
<file path=[Content_Types].xml><?xml version="1.0" encoding="utf-8"?>
<Types xmlns="http://schemas.openxmlformats.org/package/2006/content-types"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Default Extension="vml" ContentType="application/vnd.openxmlformats-officedocument.vmlDrawing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613"/>
  <workbookPr autoCompressPictures="0"/>
  <workbookProtection workbookPassword="DC4C" lockStructure="1"/>
  <bookViews>
    <workbookView xWindow="0" yWindow="0" windowWidth="38400" windowHeight="19880"/>
  </bookViews>
  <sheets>
    <sheet name="1.1 - Publicações UI&amp;D e LAs" sheetId="3" r:id="rId1"/>
    <sheet name="1.2 - Indicadores por inst." sheetId="4" r:id="rId2"/>
    <sheet name="1.3 - Por inst. &amp; cat. tematica" sheetId="5" r:id="rId3"/>
    <sheet name="1.4 - Por inst. &amp; colaboração" sheetId="6" r:id="rId4"/>
    <sheet name="1.5 - CPCI por inst." sheetId="7" r:id="rId5"/>
  </sheets>
  <definedNames>
    <definedName name="_xlnm._FilterDatabase" localSheetId="1" hidden="1">'1.2 - Indicadores por inst.'!$A$2:$M$280</definedName>
    <definedName name="IDX" localSheetId="0">'1.1 - Publicações UI&amp;D e LAs'!#REF!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09" i="7" l="1"/>
  <c r="F208" i="7"/>
  <c r="F207" i="7"/>
  <c r="F206" i="7"/>
  <c r="F205" i="7"/>
  <c r="F204" i="7"/>
  <c r="F203" i="7"/>
  <c r="F202" i="7"/>
  <c r="F201" i="7"/>
  <c r="F200" i="7"/>
  <c r="F199" i="7"/>
  <c r="F198" i="7"/>
  <c r="F197" i="7"/>
  <c r="F196" i="7"/>
  <c r="F195" i="7"/>
  <c r="F194" i="7"/>
  <c r="F193" i="7"/>
  <c r="F192" i="7"/>
  <c r="F191" i="7"/>
  <c r="F190" i="7"/>
  <c r="F189" i="7"/>
  <c r="F188" i="7"/>
  <c r="F187" i="7"/>
  <c r="F186" i="7"/>
  <c r="F185" i="7"/>
  <c r="F184" i="7"/>
  <c r="F183" i="7"/>
  <c r="F182" i="7"/>
  <c r="F181" i="7"/>
  <c r="F180" i="7"/>
  <c r="F179" i="7"/>
  <c r="F178" i="7"/>
  <c r="F177" i="7"/>
  <c r="F176" i="7"/>
  <c r="F175" i="7"/>
  <c r="F174" i="7"/>
  <c r="F173" i="7"/>
  <c r="F172" i="7"/>
  <c r="F171" i="7"/>
  <c r="F170" i="7"/>
  <c r="F169" i="7"/>
  <c r="F168" i="7"/>
  <c r="F167" i="7"/>
  <c r="F166" i="7"/>
  <c r="F165" i="7"/>
  <c r="F164" i="7"/>
  <c r="F163" i="7"/>
  <c r="F162" i="7"/>
  <c r="F161" i="7"/>
  <c r="F160" i="7"/>
  <c r="F159" i="7"/>
  <c r="F158" i="7"/>
  <c r="F157" i="7"/>
  <c r="F156" i="7"/>
  <c r="F155" i="7"/>
  <c r="F154" i="7"/>
  <c r="F153" i="7"/>
  <c r="F152" i="7"/>
  <c r="F151" i="7"/>
  <c r="F150" i="7"/>
  <c r="F149" i="7"/>
  <c r="F148" i="7"/>
  <c r="F147" i="7"/>
  <c r="F146" i="7"/>
  <c r="F145" i="7"/>
  <c r="F144" i="7"/>
  <c r="F143" i="7"/>
  <c r="F142" i="7"/>
  <c r="F141" i="7"/>
  <c r="F140" i="7"/>
  <c r="F139" i="7"/>
  <c r="F138" i="7"/>
  <c r="F137" i="7"/>
  <c r="F136" i="7"/>
  <c r="F135" i="7"/>
  <c r="F4" i="7"/>
  <c r="F134" i="7"/>
  <c r="F133" i="7"/>
  <c r="F132" i="7"/>
  <c r="F131" i="7"/>
  <c r="F130" i="7"/>
  <c r="F129" i="7"/>
  <c r="F128" i="7"/>
  <c r="F127" i="7"/>
  <c r="F126" i="7"/>
  <c r="F125" i="7"/>
  <c r="F124" i="7"/>
  <c r="F123" i="7"/>
  <c r="F122" i="7"/>
  <c r="F121" i="7"/>
  <c r="F120" i="7"/>
  <c r="F119" i="7"/>
  <c r="F118" i="7"/>
  <c r="F117" i="7"/>
  <c r="F116" i="7"/>
  <c r="F115" i="7"/>
  <c r="F114" i="7"/>
  <c r="F113" i="7"/>
  <c r="F112" i="7"/>
  <c r="F111" i="7"/>
  <c r="F110" i="7"/>
  <c r="F109" i="7"/>
  <c r="F108" i="7"/>
  <c r="F107" i="7"/>
  <c r="F106" i="7"/>
  <c r="F105" i="7"/>
  <c r="F104" i="7"/>
  <c r="F103" i="7"/>
  <c r="F102" i="7"/>
  <c r="F101" i="7"/>
  <c r="F100" i="7"/>
  <c r="F99" i="7"/>
  <c r="F98" i="7"/>
  <c r="F97" i="7"/>
  <c r="F96" i="7"/>
  <c r="F95" i="7"/>
  <c r="F94" i="7"/>
  <c r="F93" i="7"/>
  <c r="F92" i="7"/>
  <c r="F91" i="7"/>
  <c r="F90" i="7"/>
  <c r="F89" i="7"/>
  <c r="F88" i="7"/>
  <c r="F87" i="7"/>
  <c r="F86" i="7"/>
  <c r="F85" i="7"/>
  <c r="F84" i="7"/>
  <c r="F83" i="7"/>
  <c r="F82" i="7"/>
  <c r="F81" i="7"/>
  <c r="F80" i="7"/>
  <c r="F78" i="7"/>
  <c r="F77" i="7"/>
  <c r="F76" i="7"/>
  <c r="F75" i="7"/>
  <c r="F74" i="7"/>
  <c r="F73" i="7"/>
  <c r="F72" i="7"/>
  <c r="F71" i="7"/>
  <c r="F70" i="7"/>
  <c r="F69" i="7"/>
  <c r="F68" i="7"/>
  <c r="F67" i="7"/>
  <c r="F66" i="7"/>
  <c r="F65" i="7"/>
  <c r="F64" i="7"/>
  <c r="F63" i="7"/>
  <c r="F62" i="7"/>
  <c r="F61" i="7"/>
  <c r="F60" i="7"/>
  <c r="F59" i="7"/>
  <c r="F58" i="7"/>
  <c r="F57" i="7"/>
  <c r="F56" i="7"/>
  <c r="F55" i="7"/>
  <c r="F54" i="7"/>
  <c r="F53" i="7"/>
  <c r="F52" i="7"/>
  <c r="F51" i="7"/>
  <c r="F50" i="7"/>
  <c r="F49" i="7"/>
  <c r="F48" i="7"/>
  <c r="F47" i="7"/>
  <c r="F46" i="7"/>
  <c r="F45" i="7"/>
  <c r="F44" i="7"/>
  <c r="F43" i="7"/>
  <c r="F41" i="7"/>
  <c r="F40" i="7"/>
  <c r="F39" i="7"/>
  <c r="F38" i="7"/>
  <c r="F37" i="7"/>
  <c r="F36" i="7"/>
  <c r="F35" i="7"/>
  <c r="F34" i="7"/>
  <c r="F33" i="7"/>
  <c r="F32" i="7"/>
  <c r="F31" i="7"/>
  <c r="F30" i="7"/>
  <c r="F29" i="7"/>
  <c r="F28" i="7"/>
  <c r="F27" i="7"/>
  <c r="F26" i="7"/>
  <c r="F25" i="7"/>
  <c r="F24" i="7"/>
  <c r="F23" i="7"/>
  <c r="F22" i="7"/>
  <c r="F21" i="7"/>
  <c r="F20" i="7"/>
  <c r="F19" i="7"/>
  <c r="F18" i="7"/>
  <c r="F17" i="7"/>
  <c r="F16" i="7"/>
  <c r="F15" i="7"/>
  <c r="F14" i="7"/>
  <c r="F13" i="7"/>
  <c r="F12" i="7"/>
  <c r="F11" i="7"/>
  <c r="F10" i="7"/>
  <c r="F9" i="7"/>
  <c r="F8" i="7"/>
  <c r="F7" i="7"/>
  <c r="F6" i="7"/>
  <c r="F5" i="7"/>
  <c r="F3" i="7"/>
  <c r="F79" i="7"/>
  <c r="F42" i="7"/>
  <c r="J780" i="6"/>
  <c r="I780" i="6"/>
  <c r="J779" i="6"/>
  <c r="I779" i="6"/>
  <c r="J778" i="6"/>
  <c r="I778" i="6"/>
  <c r="J777" i="6"/>
  <c r="I777" i="6"/>
  <c r="J776" i="6"/>
  <c r="I776" i="6"/>
  <c r="J775" i="6"/>
  <c r="I775" i="6"/>
  <c r="J774" i="6"/>
  <c r="I774" i="6"/>
  <c r="J773" i="6"/>
  <c r="I773" i="6"/>
  <c r="J772" i="6"/>
  <c r="I772" i="6"/>
  <c r="J771" i="6"/>
  <c r="I771" i="6"/>
  <c r="J770" i="6"/>
  <c r="I770" i="6"/>
  <c r="J769" i="6"/>
  <c r="I769" i="6"/>
  <c r="J768" i="6"/>
  <c r="I768" i="6"/>
  <c r="J767" i="6"/>
  <c r="I767" i="6"/>
  <c r="J766" i="6"/>
  <c r="I766" i="6"/>
  <c r="J765" i="6"/>
  <c r="I765" i="6"/>
  <c r="J764" i="6"/>
  <c r="I764" i="6"/>
  <c r="J763" i="6"/>
  <c r="I763" i="6"/>
  <c r="J762" i="6"/>
  <c r="I762" i="6"/>
  <c r="J761" i="6"/>
  <c r="I761" i="6"/>
  <c r="J760" i="6"/>
  <c r="I760" i="6"/>
  <c r="J759" i="6"/>
  <c r="I759" i="6"/>
  <c r="J758" i="6"/>
  <c r="I758" i="6"/>
  <c r="J757" i="6"/>
  <c r="I757" i="6"/>
  <c r="J756" i="6"/>
  <c r="I756" i="6"/>
  <c r="J755" i="6"/>
  <c r="I755" i="6"/>
  <c r="J754" i="6"/>
  <c r="I754" i="6"/>
  <c r="J753" i="6"/>
  <c r="I753" i="6"/>
  <c r="J752" i="6"/>
  <c r="I752" i="6"/>
  <c r="J751" i="6"/>
  <c r="I751" i="6"/>
  <c r="J750" i="6"/>
  <c r="I750" i="6"/>
  <c r="J749" i="6"/>
  <c r="I749" i="6"/>
  <c r="J748" i="6"/>
  <c r="I748" i="6"/>
  <c r="J747" i="6"/>
  <c r="I747" i="6"/>
  <c r="J746" i="6"/>
  <c r="I746" i="6"/>
  <c r="J745" i="6"/>
  <c r="I745" i="6"/>
  <c r="J744" i="6"/>
  <c r="I744" i="6"/>
  <c r="J743" i="6"/>
  <c r="I743" i="6"/>
  <c r="J742" i="6"/>
  <c r="I742" i="6"/>
  <c r="J741" i="6"/>
  <c r="I741" i="6"/>
  <c r="J740" i="6"/>
  <c r="I740" i="6"/>
  <c r="J739" i="6"/>
  <c r="I739" i="6"/>
  <c r="J738" i="6"/>
  <c r="I738" i="6"/>
  <c r="J737" i="6"/>
  <c r="I737" i="6"/>
  <c r="J736" i="6"/>
  <c r="I736" i="6"/>
  <c r="J735" i="6"/>
  <c r="I735" i="6"/>
  <c r="J734" i="6"/>
  <c r="I734" i="6"/>
  <c r="J733" i="6"/>
  <c r="I733" i="6"/>
  <c r="J732" i="6"/>
  <c r="I732" i="6"/>
  <c r="J731" i="6"/>
  <c r="I731" i="6"/>
  <c r="J730" i="6"/>
  <c r="I730" i="6"/>
  <c r="J729" i="6"/>
  <c r="I729" i="6"/>
  <c r="J728" i="6"/>
  <c r="I728" i="6"/>
  <c r="J727" i="6"/>
  <c r="I727" i="6"/>
  <c r="J726" i="6"/>
  <c r="I726" i="6"/>
  <c r="J725" i="6"/>
  <c r="I725" i="6"/>
  <c r="J724" i="6"/>
  <c r="I724" i="6"/>
  <c r="J723" i="6"/>
  <c r="I723" i="6"/>
  <c r="J722" i="6"/>
  <c r="I722" i="6"/>
  <c r="J721" i="6"/>
  <c r="I721" i="6"/>
  <c r="J720" i="6"/>
  <c r="I720" i="6"/>
  <c r="J719" i="6"/>
  <c r="I719" i="6"/>
  <c r="J718" i="6"/>
  <c r="I718" i="6"/>
  <c r="J717" i="6"/>
  <c r="I717" i="6"/>
  <c r="J716" i="6"/>
  <c r="I716" i="6"/>
  <c r="J715" i="6"/>
  <c r="I715" i="6"/>
  <c r="J714" i="6"/>
  <c r="I714" i="6"/>
  <c r="J713" i="6"/>
  <c r="I713" i="6"/>
  <c r="J712" i="6"/>
  <c r="I712" i="6"/>
  <c r="J711" i="6"/>
  <c r="I711" i="6"/>
  <c r="J710" i="6"/>
  <c r="I710" i="6"/>
  <c r="J709" i="6"/>
  <c r="I709" i="6"/>
  <c r="J708" i="6"/>
  <c r="I708" i="6"/>
  <c r="J707" i="6"/>
  <c r="I707" i="6"/>
  <c r="J706" i="6"/>
  <c r="I706" i="6"/>
  <c r="J705" i="6"/>
  <c r="I705" i="6"/>
  <c r="J704" i="6"/>
  <c r="I704" i="6"/>
  <c r="J703" i="6"/>
  <c r="I703" i="6"/>
  <c r="J702" i="6"/>
  <c r="I702" i="6"/>
  <c r="J701" i="6"/>
  <c r="I701" i="6"/>
  <c r="J700" i="6"/>
  <c r="I700" i="6"/>
  <c r="J699" i="6"/>
  <c r="I699" i="6"/>
  <c r="J698" i="6"/>
  <c r="I698" i="6"/>
  <c r="J697" i="6"/>
  <c r="I697" i="6"/>
  <c r="J696" i="6"/>
  <c r="I696" i="6"/>
  <c r="J695" i="6"/>
  <c r="I695" i="6"/>
  <c r="J694" i="6"/>
  <c r="I694" i="6"/>
  <c r="J693" i="6"/>
  <c r="I693" i="6"/>
  <c r="J692" i="6"/>
  <c r="I692" i="6"/>
  <c r="J691" i="6"/>
  <c r="I691" i="6"/>
  <c r="J690" i="6"/>
  <c r="I690" i="6"/>
  <c r="J689" i="6"/>
  <c r="I689" i="6"/>
  <c r="J688" i="6"/>
  <c r="I688" i="6"/>
  <c r="J687" i="6"/>
  <c r="I687" i="6"/>
  <c r="J686" i="6"/>
  <c r="I686" i="6"/>
  <c r="J685" i="6"/>
  <c r="I685" i="6"/>
  <c r="J684" i="6"/>
  <c r="I684" i="6"/>
  <c r="J683" i="6"/>
  <c r="I683" i="6"/>
  <c r="J682" i="6"/>
  <c r="I682" i="6"/>
  <c r="J681" i="6"/>
  <c r="I681" i="6"/>
  <c r="J680" i="6"/>
  <c r="I680" i="6"/>
  <c r="J679" i="6"/>
  <c r="I679" i="6"/>
  <c r="J678" i="6"/>
  <c r="I678" i="6"/>
  <c r="J677" i="6"/>
  <c r="I677" i="6"/>
  <c r="J676" i="6"/>
  <c r="I676" i="6"/>
  <c r="J675" i="6"/>
  <c r="I675" i="6"/>
  <c r="J674" i="6"/>
  <c r="I674" i="6"/>
  <c r="J673" i="6"/>
  <c r="I673" i="6"/>
  <c r="J672" i="6"/>
  <c r="I672" i="6"/>
  <c r="J671" i="6"/>
  <c r="I671" i="6"/>
  <c r="J670" i="6"/>
  <c r="I670" i="6"/>
  <c r="J669" i="6"/>
  <c r="I669" i="6"/>
  <c r="J668" i="6"/>
  <c r="I668" i="6"/>
  <c r="J667" i="6"/>
  <c r="I667" i="6"/>
  <c r="J666" i="6"/>
  <c r="I666" i="6"/>
  <c r="J665" i="6"/>
  <c r="I665" i="6"/>
  <c r="J664" i="6"/>
  <c r="I664" i="6"/>
  <c r="J663" i="6"/>
  <c r="I663" i="6"/>
  <c r="J662" i="6"/>
  <c r="I662" i="6"/>
  <c r="J661" i="6"/>
  <c r="I661" i="6"/>
  <c r="J660" i="6"/>
  <c r="I660" i="6"/>
  <c r="J659" i="6"/>
  <c r="I659" i="6"/>
  <c r="J658" i="6"/>
  <c r="I658" i="6"/>
  <c r="J657" i="6"/>
  <c r="I657" i="6"/>
  <c r="J656" i="6"/>
  <c r="I656" i="6"/>
  <c r="J655" i="6"/>
  <c r="I655" i="6"/>
  <c r="J654" i="6"/>
  <c r="I654" i="6"/>
  <c r="J653" i="6"/>
  <c r="I653" i="6"/>
  <c r="J652" i="6"/>
  <c r="I652" i="6"/>
  <c r="J651" i="6"/>
  <c r="I651" i="6"/>
  <c r="J650" i="6"/>
  <c r="I650" i="6"/>
  <c r="J649" i="6"/>
  <c r="I649" i="6"/>
  <c r="J648" i="6"/>
  <c r="I648" i="6"/>
  <c r="J647" i="6"/>
  <c r="I647" i="6"/>
  <c r="J646" i="6"/>
  <c r="I646" i="6"/>
  <c r="J645" i="6"/>
  <c r="I645" i="6"/>
  <c r="J644" i="6"/>
  <c r="I644" i="6"/>
  <c r="J643" i="6"/>
  <c r="I643" i="6"/>
  <c r="J642" i="6"/>
  <c r="I642" i="6"/>
  <c r="J641" i="6"/>
  <c r="I641" i="6"/>
  <c r="J640" i="6"/>
  <c r="I640" i="6"/>
  <c r="J639" i="6"/>
  <c r="I639" i="6"/>
  <c r="J638" i="6"/>
  <c r="I638" i="6"/>
  <c r="J637" i="6"/>
  <c r="I637" i="6"/>
  <c r="J636" i="6"/>
  <c r="I636" i="6"/>
  <c r="J635" i="6"/>
  <c r="I635" i="6"/>
  <c r="J634" i="6"/>
  <c r="I634" i="6"/>
  <c r="J633" i="6"/>
  <c r="I633" i="6"/>
  <c r="J632" i="6"/>
  <c r="I632" i="6"/>
  <c r="J631" i="6"/>
  <c r="I631" i="6"/>
  <c r="J630" i="6"/>
  <c r="I630" i="6"/>
  <c r="J629" i="6"/>
  <c r="I629" i="6"/>
  <c r="J628" i="6"/>
  <c r="I628" i="6"/>
  <c r="J627" i="6"/>
  <c r="I627" i="6"/>
  <c r="J626" i="6"/>
  <c r="I626" i="6"/>
  <c r="J625" i="6"/>
  <c r="I625" i="6"/>
  <c r="J624" i="6"/>
  <c r="I624" i="6"/>
  <c r="J623" i="6"/>
  <c r="I623" i="6"/>
  <c r="J622" i="6"/>
  <c r="I622" i="6"/>
  <c r="J621" i="6"/>
  <c r="I621" i="6"/>
  <c r="J620" i="6"/>
  <c r="I620" i="6"/>
  <c r="J619" i="6"/>
  <c r="I619" i="6"/>
  <c r="J618" i="6"/>
  <c r="I618" i="6"/>
  <c r="J617" i="6"/>
  <c r="I617" i="6"/>
  <c r="J616" i="6"/>
  <c r="I616" i="6"/>
  <c r="J615" i="6"/>
  <c r="I615" i="6"/>
  <c r="J614" i="6"/>
  <c r="I614" i="6"/>
  <c r="J613" i="6"/>
  <c r="I613" i="6"/>
  <c r="J612" i="6"/>
  <c r="I612" i="6"/>
  <c r="J611" i="6"/>
  <c r="I611" i="6"/>
  <c r="J610" i="6"/>
  <c r="I610" i="6"/>
  <c r="J609" i="6"/>
  <c r="I609" i="6"/>
  <c r="J608" i="6"/>
  <c r="I608" i="6"/>
  <c r="J607" i="6"/>
  <c r="I607" i="6"/>
  <c r="J606" i="6"/>
  <c r="I606" i="6"/>
  <c r="J605" i="6"/>
  <c r="I605" i="6"/>
  <c r="J604" i="6"/>
  <c r="I604" i="6"/>
  <c r="J603" i="6"/>
  <c r="I603" i="6"/>
  <c r="J602" i="6"/>
  <c r="I602" i="6"/>
  <c r="J601" i="6"/>
  <c r="I601" i="6"/>
  <c r="J600" i="6"/>
  <c r="I600" i="6"/>
  <c r="J599" i="6"/>
  <c r="I599" i="6"/>
  <c r="J598" i="6"/>
  <c r="I598" i="6"/>
  <c r="J597" i="6"/>
  <c r="I597" i="6"/>
  <c r="J596" i="6"/>
  <c r="I596" i="6"/>
  <c r="J595" i="6"/>
  <c r="I595" i="6"/>
  <c r="J594" i="6"/>
  <c r="I594" i="6"/>
  <c r="J593" i="6"/>
  <c r="I593" i="6"/>
  <c r="J592" i="6"/>
  <c r="I592" i="6"/>
  <c r="J591" i="6"/>
  <c r="I591" i="6"/>
  <c r="J590" i="6"/>
  <c r="I590" i="6"/>
  <c r="J589" i="6"/>
  <c r="I589" i="6"/>
  <c r="J588" i="6"/>
  <c r="I588" i="6"/>
  <c r="J587" i="6"/>
  <c r="I587" i="6"/>
  <c r="J586" i="6"/>
  <c r="I586" i="6"/>
  <c r="J585" i="6"/>
  <c r="I585" i="6"/>
  <c r="J584" i="6"/>
  <c r="I584" i="6"/>
  <c r="J583" i="6"/>
  <c r="I583" i="6"/>
  <c r="J582" i="6"/>
  <c r="I582" i="6"/>
  <c r="J581" i="6"/>
  <c r="I581" i="6"/>
  <c r="J580" i="6"/>
  <c r="I580" i="6"/>
  <c r="J579" i="6"/>
  <c r="I579" i="6"/>
  <c r="J578" i="6"/>
  <c r="I578" i="6"/>
  <c r="J577" i="6"/>
  <c r="I577" i="6"/>
  <c r="J576" i="6"/>
  <c r="I576" i="6"/>
  <c r="J575" i="6"/>
  <c r="I575" i="6"/>
  <c r="J574" i="6"/>
  <c r="I574" i="6"/>
  <c r="J573" i="6"/>
  <c r="I573" i="6"/>
  <c r="J572" i="6"/>
  <c r="I572" i="6"/>
  <c r="J571" i="6"/>
  <c r="I571" i="6"/>
  <c r="J570" i="6"/>
  <c r="I570" i="6"/>
  <c r="J569" i="6"/>
  <c r="I569" i="6"/>
  <c r="J568" i="6"/>
  <c r="I568" i="6"/>
  <c r="J567" i="6"/>
  <c r="I567" i="6"/>
  <c r="J566" i="6"/>
  <c r="I566" i="6"/>
  <c r="J565" i="6"/>
  <c r="I565" i="6"/>
  <c r="J564" i="6"/>
  <c r="I564" i="6"/>
  <c r="J563" i="6"/>
  <c r="I563" i="6"/>
  <c r="J562" i="6"/>
  <c r="I562" i="6"/>
  <c r="J561" i="6"/>
  <c r="I561" i="6"/>
  <c r="J560" i="6"/>
  <c r="I560" i="6"/>
  <c r="J559" i="6"/>
  <c r="I559" i="6"/>
  <c r="J558" i="6"/>
  <c r="I558" i="6"/>
  <c r="J557" i="6"/>
  <c r="I557" i="6"/>
  <c r="J556" i="6"/>
  <c r="I556" i="6"/>
  <c r="J555" i="6"/>
  <c r="I555" i="6"/>
  <c r="J554" i="6"/>
  <c r="I554" i="6"/>
  <c r="J553" i="6"/>
  <c r="I553" i="6"/>
  <c r="J552" i="6"/>
  <c r="I552" i="6"/>
  <c r="J551" i="6"/>
  <c r="I551" i="6"/>
  <c r="J550" i="6"/>
  <c r="I550" i="6"/>
  <c r="J549" i="6"/>
  <c r="I549" i="6"/>
  <c r="J548" i="6"/>
  <c r="I548" i="6"/>
  <c r="J547" i="6"/>
  <c r="I547" i="6"/>
  <c r="J546" i="6"/>
  <c r="I546" i="6"/>
  <c r="J545" i="6"/>
  <c r="I545" i="6"/>
  <c r="J544" i="6"/>
  <c r="I544" i="6"/>
  <c r="J543" i="6"/>
  <c r="I543" i="6"/>
  <c r="J542" i="6"/>
  <c r="I542" i="6"/>
  <c r="J541" i="6"/>
  <c r="I541" i="6"/>
  <c r="J540" i="6"/>
  <c r="I540" i="6"/>
  <c r="J539" i="6"/>
  <c r="I539" i="6"/>
  <c r="J538" i="6"/>
  <c r="I538" i="6"/>
  <c r="J537" i="6"/>
  <c r="I537" i="6"/>
  <c r="J536" i="6"/>
  <c r="I536" i="6"/>
  <c r="J535" i="6"/>
  <c r="I535" i="6"/>
  <c r="J534" i="6"/>
  <c r="I534" i="6"/>
  <c r="J533" i="6"/>
  <c r="I533" i="6"/>
  <c r="J532" i="6"/>
  <c r="I532" i="6"/>
  <c r="J531" i="6"/>
  <c r="I531" i="6"/>
  <c r="J530" i="6"/>
  <c r="I530" i="6"/>
  <c r="J529" i="6"/>
  <c r="I529" i="6"/>
  <c r="J528" i="6"/>
  <c r="I528" i="6"/>
  <c r="J527" i="6"/>
  <c r="I527" i="6"/>
  <c r="J526" i="6"/>
  <c r="I526" i="6"/>
  <c r="J525" i="6"/>
  <c r="I525" i="6"/>
  <c r="J524" i="6"/>
  <c r="I524" i="6"/>
  <c r="J523" i="6"/>
  <c r="I523" i="6"/>
  <c r="J522" i="6"/>
  <c r="I522" i="6"/>
  <c r="J521" i="6"/>
  <c r="I521" i="6"/>
  <c r="J520" i="6"/>
  <c r="I520" i="6"/>
  <c r="J519" i="6"/>
  <c r="I519" i="6"/>
  <c r="J518" i="6"/>
  <c r="I518" i="6"/>
  <c r="J517" i="6"/>
  <c r="I517" i="6"/>
  <c r="J516" i="6"/>
  <c r="I516" i="6"/>
  <c r="J515" i="6"/>
  <c r="I515" i="6"/>
  <c r="J514" i="6"/>
  <c r="I514" i="6"/>
  <c r="J513" i="6"/>
  <c r="I513" i="6"/>
  <c r="J512" i="6"/>
  <c r="I512" i="6"/>
  <c r="J511" i="6"/>
  <c r="I511" i="6"/>
  <c r="J510" i="6"/>
  <c r="I510" i="6"/>
  <c r="J509" i="6"/>
  <c r="I509" i="6"/>
  <c r="J508" i="6"/>
  <c r="I508" i="6"/>
  <c r="J507" i="6"/>
  <c r="I507" i="6"/>
  <c r="J506" i="6"/>
  <c r="I506" i="6"/>
  <c r="J505" i="6"/>
  <c r="I505" i="6"/>
  <c r="J504" i="6"/>
  <c r="I504" i="6"/>
  <c r="J503" i="6"/>
  <c r="I503" i="6"/>
  <c r="J502" i="6"/>
  <c r="I502" i="6"/>
  <c r="J501" i="6"/>
  <c r="I501" i="6"/>
  <c r="J500" i="6"/>
  <c r="I500" i="6"/>
  <c r="J499" i="6"/>
  <c r="I499" i="6"/>
  <c r="J498" i="6"/>
  <c r="I498" i="6"/>
  <c r="J497" i="6"/>
  <c r="I497" i="6"/>
  <c r="J496" i="6"/>
  <c r="I496" i="6"/>
  <c r="J495" i="6"/>
  <c r="I495" i="6"/>
  <c r="J494" i="6"/>
  <c r="I494" i="6"/>
  <c r="J493" i="6"/>
  <c r="I493" i="6"/>
  <c r="J492" i="6"/>
  <c r="I492" i="6"/>
  <c r="J491" i="6"/>
  <c r="I491" i="6"/>
  <c r="J490" i="6"/>
  <c r="I490" i="6"/>
  <c r="J489" i="6"/>
  <c r="I489" i="6"/>
  <c r="J488" i="6"/>
  <c r="I488" i="6"/>
  <c r="J487" i="6"/>
  <c r="I487" i="6"/>
  <c r="J486" i="6"/>
  <c r="I486" i="6"/>
  <c r="J485" i="6"/>
  <c r="I485" i="6"/>
  <c r="J484" i="6"/>
  <c r="I484" i="6"/>
  <c r="J483" i="6"/>
  <c r="I483" i="6"/>
  <c r="J482" i="6"/>
  <c r="I482" i="6"/>
  <c r="J481" i="6"/>
  <c r="I481" i="6"/>
  <c r="J480" i="6"/>
  <c r="I480" i="6"/>
  <c r="J479" i="6"/>
  <c r="I479" i="6"/>
  <c r="J478" i="6"/>
  <c r="I478" i="6"/>
  <c r="J477" i="6"/>
  <c r="I477" i="6"/>
  <c r="J476" i="6"/>
  <c r="I476" i="6"/>
  <c r="J475" i="6"/>
  <c r="I475" i="6"/>
  <c r="J474" i="6"/>
  <c r="I474" i="6"/>
  <c r="J473" i="6"/>
  <c r="I473" i="6"/>
  <c r="J472" i="6"/>
  <c r="I472" i="6"/>
  <c r="J471" i="6"/>
  <c r="I471" i="6"/>
  <c r="J470" i="6"/>
  <c r="I470" i="6"/>
  <c r="J469" i="6"/>
  <c r="I469" i="6"/>
  <c r="J468" i="6"/>
  <c r="I468" i="6"/>
  <c r="J467" i="6"/>
  <c r="I467" i="6"/>
  <c r="J466" i="6"/>
  <c r="I466" i="6"/>
  <c r="J465" i="6"/>
  <c r="I465" i="6"/>
  <c r="J464" i="6"/>
  <c r="I464" i="6"/>
  <c r="J463" i="6"/>
  <c r="I463" i="6"/>
  <c r="J462" i="6"/>
  <c r="I462" i="6"/>
  <c r="J461" i="6"/>
  <c r="I461" i="6"/>
  <c r="J460" i="6"/>
  <c r="I460" i="6"/>
  <c r="J459" i="6"/>
  <c r="I459" i="6"/>
  <c r="J458" i="6"/>
  <c r="I458" i="6"/>
  <c r="J457" i="6"/>
  <c r="I457" i="6"/>
  <c r="J456" i="6"/>
  <c r="I456" i="6"/>
  <c r="J455" i="6"/>
  <c r="I455" i="6"/>
  <c r="J454" i="6"/>
  <c r="I454" i="6"/>
  <c r="J453" i="6"/>
  <c r="I453" i="6"/>
  <c r="J452" i="6"/>
  <c r="I452" i="6"/>
  <c r="J451" i="6"/>
  <c r="I451" i="6"/>
  <c r="J450" i="6"/>
  <c r="I450" i="6"/>
  <c r="J449" i="6"/>
  <c r="I449" i="6"/>
  <c r="J448" i="6"/>
  <c r="I448" i="6"/>
  <c r="J447" i="6"/>
  <c r="I447" i="6"/>
  <c r="J446" i="6"/>
  <c r="I446" i="6"/>
  <c r="J445" i="6"/>
  <c r="I445" i="6"/>
  <c r="J444" i="6"/>
  <c r="I444" i="6"/>
  <c r="J443" i="6"/>
  <c r="I443" i="6"/>
  <c r="J442" i="6"/>
  <c r="I442" i="6"/>
  <c r="J441" i="6"/>
  <c r="I441" i="6"/>
  <c r="J440" i="6"/>
  <c r="I440" i="6"/>
  <c r="J439" i="6"/>
  <c r="I439" i="6"/>
  <c r="J438" i="6"/>
  <c r="I438" i="6"/>
  <c r="J437" i="6"/>
  <c r="I437" i="6"/>
  <c r="J436" i="6"/>
  <c r="I436" i="6"/>
  <c r="J435" i="6"/>
  <c r="I435" i="6"/>
  <c r="J434" i="6"/>
  <c r="I434" i="6"/>
  <c r="J433" i="6"/>
  <c r="I433" i="6"/>
  <c r="J432" i="6"/>
  <c r="I432" i="6"/>
  <c r="J431" i="6"/>
  <c r="I431" i="6"/>
  <c r="J430" i="6"/>
  <c r="I430" i="6"/>
  <c r="J429" i="6"/>
  <c r="I429" i="6"/>
  <c r="J428" i="6"/>
  <c r="I428" i="6"/>
  <c r="J427" i="6"/>
  <c r="I427" i="6"/>
  <c r="J426" i="6"/>
  <c r="I426" i="6"/>
  <c r="J425" i="6"/>
  <c r="I425" i="6"/>
  <c r="J424" i="6"/>
  <c r="I424" i="6"/>
  <c r="J423" i="6"/>
  <c r="I423" i="6"/>
  <c r="J422" i="6"/>
  <c r="I422" i="6"/>
  <c r="J421" i="6"/>
  <c r="I421" i="6"/>
  <c r="J420" i="6"/>
  <c r="I420" i="6"/>
  <c r="J419" i="6"/>
  <c r="I419" i="6"/>
  <c r="J418" i="6"/>
  <c r="I418" i="6"/>
  <c r="J417" i="6"/>
  <c r="I417" i="6"/>
  <c r="J416" i="6"/>
  <c r="I416" i="6"/>
  <c r="J415" i="6"/>
  <c r="I415" i="6"/>
  <c r="J414" i="6"/>
  <c r="I414" i="6"/>
  <c r="J413" i="6"/>
  <c r="I413" i="6"/>
  <c r="J412" i="6"/>
  <c r="I412" i="6"/>
  <c r="J411" i="6"/>
  <c r="I411" i="6"/>
  <c r="J410" i="6"/>
  <c r="I410" i="6"/>
  <c r="J409" i="6"/>
  <c r="I409" i="6"/>
  <c r="J408" i="6"/>
  <c r="I408" i="6"/>
  <c r="J407" i="6"/>
  <c r="I407" i="6"/>
  <c r="J406" i="6"/>
  <c r="I406" i="6"/>
  <c r="J405" i="6"/>
  <c r="I405" i="6"/>
  <c r="J404" i="6"/>
  <c r="I404" i="6"/>
  <c r="J403" i="6"/>
  <c r="I403" i="6"/>
  <c r="J402" i="6"/>
  <c r="I402" i="6"/>
  <c r="J401" i="6"/>
  <c r="I401" i="6"/>
  <c r="J400" i="6"/>
  <c r="I400" i="6"/>
  <c r="J399" i="6"/>
  <c r="I399" i="6"/>
  <c r="J398" i="6"/>
  <c r="I398" i="6"/>
  <c r="J397" i="6"/>
  <c r="I397" i="6"/>
  <c r="J396" i="6"/>
  <c r="I396" i="6"/>
  <c r="J395" i="6"/>
  <c r="I395" i="6"/>
  <c r="J394" i="6"/>
  <c r="I394" i="6"/>
  <c r="J393" i="6"/>
  <c r="I393" i="6"/>
  <c r="J392" i="6"/>
  <c r="I392" i="6"/>
  <c r="J391" i="6"/>
  <c r="I391" i="6"/>
  <c r="J390" i="6"/>
  <c r="I390" i="6"/>
  <c r="J389" i="6"/>
  <c r="I389" i="6"/>
  <c r="J388" i="6"/>
  <c r="I388" i="6"/>
  <c r="J387" i="6"/>
  <c r="I387" i="6"/>
  <c r="J386" i="6"/>
  <c r="I386" i="6"/>
  <c r="J385" i="6"/>
  <c r="I385" i="6"/>
  <c r="J384" i="6"/>
  <c r="I384" i="6"/>
  <c r="J383" i="6"/>
  <c r="I383" i="6"/>
  <c r="J382" i="6"/>
  <c r="I382" i="6"/>
  <c r="J381" i="6"/>
  <c r="I381" i="6"/>
  <c r="J380" i="6"/>
  <c r="I380" i="6"/>
  <c r="J379" i="6"/>
  <c r="I379" i="6"/>
  <c r="J378" i="6"/>
  <c r="I378" i="6"/>
  <c r="J377" i="6"/>
  <c r="I377" i="6"/>
  <c r="J376" i="6"/>
  <c r="I376" i="6"/>
  <c r="J375" i="6"/>
  <c r="I375" i="6"/>
  <c r="J374" i="6"/>
  <c r="I374" i="6"/>
  <c r="J373" i="6"/>
  <c r="I373" i="6"/>
  <c r="J372" i="6"/>
  <c r="I372" i="6"/>
  <c r="J371" i="6"/>
  <c r="I371" i="6"/>
  <c r="J370" i="6"/>
  <c r="I370" i="6"/>
  <c r="J369" i="6"/>
  <c r="I369" i="6"/>
  <c r="J368" i="6"/>
  <c r="I368" i="6"/>
  <c r="J367" i="6"/>
  <c r="I367" i="6"/>
  <c r="J366" i="6"/>
  <c r="I366" i="6"/>
  <c r="J365" i="6"/>
  <c r="I365" i="6"/>
  <c r="J364" i="6"/>
  <c r="I364" i="6"/>
  <c r="J363" i="6"/>
  <c r="I363" i="6"/>
  <c r="J362" i="6"/>
  <c r="I362" i="6"/>
  <c r="J361" i="6"/>
  <c r="I361" i="6"/>
  <c r="J360" i="6"/>
  <c r="I360" i="6"/>
  <c r="J359" i="6"/>
  <c r="I359" i="6"/>
  <c r="J358" i="6"/>
  <c r="I358" i="6"/>
  <c r="J357" i="6"/>
  <c r="I357" i="6"/>
  <c r="J356" i="6"/>
  <c r="I356" i="6"/>
  <c r="J355" i="6"/>
  <c r="I355" i="6"/>
  <c r="J354" i="6"/>
  <c r="I354" i="6"/>
  <c r="J353" i="6"/>
  <c r="I353" i="6"/>
  <c r="J352" i="6"/>
  <c r="I352" i="6"/>
  <c r="J351" i="6"/>
  <c r="I351" i="6"/>
  <c r="J350" i="6"/>
  <c r="I350" i="6"/>
  <c r="J349" i="6"/>
  <c r="I349" i="6"/>
  <c r="J348" i="6"/>
  <c r="I348" i="6"/>
  <c r="J347" i="6"/>
  <c r="I347" i="6"/>
  <c r="J346" i="6"/>
  <c r="I346" i="6"/>
  <c r="J345" i="6"/>
  <c r="I345" i="6"/>
  <c r="J344" i="6"/>
  <c r="I344" i="6"/>
  <c r="J343" i="6"/>
  <c r="I343" i="6"/>
  <c r="J342" i="6"/>
  <c r="I342" i="6"/>
  <c r="J341" i="6"/>
  <c r="I341" i="6"/>
  <c r="J340" i="6"/>
  <c r="I340" i="6"/>
  <c r="J339" i="6"/>
  <c r="I339" i="6"/>
  <c r="J338" i="6"/>
  <c r="I338" i="6"/>
  <c r="J337" i="6"/>
  <c r="I337" i="6"/>
  <c r="J336" i="6"/>
  <c r="I336" i="6"/>
  <c r="J335" i="6"/>
  <c r="I335" i="6"/>
  <c r="J334" i="6"/>
  <c r="I334" i="6"/>
  <c r="J333" i="6"/>
  <c r="I333" i="6"/>
  <c r="J332" i="6"/>
  <c r="I332" i="6"/>
  <c r="J331" i="6"/>
  <c r="I331" i="6"/>
  <c r="J330" i="6"/>
  <c r="I330" i="6"/>
  <c r="J329" i="6"/>
  <c r="I329" i="6"/>
  <c r="J328" i="6"/>
  <c r="I328" i="6"/>
  <c r="J327" i="6"/>
  <c r="I327" i="6"/>
  <c r="J326" i="6"/>
  <c r="I326" i="6"/>
  <c r="J325" i="6"/>
  <c r="I325" i="6"/>
  <c r="J324" i="6"/>
  <c r="I324" i="6"/>
  <c r="J323" i="6"/>
  <c r="I323" i="6"/>
  <c r="J322" i="6"/>
  <c r="I322" i="6"/>
  <c r="J321" i="6"/>
  <c r="I321" i="6"/>
  <c r="J320" i="6"/>
  <c r="I320" i="6"/>
  <c r="J319" i="6"/>
  <c r="I319" i="6"/>
  <c r="J318" i="6"/>
  <c r="I318" i="6"/>
  <c r="J317" i="6"/>
  <c r="I317" i="6"/>
  <c r="J316" i="6"/>
  <c r="I316" i="6"/>
  <c r="J315" i="6"/>
  <c r="I315" i="6"/>
  <c r="J314" i="6"/>
  <c r="I314" i="6"/>
  <c r="J313" i="6"/>
  <c r="I313" i="6"/>
  <c r="J312" i="6"/>
  <c r="I312" i="6"/>
  <c r="J311" i="6"/>
  <c r="I311" i="6"/>
  <c r="J310" i="6"/>
  <c r="I310" i="6"/>
  <c r="J309" i="6"/>
  <c r="I309" i="6"/>
  <c r="J308" i="6"/>
  <c r="I308" i="6"/>
  <c r="J307" i="6"/>
  <c r="I307" i="6"/>
  <c r="J306" i="6"/>
  <c r="I306" i="6"/>
  <c r="J305" i="6"/>
  <c r="I305" i="6"/>
  <c r="J304" i="6"/>
  <c r="I304" i="6"/>
  <c r="J303" i="6"/>
  <c r="I303" i="6"/>
  <c r="J302" i="6"/>
  <c r="I302" i="6"/>
  <c r="J301" i="6"/>
  <c r="I301" i="6"/>
  <c r="J300" i="6"/>
  <c r="I300" i="6"/>
  <c r="J299" i="6"/>
  <c r="I299" i="6"/>
  <c r="J298" i="6"/>
  <c r="I298" i="6"/>
  <c r="J297" i="6"/>
  <c r="I297" i="6"/>
  <c r="J296" i="6"/>
  <c r="I296" i="6"/>
  <c r="J295" i="6"/>
  <c r="I295" i="6"/>
  <c r="J294" i="6"/>
  <c r="I294" i="6"/>
  <c r="J293" i="6"/>
  <c r="I293" i="6"/>
  <c r="J292" i="6"/>
  <c r="I292" i="6"/>
  <c r="J291" i="6"/>
  <c r="I291" i="6"/>
  <c r="J290" i="6"/>
  <c r="I290" i="6"/>
  <c r="J289" i="6"/>
  <c r="I289" i="6"/>
  <c r="J288" i="6"/>
  <c r="I288" i="6"/>
  <c r="J287" i="6"/>
  <c r="I287" i="6"/>
  <c r="J286" i="6"/>
  <c r="I286" i="6"/>
  <c r="J285" i="6"/>
  <c r="I285" i="6"/>
  <c r="J284" i="6"/>
  <c r="I284" i="6"/>
  <c r="J283" i="6"/>
  <c r="I283" i="6"/>
  <c r="J282" i="6"/>
  <c r="I282" i="6"/>
  <c r="J281" i="6"/>
  <c r="I281" i="6"/>
  <c r="J280" i="6"/>
  <c r="I280" i="6"/>
  <c r="J279" i="6"/>
  <c r="I279" i="6"/>
  <c r="J278" i="6"/>
  <c r="I278" i="6"/>
  <c r="J277" i="6"/>
  <c r="I277" i="6"/>
  <c r="J276" i="6"/>
  <c r="I276" i="6"/>
  <c r="J275" i="6"/>
  <c r="I275" i="6"/>
  <c r="J274" i="6"/>
  <c r="I274" i="6"/>
  <c r="J273" i="6"/>
  <c r="I273" i="6"/>
  <c r="J272" i="6"/>
  <c r="I272" i="6"/>
  <c r="J271" i="6"/>
  <c r="I271" i="6"/>
  <c r="J270" i="6"/>
  <c r="I270" i="6"/>
  <c r="J269" i="6"/>
  <c r="I269" i="6"/>
  <c r="J268" i="6"/>
  <c r="I268" i="6"/>
  <c r="J267" i="6"/>
  <c r="I267" i="6"/>
  <c r="J266" i="6"/>
  <c r="I266" i="6"/>
  <c r="J265" i="6"/>
  <c r="I265" i="6"/>
  <c r="J264" i="6"/>
  <c r="I264" i="6"/>
  <c r="J263" i="6"/>
  <c r="I263" i="6"/>
  <c r="J262" i="6"/>
  <c r="I262" i="6"/>
  <c r="J261" i="6"/>
  <c r="I261" i="6"/>
  <c r="J260" i="6"/>
  <c r="I260" i="6"/>
  <c r="J259" i="6"/>
  <c r="I259" i="6"/>
  <c r="J258" i="6"/>
  <c r="I258" i="6"/>
  <c r="J257" i="6"/>
  <c r="I257" i="6"/>
  <c r="J256" i="6"/>
  <c r="I256" i="6"/>
  <c r="J255" i="6"/>
  <c r="I255" i="6"/>
  <c r="J254" i="6"/>
  <c r="I254" i="6"/>
  <c r="J253" i="6"/>
  <c r="I253" i="6"/>
  <c r="J252" i="6"/>
  <c r="I252" i="6"/>
  <c r="J251" i="6"/>
  <c r="I251" i="6"/>
  <c r="J250" i="6"/>
  <c r="I250" i="6"/>
  <c r="J249" i="6"/>
  <c r="I249" i="6"/>
  <c r="J248" i="6"/>
  <c r="I248" i="6"/>
  <c r="J247" i="6"/>
  <c r="I247" i="6"/>
  <c r="J246" i="6"/>
  <c r="I246" i="6"/>
  <c r="J245" i="6"/>
  <c r="I245" i="6"/>
  <c r="J244" i="6"/>
  <c r="I244" i="6"/>
  <c r="J243" i="6"/>
  <c r="I243" i="6"/>
  <c r="J242" i="6"/>
  <c r="I242" i="6"/>
  <c r="J241" i="6"/>
  <c r="I241" i="6"/>
  <c r="J240" i="6"/>
  <c r="I240" i="6"/>
  <c r="J239" i="6"/>
  <c r="I239" i="6"/>
  <c r="J238" i="6"/>
  <c r="I238" i="6"/>
  <c r="J237" i="6"/>
  <c r="I237" i="6"/>
  <c r="J236" i="6"/>
  <c r="I236" i="6"/>
  <c r="J235" i="6"/>
  <c r="I235" i="6"/>
  <c r="J234" i="6"/>
  <c r="I234" i="6"/>
  <c r="J233" i="6"/>
  <c r="I233" i="6"/>
  <c r="J232" i="6"/>
  <c r="I232" i="6"/>
  <c r="J231" i="6"/>
  <c r="I231" i="6"/>
  <c r="J230" i="6"/>
  <c r="I230" i="6"/>
  <c r="J229" i="6"/>
  <c r="I229" i="6"/>
  <c r="J228" i="6"/>
  <c r="I228" i="6"/>
  <c r="J227" i="6"/>
  <c r="I227" i="6"/>
  <c r="J226" i="6"/>
  <c r="I226" i="6"/>
  <c r="J225" i="6"/>
  <c r="I225" i="6"/>
  <c r="J224" i="6"/>
  <c r="I224" i="6"/>
  <c r="J223" i="6"/>
  <c r="I223" i="6"/>
  <c r="J222" i="6"/>
  <c r="I222" i="6"/>
  <c r="J221" i="6"/>
  <c r="I221" i="6"/>
  <c r="J220" i="6"/>
  <c r="I220" i="6"/>
  <c r="J219" i="6"/>
  <c r="I219" i="6"/>
  <c r="J218" i="6"/>
  <c r="I218" i="6"/>
  <c r="J217" i="6"/>
  <c r="I217" i="6"/>
  <c r="J216" i="6"/>
  <c r="I216" i="6"/>
  <c r="J215" i="6"/>
  <c r="I215" i="6"/>
  <c r="J214" i="6"/>
  <c r="I214" i="6"/>
  <c r="J213" i="6"/>
  <c r="I213" i="6"/>
  <c r="J212" i="6"/>
  <c r="I212" i="6"/>
  <c r="J211" i="6"/>
  <c r="I211" i="6"/>
  <c r="J210" i="6"/>
  <c r="I210" i="6"/>
  <c r="J209" i="6"/>
  <c r="I209" i="6"/>
  <c r="J208" i="6"/>
  <c r="I208" i="6"/>
  <c r="J207" i="6"/>
  <c r="I207" i="6"/>
  <c r="J206" i="6"/>
  <c r="I206" i="6"/>
  <c r="J205" i="6"/>
  <c r="I205" i="6"/>
  <c r="J204" i="6"/>
  <c r="I204" i="6"/>
  <c r="J203" i="6"/>
  <c r="I203" i="6"/>
  <c r="J202" i="6"/>
  <c r="I202" i="6"/>
  <c r="J201" i="6"/>
  <c r="I201" i="6"/>
  <c r="J200" i="6"/>
  <c r="I200" i="6"/>
  <c r="J199" i="6"/>
  <c r="I199" i="6"/>
  <c r="J198" i="6"/>
  <c r="I198" i="6"/>
  <c r="J197" i="6"/>
  <c r="I197" i="6"/>
  <c r="J196" i="6"/>
  <c r="I196" i="6"/>
  <c r="J195" i="6"/>
  <c r="I195" i="6"/>
  <c r="J194" i="6"/>
  <c r="I194" i="6"/>
  <c r="J193" i="6"/>
  <c r="I193" i="6"/>
  <c r="J192" i="6"/>
  <c r="I192" i="6"/>
  <c r="J191" i="6"/>
  <c r="I191" i="6"/>
  <c r="J190" i="6"/>
  <c r="I190" i="6"/>
  <c r="J189" i="6"/>
  <c r="I189" i="6"/>
  <c r="J188" i="6"/>
  <c r="I188" i="6"/>
  <c r="J187" i="6"/>
  <c r="I187" i="6"/>
  <c r="J186" i="6"/>
  <c r="I186" i="6"/>
  <c r="J185" i="6"/>
  <c r="I185" i="6"/>
  <c r="J184" i="6"/>
  <c r="I184" i="6"/>
  <c r="J183" i="6"/>
  <c r="I183" i="6"/>
  <c r="J182" i="6"/>
  <c r="I182" i="6"/>
  <c r="J181" i="6"/>
  <c r="I181" i="6"/>
  <c r="J180" i="6"/>
  <c r="I180" i="6"/>
  <c r="J179" i="6"/>
  <c r="I179" i="6"/>
  <c r="J178" i="6"/>
  <c r="I178" i="6"/>
  <c r="J177" i="6"/>
  <c r="I177" i="6"/>
  <c r="J176" i="6"/>
  <c r="I176" i="6"/>
  <c r="J175" i="6"/>
  <c r="I175" i="6"/>
  <c r="J174" i="6"/>
  <c r="I174" i="6"/>
  <c r="J173" i="6"/>
  <c r="I173" i="6"/>
  <c r="J172" i="6"/>
  <c r="I172" i="6"/>
  <c r="J171" i="6"/>
  <c r="I171" i="6"/>
  <c r="J170" i="6"/>
  <c r="I170" i="6"/>
  <c r="J169" i="6"/>
  <c r="I169" i="6"/>
  <c r="J168" i="6"/>
  <c r="I168" i="6"/>
  <c r="J167" i="6"/>
  <c r="I167" i="6"/>
  <c r="J166" i="6"/>
  <c r="I166" i="6"/>
  <c r="J165" i="6"/>
  <c r="I165" i="6"/>
  <c r="J164" i="6"/>
  <c r="I164" i="6"/>
  <c r="J163" i="6"/>
  <c r="I163" i="6"/>
  <c r="J162" i="6"/>
  <c r="I162" i="6"/>
  <c r="J161" i="6"/>
  <c r="I161" i="6"/>
  <c r="J160" i="6"/>
  <c r="I160" i="6"/>
  <c r="J159" i="6"/>
  <c r="I159" i="6"/>
  <c r="J158" i="6"/>
  <c r="I158" i="6"/>
  <c r="J157" i="6"/>
  <c r="I157" i="6"/>
  <c r="J156" i="6"/>
  <c r="I156" i="6"/>
  <c r="J155" i="6"/>
  <c r="I155" i="6"/>
  <c r="J154" i="6"/>
  <c r="I154" i="6"/>
  <c r="J153" i="6"/>
  <c r="I153" i="6"/>
  <c r="J152" i="6"/>
  <c r="I152" i="6"/>
  <c r="J151" i="6"/>
  <c r="I151" i="6"/>
  <c r="J150" i="6"/>
  <c r="I150" i="6"/>
  <c r="J149" i="6"/>
  <c r="I149" i="6"/>
  <c r="J148" i="6"/>
  <c r="I148" i="6"/>
  <c r="J147" i="6"/>
  <c r="I147" i="6"/>
  <c r="J146" i="6"/>
  <c r="I146" i="6"/>
  <c r="J145" i="6"/>
  <c r="I145" i="6"/>
  <c r="J144" i="6"/>
  <c r="I144" i="6"/>
  <c r="J143" i="6"/>
  <c r="I143" i="6"/>
  <c r="J142" i="6"/>
  <c r="I142" i="6"/>
  <c r="J141" i="6"/>
  <c r="I141" i="6"/>
  <c r="J140" i="6"/>
  <c r="I140" i="6"/>
  <c r="J139" i="6"/>
  <c r="I139" i="6"/>
  <c r="J138" i="6"/>
  <c r="I138" i="6"/>
  <c r="J137" i="6"/>
  <c r="I137" i="6"/>
  <c r="J136" i="6"/>
  <c r="I136" i="6"/>
  <c r="J135" i="6"/>
  <c r="I135" i="6"/>
  <c r="J134" i="6"/>
  <c r="I134" i="6"/>
  <c r="J133" i="6"/>
  <c r="I133" i="6"/>
  <c r="J132" i="6"/>
  <c r="I132" i="6"/>
  <c r="J131" i="6"/>
  <c r="I131" i="6"/>
  <c r="J130" i="6"/>
  <c r="I130" i="6"/>
  <c r="J129" i="6"/>
  <c r="I129" i="6"/>
  <c r="J128" i="6"/>
  <c r="I128" i="6"/>
  <c r="J127" i="6"/>
  <c r="I127" i="6"/>
  <c r="J126" i="6"/>
  <c r="I126" i="6"/>
  <c r="J125" i="6"/>
  <c r="I125" i="6"/>
  <c r="J124" i="6"/>
  <c r="I124" i="6"/>
  <c r="J123" i="6"/>
  <c r="I123" i="6"/>
  <c r="J122" i="6"/>
  <c r="I122" i="6"/>
  <c r="J121" i="6"/>
  <c r="I121" i="6"/>
  <c r="J120" i="6"/>
  <c r="I120" i="6"/>
  <c r="J119" i="6"/>
  <c r="I119" i="6"/>
  <c r="J118" i="6"/>
  <c r="I118" i="6"/>
  <c r="J117" i="6"/>
  <c r="I117" i="6"/>
  <c r="J116" i="6"/>
  <c r="I116" i="6"/>
  <c r="J115" i="6"/>
  <c r="I115" i="6"/>
  <c r="J114" i="6"/>
  <c r="I114" i="6"/>
  <c r="J113" i="6"/>
  <c r="I113" i="6"/>
  <c r="J112" i="6"/>
  <c r="I112" i="6"/>
  <c r="J111" i="6"/>
  <c r="I111" i="6"/>
  <c r="J110" i="6"/>
  <c r="I110" i="6"/>
  <c r="J109" i="6"/>
  <c r="I109" i="6"/>
  <c r="J108" i="6"/>
  <c r="I108" i="6"/>
  <c r="J107" i="6"/>
  <c r="I107" i="6"/>
  <c r="J106" i="6"/>
  <c r="I106" i="6"/>
  <c r="J105" i="6"/>
  <c r="I105" i="6"/>
  <c r="J104" i="6"/>
  <c r="I104" i="6"/>
  <c r="J103" i="6"/>
  <c r="I103" i="6"/>
  <c r="J102" i="6"/>
  <c r="I102" i="6"/>
  <c r="J101" i="6"/>
  <c r="I101" i="6"/>
  <c r="J100" i="6"/>
  <c r="I100" i="6"/>
  <c r="J99" i="6"/>
  <c r="I99" i="6"/>
  <c r="J98" i="6"/>
  <c r="I98" i="6"/>
  <c r="J97" i="6"/>
  <c r="I97" i="6"/>
  <c r="J96" i="6"/>
  <c r="I96" i="6"/>
  <c r="J95" i="6"/>
  <c r="I95" i="6"/>
  <c r="J94" i="6"/>
  <c r="I94" i="6"/>
  <c r="J93" i="6"/>
  <c r="I93" i="6"/>
  <c r="J92" i="6"/>
  <c r="I92" i="6"/>
  <c r="J91" i="6"/>
  <c r="I91" i="6"/>
  <c r="J90" i="6"/>
  <c r="I90" i="6"/>
  <c r="J89" i="6"/>
  <c r="I89" i="6"/>
  <c r="J88" i="6"/>
  <c r="I88" i="6"/>
  <c r="J87" i="6"/>
  <c r="I87" i="6"/>
  <c r="J86" i="6"/>
  <c r="I86" i="6"/>
  <c r="J85" i="6"/>
  <c r="I85" i="6"/>
  <c r="J84" i="6"/>
  <c r="I84" i="6"/>
  <c r="J83" i="6"/>
  <c r="I83" i="6"/>
  <c r="J82" i="6"/>
  <c r="I82" i="6"/>
  <c r="J81" i="6"/>
  <c r="I81" i="6"/>
  <c r="J80" i="6"/>
  <c r="I80" i="6"/>
  <c r="J79" i="6"/>
  <c r="I79" i="6"/>
  <c r="J78" i="6"/>
  <c r="I78" i="6"/>
  <c r="J77" i="6"/>
  <c r="I77" i="6"/>
  <c r="J76" i="6"/>
  <c r="I76" i="6"/>
  <c r="J75" i="6"/>
  <c r="I75" i="6"/>
  <c r="J74" i="6"/>
  <c r="I74" i="6"/>
  <c r="J73" i="6"/>
  <c r="I73" i="6"/>
  <c r="J72" i="6"/>
  <c r="I72" i="6"/>
  <c r="J71" i="6"/>
  <c r="I71" i="6"/>
  <c r="J70" i="6"/>
  <c r="I70" i="6"/>
  <c r="J69" i="6"/>
  <c r="I69" i="6"/>
  <c r="J68" i="6"/>
  <c r="I68" i="6"/>
  <c r="J67" i="6"/>
  <c r="I67" i="6"/>
  <c r="J66" i="6"/>
  <c r="I66" i="6"/>
  <c r="J65" i="6"/>
  <c r="I65" i="6"/>
  <c r="J64" i="6"/>
  <c r="I64" i="6"/>
  <c r="J63" i="6"/>
  <c r="I63" i="6"/>
  <c r="J62" i="6"/>
  <c r="I62" i="6"/>
  <c r="J61" i="6"/>
  <c r="I61" i="6"/>
  <c r="J60" i="6"/>
  <c r="I60" i="6"/>
  <c r="J59" i="6"/>
  <c r="I59" i="6"/>
  <c r="J58" i="6"/>
  <c r="I58" i="6"/>
  <c r="J57" i="6"/>
  <c r="I57" i="6"/>
  <c r="J56" i="6"/>
  <c r="I56" i="6"/>
  <c r="J55" i="6"/>
  <c r="I55" i="6"/>
  <c r="J54" i="6"/>
  <c r="I54" i="6"/>
  <c r="J53" i="6"/>
  <c r="I53" i="6"/>
  <c r="J52" i="6"/>
  <c r="I52" i="6"/>
  <c r="J51" i="6"/>
  <c r="I51" i="6"/>
  <c r="J50" i="6"/>
  <c r="I50" i="6"/>
  <c r="J49" i="6"/>
  <c r="I49" i="6"/>
  <c r="J48" i="6"/>
  <c r="I48" i="6"/>
  <c r="J47" i="6"/>
  <c r="I47" i="6"/>
  <c r="J46" i="6"/>
  <c r="I46" i="6"/>
  <c r="J45" i="6"/>
  <c r="I45" i="6"/>
  <c r="J44" i="6"/>
  <c r="I44" i="6"/>
  <c r="J43" i="6"/>
  <c r="I43" i="6"/>
  <c r="J42" i="6"/>
  <c r="I42" i="6"/>
  <c r="J41" i="6"/>
  <c r="I41" i="6"/>
  <c r="J40" i="6"/>
  <c r="I40" i="6"/>
  <c r="J39" i="6"/>
  <c r="I39" i="6"/>
  <c r="J38" i="6"/>
  <c r="I38" i="6"/>
  <c r="J37" i="6"/>
  <c r="I37" i="6"/>
  <c r="J36" i="6"/>
  <c r="I36" i="6"/>
  <c r="J35" i="6"/>
  <c r="I35" i="6"/>
  <c r="J34" i="6"/>
  <c r="I34" i="6"/>
  <c r="J33" i="6"/>
  <c r="I33" i="6"/>
  <c r="J32" i="6"/>
  <c r="I32" i="6"/>
  <c r="J31" i="6"/>
  <c r="I31" i="6"/>
  <c r="J30" i="6"/>
  <c r="I30" i="6"/>
  <c r="J29" i="6"/>
  <c r="I29" i="6"/>
  <c r="J28" i="6"/>
  <c r="I28" i="6"/>
  <c r="J27" i="6"/>
  <c r="I27" i="6"/>
  <c r="J26" i="6"/>
  <c r="I26" i="6"/>
  <c r="J25" i="6"/>
  <c r="I25" i="6"/>
  <c r="J24" i="6"/>
  <c r="I24" i="6"/>
  <c r="J23" i="6"/>
  <c r="I23" i="6"/>
  <c r="J22" i="6"/>
  <c r="I22" i="6"/>
  <c r="J21" i="6"/>
  <c r="I21" i="6"/>
  <c r="J20" i="6"/>
  <c r="I20" i="6"/>
  <c r="J19" i="6"/>
  <c r="I19" i="6"/>
  <c r="J18" i="6"/>
  <c r="I18" i="6"/>
  <c r="J17" i="6"/>
  <c r="I17" i="6"/>
  <c r="J16" i="6"/>
  <c r="I16" i="6"/>
  <c r="J15" i="6"/>
  <c r="I15" i="6"/>
  <c r="J14" i="6"/>
  <c r="I14" i="6"/>
  <c r="J13" i="6"/>
  <c r="I13" i="6"/>
  <c r="J12" i="6"/>
  <c r="I12" i="6"/>
  <c r="J11" i="6"/>
  <c r="I11" i="6"/>
  <c r="J10" i="6"/>
  <c r="I10" i="6"/>
  <c r="J9" i="6"/>
  <c r="I9" i="6"/>
  <c r="J8" i="6"/>
  <c r="I8" i="6"/>
  <c r="J7" i="6"/>
  <c r="I7" i="6"/>
  <c r="J6" i="6"/>
  <c r="I6" i="6"/>
  <c r="J5" i="6"/>
  <c r="I5" i="6"/>
  <c r="J4" i="6"/>
  <c r="I4" i="6"/>
  <c r="J3" i="6"/>
  <c r="I3" i="6"/>
  <c r="J7500" i="5"/>
  <c r="I7500" i="5"/>
  <c r="J7499" i="5"/>
  <c r="I7499" i="5"/>
  <c r="J7498" i="5"/>
  <c r="I7498" i="5"/>
  <c r="J7497" i="5"/>
  <c r="I7497" i="5"/>
  <c r="J7496" i="5"/>
  <c r="I7496" i="5"/>
  <c r="J7495" i="5"/>
  <c r="I7495" i="5"/>
  <c r="J7494" i="5"/>
  <c r="I7494" i="5"/>
  <c r="J7493" i="5"/>
  <c r="I7493" i="5"/>
  <c r="J7492" i="5"/>
  <c r="I7492" i="5"/>
  <c r="J7491" i="5"/>
  <c r="I7491" i="5"/>
  <c r="J7490" i="5"/>
  <c r="I7490" i="5"/>
  <c r="J7489" i="5"/>
  <c r="I7489" i="5"/>
  <c r="J7488" i="5"/>
  <c r="I7488" i="5"/>
  <c r="J7487" i="5"/>
  <c r="I7487" i="5"/>
  <c r="J7486" i="5"/>
  <c r="I7486" i="5"/>
  <c r="J7485" i="5"/>
  <c r="I7485" i="5"/>
  <c r="J7484" i="5"/>
  <c r="I7484" i="5"/>
  <c r="J7483" i="5"/>
  <c r="I7483" i="5"/>
  <c r="J7482" i="5"/>
  <c r="I7482" i="5"/>
  <c r="J7481" i="5"/>
  <c r="I7481" i="5"/>
  <c r="J7480" i="5"/>
  <c r="I7480" i="5"/>
  <c r="J7479" i="5"/>
  <c r="I7479" i="5"/>
  <c r="J7478" i="5"/>
  <c r="I7478" i="5"/>
  <c r="J7477" i="5"/>
  <c r="I7477" i="5"/>
  <c r="J7476" i="5"/>
  <c r="I7476" i="5"/>
  <c r="J7475" i="5"/>
  <c r="I7475" i="5"/>
  <c r="J7474" i="5"/>
  <c r="I7474" i="5"/>
  <c r="J7473" i="5"/>
  <c r="I7473" i="5"/>
  <c r="J7472" i="5"/>
  <c r="I7472" i="5"/>
  <c r="J7471" i="5"/>
  <c r="I7471" i="5"/>
  <c r="J7470" i="5"/>
  <c r="I7470" i="5"/>
  <c r="J7469" i="5"/>
  <c r="I7469" i="5"/>
  <c r="J7468" i="5"/>
  <c r="I7468" i="5"/>
  <c r="J7467" i="5"/>
  <c r="I7467" i="5"/>
  <c r="J7466" i="5"/>
  <c r="I7466" i="5"/>
  <c r="J7465" i="5"/>
  <c r="I7465" i="5"/>
  <c r="J7464" i="5"/>
  <c r="I7464" i="5"/>
  <c r="J7463" i="5"/>
  <c r="I7463" i="5"/>
  <c r="J7462" i="5"/>
  <c r="I7462" i="5"/>
  <c r="J7461" i="5"/>
  <c r="I7461" i="5"/>
  <c r="J7460" i="5"/>
  <c r="I7460" i="5"/>
  <c r="J7459" i="5"/>
  <c r="I7459" i="5"/>
  <c r="J7458" i="5"/>
  <c r="I7458" i="5"/>
  <c r="J7457" i="5"/>
  <c r="I7457" i="5"/>
  <c r="J7456" i="5"/>
  <c r="I7456" i="5"/>
  <c r="J7455" i="5"/>
  <c r="I7455" i="5"/>
  <c r="J7454" i="5"/>
  <c r="I7454" i="5"/>
  <c r="J7453" i="5"/>
  <c r="I7453" i="5"/>
  <c r="J7452" i="5"/>
  <c r="I7452" i="5"/>
  <c r="J7451" i="5"/>
  <c r="I7451" i="5"/>
  <c r="J7450" i="5"/>
  <c r="I7450" i="5"/>
  <c r="J7449" i="5"/>
  <c r="I7449" i="5"/>
  <c r="J7448" i="5"/>
  <c r="I7448" i="5"/>
  <c r="J7447" i="5"/>
  <c r="I7447" i="5"/>
  <c r="J7446" i="5"/>
  <c r="I7446" i="5"/>
  <c r="J7445" i="5"/>
  <c r="I7445" i="5"/>
  <c r="J7444" i="5"/>
  <c r="I7444" i="5"/>
  <c r="J7443" i="5"/>
  <c r="I7443" i="5"/>
  <c r="J7442" i="5"/>
  <c r="I7442" i="5"/>
  <c r="J7441" i="5"/>
  <c r="I7441" i="5"/>
  <c r="J7440" i="5"/>
  <c r="I7440" i="5"/>
  <c r="J7439" i="5"/>
  <c r="I7439" i="5"/>
  <c r="J7438" i="5"/>
  <c r="I7438" i="5"/>
  <c r="J7437" i="5"/>
  <c r="I7437" i="5"/>
  <c r="J7436" i="5"/>
  <c r="I7436" i="5"/>
  <c r="J7435" i="5"/>
  <c r="I7435" i="5"/>
  <c r="J7434" i="5"/>
  <c r="I7434" i="5"/>
  <c r="J7433" i="5"/>
  <c r="I7433" i="5"/>
  <c r="J7432" i="5"/>
  <c r="I7432" i="5"/>
  <c r="J7431" i="5"/>
  <c r="I7431" i="5"/>
  <c r="J7430" i="5"/>
  <c r="I7430" i="5"/>
  <c r="J7429" i="5"/>
  <c r="I7429" i="5"/>
  <c r="J7428" i="5"/>
  <c r="I7428" i="5"/>
  <c r="J7427" i="5"/>
  <c r="I7427" i="5"/>
  <c r="J7426" i="5"/>
  <c r="I7426" i="5"/>
  <c r="J7425" i="5"/>
  <c r="I7425" i="5"/>
  <c r="J7424" i="5"/>
  <c r="I7424" i="5"/>
  <c r="J7423" i="5"/>
  <c r="I7423" i="5"/>
  <c r="J7422" i="5"/>
  <c r="I7422" i="5"/>
  <c r="J7421" i="5"/>
  <c r="I7421" i="5"/>
  <c r="J7420" i="5"/>
  <c r="I7420" i="5"/>
  <c r="J7419" i="5"/>
  <c r="I7419" i="5"/>
  <c r="J7418" i="5"/>
  <c r="I7418" i="5"/>
  <c r="J7417" i="5"/>
  <c r="I7417" i="5"/>
  <c r="J7416" i="5"/>
  <c r="I7416" i="5"/>
  <c r="J7415" i="5"/>
  <c r="I7415" i="5"/>
  <c r="J7414" i="5"/>
  <c r="I7414" i="5"/>
  <c r="J7413" i="5"/>
  <c r="I7413" i="5"/>
  <c r="J7412" i="5"/>
  <c r="I7412" i="5"/>
  <c r="J7411" i="5"/>
  <c r="I7411" i="5"/>
  <c r="J7410" i="5"/>
  <c r="I7410" i="5"/>
  <c r="J7409" i="5"/>
  <c r="I7409" i="5"/>
  <c r="J7408" i="5"/>
  <c r="I7408" i="5"/>
  <c r="J7407" i="5"/>
  <c r="I7407" i="5"/>
  <c r="J7406" i="5"/>
  <c r="I7406" i="5"/>
  <c r="J7405" i="5"/>
  <c r="I7405" i="5"/>
  <c r="J7404" i="5"/>
  <c r="I7404" i="5"/>
  <c r="J7403" i="5"/>
  <c r="I7403" i="5"/>
  <c r="J7402" i="5"/>
  <c r="I7402" i="5"/>
  <c r="J7401" i="5"/>
  <c r="I7401" i="5"/>
  <c r="J7400" i="5"/>
  <c r="I7400" i="5"/>
  <c r="J7399" i="5"/>
  <c r="I7399" i="5"/>
  <c r="J7398" i="5"/>
  <c r="I7398" i="5"/>
  <c r="J7397" i="5"/>
  <c r="I7397" i="5"/>
  <c r="J7396" i="5"/>
  <c r="I7396" i="5"/>
  <c r="J7395" i="5"/>
  <c r="I7395" i="5"/>
  <c r="J7394" i="5"/>
  <c r="I7394" i="5"/>
  <c r="J7393" i="5"/>
  <c r="I7393" i="5"/>
  <c r="J7392" i="5"/>
  <c r="I7392" i="5"/>
  <c r="J7391" i="5"/>
  <c r="I7391" i="5"/>
  <c r="J7390" i="5"/>
  <c r="I7390" i="5"/>
  <c r="J7389" i="5"/>
  <c r="I7389" i="5"/>
  <c r="J7388" i="5"/>
  <c r="I7388" i="5"/>
  <c r="J7387" i="5"/>
  <c r="I7387" i="5"/>
  <c r="J7386" i="5"/>
  <c r="I7386" i="5"/>
  <c r="J7385" i="5"/>
  <c r="I7385" i="5"/>
  <c r="J7384" i="5"/>
  <c r="I7384" i="5"/>
  <c r="J7383" i="5"/>
  <c r="I7383" i="5"/>
  <c r="J7382" i="5"/>
  <c r="I7382" i="5"/>
  <c r="J7381" i="5"/>
  <c r="I7381" i="5"/>
  <c r="J7380" i="5"/>
  <c r="I7380" i="5"/>
  <c r="J7379" i="5"/>
  <c r="I7379" i="5"/>
  <c r="J7378" i="5"/>
  <c r="I7378" i="5"/>
  <c r="J7377" i="5"/>
  <c r="I7377" i="5"/>
  <c r="J7376" i="5"/>
  <c r="I7376" i="5"/>
  <c r="J7375" i="5"/>
  <c r="I7375" i="5"/>
  <c r="J7374" i="5"/>
  <c r="I7374" i="5"/>
  <c r="J7373" i="5"/>
  <c r="I7373" i="5"/>
  <c r="J7372" i="5"/>
  <c r="I7372" i="5"/>
  <c r="J7371" i="5"/>
  <c r="I7371" i="5"/>
  <c r="J7370" i="5"/>
  <c r="I7370" i="5"/>
  <c r="J7369" i="5"/>
  <c r="I7369" i="5"/>
  <c r="J7368" i="5"/>
  <c r="I7368" i="5"/>
  <c r="J7367" i="5"/>
  <c r="I7367" i="5"/>
  <c r="J7366" i="5"/>
  <c r="I7366" i="5"/>
  <c r="J7365" i="5"/>
  <c r="I7365" i="5"/>
  <c r="J7364" i="5"/>
  <c r="I7364" i="5"/>
  <c r="J7363" i="5"/>
  <c r="I7363" i="5"/>
  <c r="J7362" i="5"/>
  <c r="I7362" i="5"/>
  <c r="J7361" i="5"/>
  <c r="I7361" i="5"/>
  <c r="J7360" i="5"/>
  <c r="I7360" i="5"/>
  <c r="J7359" i="5"/>
  <c r="I7359" i="5"/>
  <c r="J7358" i="5"/>
  <c r="I7358" i="5"/>
  <c r="J7357" i="5"/>
  <c r="I7357" i="5"/>
  <c r="J7356" i="5"/>
  <c r="I7356" i="5"/>
  <c r="J7355" i="5"/>
  <c r="I7355" i="5"/>
  <c r="J7354" i="5"/>
  <c r="I7354" i="5"/>
  <c r="J7353" i="5"/>
  <c r="I7353" i="5"/>
  <c r="J7352" i="5"/>
  <c r="I7352" i="5"/>
  <c r="J7351" i="5"/>
  <c r="I7351" i="5"/>
  <c r="J7350" i="5"/>
  <c r="I7350" i="5"/>
  <c r="J7349" i="5"/>
  <c r="I7349" i="5"/>
  <c r="J7348" i="5"/>
  <c r="I7348" i="5"/>
  <c r="J7347" i="5"/>
  <c r="I7347" i="5"/>
  <c r="J7346" i="5"/>
  <c r="I7346" i="5"/>
  <c r="J7345" i="5"/>
  <c r="I7345" i="5"/>
  <c r="J7344" i="5"/>
  <c r="I7344" i="5"/>
  <c r="J7343" i="5"/>
  <c r="I7343" i="5"/>
  <c r="J7342" i="5"/>
  <c r="I7342" i="5"/>
  <c r="J7341" i="5"/>
  <c r="I7341" i="5"/>
  <c r="J7340" i="5"/>
  <c r="I7340" i="5"/>
  <c r="J7339" i="5"/>
  <c r="I7339" i="5"/>
  <c r="J7338" i="5"/>
  <c r="I7338" i="5"/>
  <c r="J7337" i="5"/>
  <c r="I7337" i="5"/>
  <c r="J7336" i="5"/>
  <c r="I7336" i="5"/>
  <c r="J7335" i="5"/>
  <c r="I7335" i="5"/>
  <c r="J7334" i="5"/>
  <c r="I7334" i="5"/>
  <c r="J7333" i="5"/>
  <c r="I7333" i="5"/>
  <c r="J7332" i="5"/>
  <c r="I7332" i="5"/>
  <c r="J7331" i="5"/>
  <c r="I7331" i="5"/>
  <c r="J7330" i="5"/>
  <c r="I7330" i="5"/>
  <c r="J7329" i="5"/>
  <c r="I7329" i="5"/>
  <c r="J7328" i="5"/>
  <c r="I7328" i="5"/>
  <c r="J7327" i="5"/>
  <c r="I7327" i="5"/>
  <c r="J7326" i="5"/>
  <c r="I7326" i="5"/>
  <c r="J7325" i="5"/>
  <c r="I7325" i="5"/>
  <c r="J7324" i="5"/>
  <c r="I7324" i="5"/>
  <c r="J7323" i="5"/>
  <c r="I7323" i="5"/>
  <c r="J7322" i="5"/>
  <c r="I7322" i="5"/>
  <c r="J7321" i="5"/>
  <c r="I7321" i="5"/>
  <c r="J7320" i="5"/>
  <c r="I7320" i="5"/>
  <c r="J7319" i="5"/>
  <c r="I7319" i="5"/>
  <c r="J7318" i="5"/>
  <c r="I7318" i="5"/>
  <c r="J7317" i="5"/>
  <c r="I7317" i="5"/>
  <c r="J7316" i="5"/>
  <c r="I7316" i="5"/>
  <c r="J7315" i="5"/>
  <c r="I7315" i="5"/>
  <c r="J7314" i="5"/>
  <c r="I7314" i="5"/>
  <c r="J7313" i="5"/>
  <c r="I7313" i="5"/>
  <c r="J7312" i="5"/>
  <c r="I7312" i="5"/>
  <c r="J7311" i="5"/>
  <c r="I7311" i="5"/>
  <c r="J7310" i="5"/>
  <c r="I7310" i="5"/>
  <c r="J7309" i="5"/>
  <c r="I7309" i="5"/>
  <c r="J7308" i="5"/>
  <c r="I7308" i="5"/>
  <c r="J7307" i="5"/>
  <c r="I7307" i="5"/>
  <c r="J7306" i="5"/>
  <c r="I7306" i="5"/>
  <c r="J7305" i="5"/>
  <c r="I7305" i="5"/>
  <c r="J7304" i="5"/>
  <c r="I7304" i="5"/>
  <c r="J7303" i="5"/>
  <c r="I7303" i="5"/>
  <c r="J7302" i="5"/>
  <c r="I7302" i="5"/>
  <c r="J7301" i="5"/>
  <c r="I7301" i="5"/>
  <c r="J7300" i="5"/>
  <c r="I7300" i="5"/>
  <c r="J7299" i="5"/>
  <c r="I7299" i="5"/>
  <c r="J7298" i="5"/>
  <c r="I7298" i="5"/>
  <c r="J7297" i="5"/>
  <c r="I7297" i="5"/>
  <c r="J7296" i="5"/>
  <c r="I7296" i="5"/>
  <c r="J7295" i="5"/>
  <c r="I7295" i="5"/>
  <c r="J7294" i="5"/>
  <c r="I7294" i="5"/>
  <c r="J7293" i="5"/>
  <c r="I7293" i="5"/>
  <c r="J7292" i="5"/>
  <c r="I7292" i="5"/>
  <c r="J7291" i="5"/>
  <c r="I7291" i="5"/>
  <c r="J7290" i="5"/>
  <c r="I7290" i="5"/>
  <c r="J7289" i="5"/>
  <c r="I7289" i="5"/>
  <c r="J7288" i="5"/>
  <c r="I7288" i="5"/>
  <c r="J7287" i="5"/>
  <c r="I7287" i="5"/>
  <c r="J7286" i="5"/>
  <c r="I7286" i="5"/>
  <c r="J7285" i="5"/>
  <c r="I7285" i="5"/>
  <c r="J7284" i="5"/>
  <c r="I7284" i="5"/>
  <c r="J7283" i="5"/>
  <c r="I7283" i="5"/>
  <c r="J7282" i="5"/>
  <c r="I7282" i="5"/>
  <c r="J7281" i="5"/>
  <c r="I7281" i="5"/>
  <c r="J7280" i="5"/>
  <c r="I7280" i="5"/>
  <c r="J7279" i="5"/>
  <c r="I7279" i="5"/>
  <c r="J7278" i="5"/>
  <c r="I7278" i="5"/>
  <c r="J7277" i="5"/>
  <c r="I7277" i="5"/>
  <c r="J7276" i="5"/>
  <c r="I7276" i="5"/>
  <c r="J7275" i="5"/>
  <c r="I7275" i="5"/>
  <c r="J7274" i="5"/>
  <c r="I7274" i="5"/>
  <c r="J7273" i="5"/>
  <c r="I7273" i="5"/>
  <c r="J7272" i="5"/>
  <c r="I7272" i="5"/>
  <c r="J7271" i="5"/>
  <c r="I7271" i="5"/>
  <c r="J7270" i="5"/>
  <c r="I7270" i="5"/>
  <c r="J7269" i="5"/>
  <c r="I7269" i="5"/>
  <c r="J7268" i="5"/>
  <c r="I7268" i="5"/>
  <c r="J7267" i="5"/>
  <c r="I7267" i="5"/>
  <c r="J7266" i="5"/>
  <c r="I7266" i="5"/>
  <c r="J7265" i="5"/>
  <c r="I7265" i="5"/>
  <c r="J7264" i="5"/>
  <c r="I7264" i="5"/>
  <c r="J7263" i="5"/>
  <c r="I7263" i="5"/>
  <c r="J7262" i="5"/>
  <c r="I7262" i="5"/>
  <c r="J7261" i="5"/>
  <c r="I7261" i="5"/>
  <c r="J7260" i="5"/>
  <c r="I7260" i="5"/>
  <c r="J7259" i="5"/>
  <c r="I7259" i="5"/>
  <c r="J7258" i="5"/>
  <c r="I7258" i="5"/>
  <c r="J7257" i="5"/>
  <c r="I7257" i="5"/>
  <c r="J7256" i="5"/>
  <c r="I7256" i="5"/>
  <c r="J7255" i="5"/>
  <c r="I7255" i="5"/>
  <c r="J7254" i="5"/>
  <c r="I7254" i="5"/>
  <c r="J7253" i="5"/>
  <c r="I7253" i="5"/>
  <c r="J7252" i="5"/>
  <c r="I7252" i="5"/>
  <c r="J7251" i="5"/>
  <c r="I7251" i="5"/>
  <c r="J7250" i="5"/>
  <c r="I7250" i="5"/>
  <c r="J7249" i="5"/>
  <c r="I7249" i="5"/>
  <c r="J7248" i="5"/>
  <c r="I7248" i="5"/>
  <c r="J7247" i="5"/>
  <c r="I7247" i="5"/>
  <c r="J7246" i="5"/>
  <c r="I7246" i="5"/>
  <c r="J7245" i="5"/>
  <c r="I7245" i="5"/>
  <c r="J7244" i="5"/>
  <c r="I7244" i="5"/>
  <c r="J7243" i="5"/>
  <c r="I7243" i="5"/>
  <c r="J7242" i="5"/>
  <c r="I7242" i="5"/>
  <c r="J7241" i="5"/>
  <c r="I7241" i="5"/>
  <c r="J7240" i="5"/>
  <c r="I7240" i="5"/>
  <c r="J7239" i="5"/>
  <c r="I7239" i="5"/>
  <c r="J7238" i="5"/>
  <c r="I7238" i="5"/>
  <c r="J7237" i="5"/>
  <c r="I7237" i="5"/>
  <c r="J7236" i="5"/>
  <c r="I7236" i="5"/>
  <c r="J7235" i="5"/>
  <c r="I7235" i="5"/>
  <c r="J7234" i="5"/>
  <c r="I7234" i="5"/>
  <c r="J7233" i="5"/>
  <c r="I7233" i="5"/>
  <c r="J7232" i="5"/>
  <c r="I7232" i="5"/>
  <c r="J7231" i="5"/>
  <c r="I7231" i="5"/>
  <c r="J7230" i="5"/>
  <c r="I7230" i="5"/>
  <c r="J7229" i="5"/>
  <c r="I7229" i="5"/>
  <c r="J7228" i="5"/>
  <c r="I7228" i="5"/>
  <c r="J7227" i="5"/>
  <c r="I7227" i="5"/>
  <c r="J7226" i="5"/>
  <c r="I7226" i="5"/>
  <c r="J7225" i="5"/>
  <c r="I7225" i="5"/>
  <c r="J7224" i="5"/>
  <c r="I7224" i="5"/>
  <c r="J7223" i="5"/>
  <c r="I7223" i="5"/>
  <c r="J7222" i="5"/>
  <c r="I7222" i="5"/>
  <c r="J7221" i="5"/>
  <c r="I7221" i="5"/>
  <c r="J7220" i="5"/>
  <c r="I7220" i="5"/>
  <c r="J7219" i="5"/>
  <c r="I7219" i="5"/>
  <c r="J7218" i="5"/>
  <c r="I7218" i="5"/>
  <c r="J7217" i="5"/>
  <c r="I7217" i="5"/>
  <c r="J7216" i="5"/>
  <c r="I7216" i="5"/>
  <c r="J7215" i="5"/>
  <c r="I7215" i="5"/>
  <c r="J7214" i="5"/>
  <c r="I7214" i="5"/>
  <c r="J7213" i="5"/>
  <c r="I7213" i="5"/>
  <c r="J7212" i="5"/>
  <c r="I7212" i="5"/>
  <c r="J7211" i="5"/>
  <c r="I7211" i="5"/>
  <c r="J7210" i="5"/>
  <c r="I7210" i="5"/>
  <c r="J7209" i="5"/>
  <c r="I7209" i="5"/>
  <c r="J7208" i="5"/>
  <c r="I7208" i="5"/>
  <c r="J7207" i="5"/>
  <c r="I7207" i="5"/>
  <c r="J7206" i="5"/>
  <c r="I7206" i="5"/>
  <c r="J7205" i="5"/>
  <c r="I7205" i="5"/>
  <c r="J7204" i="5"/>
  <c r="I7204" i="5"/>
  <c r="J7203" i="5"/>
  <c r="I7203" i="5"/>
  <c r="J7202" i="5"/>
  <c r="I7202" i="5"/>
  <c r="J7201" i="5"/>
  <c r="I7201" i="5"/>
  <c r="J7200" i="5"/>
  <c r="I7200" i="5"/>
  <c r="J7199" i="5"/>
  <c r="I7199" i="5"/>
  <c r="J7198" i="5"/>
  <c r="I7198" i="5"/>
  <c r="J7197" i="5"/>
  <c r="I7197" i="5"/>
  <c r="J7196" i="5"/>
  <c r="I7196" i="5"/>
  <c r="J7195" i="5"/>
  <c r="I7195" i="5"/>
  <c r="J7194" i="5"/>
  <c r="I7194" i="5"/>
  <c r="J7193" i="5"/>
  <c r="I7193" i="5"/>
  <c r="J7192" i="5"/>
  <c r="I7192" i="5"/>
  <c r="J7191" i="5"/>
  <c r="I7191" i="5"/>
  <c r="J7190" i="5"/>
  <c r="I7190" i="5"/>
  <c r="J7189" i="5"/>
  <c r="I7189" i="5"/>
  <c r="J7188" i="5"/>
  <c r="I7188" i="5"/>
  <c r="J7187" i="5"/>
  <c r="I7187" i="5"/>
  <c r="J7186" i="5"/>
  <c r="I7186" i="5"/>
  <c r="J7185" i="5"/>
  <c r="I7185" i="5"/>
  <c r="J7184" i="5"/>
  <c r="I7184" i="5"/>
  <c r="J7183" i="5"/>
  <c r="I7183" i="5"/>
  <c r="J7182" i="5"/>
  <c r="I7182" i="5"/>
  <c r="J7181" i="5"/>
  <c r="I7181" i="5"/>
  <c r="J7180" i="5"/>
  <c r="I7180" i="5"/>
  <c r="J7179" i="5"/>
  <c r="I7179" i="5"/>
  <c r="J7178" i="5"/>
  <c r="I7178" i="5"/>
  <c r="J7177" i="5"/>
  <c r="I7177" i="5"/>
  <c r="J7176" i="5"/>
  <c r="I7176" i="5"/>
  <c r="J7175" i="5"/>
  <c r="I7175" i="5"/>
  <c r="J7174" i="5"/>
  <c r="I7174" i="5"/>
  <c r="J7173" i="5"/>
  <c r="I7173" i="5"/>
  <c r="J7172" i="5"/>
  <c r="I7172" i="5"/>
  <c r="J7171" i="5"/>
  <c r="I7171" i="5"/>
  <c r="J7170" i="5"/>
  <c r="I7170" i="5"/>
  <c r="J7169" i="5"/>
  <c r="I7169" i="5"/>
  <c r="J7168" i="5"/>
  <c r="I7168" i="5"/>
  <c r="J7167" i="5"/>
  <c r="I7167" i="5"/>
  <c r="J7166" i="5"/>
  <c r="I7166" i="5"/>
  <c r="J7165" i="5"/>
  <c r="I7165" i="5"/>
  <c r="J7164" i="5"/>
  <c r="I7164" i="5"/>
  <c r="J7163" i="5"/>
  <c r="I7163" i="5"/>
  <c r="J7162" i="5"/>
  <c r="I7162" i="5"/>
  <c r="J7161" i="5"/>
  <c r="I7161" i="5"/>
  <c r="J7160" i="5"/>
  <c r="I7160" i="5"/>
  <c r="J7159" i="5"/>
  <c r="I7159" i="5"/>
  <c r="J7158" i="5"/>
  <c r="I7158" i="5"/>
  <c r="J7157" i="5"/>
  <c r="I7157" i="5"/>
  <c r="J7156" i="5"/>
  <c r="I7156" i="5"/>
  <c r="J7155" i="5"/>
  <c r="I7155" i="5"/>
  <c r="J7154" i="5"/>
  <c r="I7154" i="5"/>
  <c r="J7153" i="5"/>
  <c r="I7153" i="5"/>
  <c r="J7152" i="5"/>
  <c r="I7152" i="5"/>
  <c r="J7151" i="5"/>
  <c r="I7151" i="5"/>
  <c r="J7150" i="5"/>
  <c r="I7150" i="5"/>
  <c r="J7149" i="5"/>
  <c r="I7149" i="5"/>
  <c r="J7148" i="5"/>
  <c r="I7148" i="5"/>
  <c r="J7147" i="5"/>
  <c r="I7147" i="5"/>
  <c r="J7146" i="5"/>
  <c r="I7146" i="5"/>
  <c r="J7145" i="5"/>
  <c r="I7145" i="5"/>
  <c r="J7144" i="5"/>
  <c r="I7144" i="5"/>
  <c r="J7143" i="5"/>
  <c r="I7143" i="5"/>
  <c r="J7142" i="5"/>
  <c r="I7142" i="5"/>
  <c r="J7141" i="5"/>
  <c r="I7141" i="5"/>
  <c r="J7140" i="5"/>
  <c r="I7140" i="5"/>
  <c r="J7139" i="5"/>
  <c r="I7139" i="5"/>
  <c r="J7138" i="5"/>
  <c r="I7138" i="5"/>
  <c r="J7137" i="5"/>
  <c r="I7137" i="5"/>
  <c r="J7136" i="5"/>
  <c r="I7136" i="5"/>
  <c r="J7135" i="5"/>
  <c r="I7135" i="5"/>
  <c r="J7134" i="5"/>
  <c r="I7134" i="5"/>
  <c r="J7133" i="5"/>
  <c r="I7133" i="5"/>
  <c r="J7132" i="5"/>
  <c r="I7132" i="5"/>
  <c r="J7131" i="5"/>
  <c r="I7131" i="5"/>
  <c r="J7130" i="5"/>
  <c r="I7130" i="5"/>
  <c r="J7129" i="5"/>
  <c r="I7129" i="5"/>
  <c r="J7128" i="5"/>
  <c r="I7128" i="5"/>
  <c r="J7127" i="5"/>
  <c r="I7127" i="5"/>
  <c r="J7126" i="5"/>
  <c r="I7126" i="5"/>
  <c r="J7125" i="5"/>
  <c r="I7125" i="5"/>
  <c r="J7124" i="5"/>
  <c r="I7124" i="5"/>
  <c r="J7123" i="5"/>
  <c r="I7123" i="5"/>
  <c r="J7122" i="5"/>
  <c r="I7122" i="5"/>
  <c r="J7121" i="5"/>
  <c r="I7121" i="5"/>
  <c r="J7120" i="5"/>
  <c r="I7120" i="5"/>
  <c r="J7119" i="5"/>
  <c r="I7119" i="5"/>
  <c r="J7118" i="5"/>
  <c r="I7118" i="5"/>
  <c r="J7117" i="5"/>
  <c r="I7117" i="5"/>
  <c r="J7116" i="5"/>
  <c r="I7116" i="5"/>
  <c r="J7115" i="5"/>
  <c r="I7115" i="5"/>
  <c r="J7114" i="5"/>
  <c r="I7114" i="5"/>
  <c r="J7113" i="5"/>
  <c r="I7113" i="5"/>
  <c r="J7112" i="5"/>
  <c r="I7112" i="5"/>
  <c r="J7111" i="5"/>
  <c r="I7111" i="5"/>
  <c r="J7110" i="5"/>
  <c r="I7110" i="5"/>
  <c r="J7109" i="5"/>
  <c r="I7109" i="5"/>
  <c r="J7108" i="5"/>
  <c r="I7108" i="5"/>
  <c r="J7107" i="5"/>
  <c r="I7107" i="5"/>
  <c r="J7106" i="5"/>
  <c r="I7106" i="5"/>
  <c r="J7105" i="5"/>
  <c r="I7105" i="5"/>
  <c r="J7104" i="5"/>
  <c r="I7104" i="5"/>
  <c r="J7103" i="5"/>
  <c r="I7103" i="5"/>
  <c r="J7102" i="5"/>
  <c r="I7102" i="5"/>
  <c r="J7101" i="5"/>
  <c r="I7101" i="5"/>
  <c r="J7100" i="5"/>
  <c r="I7100" i="5"/>
  <c r="J7099" i="5"/>
  <c r="I7099" i="5"/>
  <c r="J7098" i="5"/>
  <c r="I7098" i="5"/>
  <c r="J7097" i="5"/>
  <c r="I7097" i="5"/>
  <c r="J7096" i="5"/>
  <c r="I7096" i="5"/>
  <c r="J7095" i="5"/>
  <c r="I7095" i="5"/>
  <c r="J7094" i="5"/>
  <c r="I7094" i="5"/>
  <c r="J7093" i="5"/>
  <c r="I7093" i="5"/>
  <c r="J7092" i="5"/>
  <c r="I7092" i="5"/>
  <c r="J7091" i="5"/>
  <c r="I7091" i="5"/>
  <c r="J7090" i="5"/>
  <c r="I7090" i="5"/>
  <c r="J7089" i="5"/>
  <c r="I7089" i="5"/>
  <c r="J7088" i="5"/>
  <c r="I7088" i="5"/>
  <c r="J7087" i="5"/>
  <c r="I7087" i="5"/>
  <c r="J7086" i="5"/>
  <c r="I7086" i="5"/>
  <c r="J7085" i="5"/>
  <c r="I7085" i="5"/>
  <c r="J7084" i="5"/>
  <c r="I7084" i="5"/>
  <c r="J7083" i="5"/>
  <c r="I7083" i="5"/>
  <c r="J7082" i="5"/>
  <c r="I7082" i="5"/>
  <c r="J7081" i="5"/>
  <c r="I7081" i="5"/>
  <c r="J7080" i="5"/>
  <c r="I7080" i="5"/>
  <c r="J7079" i="5"/>
  <c r="I7079" i="5"/>
  <c r="J7078" i="5"/>
  <c r="I7078" i="5"/>
  <c r="J7077" i="5"/>
  <c r="I7077" i="5"/>
  <c r="J7076" i="5"/>
  <c r="I7076" i="5"/>
  <c r="J7075" i="5"/>
  <c r="I7075" i="5"/>
  <c r="J7074" i="5"/>
  <c r="I7074" i="5"/>
  <c r="J7073" i="5"/>
  <c r="I7073" i="5"/>
  <c r="J7072" i="5"/>
  <c r="I7072" i="5"/>
  <c r="J7071" i="5"/>
  <c r="I7071" i="5"/>
  <c r="J7070" i="5"/>
  <c r="I7070" i="5"/>
  <c r="J7069" i="5"/>
  <c r="I7069" i="5"/>
  <c r="J7068" i="5"/>
  <c r="I7068" i="5"/>
  <c r="J7067" i="5"/>
  <c r="I7067" i="5"/>
  <c r="J7066" i="5"/>
  <c r="I7066" i="5"/>
  <c r="J7065" i="5"/>
  <c r="I7065" i="5"/>
  <c r="J7064" i="5"/>
  <c r="I7064" i="5"/>
  <c r="J7063" i="5"/>
  <c r="I7063" i="5"/>
  <c r="J7062" i="5"/>
  <c r="I7062" i="5"/>
  <c r="J7061" i="5"/>
  <c r="I7061" i="5"/>
  <c r="J7060" i="5"/>
  <c r="I7060" i="5"/>
  <c r="J7059" i="5"/>
  <c r="I7059" i="5"/>
  <c r="J7058" i="5"/>
  <c r="I7058" i="5"/>
  <c r="J7057" i="5"/>
  <c r="I7057" i="5"/>
  <c r="J7056" i="5"/>
  <c r="I7056" i="5"/>
  <c r="J7055" i="5"/>
  <c r="I7055" i="5"/>
  <c r="J7054" i="5"/>
  <c r="I7054" i="5"/>
  <c r="J7053" i="5"/>
  <c r="I7053" i="5"/>
  <c r="J7052" i="5"/>
  <c r="I7052" i="5"/>
  <c r="J7051" i="5"/>
  <c r="I7051" i="5"/>
  <c r="J7050" i="5"/>
  <c r="I7050" i="5"/>
  <c r="J7049" i="5"/>
  <c r="I7049" i="5"/>
  <c r="J7048" i="5"/>
  <c r="I7048" i="5"/>
  <c r="J7047" i="5"/>
  <c r="I7047" i="5"/>
  <c r="J7046" i="5"/>
  <c r="I7046" i="5"/>
  <c r="J7045" i="5"/>
  <c r="I7045" i="5"/>
  <c r="J7044" i="5"/>
  <c r="I7044" i="5"/>
  <c r="J7043" i="5"/>
  <c r="I7043" i="5"/>
  <c r="J7042" i="5"/>
  <c r="I7042" i="5"/>
  <c r="J7041" i="5"/>
  <c r="I7041" i="5"/>
  <c r="J7040" i="5"/>
  <c r="I7040" i="5"/>
  <c r="J7039" i="5"/>
  <c r="I7039" i="5"/>
  <c r="J7038" i="5"/>
  <c r="I7038" i="5"/>
  <c r="J7037" i="5"/>
  <c r="I7037" i="5"/>
  <c r="J7036" i="5"/>
  <c r="I7036" i="5"/>
  <c r="J7035" i="5"/>
  <c r="I7035" i="5"/>
  <c r="J7034" i="5"/>
  <c r="I7034" i="5"/>
  <c r="J7033" i="5"/>
  <c r="I7033" i="5"/>
  <c r="J7032" i="5"/>
  <c r="I7032" i="5"/>
  <c r="J7031" i="5"/>
  <c r="I7031" i="5"/>
  <c r="J7030" i="5"/>
  <c r="I7030" i="5"/>
  <c r="J7029" i="5"/>
  <c r="I7029" i="5"/>
  <c r="J7028" i="5"/>
  <c r="I7028" i="5"/>
  <c r="J7027" i="5"/>
  <c r="I7027" i="5"/>
  <c r="J7026" i="5"/>
  <c r="I7026" i="5"/>
  <c r="J7025" i="5"/>
  <c r="I7025" i="5"/>
  <c r="J7024" i="5"/>
  <c r="I7024" i="5"/>
  <c r="J7023" i="5"/>
  <c r="I7023" i="5"/>
  <c r="J7022" i="5"/>
  <c r="I7022" i="5"/>
  <c r="J7021" i="5"/>
  <c r="I7021" i="5"/>
  <c r="J7020" i="5"/>
  <c r="I7020" i="5"/>
  <c r="J7019" i="5"/>
  <c r="I7019" i="5"/>
  <c r="J7018" i="5"/>
  <c r="I7018" i="5"/>
  <c r="J7017" i="5"/>
  <c r="I7017" i="5"/>
  <c r="J7016" i="5"/>
  <c r="I7016" i="5"/>
  <c r="J7015" i="5"/>
  <c r="I7015" i="5"/>
  <c r="J7014" i="5"/>
  <c r="I7014" i="5"/>
  <c r="J7013" i="5"/>
  <c r="I7013" i="5"/>
  <c r="J7012" i="5"/>
  <c r="I7012" i="5"/>
  <c r="J7011" i="5"/>
  <c r="I7011" i="5"/>
  <c r="J7010" i="5"/>
  <c r="I7010" i="5"/>
  <c r="J7009" i="5"/>
  <c r="I7009" i="5"/>
  <c r="J7008" i="5"/>
  <c r="I7008" i="5"/>
  <c r="J7007" i="5"/>
  <c r="I7007" i="5"/>
  <c r="J7006" i="5"/>
  <c r="I7006" i="5"/>
  <c r="J7005" i="5"/>
  <c r="I7005" i="5"/>
  <c r="J7004" i="5"/>
  <c r="I7004" i="5"/>
  <c r="J7003" i="5"/>
  <c r="I7003" i="5"/>
  <c r="J7002" i="5"/>
  <c r="I7002" i="5"/>
  <c r="J7001" i="5"/>
  <c r="I7001" i="5"/>
  <c r="J7000" i="5"/>
  <c r="I7000" i="5"/>
  <c r="J6999" i="5"/>
  <c r="I6999" i="5"/>
  <c r="J6998" i="5"/>
  <c r="I6998" i="5"/>
  <c r="J6997" i="5"/>
  <c r="I6997" i="5"/>
  <c r="J6996" i="5"/>
  <c r="I6996" i="5"/>
  <c r="J6995" i="5"/>
  <c r="I6995" i="5"/>
  <c r="J6994" i="5"/>
  <c r="I6994" i="5"/>
  <c r="J6993" i="5"/>
  <c r="I6993" i="5"/>
  <c r="J6992" i="5"/>
  <c r="I6992" i="5"/>
  <c r="J6991" i="5"/>
  <c r="I6991" i="5"/>
  <c r="J6990" i="5"/>
  <c r="I6990" i="5"/>
  <c r="J6989" i="5"/>
  <c r="I6989" i="5"/>
  <c r="J6988" i="5"/>
  <c r="I6988" i="5"/>
  <c r="J6987" i="5"/>
  <c r="I6987" i="5"/>
  <c r="J6986" i="5"/>
  <c r="I6986" i="5"/>
  <c r="J6985" i="5"/>
  <c r="I6985" i="5"/>
  <c r="J6984" i="5"/>
  <c r="I6984" i="5"/>
  <c r="J6983" i="5"/>
  <c r="I6983" i="5"/>
  <c r="J6982" i="5"/>
  <c r="I6982" i="5"/>
  <c r="J6981" i="5"/>
  <c r="I6981" i="5"/>
  <c r="J6980" i="5"/>
  <c r="I6980" i="5"/>
  <c r="J6979" i="5"/>
  <c r="I6979" i="5"/>
  <c r="J6978" i="5"/>
  <c r="I6978" i="5"/>
  <c r="J6977" i="5"/>
  <c r="I6977" i="5"/>
  <c r="J6976" i="5"/>
  <c r="I6976" i="5"/>
  <c r="J6975" i="5"/>
  <c r="I6975" i="5"/>
  <c r="J6974" i="5"/>
  <c r="I6974" i="5"/>
  <c r="J6973" i="5"/>
  <c r="I6973" i="5"/>
  <c r="J6972" i="5"/>
  <c r="I6972" i="5"/>
  <c r="J6971" i="5"/>
  <c r="I6971" i="5"/>
  <c r="J6970" i="5"/>
  <c r="I6970" i="5"/>
  <c r="J6969" i="5"/>
  <c r="I6969" i="5"/>
  <c r="J6968" i="5"/>
  <c r="I6968" i="5"/>
  <c r="J6967" i="5"/>
  <c r="I6967" i="5"/>
  <c r="J6966" i="5"/>
  <c r="I6966" i="5"/>
  <c r="J6965" i="5"/>
  <c r="I6965" i="5"/>
  <c r="J6964" i="5"/>
  <c r="I6964" i="5"/>
  <c r="J6963" i="5"/>
  <c r="I6963" i="5"/>
  <c r="J6962" i="5"/>
  <c r="I6962" i="5"/>
  <c r="J6961" i="5"/>
  <c r="I6961" i="5"/>
  <c r="J6960" i="5"/>
  <c r="I6960" i="5"/>
  <c r="J6959" i="5"/>
  <c r="I6959" i="5"/>
  <c r="J6958" i="5"/>
  <c r="I6958" i="5"/>
  <c r="J6957" i="5"/>
  <c r="I6957" i="5"/>
  <c r="J6956" i="5"/>
  <c r="I6956" i="5"/>
  <c r="J6955" i="5"/>
  <c r="I6955" i="5"/>
  <c r="J6954" i="5"/>
  <c r="I6954" i="5"/>
  <c r="J6953" i="5"/>
  <c r="I6953" i="5"/>
  <c r="J6952" i="5"/>
  <c r="I6952" i="5"/>
  <c r="J6951" i="5"/>
  <c r="I6951" i="5"/>
  <c r="J6950" i="5"/>
  <c r="I6950" i="5"/>
  <c r="J6949" i="5"/>
  <c r="I6949" i="5"/>
  <c r="J6948" i="5"/>
  <c r="I6948" i="5"/>
  <c r="J6947" i="5"/>
  <c r="I6947" i="5"/>
  <c r="J6946" i="5"/>
  <c r="I6946" i="5"/>
  <c r="J6945" i="5"/>
  <c r="I6945" i="5"/>
  <c r="J6944" i="5"/>
  <c r="I6944" i="5"/>
  <c r="J6943" i="5"/>
  <c r="I6943" i="5"/>
  <c r="J6942" i="5"/>
  <c r="I6942" i="5"/>
  <c r="J6941" i="5"/>
  <c r="I6941" i="5"/>
  <c r="J6940" i="5"/>
  <c r="I6940" i="5"/>
  <c r="J6939" i="5"/>
  <c r="I6939" i="5"/>
  <c r="J6938" i="5"/>
  <c r="I6938" i="5"/>
  <c r="J6937" i="5"/>
  <c r="I6937" i="5"/>
  <c r="J6936" i="5"/>
  <c r="I6936" i="5"/>
  <c r="J6935" i="5"/>
  <c r="I6935" i="5"/>
  <c r="J6934" i="5"/>
  <c r="I6934" i="5"/>
  <c r="J6933" i="5"/>
  <c r="I6933" i="5"/>
  <c r="J6932" i="5"/>
  <c r="I6932" i="5"/>
  <c r="J6931" i="5"/>
  <c r="I6931" i="5"/>
  <c r="J6930" i="5"/>
  <c r="I6930" i="5"/>
  <c r="J6929" i="5"/>
  <c r="I6929" i="5"/>
  <c r="J6928" i="5"/>
  <c r="I6928" i="5"/>
  <c r="J6927" i="5"/>
  <c r="I6927" i="5"/>
  <c r="J6926" i="5"/>
  <c r="I6926" i="5"/>
  <c r="J6925" i="5"/>
  <c r="I6925" i="5"/>
  <c r="J6924" i="5"/>
  <c r="I6924" i="5"/>
  <c r="J6923" i="5"/>
  <c r="I6923" i="5"/>
  <c r="J6922" i="5"/>
  <c r="I6922" i="5"/>
  <c r="J6921" i="5"/>
  <c r="I6921" i="5"/>
  <c r="J6920" i="5"/>
  <c r="I6920" i="5"/>
  <c r="J6919" i="5"/>
  <c r="I6919" i="5"/>
  <c r="J6918" i="5"/>
  <c r="I6918" i="5"/>
  <c r="J6917" i="5"/>
  <c r="I6917" i="5"/>
  <c r="J6916" i="5"/>
  <c r="I6916" i="5"/>
  <c r="J6915" i="5"/>
  <c r="I6915" i="5"/>
  <c r="J6914" i="5"/>
  <c r="I6914" i="5"/>
  <c r="J6913" i="5"/>
  <c r="I6913" i="5"/>
  <c r="J6912" i="5"/>
  <c r="I6912" i="5"/>
  <c r="J6911" i="5"/>
  <c r="I6911" i="5"/>
  <c r="J6910" i="5"/>
  <c r="I6910" i="5"/>
  <c r="J6909" i="5"/>
  <c r="I6909" i="5"/>
  <c r="J6908" i="5"/>
  <c r="I6908" i="5"/>
  <c r="J6907" i="5"/>
  <c r="I6907" i="5"/>
  <c r="J6906" i="5"/>
  <c r="I6906" i="5"/>
  <c r="J6905" i="5"/>
  <c r="I6905" i="5"/>
  <c r="J6904" i="5"/>
  <c r="I6904" i="5"/>
  <c r="J6903" i="5"/>
  <c r="I6903" i="5"/>
  <c r="J6902" i="5"/>
  <c r="I6902" i="5"/>
  <c r="J6901" i="5"/>
  <c r="I6901" i="5"/>
  <c r="J6900" i="5"/>
  <c r="I6900" i="5"/>
  <c r="J6899" i="5"/>
  <c r="I6899" i="5"/>
  <c r="J6898" i="5"/>
  <c r="I6898" i="5"/>
  <c r="J6897" i="5"/>
  <c r="I6897" i="5"/>
  <c r="J6896" i="5"/>
  <c r="I6896" i="5"/>
  <c r="J6895" i="5"/>
  <c r="I6895" i="5"/>
  <c r="J6894" i="5"/>
  <c r="I6894" i="5"/>
  <c r="J6893" i="5"/>
  <c r="I6893" i="5"/>
  <c r="J6892" i="5"/>
  <c r="I6892" i="5"/>
  <c r="J6891" i="5"/>
  <c r="I6891" i="5"/>
  <c r="J6890" i="5"/>
  <c r="I6890" i="5"/>
  <c r="J6889" i="5"/>
  <c r="I6889" i="5"/>
  <c r="J6888" i="5"/>
  <c r="I6888" i="5"/>
  <c r="J6887" i="5"/>
  <c r="I6887" i="5"/>
  <c r="J6886" i="5"/>
  <c r="I6886" i="5"/>
  <c r="J6885" i="5"/>
  <c r="I6885" i="5"/>
  <c r="J6884" i="5"/>
  <c r="I6884" i="5"/>
  <c r="J6883" i="5"/>
  <c r="I6883" i="5"/>
  <c r="J6882" i="5"/>
  <c r="I6882" i="5"/>
  <c r="J6881" i="5"/>
  <c r="I6881" i="5"/>
  <c r="J6880" i="5"/>
  <c r="I6880" i="5"/>
  <c r="J6879" i="5"/>
  <c r="I6879" i="5"/>
  <c r="J6878" i="5"/>
  <c r="I6878" i="5"/>
  <c r="J6877" i="5"/>
  <c r="I6877" i="5"/>
  <c r="J6876" i="5"/>
  <c r="I6876" i="5"/>
  <c r="J6875" i="5"/>
  <c r="I6875" i="5"/>
  <c r="J6874" i="5"/>
  <c r="I6874" i="5"/>
  <c r="J6873" i="5"/>
  <c r="I6873" i="5"/>
  <c r="J6872" i="5"/>
  <c r="I6872" i="5"/>
  <c r="J6871" i="5"/>
  <c r="I6871" i="5"/>
  <c r="J6870" i="5"/>
  <c r="I6870" i="5"/>
  <c r="J6869" i="5"/>
  <c r="I6869" i="5"/>
  <c r="J6868" i="5"/>
  <c r="I6868" i="5"/>
  <c r="J6867" i="5"/>
  <c r="I6867" i="5"/>
  <c r="J6866" i="5"/>
  <c r="I6866" i="5"/>
  <c r="J6865" i="5"/>
  <c r="I6865" i="5"/>
  <c r="J6864" i="5"/>
  <c r="I6864" i="5"/>
  <c r="J6863" i="5"/>
  <c r="I6863" i="5"/>
  <c r="J6862" i="5"/>
  <c r="I6862" i="5"/>
  <c r="J6861" i="5"/>
  <c r="I6861" i="5"/>
  <c r="J6860" i="5"/>
  <c r="I6860" i="5"/>
  <c r="J6859" i="5"/>
  <c r="I6859" i="5"/>
  <c r="J6858" i="5"/>
  <c r="I6858" i="5"/>
  <c r="J6857" i="5"/>
  <c r="I6857" i="5"/>
  <c r="J6856" i="5"/>
  <c r="I6856" i="5"/>
  <c r="J6855" i="5"/>
  <c r="I6855" i="5"/>
  <c r="J6854" i="5"/>
  <c r="I6854" i="5"/>
  <c r="J6853" i="5"/>
  <c r="I6853" i="5"/>
  <c r="J6852" i="5"/>
  <c r="I6852" i="5"/>
  <c r="J6851" i="5"/>
  <c r="I6851" i="5"/>
  <c r="J6850" i="5"/>
  <c r="I6850" i="5"/>
  <c r="J6849" i="5"/>
  <c r="I6849" i="5"/>
  <c r="J6848" i="5"/>
  <c r="I6848" i="5"/>
  <c r="J6847" i="5"/>
  <c r="I6847" i="5"/>
  <c r="J6846" i="5"/>
  <c r="I6846" i="5"/>
  <c r="J6845" i="5"/>
  <c r="I6845" i="5"/>
  <c r="J6844" i="5"/>
  <c r="I6844" i="5"/>
  <c r="J6843" i="5"/>
  <c r="I6843" i="5"/>
  <c r="J6842" i="5"/>
  <c r="I6842" i="5"/>
  <c r="J6841" i="5"/>
  <c r="I6841" i="5"/>
  <c r="J6840" i="5"/>
  <c r="I6840" i="5"/>
  <c r="J6839" i="5"/>
  <c r="I6839" i="5"/>
  <c r="J6838" i="5"/>
  <c r="I6838" i="5"/>
  <c r="J6837" i="5"/>
  <c r="I6837" i="5"/>
  <c r="J6836" i="5"/>
  <c r="I6836" i="5"/>
  <c r="J6835" i="5"/>
  <c r="I6835" i="5"/>
  <c r="J6834" i="5"/>
  <c r="I6834" i="5"/>
  <c r="J6833" i="5"/>
  <c r="I6833" i="5"/>
  <c r="J6832" i="5"/>
  <c r="I6832" i="5"/>
  <c r="J6831" i="5"/>
  <c r="I6831" i="5"/>
  <c r="J6830" i="5"/>
  <c r="I6830" i="5"/>
  <c r="J6829" i="5"/>
  <c r="I6829" i="5"/>
  <c r="J6828" i="5"/>
  <c r="I6828" i="5"/>
  <c r="J6827" i="5"/>
  <c r="I6827" i="5"/>
  <c r="J6826" i="5"/>
  <c r="I6826" i="5"/>
  <c r="J6825" i="5"/>
  <c r="I6825" i="5"/>
  <c r="J6824" i="5"/>
  <c r="I6824" i="5"/>
  <c r="J6823" i="5"/>
  <c r="I6823" i="5"/>
  <c r="J6822" i="5"/>
  <c r="I6822" i="5"/>
  <c r="J6821" i="5"/>
  <c r="I6821" i="5"/>
  <c r="J6820" i="5"/>
  <c r="I6820" i="5"/>
  <c r="J6819" i="5"/>
  <c r="I6819" i="5"/>
  <c r="J6818" i="5"/>
  <c r="I6818" i="5"/>
  <c r="J6817" i="5"/>
  <c r="I6817" i="5"/>
  <c r="J6816" i="5"/>
  <c r="I6816" i="5"/>
  <c r="J6815" i="5"/>
  <c r="I6815" i="5"/>
  <c r="J6814" i="5"/>
  <c r="I6814" i="5"/>
  <c r="J6813" i="5"/>
  <c r="I6813" i="5"/>
  <c r="J6812" i="5"/>
  <c r="I6812" i="5"/>
  <c r="J6811" i="5"/>
  <c r="I6811" i="5"/>
  <c r="J6810" i="5"/>
  <c r="I6810" i="5"/>
  <c r="J6809" i="5"/>
  <c r="I6809" i="5"/>
  <c r="J6808" i="5"/>
  <c r="I6808" i="5"/>
  <c r="J6807" i="5"/>
  <c r="I6807" i="5"/>
  <c r="J6806" i="5"/>
  <c r="I6806" i="5"/>
  <c r="J6805" i="5"/>
  <c r="I6805" i="5"/>
  <c r="J6804" i="5"/>
  <c r="I6804" i="5"/>
  <c r="J6803" i="5"/>
  <c r="I6803" i="5"/>
  <c r="J6802" i="5"/>
  <c r="I6802" i="5"/>
  <c r="J6801" i="5"/>
  <c r="I6801" i="5"/>
  <c r="J6800" i="5"/>
  <c r="I6800" i="5"/>
  <c r="J6799" i="5"/>
  <c r="I6799" i="5"/>
  <c r="J6798" i="5"/>
  <c r="I6798" i="5"/>
  <c r="J6797" i="5"/>
  <c r="I6797" i="5"/>
  <c r="J6796" i="5"/>
  <c r="I6796" i="5"/>
  <c r="J6795" i="5"/>
  <c r="I6795" i="5"/>
  <c r="J6794" i="5"/>
  <c r="I6794" i="5"/>
  <c r="J6793" i="5"/>
  <c r="I6793" i="5"/>
  <c r="J6792" i="5"/>
  <c r="I6792" i="5"/>
  <c r="J6791" i="5"/>
  <c r="I6791" i="5"/>
  <c r="J6790" i="5"/>
  <c r="I6790" i="5"/>
  <c r="J6789" i="5"/>
  <c r="I6789" i="5"/>
  <c r="J6788" i="5"/>
  <c r="I6788" i="5"/>
  <c r="J6787" i="5"/>
  <c r="I6787" i="5"/>
  <c r="J6786" i="5"/>
  <c r="I6786" i="5"/>
  <c r="J6785" i="5"/>
  <c r="I6785" i="5"/>
  <c r="J6784" i="5"/>
  <c r="I6784" i="5"/>
  <c r="J6783" i="5"/>
  <c r="I6783" i="5"/>
  <c r="J6782" i="5"/>
  <c r="I6782" i="5"/>
  <c r="J6781" i="5"/>
  <c r="I6781" i="5"/>
  <c r="J6780" i="5"/>
  <c r="I6780" i="5"/>
  <c r="J6779" i="5"/>
  <c r="I6779" i="5"/>
  <c r="J6778" i="5"/>
  <c r="I6778" i="5"/>
  <c r="J6777" i="5"/>
  <c r="I6777" i="5"/>
  <c r="J6776" i="5"/>
  <c r="I6776" i="5"/>
  <c r="J6775" i="5"/>
  <c r="I6775" i="5"/>
  <c r="J6774" i="5"/>
  <c r="I6774" i="5"/>
  <c r="J6773" i="5"/>
  <c r="I6773" i="5"/>
  <c r="J6772" i="5"/>
  <c r="I6772" i="5"/>
  <c r="J6771" i="5"/>
  <c r="I6771" i="5"/>
  <c r="J6770" i="5"/>
  <c r="I6770" i="5"/>
  <c r="J6769" i="5"/>
  <c r="I6769" i="5"/>
  <c r="J6768" i="5"/>
  <c r="I6768" i="5"/>
  <c r="J6767" i="5"/>
  <c r="I6767" i="5"/>
  <c r="J6766" i="5"/>
  <c r="I6766" i="5"/>
  <c r="J6765" i="5"/>
  <c r="I6765" i="5"/>
  <c r="J6764" i="5"/>
  <c r="I6764" i="5"/>
  <c r="J6763" i="5"/>
  <c r="I6763" i="5"/>
  <c r="J6762" i="5"/>
  <c r="I6762" i="5"/>
  <c r="J6761" i="5"/>
  <c r="I6761" i="5"/>
  <c r="J6760" i="5"/>
  <c r="I6760" i="5"/>
  <c r="J6759" i="5"/>
  <c r="I6759" i="5"/>
  <c r="J6758" i="5"/>
  <c r="I6758" i="5"/>
  <c r="J6757" i="5"/>
  <c r="I6757" i="5"/>
  <c r="J6756" i="5"/>
  <c r="I6756" i="5"/>
  <c r="J6755" i="5"/>
  <c r="I6755" i="5"/>
  <c r="J6754" i="5"/>
  <c r="I6754" i="5"/>
  <c r="J6753" i="5"/>
  <c r="I6753" i="5"/>
  <c r="J6752" i="5"/>
  <c r="I6752" i="5"/>
  <c r="J6751" i="5"/>
  <c r="I6751" i="5"/>
  <c r="J6750" i="5"/>
  <c r="I6750" i="5"/>
  <c r="J6749" i="5"/>
  <c r="I6749" i="5"/>
  <c r="J6748" i="5"/>
  <c r="I6748" i="5"/>
  <c r="J6747" i="5"/>
  <c r="I6747" i="5"/>
  <c r="J6746" i="5"/>
  <c r="I6746" i="5"/>
  <c r="J6745" i="5"/>
  <c r="I6745" i="5"/>
  <c r="J6744" i="5"/>
  <c r="I6744" i="5"/>
  <c r="J6743" i="5"/>
  <c r="I6743" i="5"/>
  <c r="J6742" i="5"/>
  <c r="I6742" i="5"/>
  <c r="J6741" i="5"/>
  <c r="I6741" i="5"/>
  <c r="J6740" i="5"/>
  <c r="I6740" i="5"/>
  <c r="J6739" i="5"/>
  <c r="I6739" i="5"/>
  <c r="J6738" i="5"/>
  <c r="I6738" i="5"/>
  <c r="J6737" i="5"/>
  <c r="I6737" i="5"/>
  <c r="J6736" i="5"/>
  <c r="I6736" i="5"/>
  <c r="J6735" i="5"/>
  <c r="I6735" i="5"/>
  <c r="J6734" i="5"/>
  <c r="I6734" i="5"/>
  <c r="J6733" i="5"/>
  <c r="I6733" i="5"/>
  <c r="J6732" i="5"/>
  <c r="I6732" i="5"/>
  <c r="J6731" i="5"/>
  <c r="I6731" i="5"/>
  <c r="J6730" i="5"/>
  <c r="I6730" i="5"/>
  <c r="J6729" i="5"/>
  <c r="I6729" i="5"/>
  <c r="J6728" i="5"/>
  <c r="I6728" i="5"/>
  <c r="J6727" i="5"/>
  <c r="I6727" i="5"/>
  <c r="J6726" i="5"/>
  <c r="I6726" i="5"/>
  <c r="J6725" i="5"/>
  <c r="I6725" i="5"/>
  <c r="J6724" i="5"/>
  <c r="I6724" i="5"/>
  <c r="J6723" i="5"/>
  <c r="I6723" i="5"/>
  <c r="J6722" i="5"/>
  <c r="I6722" i="5"/>
  <c r="J6721" i="5"/>
  <c r="I6721" i="5"/>
  <c r="J6720" i="5"/>
  <c r="I6720" i="5"/>
  <c r="J6719" i="5"/>
  <c r="I6719" i="5"/>
  <c r="J6718" i="5"/>
  <c r="I6718" i="5"/>
  <c r="J6717" i="5"/>
  <c r="I6717" i="5"/>
  <c r="J6716" i="5"/>
  <c r="I6716" i="5"/>
  <c r="J6715" i="5"/>
  <c r="I6715" i="5"/>
  <c r="J6714" i="5"/>
  <c r="I6714" i="5"/>
  <c r="J6713" i="5"/>
  <c r="I6713" i="5"/>
  <c r="J6712" i="5"/>
  <c r="I6712" i="5"/>
  <c r="J6711" i="5"/>
  <c r="I6711" i="5"/>
  <c r="J6710" i="5"/>
  <c r="I6710" i="5"/>
  <c r="J6709" i="5"/>
  <c r="I6709" i="5"/>
  <c r="J6708" i="5"/>
  <c r="I6708" i="5"/>
  <c r="J6707" i="5"/>
  <c r="I6707" i="5"/>
  <c r="J6706" i="5"/>
  <c r="I6706" i="5"/>
  <c r="J6705" i="5"/>
  <c r="I6705" i="5"/>
  <c r="J6704" i="5"/>
  <c r="I6704" i="5"/>
  <c r="J6703" i="5"/>
  <c r="I6703" i="5"/>
  <c r="J6702" i="5"/>
  <c r="I6702" i="5"/>
  <c r="J6701" i="5"/>
  <c r="I6701" i="5"/>
  <c r="J6700" i="5"/>
  <c r="I6700" i="5"/>
  <c r="J6699" i="5"/>
  <c r="I6699" i="5"/>
  <c r="J6698" i="5"/>
  <c r="I6698" i="5"/>
  <c r="J6697" i="5"/>
  <c r="I6697" i="5"/>
  <c r="J6696" i="5"/>
  <c r="I6696" i="5"/>
  <c r="J6695" i="5"/>
  <c r="I6695" i="5"/>
  <c r="J6694" i="5"/>
  <c r="I6694" i="5"/>
  <c r="J6693" i="5"/>
  <c r="I6693" i="5"/>
  <c r="J6692" i="5"/>
  <c r="I6692" i="5"/>
  <c r="J6691" i="5"/>
  <c r="I6691" i="5"/>
  <c r="J6690" i="5"/>
  <c r="I6690" i="5"/>
  <c r="J6689" i="5"/>
  <c r="I6689" i="5"/>
  <c r="J6688" i="5"/>
  <c r="I6688" i="5"/>
  <c r="J6687" i="5"/>
  <c r="I6687" i="5"/>
  <c r="J6686" i="5"/>
  <c r="I6686" i="5"/>
  <c r="J6685" i="5"/>
  <c r="I6685" i="5"/>
  <c r="J6684" i="5"/>
  <c r="I6684" i="5"/>
  <c r="J6683" i="5"/>
  <c r="I6683" i="5"/>
  <c r="J6682" i="5"/>
  <c r="I6682" i="5"/>
  <c r="J6681" i="5"/>
  <c r="I6681" i="5"/>
  <c r="J6680" i="5"/>
  <c r="I6680" i="5"/>
  <c r="J6679" i="5"/>
  <c r="I6679" i="5"/>
  <c r="J6678" i="5"/>
  <c r="I6678" i="5"/>
  <c r="J6677" i="5"/>
  <c r="I6677" i="5"/>
  <c r="J6676" i="5"/>
  <c r="I6676" i="5"/>
  <c r="J6675" i="5"/>
  <c r="I6675" i="5"/>
  <c r="J6674" i="5"/>
  <c r="I6674" i="5"/>
  <c r="J6673" i="5"/>
  <c r="I6673" i="5"/>
  <c r="J6672" i="5"/>
  <c r="I6672" i="5"/>
  <c r="J6671" i="5"/>
  <c r="I6671" i="5"/>
  <c r="J6670" i="5"/>
  <c r="I6670" i="5"/>
  <c r="J6669" i="5"/>
  <c r="I6669" i="5"/>
  <c r="J6668" i="5"/>
  <c r="I6668" i="5"/>
  <c r="J6667" i="5"/>
  <c r="I6667" i="5"/>
  <c r="J6666" i="5"/>
  <c r="I6666" i="5"/>
  <c r="J6665" i="5"/>
  <c r="I6665" i="5"/>
  <c r="J6664" i="5"/>
  <c r="I6664" i="5"/>
  <c r="J6663" i="5"/>
  <c r="I6663" i="5"/>
  <c r="J6662" i="5"/>
  <c r="I6662" i="5"/>
  <c r="J6661" i="5"/>
  <c r="I6661" i="5"/>
  <c r="J6660" i="5"/>
  <c r="I6660" i="5"/>
  <c r="J6659" i="5"/>
  <c r="I6659" i="5"/>
  <c r="J6658" i="5"/>
  <c r="I6658" i="5"/>
  <c r="J6657" i="5"/>
  <c r="I6657" i="5"/>
  <c r="J6656" i="5"/>
  <c r="I6656" i="5"/>
  <c r="J6655" i="5"/>
  <c r="I6655" i="5"/>
  <c r="J6654" i="5"/>
  <c r="I6654" i="5"/>
  <c r="J6653" i="5"/>
  <c r="I6653" i="5"/>
  <c r="J6652" i="5"/>
  <c r="I6652" i="5"/>
  <c r="J6651" i="5"/>
  <c r="I6651" i="5"/>
  <c r="J6650" i="5"/>
  <c r="I6650" i="5"/>
  <c r="J6649" i="5"/>
  <c r="I6649" i="5"/>
  <c r="J6648" i="5"/>
  <c r="I6648" i="5"/>
  <c r="J6647" i="5"/>
  <c r="I6647" i="5"/>
  <c r="J6646" i="5"/>
  <c r="I6646" i="5"/>
  <c r="J6645" i="5"/>
  <c r="I6645" i="5"/>
  <c r="J6644" i="5"/>
  <c r="I6644" i="5"/>
  <c r="J6643" i="5"/>
  <c r="I6643" i="5"/>
  <c r="J6642" i="5"/>
  <c r="I6642" i="5"/>
  <c r="J6641" i="5"/>
  <c r="I6641" i="5"/>
  <c r="J6640" i="5"/>
  <c r="I6640" i="5"/>
  <c r="J6639" i="5"/>
  <c r="I6639" i="5"/>
  <c r="J6638" i="5"/>
  <c r="I6638" i="5"/>
  <c r="J6637" i="5"/>
  <c r="I6637" i="5"/>
  <c r="J6636" i="5"/>
  <c r="I6636" i="5"/>
  <c r="J6635" i="5"/>
  <c r="I6635" i="5"/>
  <c r="J6634" i="5"/>
  <c r="I6634" i="5"/>
  <c r="J6633" i="5"/>
  <c r="I6633" i="5"/>
  <c r="J6632" i="5"/>
  <c r="I6632" i="5"/>
  <c r="J6631" i="5"/>
  <c r="I6631" i="5"/>
  <c r="J6630" i="5"/>
  <c r="I6630" i="5"/>
  <c r="J6629" i="5"/>
  <c r="I6629" i="5"/>
  <c r="J6628" i="5"/>
  <c r="I6628" i="5"/>
  <c r="J6627" i="5"/>
  <c r="I6627" i="5"/>
  <c r="J6626" i="5"/>
  <c r="I6626" i="5"/>
  <c r="J6625" i="5"/>
  <c r="I6625" i="5"/>
  <c r="J6624" i="5"/>
  <c r="I6624" i="5"/>
  <c r="J6623" i="5"/>
  <c r="I6623" i="5"/>
  <c r="J6622" i="5"/>
  <c r="I6622" i="5"/>
  <c r="J6621" i="5"/>
  <c r="I6621" i="5"/>
  <c r="J6620" i="5"/>
  <c r="I6620" i="5"/>
  <c r="J6619" i="5"/>
  <c r="I6619" i="5"/>
  <c r="J6618" i="5"/>
  <c r="I6618" i="5"/>
  <c r="J6617" i="5"/>
  <c r="I6617" i="5"/>
  <c r="J6616" i="5"/>
  <c r="I6616" i="5"/>
  <c r="J6615" i="5"/>
  <c r="I6615" i="5"/>
  <c r="J6614" i="5"/>
  <c r="I6614" i="5"/>
  <c r="J6613" i="5"/>
  <c r="I6613" i="5"/>
  <c r="J6612" i="5"/>
  <c r="I6612" i="5"/>
  <c r="J6611" i="5"/>
  <c r="I6611" i="5"/>
  <c r="J6610" i="5"/>
  <c r="I6610" i="5"/>
  <c r="J6609" i="5"/>
  <c r="I6609" i="5"/>
  <c r="J6608" i="5"/>
  <c r="I6608" i="5"/>
  <c r="J6607" i="5"/>
  <c r="I6607" i="5"/>
  <c r="J6606" i="5"/>
  <c r="I6606" i="5"/>
  <c r="J6605" i="5"/>
  <c r="I6605" i="5"/>
  <c r="J6604" i="5"/>
  <c r="I6604" i="5"/>
  <c r="J6603" i="5"/>
  <c r="I6603" i="5"/>
  <c r="J6602" i="5"/>
  <c r="I6602" i="5"/>
  <c r="J6601" i="5"/>
  <c r="I6601" i="5"/>
  <c r="J6600" i="5"/>
  <c r="I6600" i="5"/>
  <c r="J6599" i="5"/>
  <c r="I6599" i="5"/>
  <c r="J6598" i="5"/>
  <c r="I6598" i="5"/>
  <c r="J6597" i="5"/>
  <c r="I6597" i="5"/>
  <c r="J6596" i="5"/>
  <c r="I6596" i="5"/>
  <c r="J6595" i="5"/>
  <c r="I6595" i="5"/>
  <c r="J6594" i="5"/>
  <c r="I6594" i="5"/>
  <c r="J6593" i="5"/>
  <c r="I6593" i="5"/>
  <c r="J6592" i="5"/>
  <c r="I6592" i="5"/>
  <c r="J6591" i="5"/>
  <c r="I6591" i="5"/>
  <c r="J6590" i="5"/>
  <c r="I6590" i="5"/>
  <c r="J6589" i="5"/>
  <c r="I6589" i="5"/>
  <c r="J6588" i="5"/>
  <c r="I6588" i="5"/>
  <c r="J6587" i="5"/>
  <c r="I6587" i="5"/>
  <c r="J6586" i="5"/>
  <c r="I6586" i="5"/>
  <c r="J6585" i="5"/>
  <c r="I6585" i="5"/>
  <c r="J6584" i="5"/>
  <c r="I6584" i="5"/>
  <c r="J6583" i="5"/>
  <c r="I6583" i="5"/>
  <c r="J6582" i="5"/>
  <c r="I6582" i="5"/>
  <c r="J6581" i="5"/>
  <c r="I6581" i="5"/>
  <c r="J6580" i="5"/>
  <c r="I6580" i="5"/>
  <c r="J6579" i="5"/>
  <c r="I6579" i="5"/>
  <c r="J6578" i="5"/>
  <c r="I6578" i="5"/>
  <c r="J6577" i="5"/>
  <c r="I6577" i="5"/>
  <c r="J6576" i="5"/>
  <c r="I6576" i="5"/>
  <c r="J6575" i="5"/>
  <c r="I6575" i="5"/>
  <c r="J6574" i="5"/>
  <c r="I6574" i="5"/>
  <c r="J6573" i="5"/>
  <c r="I6573" i="5"/>
  <c r="J6572" i="5"/>
  <c r="I6572" i="5"/>
  <c r="J6571" i="5"/>
  <c r="I6571" i="5"/>
  <c r="J6570" i="5"/>
  <c r="I6570" i="5"/>
  <c r="J6569" i="5"/>
  <c r="I6569" i="5"/>
  <c r="J6568" i="5"/>
  <c r="I6568" i="5"/>
  <c r="J6567" i="5"/>
  <c r="I6567" i="5"/>
  <c r="J6566" i="5"/>
  <c r="I6566" i="5"/>
  <c r="J6565" i="5"/>
  <c r="I6565" i="5"/>
  <c r="J6564" i="5"/>
  <c r="I6564" i="5"/>
  <c r="J6563" i="5"/>
  <c r="I6563" i="5"/>
  <c r="J6562" i="5"/>
  <c r="I6562" i="5"/>
  <c r="J6561" i="5"/>
  <c r="I6561" i="5"/>
  <c r="J6560" i="5"/>
  <c r="I6560" i="5"/>
  <c r="J6559" i="5"/>
  <c r="I6559" i="5"/>
  <c r="J6558" i="5"/>
  <c r="I6558" i="5"/>
  <c r="J6557" i="5"/>
  <c r="I6557" i="5"/>
  <c r="J6556" i="5"/>
  <c r="I6556" i="5"/>
  <c r="J6555" i="5"/>
  <c r="I6555" i="5"/>
  <c r="J6554" i="5"/>
  <c r="I6554" i="5"/>
  <c r="J6553" i="5"/>
  <c r="I6553" i="5"/>
  <c r="J6552" i="5"/>
  <c r="I6552" i="5"/>
  <c r="J6551" i="5"/>
  <c r="I6551" i="5"/>
  <c r="J6550" i="5"/>
  <c r="I6550" i="5"/>
  <c r="J6549" i="5"/>
  <c r="I6549" i="5"/>
  <c r="J6548" i="5"/>
  <c r="I6548" i="5"/>
  <c r="J6547" i="5"/>
  <c r="I6547" i="5"/>
  <c r="J6546" i="5"/>
  <c r="I6546" i="5"/>
  <c r="J6545" i="5"/>
  <c r="I6545" i="5"/>
  <c r="J6544" i="5"/>
  <c r="I6544" i="5"/>
  <c r="J6543" i="5"/>
  <c r="I6543" i="5"/>
  <c r="J6542" i="5"/>
  <c r="I6542" i="5"/>
  <c r="J6541" i="5"/>
  <c r="I6541" i="5"/>
  <c r="J6540" i="5"/>
  <c r="I6540" i="5"/>
  <c r="J6539" i="5"/>
  <c r="I6539" i="5"/>
  <c r="J6538" i="5"/>
  <c r="I6538" i="5"/>
  <c r="J6537" i="5"/>
  <c r="I6537" i="5"/>
  <c r="J6536" i="5"/>
  <c r="I6536" i="5"/>
  <c r="J6535" i="5"/>
  <c r="I6535" i="5"/>
  <c r="J6534" i="5"/>
  <c r="I6534" i="5"/>
  <c r="J6533" i="5"/>
  <c r="I6533" i="5"/>
  <c r="J6532" i="5"/>
  <c r="I6532" i="5"/>
  <c r="J6531" i="5"/>
  <c r="I6531" i="5"/>
  <c r="J6530" i="5"/>
  <c r="I6530" i="5"/>
  <c r="J6529" i="5"/>
  <c r="I6529" i="5"/>
  <c r="J6528" i="5"/>
  <c r="I6528" i="5"/>
  <c r="J6527" i="5"/>
  <c r="I6527" i="5"/>
  <c r="J6526" i="5"/>
  <c r="I6526" i="5"/>
  <c r="J6525" i="5"/>
  <c r="I6525" i="5"/>
  <c r="J6524" i="5"/>
  <c r="I6524" i="5"/>
  <c r="J6523" i="5"/>
  <c r="I6523" i="5"/>
  <c r="J6522" i="5"/>
  <c r="I6522" i="5"/>
  <c r="J6521" i="5"/>
  <c r="I6521" i="5"/>
  <c r="J6520" i="5"/>
  <c r="I6520" i="5"/>
  <c r="J6519" i="5"/>
  <c r="I6519" i="5"/>
  <c r="J6518" i="5"/>
  <c r="I6518" i="5"/>
  <c r="J6517" i="5"/>
  <c r="I6517" i="5"/>
  <c r="J6516" i="5"/>
  <c r="I6516" i="5"/>
  <c r="J6515" i="5"/>
  <c r="I6515" i="5"/>
  <c r="J6514" i="5"/>
  <c r="I6514" i="5"/>
  <c r="J6513" i="5"/>
  <c r="I6513" i="5"/>
  <c r="J6512" i="5"/>
  <c r="I6512" i="5"/>
  <c r="J6511" i="5"/>
  <c r="I6511" i="5"/>
  <c r="J6510" i="5"/>
  <c r="I6510" i="5"/>
  <c r="J6509" i="5"/>
  <c r="I6509" i="5"/>
  <c r="J6508" i="5"/>
  <c r="I6508" i="5"/>
  <c r="J6507" i="5"/>
  <c r="I6507" i="5"/>
  <c r="J6506" i="5"/>
  <c r="I6506" i="5"/>
  <c r="J6505" i="5"/>
  <c r="I6505" i="5"/>
  <c r="J6504" i="5"/>
  <c r="I6504" i="5"/>
  <c r="J6503" i="5"/>
  <c r="I6503" i="5"/>
  <c r="J6502" i="5"/>
  <c r="I6502" i="5"/>
  <c r="J6501" i="5"/>
  <c r="I6501" i="5"/>
  <c r="J6500" i="5"/>
  <c r="I6500" i="5"/>
  <c r="J6499" i="5"/>
  <c r="I6499" i="5"/>
  <c r="J6498" i="5"/>
  <c r="I6498" i="5"/>
  <c r="J6497" i="5"/>
  <c r="I6497" i="5"/>
  <c r="J6496" i="5"/>
  <c r="I6496" i="5"/>
  <c r="J6495" i="5"/>
  <c r="I6495" i="5"/>
  <c r="J6494" i="5"/>
  <c r="I6494" i="5"/>
  <c r="J6493" i="5"/>
  <c r="I6493" i="5"/>
  <c r="J6492" i="5"/>
  <c r="I6492" i="5"/>
  <c r="J6491" i="5"/>
  <c r="I6491" i="5"/>
  <c r="J6490" i="5"/>
  <c r="I6490" i="5"/>
  <c r="J6489" i="5"/>
  <c r="I6489" i="5"/>
  <c r="J6488" i="5"/>
  <c r="I6488" i="5"/>
  <c r="J6487" i="5"/>
  <c r="I6487" i="5"/>
  <c r="J6486" i="5"/>
  <c r="I6486" i="5"/>
  <c r="J6485" i="5"/>
  <c r="I6485" i="5"/>
  <c r="J6484" i="5"/>
  <c r="I6484" i="5"/>
  <c r="J6483" i="5"/>
  <c r="I6483" i="5"/>
  <c r="J6482" i="5"/>
  <c r="I6482" i="5"/>
  <c r="J6481" i="5"/>
  <c r="I6481" i="5"/>
  <c r="J6480" i="5"/>
  <c r="I6480" i="5"/>
  <c r="J6479" i="5"/>
  <c r="I6479" i="5"/>
  <c r="J6478" i="5"/>
  <c r="I6478" i="5"/>
  <c r="J6477" i="5"/>
  <c r="I6477" i="5"/>
  <c r="J6476" i="5"/>
  <c r="I6476" i="5"/>
  <c r="J6475" i="5"/>
  <c r="I6475" i="5"/>
  <c r="J6474" i="5"/>
  <c r="I6474" i="5"/>
  <c r="J6473" i="5"/>
  <c r="I6473" i="5"/>
  <c r="J6472" i="5"/>
  <c r="I6472" i="5"/>
  <c r="J6471" i="5"/>
  <c r="I6471" i="5"/>
  <c r="J6470" i="5"/>
  <c r="I6470" i="5"/>
  <c r="J6469" i="5"/>
  <c r="I6469" i="5"/>
  <c r="J6468" i="5"/>
  <c r="I6468" i="5"/>
  <c r="J6467" i="5"/>
  <c r="I6467" i="5"/>
  <c r="J6466" i="5"/>
  <c r="I6466" i="5"/>
  <c r="J6465" i="5"/>
  <c r="I6465" i="5"/>
  <c r="J6464" i="5"/>
  <c r="I6464" i="5"/>
  <c r="J6463" i="5"/>
  <c r="I6463" i="5"/>
  <c r="J6462" i="5"/>
  <c r="I6462" i="5"/>
  <c r="J6461" i="5"/>
  <c r="I6461" i="5"/>
  <c r="J6460" i="5"/>
  <c r="I6460" i="5"/>
  <c r="J6459" i="5"/>
  <c r="I6459" i="5"/>
  <c r="J6458" i="5"/>
  <c r="I6458" i="5"/>
  <c r="J6457" i="5"/>
  <c r="I6457" i="5"/>
  <c r="J6456" i="5"/>
  <c r="I6456" i="5"/>
  <c r="J6455" i="5"/>
  <c r="I6455" i="5"/>
  <c r="J6454" i="5"/>
  <c r="I6454" i="5"/>
  <c r="J6453" i="5"/>
  <c r="I6453" i="5"/>
  <c r="J6452" i="5"/>
  <c r="I6452" i="5"/>
  <c r="J6451" i="5"/>
  <c r="I6451" i="5"/>
  <c r="J6450" i="5"/>
  <c r="I6450" i="5"/>
  <c r="J6449" i="5"/>
  <c r="I6449" i="5"/>
  <c r="J6448" i="5"/>
  <c r="I6448" i="5"/>
  <c r="J6447" i="5"/>
  <c r="I6447" i="5"/>
  <c r="J6446" i="5"/>
  <c r="I6446" i="5"/>
  <c r="J6445" i="5"/>
  <c r="I6445" i="5"/>
  <c r="J6444" i="5"/>
  <c r="I6444" i="5"/>
  <c r="J6443" i="5"/>
  <c r="I6443" i="5"/>
  <c r="J6442" i="5"/>
  <c r="I6442" i="5"/>
  <c r="J6441" i="5"/>
  <c r="I6441" i="5"/>
  <c r="J6440" i="5"/>
  <c r="I6440" i="5"/>
  <c r="J6439" i="5"/>
  <c r="I6439" i="5"/>
  <c r="J6438" i="5"/>
  <c r="I6438" i="5"/>
  <c r="J6437" i="5"/>
  <c r="I6437" i="5"/>
  <c r="J6436" i="5"/>
  <c r="I6436" i="5"/>
  <c r="J6435" i="5"/>
  <c r="I6435" i="5"/>
  <c r="J6434" i="5"/>
  <c r="I6434" i="5"/>
  <c r="J6433" i="5"/>
  <c r="I6433" i="5"/>
  <c r="J6432" i="5"/>
  <c r="I6432" i="5"/>
  <c r="J6431" i="5"/>
  <c r="I6431" i="5"/>
  <c r="J6430" i="5"/>
  <c r="I6430" i="5"/>
  <c r="J6429" i="5"/>
  <c r="I6429" i="5"/>
  <c r="J6428" i="5"/>
  <c r="I6428" i="5"/>
  <c r="J6427" i="5"/>
  <c r="I6427" i="5"/>
  <c r="J6426" i="5"/>
  <c r="I6426" i="5"/>
  <c r="J6425" i="5"/>
  <c r="I6425" i="5"/>
  <c r="J6424" i="5"/>
  <c r="I6424" i="5"/>
  <c r="J6423" i="5"/>
  <c r="I6423" i="5"/>
  <c r="J6422" i="5"/>
  <c r="I6422" i="5"/>
  <c r="J6421" i="5"/>
  <c r="I6421" i="5"/>
  <c r="J6420" i="5"/>
  <c r="I6420" i="5"/>
  <c r="J6419" i="5"/>
  <c r="I6419" i="5"/>
  <c r="J6418" i="5"/>
  <c r="I6418" i="5"/>
  <c r="J6417" i="5"/>
  <c r="I6417" i="5"/>
  <c r="J6416" i="5"/>
  <c r="I6416" i="5"/>
  <c r="J6415" i="5"/>
  <c r="I6415" i="5"/>
  <c r="J6414" i="5"/>
  <c r="I6414" i="5"/>
  <c r="J6413" i="5"/>
  <c r="I6413" i="5"/>
  <c r="J6412" i="5"/>
  <c r="I6412" i="5"/>
  <c r="J6411" i="5"/>
  <c r="I6411" i="5"/>
  <c r="J6410" i="5"/>
  <c r="I6410" i="5"/>
  <c r="J6409" i="5"/>
  <c r="I6409" i="5"/>
  <c r="J6408" i="5"/>
  <c r="I6408" i="5"/>
  <c r="J6407" i="5"/>
  <c r="I6407" i="5"/>
  <c r="J6406" i="5"/>
  <c r="I6406" i="5"/>
  <c r="J6405" i="5"/>
  <c r="I6405" i="5"/>
  <c r="J6404" i="5"/>
  <c r="I6404" i="5"/>
  <c r="J6403" i="5"/>
  <c r="I6403" i="5"/>
  <c r="J6402" i="5"/>
  <c r="I6402" i="5"/>
  <c r="J6401" i="5"/>
  <c r="I6401" i="5"/>
  <c r="J6400" i="5"/>
  <c r="I6400" i="5"/>
  <c r="J6399" i="5"/>
  <c r="I6399" i="5"/>
  <c r="J6398" i="5"/>
  <c r="I6398" i="5"/>
  <c r="J6397" i="5"/>
  <c r="I6397" i="5"/>
  <c r="J6396" i="5"/>
  <c r="I6396" i="5"/>
  <c r="J6395" i="5"/>
  <c r="I6395" i="5"/>
  <c r="J6394" i="5"/>
  <c r="I6394" i="5"/>
  <c r="J6393" i="5"/>
  <c r="I6393" i="5"/>
  <c r="J6392" i="5"/>
  <c r="I6392" i="5"/>
  <c r="J6391" i="5"/>
  <c r="I6391" i="5"/>
  <c r="J6390" i="5"/>
  <c r="I6390" i="5"/>
  <c r="J6389" i="5"/>
  <c r="I6389" i="5"/>
  <c r="J6388" i="5"/>
  <c r="I6388" i="5"/>
  <c r="J6387" i="5"/>
  <c r="I6387" i="5"/>
  <c r="J6386" i="5"/>
  <c r="I6386" i="5"/>
  <c r="J6385" i="5"/>
  <c r="I6385" i="5"/>
  <c r="J6384" i="5"/>
  <c r="I6384" i="5"/>
  <c r="J6383" i="5"/>
  <c r="I6383" i="5"/>
  <c r="J6382" i="5"/>
  <c r="I6382" i="5"/>
  <c r="J6381" i="5"/>
  <c r="I6381" i="5"/>
  <c r="J6380" i="5"/>
  <c r="I6380" i="5"/>
  <c r="J6379" i="5"/>
  <c r="I6379" i="5"/>
  <c r="J6378" i="5"/>
  <c r="I6378" i="5"/>
  <c r="J6377" i="5"/>
  <c r="I6377" i="5"/>
  <c r="J6376" i="5"/>
  <c r="I6376" i="5"/>
  <c r="J6375" i="5"/>
  <c r="I6375" i="5"/>
  <c r="J6374" i="5"/>
  <c r="I6374" i="5"/>
  <c r="J6373" i="5"/>
  <c r="I6373" i="5"/>
  <c r="J6372" i="5"/>
  <c r="I6372" i="5"/>
  <c r="J6371" i="5"/>
  <c r="I6371" i="5"/>
  <c r="J6370" i="5"/>
  <c r="I6370" i="5"/>
  <c r="J6369" i="5"/>
  <c r="I6369" i="5"/>
  <c r="J6368" i="5"/>
  <c r="I6368" i="5"/>
  <c r="J6367" i="5"/>
  <c r="I6367" i="5"/>
  <c r="J6366" i="5"/>
  <c r="I6366" i="5"/>
  <c r="J6365" i="5"/>
  <c r="I6365" i="5"/>
  <c r="J6364" i="5"/>
  <c r="I6364" i="5"/>
  <c r="J6363" i="5"/>
  <c r="I6363" i="5"/>
  <c r="J6362" i="5"/>
  <c r="I6362" i="5"/>
  <c r="J6361" i="5"/>
  <c r="I6361" i="5"/>
  <c r="J6360" i="5"/>
  <c r="I6360" i="5"/>
  <c r="J6359" i="5"/>
  <c r="I6359" i="5"/>
  <c r="J6358" i="5"/>
  <c r="I6358" i="5"/>
  <c r="J6357" i="5"/>
  <c r="I6357" i="5"/>
  <c r="J6356" i="5"/>
  <c r="I6356" i="5"/>
  <c r="J6355" i="5"/>
  <c r="I6355" i="5"/>
  <c r="J6354" i="5"/>
  <c r="I6354" i="5"/>
  <c r="J6353" i="5"/>
  <c r="I6353" i="5"/>
  <c r="J6352" i="5"/>
  <c r="I6352" i="5"/>
  <c r="J6351" i="5"/>
  <c r="I6351" i="5"/>
  <c r="J6350" i="5"/>
  <c r="I6350" i="5"/>
  <c r="J6349" i="5"/>
  <c r="I6349" i="5"/>
  <c r="J6348" i="5"/>
  <c r="I6348" i="5"/>
  <c r="J6347" i="5"/>
  <c r="I6347" i="5"/>
  <c r="J6346" i="5"/>
  <c r="I6346" i="5"/>
  <c r="J6345" i="5"/>
  <c r="I6345" i="5"/>
  <c r="J6344" i="5"/>
  <c r="I6344" i="5"/>
  <c r="J6343" i="5"/>
  <c r="I6343" i="5"/>
  <c r="J6342" i="5"/>
  <c r="I6342" i="5"/>
  <c r="J6341" i="5"/>
  <c r="I6341" i="5"/>
  <c r="J6340" i="5"/>
  <c r="I6340" i="5"/>
  <c r="J6339" i="5"/>
  <c r="I6339" i="5"/>
  <c r="J6338" i="5"/>
  <c r="I6338" i="5"/>
  <c r="J6337" i="5"/>
  <c r="I6337" i="5"/>
  <c r="J6336" i="5"/>
  <c r="I6336" i="5"/>
  <c r="J6335" i="5"/>
  <c r="I6335" i="5"/>
  <c r="J6334" i="5"/>
  <c r="I6334" i="5"/>
  <c r="J6333" i="5"/>
  <c r="I6333" i="5"/>
  <c r="J6332" i="5"/>
  <c r="I6332" i="5"/>
  <c r="J6331" i="5"/>
  <c r="I6331" i="5"/>
  <c r="J6330" i="5"/>
  <c r="I6330" i="5"/>
  <c r="J6329" i="5"/>
  <c r="I6329" i="5"/>
  <c r="J6328" i="5"/>
  <c r="I6328" i="5"/>
  <c r="J6327" i="5"/>
  <c r="I6327" i="5"/>
  <c r="J6326" i="5"/>
  <c r="I6326" i="5"/>
  <c r="J6325" i="5"/>
  <c r="I6325" i="5"/>
  <c r="J6324" i="5"/>
  <c r="I6324" i="5"/>
  <c r="J6323" i="5"/>
  <c r="I6323" i="5"/>
  <c r="J6322" i="5"/>
  <c r="I6322" i="5"/>
  <c r="J6321" i="5"/>
  <c r="I6321" i="5"/>
  <c r="J6320" i="5"/>
  <c r="I6320" i="5"/>
  <c r="J6319" i="5"/>
  <c r="I6319" i="5"/>
  <c r="J6318" i="5"/>
  <c r="I6318" i="5"/>
  <c r="J6317" i="5"/>
  <c r="I6317" i="5"/>
  <c r="J6316" i="5"/>
  <c r="I6316" i="5"/>
  <c r="J6315" i="5"/>
  <c r="I6315" i="5"/>
  <c r="J6314" i="5"/>
  <c r="I6314" i="5"/>
  <c r="J6313" i="5"/>
  <c r="I6313" i="5"/>
  <c r="J6312" i="5"/>
  <c r="I6312" i="5"/>
  <c r="J6311" i="5"/>
  <c r="I6311" i="5"/>
  <c r="J6310" i="5"/>
  <c r="I6310" i="5"/>
  <c r="J6309" i="5"/>
  <c r="I6309" i="5"/>
  <c r="J6308" i="5"/>
  <c r="I6308" i="5"/>
  <c r="J6307" i="5"/>
  <c r="I6307" i="5"/>
  <c r="J6306" i="5"/>
  <c r="I6306" i="5"/>
  <c r="J6305" i="5"/>
  <c r="I6305" i="5"/>
  <c r="J6304" i="5"/>
  <c r="I6304" i="5"/>
  <c r="J6303" i="5"/>
  <c r="I6303" i="5"/>
  <c r="J6302" i="5"/>
  <c r="I6302" i="5"/>
  <c r="J6301" i="5"/>
  <c r="I6301" i="5"/>
  <c r="J6300" i="5"/>
  <c r="I6300" i="5"/>
  <c r="J6299" i="5"/>
  <c r="I6299" i="5"/>
  <c r="J6298" i="5"/>
  <c r="I6298" i="5"/>
  <c r="J6297" i="5"/>
  <c r="I6297" i="5"/>
  <c r="J6296" i="5"/>
  <c r="I6296" i="5"/>
  <c r="J6295" i="5"/>
  <c r="I6295" i="5"/>
  <c r="J6294" i="5"/>
  <c r="I6294" i="5"/>
  <c r="J6293" i="5"/>
  <c r="I6293" i="5"/>
  <c r="J6292" i="5"/>
  <c r="I6292" i="5"/>
  <c r="J6291" i="5"/>
  <c r="I6291" i="5"/>
  <c r="J6290" i="5"/>
  <c r="I6290" i="5"/>
  <c r="J6289" i="5"/>
  <c r="I6289" i="5"/>
  <c r="J6288" i="5"/>
  <c r="I6288" i="5"/>
  <c r="J6287" i="5"/>
  <c r="I6287" i="5"/>
  <c r="J6286" i="5"/>
  <c r="I6286" i="5"/>
  <c r="J6285" i="5"/>
  <c r="I6285" i="5"/>
  <c r="J6284" i="5"/>
  <c r="I6284" i="5"/>
  <c r="J6283" i="5"/>
  <c r="I6283" i="5"/>
  <c r="J6282" i="5"/>
  <c r="I6282" i="5"/>
  <c r="J6281" i="5"/>
  <c r="I6281" i="5"/>
  <c r="J6280" i="5"/>
  <c r="I6280" i="5"/>
  <c r="J6279" i="5"/>
  <c r="I6279" i="5"/>
  <c r="J6278" i="5"/>
  <c r="I6278" i="5"/>
  <c r="J6277" i="5"/>
  <c r="I6277" i="5"/>
  <c r="J6276" i="5"/>
  <c r="I6276" i="5"/>
  <c r="J6275" i="5"/>
  <c r="I6275" i="5"/>
  <c r="J6274" i="5"/>
  <c r="I6274" i="5"/>
  <c r="J6273" i="5"/>
  <c r="I6273" i="5"/>
  <c r="J6272" i="5"/>
  <c r="I6272" i="5"/>
  <c r="J6271" i="5"/>
  <c r="I6271" i="5"/>
  <c r="J6270" i="5"/>
  <c r="I6270" i="5"/>
  <c r="J6269" i="5"/>
  <c r="I6269" i="5"/>
  <c r="J6268" i="5"/>
  <c r="I6268" i="5"/>
  <c r="J6267" i="5"/>
  <c r="I6267" i="5"/>
  <c r="J6266" i="5"/>
  <c r="I6266" i="5"/>
  <c r="J6265" i="5"/>
  <c r="I6265" i="5"/>
  <c r="J6264" i="5"/>
  <c r="I6264" i="5"/>
  <c r="J6263" i="5"/>
  <c r="I6263" i="5"/>
  <c r="J6262" i="5"/>
  <c r="I6262" i="5"/>
  <c r="J6261" i="5"/>
  <c r="I6261" i="5"/>
  <c r="J6260" i="5"/>
  <c r="I6260" i="5"/>
  <c r="J6259" i="5"/>
  <c r="I6259" i="5"/>
  <c r="J6258" i="5"/>
  <c r="I6258" i="5"/>
  <c r="J6257" i="5"/>
  <c r="I6257" i="5"/>
  <c r="J6256" i="5"/>
  <c r="I6256" i="5"/>
  <c r="J6255" i="5"/>
  <c r="I6255" i="5"/>
  <c r="J6254" i="5"/>
  <c r="I6254" i="5"/>
  <c r="J6253" i="5"/>
  <c r="I6253" i="5"/>
  <c r="J6252" i="5"/>
  <c r="I6252" i="5"/>
  <c r="J6251" i="5"/>
  <c r="I6251" i="5"/>
  <c r="J6250" i="5"/>
  <c r="I6250" i="5"/>
  <c r="J6249" i="5"/>
  <c r="I6249" i="5"/>
  <c r="J6248" i="5"/>
  <c r="I6248" i="5"/>
  <c r="J6247" i="5"/>
  <c r="I6247" i="5"/>
  <c r="J6246" i="5"/>
  <c r="I6246" i="5"/>
  <c r="J6245" i="5"/>
  <c r="I6245" i="5"/>
  <c r="J6244" i="5"/>
  <c r="I6244" i="5"/>
  <c r="J6243" i="5"/>
  <c r="I6243" i="5"/>
  <c r="J6242" i="5"/>
  <c r="I6242" i="5"/>
  <c r="J6241" i="5"/>
  <c r="I6241" i="5"/>
  <c r="J6240" i="5"/>
  <c r="I6240" i="5"/>
  <c r="J6239" i="5"/>
  <c r="I6239" i="5"/>
  <c r="J6238" i="5"/>
  <c r="I6238" i="5"/>
  <c r="J6237" i="5"/>
  <c r="I6237" i="5"/>
  <c r="J6236" i="5"/>
  <c r="I6236" i="5"/>
  <c r="J6235" i="5"/>
  <c r="I6235" i="5"/>
  <c r="J6234" i="5"/>
  <c r="I6234" i="5"/>
  <c r="J6233" i="5"/>
  <c r="I6233" i="5"/>
  <c r="J6232" i="5"/>
  <c r="I6232" i="5"/>
  <c r="J6231" i="5"/>
  <c r="I6231" i="5"/>
  <c r="J6230" i="5"/>
  <c r="I6230" i="5"/>
  <c r="J6229" i="5"/>
  <c r="I6229" i="5"/>
  <c r="J6228" i="5"/>
  <c r="I6228" i="5"/>
  <c r="J6227" i="5"/>
  <c r="I6227" i="5"/>
  <c r="J6226" i="5"/>
  <c r="I6226" i="5"/>
  <c r="J6225" i="5"/>
  <c r="I6225" i="5"/>
  <c r="J6224" i="5"/>
  <c r="I6224" i="5"/>
  <c r="J6223" i="5"/>
  <c r="I6223" i="5"/>
  <c r="J6222" i="5"/>
  <c r="I6222" i="5"/>
  <c r="J6221" i="5"/>
  <c r="I6221" i="5"/>
  <c r="J6220" i="5"/>
  <c r="I6220" i="5"/>
  <c r="J6219" i="5"/>
  <c r="I6219" i="5"/>
  <c r="J6218" i="5"/>
  <c r="I6218" i="5"/>
  <c r="J6217" i="5"/>
  <c r="I6217" i="5"/>
  <c r="J6216" i="5"/>
  <c r="I6216" i="5"/>
  <c r="J6215" i="5"/>
  <c r="I6215" i="5"/>
  <c r="J6214" i="5"/>
  <c r="I6214" i="5"/>
  <c r="J6213" i="5"/>
  <c r="I6213" i="5"/>
  <c r="J6212" i="5"/>
  <c r="I6212" i="5"/>
  <c r="J6211" i="5"/>
  <c r="I6211" i="5"/>
  <c r="J6210" i="5"/>
  <c r="I6210" i="5"/>
  <c r="J6209" i="5"/>
  <c r="I6209" i="5"/>
  <c r="J6208" i="5"/>
  <c r="I6208" i="5"/>
  <c r="J6207" i="5"/>
  <c r="I6207" i="5"/>
  <c r="J6206" i="5"/>
  <c r="I6206" i="5"/>
  <c r="J6205" i="5"/>
  <c r="I6205" i="5"/>
  <c r="J6204" i="5"/>
  <c r="I6204" i="5"/>
  <c r="J6203" i="5"/>
  <c r="I6203" i="5"/>
  <c r="J6202" i="5"/>
  <c r="I6202" i="5"/>
  <c r="J6201" i="5"/>
  <c r="I6201" i="5"/>
  <c r="J6200" i="5"/>
  <c r="I6200" i="5"/>
  <c r="J6199" i="5"/>
  <c r="I6199" i="5"/>
  <c r="J6198" i="5"/>
  <c r="I6198" i="5"/>
  <c r="J6197" i="5"/>
  <c r="I6197" i="5"/>
  <c r="J6196" i="5"/>
  <c r="I6196" i="5"/>
  <c r="J6195" i="5"/>
  <c r="I6195" i="5"/>
  <c r="J6194" i="5"/>
  <c r="I6194" i="5"/>
  <c r="J6193" i="5"/>
  <c r="I6193" i="5"/>
  <c r="J6192" i="5"/>
  <c r="I6192" i="5"/>
  <c r="J6191" i="5"/>
  <c r="I6191" i="5"/>
  <c r="J6190" i="5"/>
  <c r="I6190" i="5"/>
  <c r="J6189" i="5"/>
  <c r="I6189" i="5"/>
  <c r="J6188" i="5"/>
  <c r="I6188" i="5"/>
  <c r="J6187" i="5"/>
  <c r="I6187" i="5"/>
  <c r="J6186" i="5"/>
  <c r="I6186" i="5"/>
  <c r="J6185" i="5"/>
  <c r="I6185" i="5"/>
  <c r="J6184" i="5"/>
  <c r="I6184" i="5"/>
  <c r="J6183" i="5"/>
  <c r="I6183" i="5"/>
  <c r="J6182" i="5"/>
  <c r="I6182" i="5"/>
  <c r="J6181" i="5"/>
  <c r="I6181" i="5"/>
  <c r="J6180" i="5"/>
  <c r="I6180" i="5"/>
  <c r="J6179" i="5"/>
  <c r="I6179" i="5"/>
  <c r="J6178" i="5"/>
  <c r="I6178" i="5"/>
  <c r="J6177" i="5"/>
  <c r="I6177" i="5"/>
  <c r="J6176" i="5"/>
  <c r="I6176" i="5"/>
  <c r="J6175" i="5"/>
  <c r="I6175" i="5"/>
  <c r="J6174" i="5"/>
  <c r="I6174" i="5"/>
  <c r="J6173" i="5"/>
  <c r="I6173" i="5"/>
  <c r="J6172" i="5"/>
  <c r="I6172" i="5"/>
  <c r="J6171" i="5"/>
  <c r="I6171" i="5"/>
  <c r="J6170" i="5"/>
  <c r="I6170" i="5"/>
  <c r="J6169" i="5"/>
  <c r="I6169" i="5"/>
  <c r="J6168" i="5"/>
  <c r="I6168" i="5"/>
  <c r="J6167" i="5"/>
  <c r="I6167" i="5"/>
  <c r="J6166" i="5"/>
  <c r="I6166" i="5"/>
  <c r="J6165" i="5"/>
  <c r="I6165" i="5"/>
  <c r="J6164" i="5"/>
  <c r="I6164" i="5"/>
  <c r="J6163" i="5"/>
  <c r="I6163" i="5"/>
  <c r="J6162" i="5"/>
  <c r="I6162" i="5"/>
  <c r="J6161" i="5"/>
  <c r="I6161" i="5"/>
  <c r="J6160" i="5"/>
  <c r="I6160" i="5"/>
  <c r="J6159" i="5"/>
  <c r="I6159" i="5"/>
  <c r="J6158" i="5"/>
  <c r="I6158" i="5"/>
  <c r="J6157" i="5"/>
  <c r="I6157" i="5"/>
  <c r="J6156" i="5"/>
  <c r="I6156" i="5"/>
  <c r="J6155" i="5"/>
  <c r="I6155" i="5"/>
  <c r="J6154" i="5"/>
  <c r="I6154" i="5"/>
  <c r="J6153" i="5"/>
  <c r="I6153" i="5"/>
  <c r="J6152" i="5"/>
  <c r="I6152" i="5"/>
  <c r="J6151" i="5"/>
  <c r="I6151" i="5"/>
  <c r="J6150" i="5"/>
  <c r="I6150" i="5"/>
  <c r="J6149" i="5"/>
  <c r="I6149" i="5"/>
  <c r="J6148" i="5"/>
  <c r="I6148" i="5"/>
  <c r="J6147" i="5"/>
  <c r="I6147" i="5"/>
  <c r="J6146" i="5"/>
  <c r="I6146" i="5"/>
  <c r="J6145" i="5"/>
  <c r="I6145" i="5"/>
  <c r="J6144" i="5"/>
  <c r="I6144" i="5"/>
  <c r="J6143" i="5"/>
  <c r="I6143" i="5"/>
  <c r="J6142" i="5"/>
  <c r="I6142" i="5"/>
  <c r="J6141" i="5"/>
  <c r="I6141" i="5"/>
  <c r="J6140" i="5"/>
  <c r="I6140" i="5"/>
  <c r="J6139" i="5"/>
  <c r="I6139" i="5"/>
  <c r="J6138" i="5"/>
  <c r="I6138" i="5"/>
  <c r="J6137" i="5"/>
  <c r="I6137" i="5"/>
  <c r="J6136" i="5"/>
  <c r="I6136" i="5"/>
  <c r="J6135" i="5"/>
  <c r="I6135" i="5"/>
  <c r="J6134" i="5"/>
  <c r="I6134" i="5"/>
  <c r="J6133" i="5"/>
  <c r="I6133" i="5"/>
  <c r="J6132" i="5"/>
  <c r="I6132" i="5"/>
  <c r="J6131" i="5"/>
  <c r="I6131" i="5"/>
  <c r="J6130" i="5"/>
  <c r="I6130" i="5"/>
  <c r="J6129" i="5"/>
  <c r="I6129" i="5"/>
  <c r="J6128" i="5"/>
  <c r="I6128" i="5"/>
  <c r="J6127" i="5"/>
  <c r="I6127" i="5"/>
  <c r="J6126" i="5"/>
  <c r="I6126" i="5"/>
  <c r="J6125" i="5"/>
  <c r="I6125" i="5"/>
  <c r="J6124" i="5"/>
  <c r="I6124" i="5"/>
  <c r="J6123" i="5"/>
  <c r="I6123" i="5"/>
  <c r="J6122" i="5"/>
  <c r="I6122" i="5"/>
  <c r="J6121" i="5"/>
  <c r="I6121" i="5"/>
  <c r="J6120" i="5"/>
  <c r="I6120" i="5"/>
  <c r="J6119" i="5"/>
  <c r="I6119" i="5"/>
  <c r="J6118" i="5"/>
  <c r="I6118" i="5"/>
  <c r="J6117" i="5"/>
  <c r="I6117" i="5"/>
  <c r="J6116" i="5"/>
  <c r="I6116" i="5"/>
  <c r="J6115" i="5"/>
  <c r="I6115" i="5"/>
  <c r="J6114" i="5"/>
  <c r="I6114" i="5"/>
  <c r="J6113" i="5"/>
  <c r="I6113" i="5"/>
  <c r="J6112" i="5"/>
  <c r="I6112" i="5"/>
  <c r="J6111" i="5"/>
  <c r="I6111" i="5"/>
  <c r="J6110" i="5"/>
  <c r="I6110" i="5"/>
  <c r="J6109" i="5"/>
  <c r="I6109" i="5"/>
  <c r="J6108" i="5"/>
  <c r="I6108" i="5"/>
  <c r="J6107" i="5"/>
  <c r="I6107" i="5"/>
  <c r="J6106" i="5"/>
  <c r="I6106" i="5"/>
  <c r="J6105" i="5"/>
  <c r="I6105" i="5"/>
  <c r="J6104" i="5"/>
  <c r="I6104" i="5"/>
  <c r="J6103" i="5"/>
  <c r="I6103" i="5"/>
  <c r="J6102" i="5"/>
  <c r="I6102" i="5"/>
  <c r="J6101" i="5"/>
  <c r="I6101" i="5"/>
  <c r="J6100" i="5"/>
  <c r="I6100" i="5"/>
  <c r="J6099" i="5"/>
  <c r="I6099" i="5"/>
  <c r="J6098" i="5"/>
  <c r="I6098" i="5"/>
  <c r="J6097" i="5"/>
  <c r="I6097" i="5"/>
  <c r="J6096" i="5"/>
  <c r="I6096" i="5"/>
  <c r="J6095" i="5"/>
  <c r="I6095" i="5"/>
  <c r="J6094" i="5"/>
  <c r="I6094" i="5"/>
  <c r="J6093" i="5"/>
  <c r="I6093" i="5"/>
  <c r="J6092" i="5"/>
  <c r="I6092" i="5"/>
  <c r="J6091" i="5"/>
  <c r="I6091" i="5"/>
  <c r="J6090" i="5"/>
  <c r="I6090" i="5"/>
  <c r="J6089" i="5"/>
  <c r="I6089" i="5"/>
  <c r="J6088" i="5"/>
  <c r="I6088" i="5"/>
  <c r="J6087" i="5"/>
  <c r="I6087" i="5"/>
  <c r="J6086" i="5"/>
  <c r="I6086" i="5"/>
  <c r="J6085" i="5"/>
  <c r="I6085" i="5"/>
  <c r="J6084" i="5"/>
  <c r="I6084" i="5"/>
  <c r="J6083" i="5"/>
  <c r="I6083" i="5"/>
  <c r="J6082" i="5"/>
  <c r="I6082" i="5"/>
  <c r="J6081" i="5"/>
  <c r="I6081" i="5"/>
  <c r="J6080" i="5"/>
  <c r="I6080" i="5"/>
  <c r="J6079" i="5"/>
  <c r="I6079" i="5"/>
  <c r="J6078" i="5"/>
  <c r="I6078" i="5"/>
  <c r="J6077" i="5"/>
  <c r="I6077" i="5"/>
  <c r="J6076" i="5"/>
  <c r="I6076" i="5"/>
  <c r="J6075" i="5"/>
  <c r="I6075" i="5"/>
  <c r="J6074" i="5"/>
  <c r="I6074" i="5"/>
  <c r="J6073" i="5"/>
  <c r="I6073" i="5"/>
  <c r="J6072" i="5"/>
  <c r="I6072" i="5"/>
  <c r="J6071" i="5"/>
  <c r="I6071" i="5"/>
  <c r="J6070" i="5"/>
  <c r="I6070" i="5"/>
  <c r="J6069" i="5"/>
  <c r="I6069" i="5"/>
  <c r="J6068" i="5"/>
  <c r="I6068" i="5"/>
  <c r="J6067" i="5"/>
  <c r="I6067" i="5"/>
  <c r="J6066" i="5"/>
  <c r="I6066" i="5"/>
  <c r="J6065" i="5"/>
  <c r="I6065" i="5"/>
  <c r="J6064" i="5"/>
  <c r="I6064" i="5"/>
  <c r="J6063" i="5"/>
  <c r="I6063" i="5"/>
  <c r="J6062" i="5"/>
  <c r="I6062" i="5"/>
  <c r="J6061" i="5"/>
  <c r="I6061" i="5"/>
  <c r="J6060" i="5"/>
  <c r="I6060" i="5"/>
  <c r="J6059" i="5"/>
  <c r="I6059" i="5"/>
  <c r="J6058" i="5"/>
  <c r="I6058" i="5"/>
  <c r="J6057" i="5"/>
  <c r="I6057" i="5"/>
  <c r="J6056" i="5"/>
  <c r="I6056" i="5"/>
  <c r="J6055" i="5"/>
  <c r="I6055" i="5"/>
  <c r="J6054" i="5"/>
  <c r="I6054" i="5"/>
  <c r="J6053" i="5"/>
  <c r="I6053" i="5"/>
  <c r="J6052" i="5"/>
  <c r="I6052" i="5"/>
  <c r="J6051" i="5"/>
  <c r="I6051" i="5"/>
  <c r="J6050" i="5"/>
  <c r="I6050" i="5"/>
  <c r="J6049" i="5"/>
  <c r="I6049" i="5"/>
  <c r="J6048" i="5"/>
  <c r="I6048" i="5"/>
  <c r="J6047" i="5"/>
  <c r="I6047" i="5"/>
  <c r="J6046" i="5"/>
  <c r="I6046" i="5"/>
  <c r="J6045" i="5"/>
  <c r="I6045" i="5"/>
  <c r="J6044" i="5"/>
  <c r="I6044" i="5"/>
  <c r="J6043" i="5"/>
  <c r="I6043" i="5"/>
  <c r="J6042" i="5"/>
  <c r="I6042" i="5"/>
  <c r="J6041" i="5"/>
  <c r="I6041" i="5"/>
  <c r="J6040" i="5"/>
  <c r="I6040" i="5"/>
  <c r="J6039" i="5"/>
  <c r="I6039" i="5"/>
  <c r="J6038" i="5"/>
  <c r="I6038" i="5"/>
  <c r="J6037" i="5"/>
  <c r="I6037" i="5"/>
  <c r="J6036" i="5"/>
  <c r="I6036" i="5"/>
  <c r="J6035" i="5"/>
  <c r="I6035" i="5"/>
  <c r="J6034" i="5"/>
  <c r="I6034" i="5"/>
  <c r="J6033" i="5"/>
  <c r="I6033" i="5"/>
  <c r="J6032" i="5"/>
  <c r="I6032" i="5"/>
  <c r="J6031" i="5"/>
  <c r="I6031" i="5"/>
  <c r="J6030" i="5"/>
  <c r="I6030" i="5"/>
  <c r="J6029" i="5"/>
  <c r="I6029" i="5"/>
  <c r="J6028" i="5"/>
  <c r="I6028" i="5"/>
  <c r="J6027" i="5"/>
  <c r="I6027" i="5"/>
  <c r="J6026" i="5"/>
  <c r="I6026" i="5"/>
  <c r="J6025" i="5"/>
  <c r="I6025" i="5"/>
  <c r="J6024" i="5"/>
  <c r="I6024" i="5"/>
  <c r="J6023" i="5"/>
  <c r="I6023" i="5"/>
  <c r="J6022" i="5"/>
  <c r="I6022" i="5"/>
  <c r="J6021" i="5"/>
  <c r="I6021" i="5"/>
  <c r="J6020" i="5"/>
  <c r="I6020" i="5"/>
  <c r="J6019" i="5"/>
  <c r="I6019" i="5"/>
  <c r="J6018" i="5"/>
  <c r="I6018" i="5"/>
  <c r="J6017" i="5"/>
  <c r="I6017" i="5"/>
  <c r="J6016" i="5"/>
  <c r="I6016" i="5"/>
  <c r="J6015" i="5"/>
  <c r="I6015" i="5"/>
  <c r="J6014" i="5"/>
  <c r="I6014" i="5"/>
  <c r="J6013" i="5"/>
  <c r="I6013" i="5"/>
  <c r="J6012" i="5"/>
  <c r="I6012" i="5"/>
  <c r="J6011" i="5"/>
  <c r="I6011" i="5"/>
  <c r="J6010" i="5"/>
  <c r="I6010" i="5"/>
  <c r="J6009" i="5"/>
  <c r="I6009" i="5"/>
  <c r="J6008" i="5"/>
  <c r="I6008" i="5"/>
  <c r="J6007" i="5"/>
  <c r="I6007" i="5"/>
  <c r="J6006" i="5"/>
  <c r="I6006" i="5"/>
  <c r="J6005" i="5"/>
  <c r="I6005" i="5"/>
  <c r="J6004" i="5"/>
  <c r="I6004" i="5"/>
  <c r="J6003" i="5"/>
  <c r="I6003" i="5"/>
  <c r="J6002" i="5"/>
  <c r="I6002" i="5"/>
  <c r="J6001" i="5"/>
  <c r="I6001" i="5"/>
  <c r="J6000" i="5"/>
  <c r="I6000" i="5"/>
  <c r="J5999" i="5"/>
  <c r="I5999" i="5"/>
  <c r="J5998" i="5"/>
  <c r="I5998" i="5"/>
  <c r="J5997" i="5"/>
  <c r="I5997" i="5"/>
  <c r="J5996" i="5"/>
  <c r="I5996" i="5"/>
  <c r="J5995" i="5"/>
  <c r="I5995" i="5"/>
  <c r="J5994" i="5"/>
  <c r="I5994" i="5"/>
  <c r="J5993" i="5"/>
  <c r="I5993" i="5"/>
  <c r="J5992" i="5"/>
  <c r="I5992" i="5"/>
  <c r="J5991" i="5"/>
  <c r="I5991" i="5"/>
  <c r="J5990" i="5"/>
  <c r="I5990" i="5"/>
  <c r="J5989" i="5"/>
  <c r="I5989" i="5"/>
  <c r="J5988" i="5"/>
  <c r="I5988" i="5"/>
  <c r="J5987" i="5"/>
  <c r="I5987" i="5"/>
  <c r="J5986" i="5"/>
  <c r="I5986" i="5"/>
  <c r="J5985" i="5"/>
  <c r="I5985" i="5"/>
  <c r="J5984" i="5"/>
  <c r="I5984" i="5"/>
  <c r="J5983" i="5"/>
  <c r="I5983" i="5"/>
  <c r="J5982" i="5"/>
  <c r="I5982" i="5"/>
  <c r="J5981" i="5"/>
  <c r="I5981" i="5"/>
  <c r="J5980" i="5"/>
  <c r="I5980" i="5"/>
  <c r="J5979" i="5"/>
  <c r="I5979" i="5"/>
  <c r="J5978" i="5"/>
  <c r="I5978" i="5"/>
  <c r="J5977" i="5"/>
  <c r="I5977" i="5"/>
  <c r="J5976" i="5"/>
  <c r="I5976" i="5"/>
  <c r="J5975" i="5"/>
  <c r="I5975" i="5"/>
  <c r="J5974" i="5"/>
  <c r="I5974" i="5"/>
  <c r="J5973" i="5"/>
  <c r="I5973" i="5"/>
  <c r="J5972" i="5"/>
  <c r="I5972" i="5"/>
  <c r="J5971" i="5"/>
  <c r="I5971" i="5"/>
  <c r="J5970" i="5"/>
  <c r="I5970" i="5"/>
  <c r="J5969" i="5"/>
  <c r="I5969" i="5"/>
  <c r="J5968" i="5"/>
  <c r="I5968" i="5"/>
  <c r="J5967" i="5"/>
  <c r="I5967" i="5"/>
  <c r="J5966" i="5"/>
  <c r="I5966" i="5"/>
  <c r="J5965" i="5"/>
  <c r="I5965" i="5"/>
  <c r="J5964" i="5"/>
  <c r="I5964" i="5"/>
  <c r="J5963" i="5"/>
  <c r="I5963" i="5"/>
  <c r="J5962" i="5"/>
  <c r="I5962" i="5"/>
  <c r="J5961" i="5"/>
  <c r="I5961" i="5"/>
  <c r="J5960" i="5"/>
  <c r="I5960" i="5"/>
  <c r="J5959" i="5"/>
  <c r="I5959" i="5"/>
  <c r="J5958" i="5"/>
  <c r="I5958" i="5"/>
  <c r="J5957" i="5"/>
  <c r="I5957" i="5"/>
  <c r="J5956" i="5"/>
  <c r="I5956" i="5"/>
  <c r="J5955" i="5"/>
  <c r="I5955" i="5"/>
  <c r="J5954" i="5"/>
  <c r="I5954" i="5"/>
  <c r="J5953" i="5"/>
  <c r="I5953" i="5"/>
  <c r="J5952" i="5"/>
  <c r="I5952" i="5"/>
  <c r="J5951" i="5"/>
  <c r="I5951" i="5"/>
  <c r="J5950" i="5"/>
  <c r="I5950" i="5"/>
  <c r="J5949" i="5"/>
  <c r="I5949" i="5"/>
  <c r="J5948" i="5"/>
  <c r="I5948" i="5"/>
  <c r="J5947" i="5"/>
  <c r="I5947" i="5"/>
  <c r="J5946" i="5"/>
  <c r="I5946" i="5"/>
  <c r="J5945" i="5"/>
  <c r="I5945" i="5"/>
  <c r="J5944" i="5"/>
  <c r="I5944" i="5"/>
  <c r="J5943" i="5"/>
  <c r="I5943" i="5"/>
  <c r="J5942" i="5"/>
  <c r="I5942" i="5"/>
  <c r="J5941" i="5"/>
  <c r="I5941" i="5"/>
  <c r="J5940" i="5"/>
  <c r="I5940" i="5"/>
  <c r="J5939" i="5"/>
  <c r="I5939" i="5"/>
  <c r="J5938" i="5"/>
  <c r="I5938" i="5"/>
  <c r="J5937" i="5"/>
  <c r="I5937" i="5"/>
  <c r="J5936" i="5"/>
  <c r="I5936" i="5"/>
  <c r="J5935" i="5"/>
  <c r="I5935" i="5"/>
  <c r="J5934" i="5"/>
  <c r="I5934" i="5"/>
  <c r="J5933" i="5"/>
  <c r="I5933" i="5"/>
  <c r="J5932" i="5"/>
  <c r="I5932" i="5"/>
  <c r="J5931" i="5"/>
  <c r="I5931" i="5"/>
  <c r="J5930" i="5"/>
  <c r="I5930" i="5"/>
  <c r="J5929" i="5"/>
  <c r="I5929" i="5"/>
  <c r="J5928" i="5"/>
  <c r="I5928" i="5"/>
  <c r="J5927" i="5"/>
  <c r="I5927" i="5"/>
  <c r="J5926" i="5"/>
  <c r="I5926" i="5"/>
  <c r="J5925" i="5"/>
  <c r="I5925" i="5"/>
  <c r="J5924" i="5"/>
  <c r="I5924" i="5"/>
  <c r="J5923" i="5"/>
  <c r="I5923" i="5"/>
  <c r="J5922" i="5"/>
  <c r="I5922" i="5"/>
  <c r="J5921" i="5"/>
  <c r="I5921" i="5"/>
  <c r="J5920" i="5"/>
  <c r="I5920" i="5"/>
  <c r="J5919" i="5"/>
  <c r="I5919" i="5"/>
  <c r="J5918" i="5"/>
  <c r="I5918" i="5"/>
  <c r="J5917" i="5"/>
  <c r="I5917" i="5"/>
  <c r="J5916" i="5"/>
  <c r="I5916" i="5"/>
  <c r="J5915" i="5"/>
  <c r="I5915" i="5"/>
  <c r="J5914" i="5"/>
  <c r="I5914" i="5"/>
  <c r="J5913" i="5"/>
  <c r="I5913" i="5"/>
  <c r="J5912" i="5"/>
  <c r="I5912" i="5"/>
  <c r="J5911" i="5"/>
  <c r="I5911" i="5"/>
  <c r="J5910" i="5"/>
  <c r="I5910" i="5"/>
  <c r="J5909" i="5"/>
  <c r="I5909" i="5"/>
  <c r="J5908" i="5"/>
  <c r="I5908" i="5"/>
  <c r="J5907" i="5"/>
  <c r="I5907" i="5"/>
  <c r="J5906" i="5"/>
  <c r="I5906" i="5"/>
  <c r="J5905" i="5"/>
  <c r="I5905" i="5"/>
  <c r="J5904" i="5"/>
  <c r="I5904" i="5"/>
  <c r="J5903" i="5"/>
  <c r="I5903" i="5"/>
  <c r="J5902" i="5"/>
  <c r="I5902" i="5"/>
  <c r="J5901" i="5"/>
  <c r="I5901" i="5"/>
  <c r="J5900" i="5"/>
  <c r="I5900" i="5"/>
  <c r="J5899" i="5"/>
  <c r="I5899" i="5"/>
  <c r="J5898" i="5"/>
  <c r="I5898" i="5"/>
  <c r="J5897" i="5"/>
  <c r="I5897" i="5"/>
  <c r="J5896" i="5"/>
  <c r="I5896" i="5"/>
  <c r="J5895" i="5"/>
  <c r="I5895" i="5"/>
  <c r="J5894" i="5"/>
  <c r="I5894" i="5"/>
  <c r="J5893" i="5"/>
  <c r="I5893" i="5"/>
  <c r="J5892" i="5"/>
  <c r="I5892" i="5"/>
  <c r="J5891" i="5"/>
  <c r="I5891" i="5"/>
  <c r="J5890" i="5"/>
  <c r="I5890" i="5"/>
  <c r="J5889" i="5"/>
  <c r="I5889" i="5"/>
  <c r="J5888" i="5"/>
  <c r="I5888" i="5"/>
  <c r="J5887" i="5"/>
  <c r="I5887" i="5"/>
  <c r="J5886" i="5"/>
  <c r="I5886" i="5"/>
  <c r="J5885" i="5"/>
  <c r="I5885" i="5"/>
  <c r="J5884" i="5"/>
  <c r="I5884" i="5"/>
  <c r="J5883" i="5"/>
  <c r="I5883" i="5"/>
  <c r="J5882" i="5"/>
  <c r="I5882" i="5"/>
  <c r="J5881" i="5"/>
  <c r="I5881" i="5"/>
  <c r="J5880" i="5"/>
  <c r="I5880" i="5"/>
  <c r="J5879" i="5"/>
  <c r="I5879" i="5"/>
  <c r="J5878" i="5"/>
  <c r="I5878" i="5"/>
  <c r="J5877" i="5"/>
  <c r="I5877" i="5"/>
  <c r="J5876" i="5"/>
  <c r="I5876" i="5"/>
  <c r="J5875" i="5"/>
  <c r="I5875" i="5"/>
  <c r="J5874" i="5"/>
  <c r="I5874" i="5"/>
  <c r="J5873" i="5"/>
  <c r="I5873" i="5"/>
  <c r="J5872" i="5"/>
  <c r="I5872" i="5"/>
  <c r="J5871" i="5"/>
  <c r="I5871" i="5"/>
  <c r="J5870" i="5"/>
  <c r="I5870" i="5"/>
  <c r="J5869" i="5"/>
  <c r="I5869" i="5"/>
  <c r="J5868" i="5"/>
  <c r="I5868" i="5"/>
  <c r="J5867" i="5"/>
  <c r="I5867" i="5"/>
  <c r="J5866" i="5"/>
  <c r="I5866" i="5"/>
  <c r="J5865" i="5"/>
  <c r="I5865" i="5"/>
  <c r="J5864" i="5"/>
  <c r="I5864" i="5"/>
  <c r="J5863" i="5"/>
  <c r="I5863" i="5"/>
  <c r="J5862" i="5"/>
  <c r="I5862" i="5"/>
  <c r="J5861" i="5"/>
  <c r="I5861" i="5"/>
  <c r="J5860" i="5"/>
  <c r="I5860" i="5"/>
  <c r="J5859" i="5"/>
  <c r="I5859" i="5"/>
  <c r="J5858" i="5"/>
  <c r="I5858" i="5"/>
  <c r="J5857" i="5"/>
  <c r="I5857" i="5"/>
  <c r="J5856" i="5"/>
  <c r="I5856" i="5"/>
  <c r="J5855" i="5"/>
  <c r="I5855" i="5"/>
  <c r="J5854" i="5"/>
  <c r="I5854" i="5"/>
  <c r="J5853" i="5"/>
  <c r="I5853" i="5"/>
  <c r="J5852" i="5"/>
  <c r="I5852" i="5"/>
  <c r="J5851" i="5"/>
  <c r="I5851" i="5"/>
  <c r="J5850" i="5"/>
  <c r="I5850" i="5"/>
  <c r="J5849" i="5"/>
  <c r="I5849" i="5"/>
  <c r="J5848" i="5"/>
  <c r="I5848" i="5"/>
  <c r="J5847" i="5"/>
  <c r="I5847" i="5"/>
  <c r="J5846" i="5"/>
  <c r="I5846" i="5"/>
  <c r="J5845" i="5"/>
  <c r="I5845" i="5"/>
  <c r="J5844" i="5"/>
  <c r="I5844" i="5"/>
  <c r="J5843" i="5"/>
  <c r="I5843" i="5"/>
  <c r="J5842" i="5"/>
  <c r="I5842" i="5"/>
  <c r="J5841" i="5"/>
  <c r="I5841" i="5"/>
  <c r="J5840" i="5"/>
  <c r="I5840" i="5"/>
  <c r="J5839" i="5"/>
  <c r="I5839" i="5"/>
  <c r="J5838" i="5"/>
  <c r="I5838" i="5"/>
  <c r="J5837" i="5"/>
  <c r="I5837" i="5"/>
  <c r="J5836" i="5"/>
  <c r="I5836" i="5"/>
  <c r="J5835" i="5"/>
  <c r="I5835" i="5"/>
  <c r="J5834" i="5"/>
  <c r="I5834" i="5"/>
  <c r="J5833" i="5"/>
  <c r="I5833" i="5"/>
  <c r="J5832" i="5"/>
  <c r="I5832" i="5"/>
  <c r="J5831" i="5"/>
  <c r="I5831" i="5"/>
  <c r="J5830" i="5"/>
  <c r="I5830" i="5"/>
  <c r="J5829" i="5"/>
  <c r="I5829" i="5"/>
  <c r="J5828" i="5"/>
  <c r="I5828" i="5"/>
  <c r="J5827" i="5"/>
  <c r="I5827" i="5"/>
  <c r="J5826" i="5"/>
  <c r="I5826" i="5"/>
  <c r="J5825" i="5"/>
  <c r="I5825" i="5"/>
  <c r="J5824" i="5"/>
  <c r="I5824" i="5"/>
  <c r="J5823" i="5"/>
  <c r="I5823" i="5"/>
  <c r="J5822" i="5"/>
  <c r="I5822" i="5"/>
  <c r="J5821" i="5"/>
  <c r="I5821" i="5"/>
  <c r="J5820" i="5"/>
  <c r="I5820" i="5"/>
  <c r="J5819" i="5"/>
  <c r="I5819" i="5"/>
  <c r="J5818" i="5"/>
  <c r="I5818" i="5"/>
  <c r="J5817" i="5"/>
  <c r="I5817" i="5"/>
  <c r="J5816" i="5"/>
  <c r="I5816" i="5"/>
  <c r="J5815" i="5"/>
  <c r="I5815" i="5"/>
  <c r="J5814" i="5"/>
  <c r="I5814" i="5"/>
  <c r="J5813" i="5"/>
  <c r="I5813" i="5"/>
  <c r="J5812" i="5"/>
  <c r="I5812" i="5"/>
  <c r="J5811" i="5"/>
  <c r="I5811" i="5"/>
  <c r="J5810" i="5"/>
  <c r="I5810" i="5"/>
  <c r="J5809" i="5"/>
  <c r="I5809" i="5"/>
  <c r="J5808" i="5"/>
  <c r="I5808" i="5"/>
  <c r="J5807" i="5"/>
  <c r="I5807" i="5"/>
  <c r="J5806" i="5"/>
  <c r="I5806" i="5"/>
  <c r="J5805" i="5"/>
  <c r="I5805" i="5"/>
  <c r="J5804" i="5"/>
  <c r="I5804" i="5"/>
  <c r="J5803" i="5"/>
  <c r="I5803" i="5"/>
  <c r="J5802" i="5"/>
  <c r="I5802" i="5"/>
  <c r="J5801" i="5"/>
  <c r="I5801" i="5"/>
  <c r="J5800" i="5"/>
  <c r="I5800" i="5"/>
  <c r="J5799" i="5"/>
  <c r="I5799" i="5"/>
  <c r="J5798" i="5"/>
  <c r="I5798" i="5"/>
  <c r="J5797" i="5"/>
  <c r="I5797" i="5"/>
  <c r="J5796" i="5"/>
  <c r="I5796" i="5"/>
  <c r="J5795" i="5"/>
  <c r="I5795" i="5"/>
  <c r="J5794" i="5"/>
  <c r="I5794" i="5"/>
  <c r="J5793" i="5"/>
  <c r="I5793" i="5"/>
  <c r="J5792" i="5"/>
  <c r="I5792" i="5"/>
  <c r="J5791" i="5"/>
  <c r="I5791" i="5"/>
  <c r="J5790" i="5"/>
  <c r="I5790" i="5"/>
  <c r="J5789" i="5"/>
  <c r="I5789" i="5"/>
  <c r="J5788" i="5"/>
  <c r="I5788" i="5"/>
  <c r="J5787" i="5"/>
  <c r="I5787" i="5"/>
  <c r="J5786" i="5"/>
  <c r="I5786" i="5"/>
  <c r="J5785" i="5"/>
  <c r="I5785" i="5"/>
  <c r="J5784" i="5"/>
  <c r="I5784" i="5"/>
  <c r="J5783" i="5"/>
  <c r="I5783" i="5"/>
  <c r="J5782" i="5"/>
  <c r="I5782" i="5"/>
  <c r="J5781" i="5"/>
  <c r="I5781" i="5"/>
  <c r="J5780" i="5"/>
  <c r="I5780" i="5"/>
  <c r="J5779" i="5"/>
  <c r="I5779" i="5"/>
  <c r="J5778" i="5"/>
  <c r="I5778" i="5"/>
  <c r="J5777" i="5"/>
  <c r="I5777" i="5"/>
  <c r="J5776" i="5"/>
  <c r="I5776" i="5"/>
  <c r="J5775" i="5"/>
  <c r="I5775" i="5"/>
  <c r="J5774" i="5"/>
  <c r="I5774" i="5"/>
  <c r="J5773" i="5"/>
  <c r="I5773" i="5"/>
  <c r="J5772" i="5"/>
  <c r="I5772" i="5"/>
  <c r="J5771" i="5"/>
  <c r="I5771" i="5"/>
  <c r="J5770" i="5"/>
  <c r="I5770" i="5"/>
  <c r="J5769" i="5"/>
  <c r="I5769" i="5"/>
  <c r="J5768" i="5"/>
  <c r="I5768" i="5"/>
  <c r="J5767" i="5"/>
  <c r="I5767" i="5"/>
  <c r="J5766" i="5"/>
  <c r="I5766" i="5"/>
  <c r="J5765" i="5"/>
  <c r="I5765" i="5"/>
  <c r="J5764" i="5"/>
  <c r="I5764" i="5"/>
  <c r="J5763" i="5"/>
  <c r="I5763" i="5"/>
  <c r="J5762" i="5"/>
  <c r="I5762" i="5"/>
  <c r="J5761" i="5"/>
  <c r="I5761" i="5"/>
  <c r="J5760" i="5"/>
  <c r="I5760" i="5"/>
  <c r="J5759" i="5"/>
  <c r="I5759" i="5"/>
  <c r="J5758" i="5"/>
  <c r="I5758" i="5"/>
  <c r="J5757" i="5"/>
  <c r="I5757" i="5"/>
  <c r="J5756" i="5"/>
  <c r="I5756" i="5"/>
  <c r="J5755" i="5"/>
  <c r="I5755" i="5"/>
  <c r="J5754" i="5"/>
  <c r="I5754" i="5"/>
  <c r="J5753" i="5"/>
  <c r="I5753" i="5"/>
  <c r="J5752" i="5"/>
  <c r="I5752" i="5"/>
  <c r="J5751" i="5"/>
  <c r="I5751" i="5"/>
  <c r="J5750" i="5"/>
  <c r="I5750" i="5"/>
  <c r="J5749" i="5"/>
  <c r="I5749" i="5"/>
  <c r="J5748" i="5"/>
  <c r="I5748" i="5"/>
  <c r="J5747" i="5"/>
  <c r="I5747" i="5"/>
  <c r="J5746" i="5"/>
  <c r="I5746" i="5"/>
  <c r="J5745" i="5"/>
  <c r="I5745" i="5"/>
  <c r="J5744" i="5"/>
  <c r="I5744" i="5"/>
  <c r="J5743" i="5"/>
  <c r="I5743" i="5"/>
  <c r="J5742" i="5"/>
  <c r="I5742" i="5"/>
  <c r="J5741" i="5"/>
  <c r="I5741" i="5"/>
  <c r="J5740" i="5"/>
  <c r="I5740" i="5"/>
  <c r="J5739" i="5"/>
  <c r="I5739" i="5"/>
  <c r="J5738" i="5"/>
  <c r="I5738" i="5"/>
  <c r="J5737" i="5"/>
  <c r="I5737" i="5"/>
  <c r="J5736" i="5"/>
  <c r="I5736" i="5"/>
  <c r="J5735" i="5"/>
  <c r="I5735" i="5"/>
  <c r="J5734" i="5"/>
  <c r="I5734" i="5"/>
  <c r="J5733" i="5"/>
  <c r="I5733" i="5"/>
  <c r="J5732" i="5"/>
  <c r="I5732" i="5"/>
  <c r="J5731" i="5"/>
  <c r="I5731" i="5"/>
  <c r="J5730" i="5"/>
  <c r="I5730" i="5"/>
  <c r="J5729" i="5"/>
  <c r="I5729" i="5"/>
  <c r="J5728" i="5"/>
  <c r="I5728" i="5"/>
  <c r="J5727" i="5"/>
  <c r="I5727" i="5"/>
  <c r="J5726" i="5"/>
  <c r="I5726" i="5"/>
  <c r="J5725" i="5"/>
  <c r="I5725" i="5"/>
  <c r="J5724" i="5"/>
  <c r="I5724" i="5"/>
  <c r="J5723" i="5"/>
  <c r="I5723" i="5"/>
  <c r="J5722" i="5"/>
  <c r="I5722" i="5"/>
  <c r="J5721" i="5"/>
  <c r="I5721" i="5"/>
  <c r="J5720" i="5"/>
  <c r="I5720" i="5"/>
  <c r="J5719" i="5"/>
  <c r="I5719" i="5"/>
  <c r="J5718" i="5"/>
  <c r="I5718" i="5"/>
  <c r="J5717" i="5"/>
  <c r="I5717" i="5"/>
  <c r="J5716" i="5"/>
  <c r="I5716" i="5"/>
  <c r="J5715" i="5"/>
  <c r="I5715" i="5"/>
  <c r="J5714" i="5"/>
  <c r="I5714" i="5"/>
  <c r="J5713" i="5"/>
  <c r="I5713" i="5"/>
  <c r="J5712" i="5"/>
  <c r="I5712" i="5"/>
  <c r="J5711" i="5"/>
  <c r="I5711" i="5"/>
  <c r="J5710" i="5"/>
  <c r="I5710" i="5"/>
  <c r="J5709" i="5"/>
  <c r="I5709" i="5"/>
  <c r="J5708" i="5"/>
  <c r="I5708" i="5"/>
  <c r="J5707" i="5"/>
  <c r="I5707" i="5"/>
  <c r="J5706" i="5"/>
  <c r="I5706" i="5"/>
  <c r="J5705" i="5"/>
  <c r="I5705" i="5"/>
  <c r="J5704" i="5"/>
  <c r="I5704" i="5"/>
  <c r="J5703" i="5"/>
  <c r="I5703" i="5"/>
  <c r="J5702" i="5"/>
  <c r="I5702" i="5"/>
  <c r="J5701" i="5"/>
  <c r="I5701" i="5"/>
  <c r="J5700" i="5"/>
  <c r="I5700" i="5"/>
  <c r="J5699" i="5"/>
  <c r="I5699" i="5"/>
  <c r="J5698" i="5"/>
  <c r="I5698" i="5"/>
  <c r="J5697" i="5"/>
  <c r="I5697" i="5"/>
  <c r="J5696" i="5"/>
  <c r="I5696" i="5"/>
  <c r="J5695" i="5"/>
  <c r="I5695" i="5"/>
  <c r="J5694" i="5"/>
  <c r="I5694" i="5"/>
  <c r="J5693" i="5"/>
  <c r="I5693" i="5"/>
  <c r="J5692" i="5"/>
  <c r="I5692" i="5"/>
  <c r="J5691" i="5"/>
  <c r="I5691" i="5"/>
  <c r="J5690" i="5"/>
  <c r="I5690" i="5"/>
  <c r="J5689" i="5"/>
  <c r="I5689" i="5"/>
  <c r="J5688" i="5"/>
  <c r="I5688" i="5"/>
  <c r="J5687" i="5"/>
  <c r="I5687" i="5"/>
  <c r="J5686" i="5"/>
  <c r="I5686" i="5"/>
  <c r="J5685" i="5"/>
  <c r="I5685" i="5"/>
  <c r="J5684" i="5"/>
  <c r="I5684" i="5"/>
  <c r="J5683" i="5"/>
  <c r="I5683" i="5"/>
  <c r="J5682" i="5"/>
  <c r="I5682" i="5"/>
  <c r="J5681" i="5"/>
  <c r="I5681" i="5"/>
  <c r="J5680" i="5"/>
  <c r="I5680" i="5"/>
  <c r="J5679" i="5"/>
  <c r="I5679" i="5"/>
  <c r="J5678" i="5"/>
  <c r="I5678" i="5"/>
  <c r="J5677" i="5"/>
  <c r="I5677" i="5"/>
  <c r="J5676" i="5"/>
  <c r="I5676" i="5"/>
  <c r="J5675" i="5"/>
  <c r="I5675" i="5"/>
  <c r="J5674" i="5"/>
  <c r="I5674" i="5"/>
  <c r="J5673" i="5"/>
  <c r="I5673" i="5"/>
  <c r="J5672" i="5"/>
  <c r="I5672" i="5"/>
  <c r="J5671" i="5"/>
  <c r="I5671" i="5"/>
  <c r="J5670" i="5"/>
  <c r="I5670" i="5"/>
  <c r="J5669" i="5"/>
  <c r="I5669" i="5"/>
  <c r="J5668" i="5"/>
  <c r="I5668" i="5"/>
  <c r="J5667" i="5"/>
  <c r="I5667" i="5"/>
  <c r="J5666" i="5"/>
  <c r="I5666" i="5"/>
  <c r="J5665" i="5"/>
  <c r="I5665" i="5"/>
  <c r="J5664" i="5"/>
  <c r="I5664" i="5"/>
  <c r="J5663" i="5"/>
  <c r="I5663" i="5"/>
  <c r="J5662" i="5"/>
  <c r="I5662" i="5"/>
  <c r="J5661" i="5"/>
  <c r="I5661" i="5"/>
  <c r="J5660" i="5"/>
  <c r="I5660" i="5"/>
  <c r="J5659" i="5"/>
  <c r="I5659" i="5"/>
  <c r="J5658" i="5"/>
  <c r="I5658" i="5"/>
  <c r="J5657" i="5"/>
  <c r="I5657" i="5"/>
  <c r="J5656" i="5"/>
  <c r="I5656" i="5"/>
  <c r="J5655" i="5"/>
  <c r="I5655" i="5"/>
  <c r="J5654" i="5"/>
  <c r="I5654" i="5"/>
  <c r="J5653" i="5"/>
  <c r="I5653" i="5"/>
  <c r="J5652" i="5"/>
  <c r="I5652" i="5"/>
  <c r="J5651" i="5"/>
  <c r="I5651" i="5"/>
  <c r="J5650" i="5"/>
  <c r="I5650" i="5"/>
  <c r="J5649" i="5"/>
  <c r="I5649" i="5"/>
  <c r="J5648" i="5"/>
  <c r="I5648" i="5"/>
  <c r="J5647" i="5"/>
  <c r="I5647" i="5"/>
  <c r="J5646" i="5"/>
  <c r="I5646" i="5"/>
  <c r="J5645" i="5"/>
  <c r="I5645" i="5"/>
  <c r="J5644" i="5"/>
  <c r="I5644" i="5"/>
  <c r="J5643" i="5"/>
  <c r="I5643" i="5"/>
  <c r="J5642" i="5"/>
  <c r="I5642" i="5"/>
  <c r="J5641" i="5"/>
  <c r="I5641" i="5"/>
  <c r="J5640" i="5"/>
  <c r="I5640" i="5"/>
  <c r="J5639" i="5"/>
  <c r="I5639" i="5"/>
  <c r="J5638" i="5"/>
  <c r="I5638" i="5"/>
  <c r="J5637" i="5"/>
  <c r="I5637" i="5"/>
  <c r="J5636" i="5"/>
  <c r="I5636" i="5"/>
  <c r="J5635" i="5"/>
  <c r="I5635" i="5"/>
  <c r="J5634" i="5"/>
  <c r="I5634" i="5"/>
  <c r="J5633" i="5"/>
  <c r="I5633" i="5"/>
  <c r="J5632" i="5"/>
  <c r="I5632" i="5"/>
  <c r="J5631" i="5"/>
  <c r="I5631" i="5"/>
  <c r="J5630" i="5"/>
  <c r="I5630" i="5"/>
  <c r="J5629" i="5"/>
  <c r="I5629" i="5"/>
  <c r="J5628" i="5"/>
  <c r="I5628" i="5"/>
  <c r="J5627" i="5"/>
  <c r="I5627" i="5"/>
  <c r="J5626" i="5"/>
  <c r="I5626" i="5"/>
  <c r="J5625" i="5"/>
  <c r="I5625" i="5"/>
  <c r="J5624" i="5"/>
  <c r="I5624" i="5"/>
  <c r="J5623" i="5"/>
  <c r="I5623" i="5"/>
  <c r="J5622" i="5"/>
  <c r="I5622" i="5"/>
  <c r="J5621" i="5"/>
  <c r="I5621" i="5"/>
  <c r="J5620" i="5"/>
  <c r="I5620" i="5"/>
  <c r="J5619" i="5"/>
  <c r="I5619" i="5"/>
  <c r="J5618" i="5"/>
  <c r="I5618" i="5"/>
  <c r="J5617" i="5"/>
  <c r="I5617" i="5"/>
  <c r="J5616" i="5"/>
  <c r="I5616" i="5"/>
  <c r="J5615" i="5"/>
  <c r="I5615" i="5"/>
  <c r="J5614" i="5"/>
  <c r="I5614" i="5"/>
  <c r="J5613" i="5"/>
  <c r="I5613" i="5"/>
  <c r="J5612" i="5"/>
  <c r="I5612" i="5"/>
  <c r="J5611" i="5"/>
  <c r="I5611" i="5"/>
  <c r="J5610" i="5"/>
  <c r="I5610" i="5"/>
  <c r="J5609" i="5"/>
  <c r="I5609" i="5"/>
  <c r="J5608" i="5"/>
  <c r="I5608" i="5"/>
  <c r="J5607" i="5"/>
  <c r="I5607" i="5"/>
  <c r="J5606" i="5"/>
  <c r="I5606" i="5"/>
  <c r="J5605" i="5"/>
  <c r="I5605" i="5"/>
  <c r="J5604" i="5"/>
  <c r="I5604" i="5"/>
  <c r="J5603" i="5"/>
  <c r="I5603" i="5"/>
  <c r="J5602" i="5"/>
  <c r="I5602" i="5"/>
  <c r="J5601" i="5"/>
  <c r="I5601" i="5"/>
  <c r="J5600" i="5"/>
  <c r="I5600" i="5"/>
  <c r="J5599" i="5"/>
  <c r="I5599" i="5"/>
  <c r="J5598" i="5"/>
  <c r="I5598" i="5"/>
  <c r="J5597" i="5"/>
  <c r="I5597" i="5"/>
  <c r="J5596" i="5"/>
  <c r="I5596" i="5"/>
  <c r="J5595" i="5"/>
  <c r="I5595" i="5"/>
  <c r="J5594" i="5"/>
  <c r="I5594" i="5"/>
  <c r="J5593" i="5"/>
  <c r="I5593" i="5"/>
  <c r="J5592" i="5"/>
  <c r="I5592" i="5"/>
  <c r="J5591" i="5"/>
  <c r="I5591" i="5"/>
  <c r="J5590" i="5"/>
  <c r="I5590" i="5"/>
  <c r="J5589" i="5"/>
  <c r="I5589" i="5"/>
  <c r="J5588" i="5"/>
  <c r="I5588" i="5"/>
  <c r="J5587" i="5"/>
  <c r="I5587" i="5"/>
  <c r="J5586" i="5"/>
  <c r="I5586" i="5"/>
  <c r="J5585" i="5"/>
  <c r="I5585" i="5"/>
  <c r="J5584" i="5"/>
  <c r="I5584" i="5"/>
  <c r="J5583" i="5"/>
  <c r="I5583" i="5"/>
  <c r="J5582" i="5"/>
  <c r="I5582" i="5"/>
  <c r="J5581" i="5"/>
  <c r="I5581" i="5"/>
  <c r="J5580" i="5"/>
  <c r="I5580" i="5"/>
  <c r="J5579" i="5"/>
  <c r="I5579" i="5"/>
  <c r="J5578" i="5"/>
  <c r="I5578" i="5"/>
  <c r="J5577" i="5"/>
  <c r="I5577" i="5"/>
  <c r="J5576" i="5"/>
  <c r="I5576" i="5"/>
  <c r="J5575" i="5"/>
  <c r="I5575" i="5"/>
  <c r="J5574" i="5"/>
  <c r="I5574" i="5"/>
  <c r="J5573" i="5"/>
  <c r="I5573" i="5"/>
  <c r="J5572" i="5"/>
  <c r="I5572" i="5"/>
  <c r="J5571" i="5"/>
  <c r="I5571" i="5"/>
  <c r="J5570" i="5"/>
  <c r="I5570" i="5"/>
  <c r="J5569" i="5"/>
  <c r="I5569" i="5"/>
  <c r="J5568" i="5"/>
  <c r="I5568" i="5"/>
  <c r="J5567" i="5"/>
  <c r="I5567" i="5"/>
  <c r="J5566" i="5"/>
  <c r="I5566" i="5"/>
  <c r="J5565" i="5"/>
  <c r="I5565" i="5"/>
  <c r="J5564" i="5"/>
  <c r="I5564" i="5"/>
  <c r="J5563" i="5"/>
  <c r="I5563" i="5"/>
  <c r="J5562" i="5"/>
  <c r="I5562" i="5"/>
  <c r="J5561" i="5"/>
  <c r="I5561" i="5"/>
  <c r="J5560" i="5"/>
  <c r="I5560" i="5"/>
  <c r="J5559" i="5"/>
  <c r="I5559" i="5"/>
  <c r="J5558" i="5"/>
  <c r="I5558" i="5"/>
  <c r="J5557" i="5"/>
  <c r="I5557" i="5"/>
  <c r="J5556" i="5"/>
  <c r="I5556" i="5"/>
  <c r="J5555" i="5"/>
  <c r="I5555" i="5"/>
  <c r="J5554" i="5"/>
  <c r="I5554" i="5"/>
  <c r="J5553" i="5"/>
  <c r="I5553" i="5"/>
  <c r="J5552" i="5"/>
  <c r="I5552" i="5"/>
  <c r="J5551" i="5"/>
  <c r="I5551" i="5"/>
  <c r="J5550" i="5"/>
  <c r="I5550" i="5"/>
  <c r="J5549" i="5"/>
  <c r="I5549" i="5"/>
  <c r="J5548" i="5"/>
  <c r="I5548" i="5"/>
  <c r="J5547" i="5"/>
  <c r="I5547" i="5"/>
  <c r="J5546" i="5"/>
  <c r="I5546" i="5"/>
  <c r="J5545" i="5"/>
  <c r="I5545" i="5"/>
  <c r="J5544" i="5"/>
  <c r="I5544" i="5"/>
  <c r="J5543" i="5"/>
  <c r="I5543" i="5"/>
  <c r="J5542" i="5"/>
  <c r="I5542" i="5"/>
  <c r="J5541" i="5"/>
  <c r="I5541" i="5"/>
  <c r="J5540" i="5"/>
  <c r="I5540" i="5"/>
  <c r="J5539" i="5"/>
  <c r="I5539" i="5"/>
  <c r="J5538" i="5"/>
  <c r="I5538" i="5"/>
  <c r="J5537" i="5"/>
  <c r="I5537" i="5"/>
  <c r="J5536" i="5"/>
  <c r="I5536" i="5"/>
  <c r="J5535" i="5"/>
  <c r="I5535" i="5"/>
  <c r="J5534" i="5"/>
  <c r="I5534" i="5"/>
  <c r="J5533" i="5"/>
  <c r="I5533" i="5"/>
  <c r="J5532" i="5"/>
  <c r="I5532" i="5"/>
  <c r="J5531" i="5"/>
  <c r="I5531" i="5"/>
  <c r="J5530" i="5"/>
  <c r="I5530" i="5"/>
  <c r="J5529" i="5"/>
  <c r="I5529" i="5"/>
  <c r="J5528" i="5"/>
  <c r="I5528" i="5"/>
  <c r="J5527" i="5"/>
  <c r="I5527" i="5"/>
  <c r="J5526" i="5"/>
  <c r="I5526" i="5"/>
  <c r="J5525" i="5"/>
  <c r="I5525" i="5"/>
  <c r="J5524" i="5"/>
  <c r="I5524" i="5"/>
  <c r="J5523" i="5"/>
  <c r="I5523" i="5"/>
  <c r="J5522" i="5"/>
  <c r="I5522" i="5"/>
  <c r="J5521" i="5"/>
  <c r="I5521" i="5"/>
  <c r="J5520" i="5"/>
  <c r="I5520" i="5"/>
  <c r="J5519" i="5"/>
  <c r="I5519" i="5"/>
  <c r="J5518" i="5"/>
  <c r="I5518" i="5"/>
  <c r="J5517" i="5"/>
  <c r="I5517" i="5"/>
  <c r="J5516" i="5"/>
  <c r="I5516" i="5"/>
  <c r="J5515" i="5"/>
  <c r="I5515" i="5"/>
  <c r="J5514" i="5"/>
  <c r="I5514" i="5"/>
  <c r="J5513" i="5"/>
  <c r="I5513" i="5"/>
  <c r="J5512" i="5"/>
  <c r="I5512" i="5"/>
  <c r="J5511" i="5"/>
  <c r="I5511" i="5"/>
  <c r="J5510" i="5"/>
  <c r="I5510" i="5"/>
  <c r="J5509" i="5"/>
  <c r="I5509" i="5"/>
  <c r="J5508" i="5"/>
  <c r="I5508" i="5"/>
  <c r="J5507" i="5"/>
  <c r="I5507" i="5"/>
  <c r="J5506" i="5"/>
  <c r="I5506" i="5"/>
  <c r="J5505" i="5"/>
  <c r="I5505" i="5"/>
  <c r="J5504" i="5"/>
  <c r="I5504" i="5"/>
  <c r="J5503" i="5"/>
  <c r="I5503" i="5"/>
  <c r="J5502" i="5"/>
  <c r="I5502" i="5"/>
  <c r="J5501" i="5"/>
  <c r="I5501" i="5"/>
  <c r="J5500" i="5"/>
  <c r="I5500" i="5"/>
  <c r="J5499" i="5"/>
  <c r="I5499" i="5"/>
  <c r="J5498" i="5"/>
  <c r="I5498" i="5"/>
  <c r="J5497" i="5"/>
  <c r="I5497" i="5"/>
  <c r="J5496" i="5"/>
  <c r="I5496" i="5"/>
  <c r="J5495" i="5"/>
  <c r="I5495" i="5"/>
  <c r="J5494" i="5"/>
  <c r="I5494" i="5"/>
  <c r="J5493" i="5"/>
  <c r="I5493" i="5"/>
  <c r="J5492" i="5"/>
  <c r="I5492" i="5"/>
  <c r="J5491" i="5"/>
  <c r="I5491" i="5"/>
  <c r="J5490" i="5"/>
  <c r="I5490" i="5"/>
  <c r="J5489" i="5"/>
  <c r="I5489" i="5"/>
  <c r="J5488" i="5"/>
  <c r="I5488" i="5"/>
  <c r="J5487" i="5"/>
  <c r="I5487" i="5"/>
  <c r="J5486" i="5"/>
  <c r="I5486" i="5"/>
  <c r="J5485" i="5"/>
  <c r="I5485" i="5"/>
  <c r="J5484" i="5"/>
  <c r="I5484" i="5"/>
  <c r="J5483" i="5"/>
  <c r="I5483" i="5"/>
  <c r="J5482" i="5"/>
  <c r="I5482" i="5"/>
  <c r="J5481" i="5"/>
  <c r="I5481" i="5"/>
  <c r="J5480" i="5"/>
  <c r="I5480" i="5"/>
  <c r="J5479" i="5"/>
  <c r="I5479" i="5"/>
  <c r="J5478" i="5"/>
  <c r="I5478" i="5"/>
  <c r="J5477" i="5"/>
  <c r="I5477" i="5"/>
  <c r="J5476" i="5"/>
  <c r="I5476" i="5"/>
  <c r="J5475" i="5"/>
  <c r="I5475" i="5"/>
  <c r="J5474" i="5"/>
  <c r="I5474" i="5"/>
  <c r="J5473" i="5"/>
  <c r="I5473" i="5"/>
  <c r="J5472" i="5"/>
  <c r="I5472" i="5"/>
  <c r="J5471" i="5"/>
  <c r="I5471" i="5"/>
  <c r="J5470" i="5"/>
  <c r="I5470" i="5"/>
  <c r="J5469" i="5"/>
  <c r="I5469" i="5"/>
  <c r="J5468" i="5"/>
  <c r="I5468" i="5"/>
  <c r="J5467" i="5"/>
  <c r="I5467" i="5"/>
  <c r="J5466" i="5"/>
  <c r="I5466" i="5"/>
  <c r="J5465" i="5"/>
  <c r="I5465" i="5"/>
  <c r="J5464" i="5"/>
  <c r="I5464" i="5"/>
  <c r="J5463" i="5"/>
  <c r="I5463" i="5"/>
  <c r="J5462" i="5"/>
  <c r="I5462" i="5"/>
  <c r="J5461" i="5"/>
  <c r="I5461" i="5"/>
  <c r="J5460" i="5"/>
  <c r="I5460" i="5"/>
  <c r="J5459" i="5"/>
  <c r="I5459" i="5"/>
  <c r="J5458" i="5"/>
  <c r="I5458" i="5"/>
  <c r="J5457" i="5"/>
  <c r="I5457" i="5"/>
  <c r="J5456" i="5"/>
  <c r="I5456" i="5"/>
  <c r="J5455" i="5"/>
  <c r="I5455" i="5"/>
  <c r="J5454" i="5"/>
  <c r="I5454" i="5"/>
  <c r="J5453" i="5"/>
  <c r="I5453" i="5"/>
  <c r="J5452" i="5"/>
  <c r="I5452" i="5"/>
  <c r="J5451" i="5"/>
  <c r="I5451" i="5"/>
  <c r="J5450" i="5"/>
  <c r="I5450" i="5"/>
  <c r="J5449" i="5"/>
  <c r="I5449" i="5"/>
  <c r="J5448" i="5"/>
  <c r="I5448" i="5"/>
  <c r="J5447" i="5"/>
  <c r="I5447" i="5"/>
  <c r="J5446" i="5"/>
  <c r="I5446" i="5"/>
  <c r="J5445" i="5"/>
  <c r="I5445" i="5"/>
  <c r="J5444" i="5"/>
  <c r="I5444" i="5"/>
  <c r="J5443" i="5"/>
  <c r="I5443" i="5"/>
  <c r="J5442" i="5"/>
  <c r="I5442" i="5"/>
  <c r="J5441" i="5"/>
  <c r="I5441" i="5"/>
  <c r="J5440" i="5"/>
  <c r="I5440" i="5"/>
  <c r="J5439" i="5"/>
  <c r="I5439" i="5"/>
  <c r="J5438" i="5"/>
  <c r="I5438" i="5"/>
  <c r="J5437" i="5"/>
  <c r="I5437" i="5"/>
  <c r="J5436" i="5"/>
  <c r="I5436" i="5"/>
  <c r="J5435" i="5"/>
  <c r="I5435" i="5"/>
  <c r="J5434" i="5"/>
  <c r="I5434" i="5"/>
  <c r="J5433" i="5"/>
  <c r="I5433" i="5"/>
  <c r="J5432" i="5"/>
  <c r="I5432" i="5"/>
  <c r="J5431" i="5"/>
  <c r="I5431" i="5"/>
  <c r="J5430" i="5"/>
  <c r="I5430" i="5"/>
  <c r="J5429" i="5"/>
  <c r="I5429" i="5"/>
  <c r="J5428" i="5"/>
  <c r="I5428" i="5"/>
  <c r="J5427" i="5"/>
  <c r="I5427" i="5"/>
  <c r="J5426" i="5"/>
  <c r="I5426" i="5"/>
  <c r="J5425" i="5"/>
  <c r="I5425" i="5"/>
  <c r="J5424" i="5"/>
  <c r="I5424" i="5"/>
  <c r="J5423" i="5"/>
  <c r="I5423" i="5"/>
  <c r="J5422" i="5"/>
  <c r="I5422" i="5"/>
  <c r="J5421" i="5"/>
  <c r="I5421" i="5"/>
  <c r="J5420" i="5"/>
  <c r="I5420" i="5"/>
  <c r="J5419" i="5"/>
  <c r="I5419" i="5"/>
  <c r="J5418" i="5"/>
  <c r="I5418" i="5"/>
  <c r="J5417" i="5"/>
  <c r="I5417" i="5"/>
  <c r="J5416" i="5"/>
  <c r="I5416" i="5"/>
  <c r="J5415" i="5"/>
  <c r="I5415" i="5"/>
  <c r="J5414" i="5"/>
  <c r="I5414" i="5"/>
  <c r="J5413" i="5"/>
  <c r="I5413" i="5"/>
  <c r="J5412" i="5"/>
  <c r="I5412" i="5"/>
  <c r="J5411" i="5"/>
  <c r="I5411" i="5"/>
  <c r="J5410" i="5"/>
  <c r="I5410" i="5"/>
  <c r="J5409" i="5"/>
  <c r="I5409" i="5"/>
  <c r="J5408" i="5"/>
  <c r="I5408" i="5"/>
  <c r="J5407" i="5"/>
  <c r="I5407" i="5"/>
  <c r="J5406" i="5"/>
  <c r="I5406" i="5"/>
  <c r="J5405" i="5"/>
  <c r="I5405" i="5"/>
  <c r="J5404" i="5"/>
  <c r="I5404" i="5"/>
  <c r="J5403" i="5"/>
  <c r="I5403" i="5"/>
  <c r="J5402" i="5"/>
  <c r="I5402" i="5"/>
  <c r="J5401" i="5"/>
  <c r="I5401" i="5"/>
  <c r="J5400" i="5"/>
  <c r="I5400" i="5"/>
  <c r="J5399" i="5"/>
  <c r="I5399" i="5"/>
  <c r="J5398" i="5"/>
  <c r="I5398" i="5"/>
  <c r="J5397" i="5"/>
  <c r="I5397" i="5"/>
  <c r="J5396" i="5"/>
  <c r="I5396" i="5"/>
  <c r="J5395" i="5"/>
  <c r="I5395" i="5"/>
  <c r="J5394" i="5"/>
  <c r="I5394" i="5"/>
  <c r="J5393" i="5"/>
  <c r="I5393" i="5"/>
  <c r="J5392" i="5"/>
  <c r="I5392" i="5"/>
  <c r="J5391" i="5"/>
  <c r="I5391" i="5"/>
  <c r="J5390" i="5"/>
  <c r="I5390" i="5"/>
  <c r="J5389" i="5"/>
  <c r="I5389" i="5"/>
  <c r="J5388" i="5"/>
  <c r="I5388" i="5"/>
  <c r="J5387" i="5"/>
  <c r="I5387" i="5"/>
  <c r="J5386" i="5"/>
  <c r="I5386" i="5"/>
  <c r="J5385" i="5"/>
  <c r="I5385" i="5"/>
  <c r="J5384" i="5"/>
  <c r="I5384" i="5"/>
  <c r="J5383" i="5"/>
  <c r="I5383" i="5"/>
  <c r="J5382" i="5"/>
  <c r="I5382" i="5"/>
  <c r="J5381" i="5"/>
  <c r="I5381" i="5"/>
  <c r="J5380" i="5"/>
  <c r="I5380" i="5"/>
  <c r="J5379" i="5"/>
  <c r="I5379" i="5"/>
  <c r="J5378" i="5"/>
  <c r="I5378" i="5"/>
  <c r="J5377" i="5"/>
  <c r="I5377" i="5"/>
  <c r="J5376" i="5"/>
  <c r="I5376" i="5"/>
  <c r="J5375" i="5"/>
  <c r="I5375" i="5"/>
  <c r="J5374" i="5"/>
  <c r="I5374" i="5"/>
  <c r="J5373" i="5"/>
  <c r="I5373" i="5"/>
  <c r="J5372" i="5"/>
  <c r="I5372" i="5"/>
  <c r="J5371" i="5"/>
  <c r="I5371" i="5"/>
  <c r="J5370" i="5"/>
  <c r="I5370" i="5"/>
  <c r="J5369" i="5"/>
  <c r="I5369" i="5"/>
  <c r="J5368" i="5"/>
  <c r="I5368" i="5"/>
  <c r="J5367" i="5"/>
  <c r="I5367" i="5"/>
  <c r="J5366" i="5"/>
  <c r="I5366" i="5"/>
  <c r="J5365" i="5"/>
  <c r="I5365" i="5"/>
  <c r="J5364" i="5"/>
  <c r="I5364" i="5"/>
  <c r="J5363" i="5"/>
  <c r="I5363" i="5"/>
  <c r="J5362" i="5"/>
  <c r="I5362" i="5"/>
  <c r="J5361" i="5"/>
  <c r="I5361" i="5"/>
  <c r="J5360" i="5"/>
  <c r="I5360" i="5"/>
  <c r="J5359" i="5"/>
  <c r="I5359" i="5"/>
  <c r="J5358" i="5"/>
  <c r="I5358" i="5"/>
  <c r="J5357" i="5"/>
  <c r="I5357" i="5"/>
  <c r="J5356" i="5"/>
  <c r="I5356" i="5"/>
  <c r="J5355" i="5"/>
  <c r="I5355" i="5"/>
  <c r="J5354" i="5"/>
  <c r="I5354" i="5"/>
  <c r="J5353" i="5"/>
  <c r="I5353" i="5"/>
  <c r="J5352" i="5"/>
  <c r="I5352" i="5"/>
  <c r="J5351" i="5"/>
  <c r="I5351" i="5"/>
  <c r="J5350" i="5"/>
  <c r="I5350" i="5"/>
  <c r="J5349" i="5"/>
  <c r="I5349" i="5"/>
  <c r="J5348" i="5"/>
  <c r="I5348" i="5"/>
  <c r="J5347" i="5"/>
  <c r="I5347" i="5"/>
  <c r="J5346" i="5"/>
  <c r="I5346" i="5"/>
  <c r="J5345" i="5"/>
  <c r="I5345" i="5"/>
  <c r="J5344" i="5"/>
  <c r="I5344" i="5"/>
  <c r="J5343" i="5"/>
  <c r="I5343" i="5"/>
  <c r="J5342" i="5"/>
  <c r="I5342" i="5"/>
  <c r="J5341" i="5"/>
  <c r="I5341" i="5"/>
  <c r="J5340" i="5"/>
  <c r="I5340" i="5"/>
  <c r="J5339" i="5"/>
  <c r="I5339" i="5"/>
  <c r="J5338" i="5"/>
  <c r="I5338" i="5"/>
  <c r="J5337" i="5"/>
  <c r="I5337" i="5"/>
  <c r="J5336" i="5"/>
  <c r="I5336" i="5"/>
  <c r="J5335" i="5"/>
  <c r="I5335" i="5"/>
  <c r="J5334" i="5"/>
  <c r="I5334" i="5"/>
  <c r="J5333" i="5"/>
  <c r="I5333" i="5"/>
  <c r="J5332" i="5"/>
  <c r="I5332" i="5"/>
  <c r="J5331" i="5"/>
  <c r="I5331" i="5"/>
  <c r="J5330" i="5"/>
  <c r="I5330" i="5"/>
  <c r="J5329" i="5"/>
  <c r="I5329" i="5"/>
  <c r="J5328" i="5"/>
  <c r="I5328" i="5"/>
  <c r="J5327" i="5"/>
  <c r="I5327" i="5"/>
  <c r="J5326" i="5"/>
  <c r="I5326" i="5"/>
  <c r="J5325" i="5"/>
  <c r="I5325" i="5"/>
  <c r="J5324" i="5"/>
  <c r="I5324" i="5"/>
  <c r="J5323" i="5"/>
  <c r="I5323" i="5"/>
  <c r="J5322" i="5"/>
  <c r="I5322" i="5"/>
  <c r="J5321" i="5"/>
  <c r="I5321" i="5"/>
  <c r="J5320" i="5"/>
  <c r="I5320" i="5"/>
  <c r="J5319" i="5"/>
  <c r="I5319" i="5"/>
  <c r="J5318" i="5"/>
  <c r="I5318" i="5"/>
  <c r="J5317" i="5"/>
  <c r="I5317" i="5"/>
  <c r="J5316" i="5"/>
  <c r="I5316" i="5"/>
  <c r="J5315" i="5"/>
  <c r="I5315" i="5"/>
  <c r="J5314" i="5"/>
  <c r="I5314" i="5"/>
  <c r="J5313" i="5"/>
  <c r="I5313" i="5"/>
  <c r="J5312" i="5"/>
  <c r="I5312" i="5"/>
  <c r="J5311" i="5"/>
  <c r="I5311" i="5"/>
  <c r="J5310" i="5"/>
  <c r="I5310" i="5"/>
  <c r="J5309" i="5"/>
  <c r="I5309" i="5"/>
  <c r="J5308" i="5"/>
  <c r="I5308" i="5"/>
  <c r="J5307" i="5"/>
  <c r="I5307" i="5"/>
  <c r="J5306" i="5"/>
  <c r="I5306" i="5"/>
  <c r="J5305" i="5"/>
  <c r="I5305" i="5"/>
  <c r="J5304" i="5"/>
  <c r="I5304" i="5"/>
  <c r="J5303" i="5"/>
  <c r="I5303" i="5"/>
  <c r="J5302" i="5"/>
  <c r="I5302" i="5"/>
  <c r="J5301" i="5"/>
  <c r="I5301" i="5"/>
  <c r="J5300" i="5"/>
  <c r="I5300" i="5"/>
  <c r="J5299" i="5"/>
  <c r="I5299" i="5"/>
  <c r="J5298" i="5"/>
  <c r="I5298" i="5"/>
  <c r="J5297" i="5"/>
  <c r="I5297" i="5"/>
  <c r="J5296" i="5"/>
  <c r="I5296" i="5"/>
  <c r="J5295" i="5"/>
  <c r="I5295" i="5"/>
  <c r="J5294" i="5"/>
  <c r="I5294" i="5"/>
  <c r="J5293" i="5"/>
  <c r="I5293" i="5"/>
  <c r="J5292" i="5"/>
  <c r="I5292" i="5"/>
  <c r="J5291" i="5"/>
  <c r="I5291" i="5"/>
  <c r="J5290" i="5"/>
  <c r="I5290" i="5"/>
  <c r="J5289" i="5"/>
  <c r="I5289" i="5"/>
  <c r="J5288" i="5"/>
  <c r="I5288" i="5"/>
  <c r="J5287" i="5"/>
  <c r="I5287" i="5"/>
  <c r="J5286" i="5"/>
  <c r="I5286" i="5"/>
  <c r="J5285" i="5"/>
  <c r="I5285" i="5"/>
  <c r="J5284" i="5"/>
  <c r="I5284" i="5"/>
  <c r="J5283" i="5"/>
  <c r="I5283" i="5"/>
  <c r="J5282" i="5"/>
  <c r="I5282" i="5"/>
  <c r="J5281" i="5"/>
  <c r="I5281" i="5"/>
  <c r="J5280" i="5"/>
  <c r="I5280" i="5"/>
  <c r="J5279" i="5"/>
  <c r="I5279" i="5"/>
  <c r="J5278" i="5"/>
  <c r="I5278" i="5"/>
  <c r="J5277" i="5"/>
  <c r="I5277" i="5"/>
  <c r="J5276" i="5"/>
  <c r="I5276" i="5"/>
  <c r="J5275" i="5"/>
  <c r="I5275" i="5"/>
  <c r="J5274" i="5"/>
  <c r="I5274" i="5"/>
  <c r="J5273" i="5"/>
  <c r="I5273" i="5"/>
  <c r="J5272" i="5"/>
  <c r="I5272" i="5"/>
  <c r="J5271" i="5"/>
  <c r="I5271" i="5"/>
  <c r="J5270" i="5"/>
  <c r="I5270" i="5"/>
  <c r="J5269" i="5"/>
  <c r="I5269" i="5"/>
  <c r="J5268" i="5"/>
  <c r="I5268" i="5"/>
  <c r="J5267" i="5"/>
  <c r="I5267" i="5"/>
  <c r="J5266" i="5"/>
  <c r="I5266" i="5"/>
  <c r="J5265" i="5"/>
  <c r="I5265" i="5"/>
  <c r="J5264" i="5"/>
  <c r="I5264" i="5"/>
  <c r="J5263" i="5"/>
  <c r="I5263" i="5"/>
  <c r="J5262" i="5"/>
  <c r="I5262" i="5"/>
  <c r="J5261" i="5"/>
  <c r="I5261" i="5"/>
  <c r="J5260" i="5"/>
  <c r="I5260" i="5"/>
  <c r="J5259" i="5"/>
  <c r="I5259" i="5"/>
  <c r="J5258" i="5"/>
  <c r="I5258" i="5"/>
  <c r="J5257" i="5"/>
  <c r="I5257" i="5"/>
  <c r="J5256" i="5"/>
  <c r="I5256" i="5"/>
  <c r="J5255" i="5"/>
  <c r="I5255" i="5"/>
  <c r="J5254" i="5"/>
  <c r="I5254" i="5"/>
  <c r="J5253" i="5"/>
  <c r="I5253" i="5"/>
  <c r="J5252" i="5"/>
  <c r="I5252" i="5"/>
  <c r="J5251" i="5"/>
  <c r="I5251" i="5"/>
  <c r="J5250" i="5"/>
  <c r="I5250" i="5"/>
  <c r="J5249" i="5"/>
  <c r="I5249" i="5"/>
  <c r="J5248" i="5"/>
  <c r="I5248" i="5"/>
  <c r="J5247" i="5"/>
  <c r="I5247" i="5"/>
  <c r="J5246" i="5"/>
  <c r="I5246" i="5"/>
  <c r="J5245" i="5"/>
  <c r="I5245" i="5"/>
  <c r="J5244" i="5"/>
  <c r="I5244" i="5"/>
  <c r="J5243" i="5"/>
  <c r="I5243" i="5"/>
  <c r="J5242" i="5"/>
  <c r="I5242" i="5"/>
  <c r="J5241" i="5"/>
  <c r="I5241" i="5"/>
  <c r="J5240" i="5"/>
  <c r="I5240" i="5"/>
  <c r="J5239" i="5"/>
  <c r="I5239" i="5"/>
  <c r="J5238" i="5"/>
  <c r="I5238" i="5"/>
  <c r="J5237" i="5"/>
  <c r="I5237" i="5"/>
  <c r="J5236" i="5"/>
  <c r="I5236" i="5"/>
  <c r="J5235" i="5"/>
  <c r="I5235" i="5"/>
  <c r="J5234" i="5"/>
  <c r="I5234" i="5"/>
  <c r="J5233" i="5"/>
  <c r="I5233" i="5"/>
  <c r="J5232" i="5"/>
  <c r="I5232" i="5"/>
  <c r="J5231" i="5"/>
  <c r="I5231" i="5"/>
  <c r="J5230" i="5"/>
  <c r="I5230" i="5"/>
  <c r="J5229" i="5"/>
  <c r="I5229" i="5"/>
  <c r="J5228" i="5"/>
  <c r="I5228" i="5"/>
  <c r="J5227" i="5"/>
  <c r="I5227" i="5"/>
  <c r="J5226" i="5"/>
  <c r="I5226" i="5"/>
  <c r="J5225" i="5"/>
  <c r="I5225" i="5"/>
  <c r="J5224" i="5"/>
  <c r="I5224" i="5"/>
  <c r="J5223" i="5"/>
  <c r="I5223" i="5"/>
  <c r="J5222" i="5"/>
  <c r="I5222" i="5"/>
  <c r="J5221" i="5"/>
  <c r="I5221" i="5"/>
  <c r="J5220" i="5"/>
  <c r="I5220" i="5"/>
  <c r="J5219" i="5"/>
  <c r="I5219" i="5"/>
  <c r="J5218" i="5"/>
  <c r="I5218" i="5"/>
  <c r="J5217" i="5"/>
  <c r="I5217" i="5"/>
  <c r="J5216" i="5"/>
  <c r="I5216" i="5"/>
  <c r="J5215" i="5"/>
  <c r="I5215" i="5"/>
  <c r="J5214" i="5"/>
  <c r="I5214" i="5"/>
  <c r="J5213" i="5"/>
  <c r="I5213" i="5"/>
  <c r="J5212" i="5"/>
  <c r="I5212" i="5"/>
  <c r="J5211" i="5"/>
  <c r="I5211" i="5"/>
  <c r="J5210" i="5"/>
  <c r="I5210" i="5"/>
  <c r="J5209" i="5"/>
  <c r="I5209" i="5"/>
  <c r="J5208" i="5"/>
  <c r="I5208" i="5"/>
  <c r="J5207" i="5"/>
  <c r="I5207" i="5"/>
  <c r="J5206" i="5"/>
  <c r="I5206" i="5"/>
  <c r="J5205" i="5"/>
  <c r="I5205" i="5"/>
  <c r="J5204" i="5"/>
  <c r="I5204" i="5"/>
  <c r="J5203" i="5"/>
  <c r="I5203" i="5"/>
  <c r="J5202" i="5"/>
  <c r="I5202" i="5"/>
  <c r="J5201" i="5"/>
  <c r="I5201" i="5"/>
  <c r="J5200" i="5"/>
  <c r="I5200" i="5"/>
  <c r="J5199" i="5"/>
  <c r="I5199" i="5"/>
  <c r="J5198" i="5"/>
  <c r="I5198" i="5"/>
  <c r="J5197" i="5"/>
  <c r="I5197" i="5"/>
  <c r="J5196" i="5"/>
  <c r="I5196" i="5"/>
  <c r="J5195" i="5"/>
  <c r="I5195" i="5"/>
  <c r="J5194" i="5"/>
  <c r="I5194" i="5"/>
  <c r="J5193" i="5"/>
  <c r="I5193" i="5"/>
  <c r="J5192" i="5"/>
  <c r="I5192" i="5"/>
  <c r="J5191" i="5"/>
  <c r="I5191" i="5"/>
  <c r="J5190" i="5"/>
  <c r="I5190" i="5"/>
  <c r="J5189" i="5"/>
  <c r="I5189" i="5"/>
  <c r="J5188" i="5"/>
  <c r="I5188" i="5"/>
  <c r="J5187" i="5"/>
  <c r="I5187" i="5"/>
  <c r="J5186" i="5"/>
  <c r="I5186" i="5"/>
  <c r="J5185" i="5"/>
  <c r="I5185" i="5"/>
  <c r="J5184" i="5"/>
  <c r="I5184" i="5"/>
  <c r="J5183" i="5"/>
  <c r="I5183" i="5"/>
  <c r="J5182" i="5"/>
  <c r="I5182" i="5"/>
  <c r="J5181" i="5"/>
  <c r="I5181" i="5"/>
  <c r="J5180" i="5"/>
  <c r="I5180" i="5"/>
  <c r="J5179" i="5"/>
  <c r="I5179" i="5"/>
  <c r="J5178" i="5"/>
  <c r="I5178" i="5"/>
  <c r="J5177" i="5"/>
  <c r="I5177" i="5"/>
  <c r="J5176" i="5"/>
  <c r="I5176" i="5"/>
  <c r="J5175" i="5"/>
  <c r="I5175" i="5"/>
  <c r="J5174" i="5"/>
  <c r="I5174" i="5"/>
  <c r="J5173" i="5"/>
  <c r="I5173" i="5"/>
  <c r="J5172" i="5"/>
  <c r="I5172" i="5"/>
  <c r="J5171" i="5"/>
  <c r="I5171" i="5"/>
  <c r="J5170" i="5"/>
  <c r="I5170" i="5"/>
  <c r="J5169" i="5"/>
  <c r="I5169" i="5"/>
  <c r="J5168" i="5"/>
  <c r="I5168" i="5"/>
  <c r="J5167" i="5"/>
  <c r="I5167" i="5"/>
  <c r="J5166" i="5"/>
  <c r="I5166" i="5"/>
  <c r="J5165" i="5"/>
  <c r="I5165" i="5"/>
  <c r="J5164" i="5"/>
  <c r="I5164" i="5"/>
  <c r="J5163" i="5"/>
  <c r="I5163" i="5"/>
  <c r="J5162" i="5"/>
  <c r="I5162" i="5"/>
  <c r="J5161" i="5"/>
  <c r="I5161" i="5"/>
  <c r="J5160" i="5"/>
  <c r="I5160" i="5"/>
  <c r="J5159" i="5"/>
  <c r="I5159" i="5"/>
  <c r="J5158" i="5"/>
  <c r="I5158" i="5"/>
  <c r="J5157" i="5"/>
  <c r="I5157" i="5"/>
  <c r="J5156" i="5"/>
  <c r="I5156" i="5"/>
  <c r="J5155" i="5"/>
  <c r="I5155" i="5"/>
  <c r="J5154" i="5"/>
  <c r="I5154" i="5"/>
  <c r="J5153" i="5"/>
  <c r="I5153" i="5"/>
  <c r="J5152" i="5"/>
  <c r="I5152" i="5"/>
  <c r="J5151" i="5"/>
  <c r="I5151" i="5"/>
  <c r="J5150" i="5"/>
  <c r="I5150" i="5"/>
  <c r="J5149" i="5"/>
  <c r="I5149" i="5"/>
  <c r="J5148" i="5"/>
  <c r="I5148" i="5"/>
  <c r="J5147" i="5"/>
  <c r="I5147" i="5"/>
  <c r="J5146" i="5"/>
  <c r="I5146" i="5"/>
  <c r="J5145" i="5"/>
  <c r="I5145" i="5"/>
  <c r="J5144" i="5"/>
  <c r="I5144" i="5"/>
  <c r="J5143" i="5"/>
  <c r="I5143" i="5"/>
  <c r="J5142" i="5"/>
  <c r="I5142" i="5"/>
  <c r="J5141" i="5"/>
  <c r="I5141" i="5"/>
  <c r="J5140" i="5"/>
  <c r="I5140" i="5"/>
  <c r="J5139" i="5"/>
  <c r="I5139" i="5"/>
  <c r="J5138" i="5"/>
  <c r="I5138" i="5"/>
  <c r="J5137" i="5"/>
  <c r="I5137" i="5"/>
  <c r="J5136" i="5"/>
  <c r="I5136" i="5"/>
  <c r="J5135" i="5"/>
  <c r="I5135" i="5"/>
  <c r="J5134" i="5"/>
  <c r="I5134" i="5"/>
  <c r="J5133" i="5"/>
  <c r="I5133" i="5"/>
  <c r="J5132" i="5"/>
  <c r="I5132" i="5"/>
  <c r="J5131" i="5"/>
  <c r="I5131" i="5"/>
  <c r="J5130" i="5"/>
  <c r="I5130" i="5"/>
  <c r="J5129" i="5"/>
  <c r="I5129" i="5"/>
  <c r="J5128" i="5"/>
  <c r="I5128" i="5"/>
  <c r="J5127" i="5"/>
  <c r="I5127" i="5"/>
  <c r="J5126" i="5"/>
  <c r="I5126" i="5"/>
  <c r="J5125" i="5"/>
  <c r="I5125" i="5"/>
  <c r="J5124" i="5"/>
  <c r="I5124" i="5"/>
  <c r="J5123" i="5"/>
  <c r="I5123" i="5"/>
  <c r="J5122" i="5"/>
  <c r="I5122" i="5"/>
  <c r="J5121" i="5"/>
  <c r="I5121" i="5"/>
  <c r="J5120" i="5"/>
  <c r="I5120" i="5"/>
  <c r="J5119" i="5"/>
  <c r="I5119" i="5"/>
  <c r="J5118" i="5"/>
  <c r="I5118" i="5"/>
  <c r="J5117" i="5"/>
  <c r="I5117" i="5"/>
  <c r="J5116" i="5"/>
  <c r="I5116" i="5"/>
  <c r="J5115" i="5"/>
  <c r="I5115" i="5"/>
  <c r="J5114" i="5"/>
  <c r="I5114" i="5"/>
  <c r="J5113" i="5"/>
  <c r="I5113" i="5"/>
  <c r="J5112" i="5"/>
  <c r="I5112" i="5"/>
  <c r="J5111" i="5"/>
  <c r="I5111" i="5"/>
  <c r="J5110" i="5"/>
  <c r="I5110" i="5"/>
  <c r="J5109" i="5"/>
  <c r="I5109" i="5"/>
  <c r="J5108" i="5"/>
  <c r="I5108" i="5"/>
  <c r="J5107" i="5"/>
  <c r="I5107" i="5"/>
  <c r="J5106" i="5"/>
  <c r="I5106" i="5"/>
  <c r="J5105" i="5"/>
  <c r="I5105" i="5"/>
  <c r="J5104" i="5"/>
  <c r="I5104" i="5"/>
  <c r="J5103" i="5"/>
  <c r="I5103" i="5"/>
  <c r="J5102" i="5"/>
  <c r="I5102" i="5"/>
  <c r="J5101" i="5"/>
  <c r="I5101" i="5"/>
  <c r="J5100" i="5"/>
  <c r="I5100" i="5"/>
  <c r="J5099" i="5"/>
  <c r="I5099" i="5"/>
  <c r="J5098" i="5"/>
  <c r="I5098" i="5"/>
  <c r="J5097" i="5"/>
  <c r="I5097" i="5"/>
  <c r="J5096" i="5"/>
  <c r="I5096" i="5"/>
  <c r="J5095" i="5"/>
  <c r="I5095" i="5"/>
  <c r="J5094" i="5"/>
  <c r="I5094" i="5"/>
  <c r="J5093" i="5"/>
  <c r="I5093" i="5"/>
  <c r="J5092" i="5"/>
  <c r="I5092" i="5"/>
  <c r="J5091" i="5"/>
  <c r="I5091" i="5"/>
  <c r="J5090" i="5"/>
  <c r="I5090" i="5"/>
  <c r="J5089" i="5"/>
  <c r="I5089" i="5"/>
  <c r="J5088" i="5"/>
  <c r="I5088" i="5"/>
  <c r="J5087" i="5"/>
  <c r="I5087" i="5"/>
  <c r="J5086" i="5"/>
  <c r="I5086" i="5"/>
  <c r="J5085" i="5"/>
  <c r="I5085" i="5"/>
  <c r="J5084" i="5"/>
  <c r="I5084" i="5"/>
  <c r="J5083" i="5"/>
  <c r="I5083" i="5"/>
  <c r="J5082" i="5"/>
  <c r="I5082" i="5"/>
  <c r="J5081" i="5"/>
  <c r="I5081" i="5"/>
  <c r="J5080" i="5"/>
  <c r="I5080" i="5"/>
  <c r="J5079" i="5"/>
  <c r="I5079" i="5"/>
  <c r="J5078" i="5"/>
  <c r="I5078" i="5"/>
  <c r="J5077" i="5"/>
  <c r="I5077" i="5"/>
  <c r="J5076" i="5"/>
  <c r="I5076" i="5"/>
  <c r="J5075" i="5"/>
  <c r="I5075" i="5"/>
  <c r="J5074" i="5"/>
  <c r="I5074" i="5"/>
  <c r="J5073" i="5"/>
  <c r="I5073" i="5"/>
  <c r="J5072" i="5"/>
  <c r="I5072" i="5"/>
  <c r="J5071" i="5"/>
  <c r="I5071" i="5"/>
  <c r="J5070" i="5"/>
  <c r="I5070" i="5"/>
  <c r="J5069" i="5"/>
  <c r="I5069" i="5"/>
  <c r="J5068" i="5"/>
  <c r="I5068" i="5"/>
  <c r="J5067" i="5"/>
  <c r="I5067" i="5"/>
  <c r="J5066" i="5"/>
  <c r="I5066" i="5"/>
  <c r="J5065" i="5"/>
  <c r="I5065" i="5"/>
  <c r="J5064" i="5"/>
  <c r="I5064" i="5"/>
  <c r="J5063" i="5"/>
  <c r="I5063" i="5"/>
  <c r="J5062" i="5"/>
  <c r="I5062" i="5"/>
  <c r="J5061" i="5"/>
  <c r="I5061" i="5"/>
  <c r="J5060" i="5"/>
  <c r="I5060" i="5"/>
  <c r="J5059" i="5"/>
  <c r="I5059" i="5"/>
  <c r="J5058" i="5"/>
  <c r="I5058" i="5"/>
  <c r="J5057" i="5"/>
  <c r="I5057" i="5"/>
  <c r="J5056" i="5"/>
  <c r="I5056" i="5"/>
  <c r="J5055" i="5"/>
  <c r="I5055" i="5"/>
  <c r="J5054" i="5"/>
  <c r="I5054" i="5"/>
  <c r="J5053" i="5"/>
  <c r="I5053" i="5"/>
  <c r="J5052" i="5"/>
  <c r="I5052" i="5"/>
  <c r="J5051" i="5"/>
  <c r="I5051" i="5"/>
  <c r="J5050" i="5"/>
  <c r="I5050" i="5"/>
  <c r="J5049" i="5"/>
  <c r="I5049" i="5"/>
  <c r="J5048" i="5"/>
  <c r="I5048" i="5"/>
  <c r="J5047" i="5"/>
  <c r="I5047" i="5"/>
  <c r="J5046" i="5"/>
  <c r="I5046" i="5"/>
  <c r="J5045" i="5"/>
  <c r="I5045" i="5"/>
  <c r="J5044" i="5"/>
  <c r="I5044" i="5"/>
  <c r="J5043" i="5"/>
  <c r="I5043" i="5"/>
  <c r="J5042" i="5"/>
  <c r="I5042" i="5"/>
  <c r="J5041" i="5"/>
  <c r="I5041" i="5"/>
  <c r="J5040" i="5"/>
  <c r="I5040" i="5"/>
  <c r="J5039" i="5"/>
  <c r="I5039" i="5"/>
  <c r="J5038" i="5"/>
  <c r="I5038" i="5"/>
  <c r="J5037" i="5"/>
  <c r="I5037" i="5"/>
  <c r="J5036" i="5"/>
  <c r="I5036" i="5"/>
  <c r="J5035" i="5"/>
  <c r="I5035" i="5"/>
  <c r="J5034" i="5"/>
  <c r="I5034" i="5"/>
  <c r="J5033" i="5"/>
  <c r="I5033" i="5"/>
  <c r="J5032" i="5"/>
  <c r="I5032" i="5"/>
  <c r="J5031" i="5"/>
  <c r="I5031" i="5"/>
  <c r="J5030" i="5"/>
  <c r="I5030" i="5"/>
  <c r="J5029" i="5"/>
  <c r="I5029" i="5"/>
  <c r="J5028" i="5"/>
  <c r="I5028" i="5"/>
  <c r="J5027" i="5"/>
  <c r="I5027" i="5"/>
  <c r="J5026" i="5"/>
  <c r="I5026" i="5"/>
  <c r="J5025" i="5"/>
  <c r="I5025" i="5"/>
  <c r="J5024" i="5"/>
  <c r="I5024" i="5"/>
  <c r="J5023" i="5"/>
  <c r="I5023" i="5"/>
  <c r="J5022" i="5"/>
  <c r="I5022" i="5"/>
  <c r="J5021" i="5"/>
  <c r="I5021" i="5"/>
  <c r="J5020" i="5"/>
  <c r="I5020" i="5"/>
  <c r="J5019" i="5"/>
  <c r="I5019" i="5"/>
  <c r="J5018" i="5"/>
  <c r="I5018" i="5"/>
  <c r="J5017" i="5"/>
  <c r="I5017" i="5"/>
  <c r="J5016" i="5"/>
  <c r="I5016" i="5"/>
  <c r="J5015" i="5"/>
  <c r="I5015" i="5"/>
  <c r="J5014" i="5"/>
  <c r="I5014" i="5"/>
  <c r="J5013" i="5"/>
  <c r="I5013" i="5"/>
  <c r="J5012" i="5"/>
  <c r="I5012" i="5"/>
  <c r="J5011" i="5"/>
  <c r="I5011" i="5"/>
  <c r="J5010" i="5"/>
  <c r="I5010" i="5"/>
  <c r="J5009" i="5"/>
  <c r="I5009" i="5"/>
  <c r="J5008" i="5"/>
  <c r="I5008" i="5"/>
  <c r="J5007" i="5"/>
  <c r="I5007" i="5"/>
  <c r="J5006" i="5"/>
  <c r="I5006" i="5"/>
  <c r="J5005" i="5"/>
  <c r="I5005" i="5"/>
  <c r="J5004" i="5"/>
  <c r="I5004" i="5"/>
  <c r="J5003" i="5"/>
  <c r="I5003" i="5"/>
  <c r="J5002" i="5"/>
  <c r="I5002" i="5"/>
  <c r="J5001" i="5"/>
  <c r="I5001" i="5"/>
  <c r="J5000" i="5"/>
  <c r="I5000" i="5"/>
  <c r="J4999" i="5"/>
  <c r="I4999" i="5"/>
  <c r="J4998" i="5"/>
  <c r="I4998" i="5"/>
  <c r="J4997" i="5"/>
  <c r="I4997" i="5"/>
  <c r="J4996" i="5"/>
  <c r="I4996" i="5"/>
  <c r="J4995" i="5"/>
  <c r="I4995" i="5"/>
  <c r="J4994" i="5"/>
  <c r="I4994" i="5"/>
  <c r="J4993" i="5"/>
  <c r="I4993" i="5"/>
  <c r="J4992" i="5"/>
  <c r="I4992" i="5"/>
  <c r="J4991" i="5"/>
  <c r="I4991" i="5"/>
  <c r="J4990" i="5"/>
  <c r="I4990" i="5"/>
  <c r="J4989" i="5"/>
  <c r="I4989" i="5"/>
  <c r="J4988" i="5"/>
  <c r="I4988" i="5"/>
  <c r="J4987" i="5"/>
  <c r="I4987" i="5"/>
  <c r="J4986" i="5"/>
  <c r="I4986" i="5"/>
  <c r="J4985" i="5"/>
  <c r="I4985" i="5"/>
  <c r="J4984" i="5"/>
  <c r="I4984" i="5"/>
  <c r="J4983" i="5"/>
  <c r="I4983" i="5"/>
  <c r="J4982" i="5"/>
  <c r="I4982" i="5"/>
  <c r="J4981" i="5"/>
  <c r="I4981" i="5"/>
  <c r="J4980" i="5"/>
  <c r="I4980" i="5"/>
  <c r="J4979" i="5"/>
  <c r="I4979" i="5"/>
  <c r="J4978" i="5"/>
  <c r="I4978" i="5"/>
  <c r="J4977" i="5"/>
  <c r="I4977" i="5"/>
  <c r="J4976" i="5"/>
  <c r="I4976" i="5"/>
  <c r="J4975" i="5"/>
  <c r="I4975" i="5"/>
  <c r="J4974" i="5"/>
  <c r="I4974" i="5"/>
  <c r="J4973" i="5"/>
  <c r="I4973" i="5"/>
  <c r="J4972" i="5"/>
  <c r="I4972" i="5"/>
  <c r="J4971" i="5"/>
  <c r="I4971" i="5"/>
  <c r="J4970" i="5"/>
  <c r="I4970" i="5"/>
  <c r="J4969" i="5"/>
  <c r="I4969" i="5"/>
  <c r="J4968" i="5"/>
  <c r="I4968" i="5"/>
  <c r="J4967" i="5"/>
  <c r="I4967" i="5"/>
  <c r="J4966" i="5"/>
  <c r="I4966" i="5"/>
  <c r="J4965" i="5"/>
  <c r="I4965" i="5"/>
  <c r="J4964" i="5"/>
  <c r="I4964" i="5"/>
  <c r="J4963" i="5"/>
  <c r="I4963" i="5"/>
  <c r="J4962" i="5"/>
  <c r="I4962" i="5"/>
  <c r="J4961" i="5"/>
  <c r="I4961" i="5"/>
  <c r="J4960" i="5"/>
  <c r="I4960" i="5"/>
  <c r="J4959" i="5"/>
  <c r="I4959" i="5"/>
  <c r="J4958" i="5"/>
  <c r="I4958" i="5"/>
  <c r="J4957" i="5"/>
  <c r="I4957" i="5"/>
  <c r="J4956" i="5"/>
  <c r="I4956" i="5"/>
  <c r="J4955" i="5"/>
  <c r="I4955" i="5"/>
  <c r="J4954" i="5"/>
  <c r="I4954" i="5"/>
  <c r="J4953" i="5"/>
  <c r="I4953" i="5"/>
  <c r="J4952" i="5"/>
  <c r="I4952" i="5"/>
  <c r="J4951" i="5"/>
  <c r="I4951" i="5"/>
  <c r="J4950" i="5"/>
  <c r="I4950" i="5"/>
  <c r="J4949" i="5"/>
  <c r="I4949" i="5"/>
  <c r="J4948" i="5"/>
  <c r="I4948" i="5"/>
  <c r="J4947" i="5"/>
  <c r="I4947" i="5"/>
  <c r="J4946" i="5"/>
  <c r="I4946" i="5"/>
  <c r="J4945" i="5"/>
  <c r="I4945" i="5"/>
  <c r="J4944" i="5"/>
  <c r="I4944" i="5"/>
  <c r="J4943" i="5"/>
  <c r="I4943" i="5"/>
  <c r="J4942" i="5"/>
  <c r="I4942" i="5"/>
  <c r="J4941" i="5"/>
  <c r="I4941" i="5"/>
  <c r="J4940" i="5"/>
  <c r="I4940" i="5"/>
  <c r="J4939" i="5"/>
  <c r="I4939" i="5"/>
  <c r="J4938" i="5"/>
  <c r="I4938" i="5"/>
  <c r="J4937" i="5"/>
  <c r="I4937" i="5"/>
  <c r="J4936" i="5"/>
  <c r="I4936" i="5"/>
  <c r="J4935" i="5"/>
  <c r="I4935" i="5"/>
  <c r="J4934" i="5"/>
  <c r="I4934" i="5"/>
  <c r="J4933" i="5"/>
  <c r="I4933" i="5"/>
  <c r="J4932" i="5"/>
  <c r="I4932" i="5"/>
  <c r="J4931" i="5"/>
  <c r="I4931" i="5"/>
  <c r="J4930" i="5"/>
  <c r="I4930" i="5"/>
  <c r="J4929" i="5"/>
  <c r="I4929" i="5"/>
  <c r="J4928" i="5"/>
  <c r="I4928" i="5"/>
  <c r="J4927" i="5"/>
  <c r="I4927" i="5"/>
  <c r="J4926" i="5"/>
  <c r="I4926" i="5"/>
  <c r="J4925" i="5"/>
  <c r="I4925" i="5"/>
  <c r="J4924" i="5"/>
  <c r="I4924" i="5"/>
  <c r="J4923" i="5"/>
  <c r="I4923" i="5"/>
  <c r="J4922" i="5"/>
  <c r="I4922" i="5"/>
  <c r="J4921" i="5"/>
  <c r="I4921" i="5"/>
  <c r="J4920" i="5"/>
  <c r="I4920" i="5"/>
  <c r="J4919" i="5"/>
  <c r="I4919" i="5"/>
  <c r="J4918" i="5"/>
  <c r="I4918" i="5"/>
  <c r="J4917" i="5"/>
  <c r="I4917" i="5"/>
  <c r="J4916" i="5"/>
  <c r="I4916" i="5"/>
  <c r="J4915" i="5"/>
  <c r="I4915" i="5"/>
  <c r="J4914" i="5"/>
  <c r="I4914" i="5"/>
  <c r="J4913" i="5"/>
  <c r="I4913" i="5"/>
  <c r="J4912" i="5"/>
  <c r="I4912" i="5"/>
  <c r="J4911" i="5"/>
  <c r="I4911" i="5"/>
  <c r="J4910" i="5"/>
  <c r="I4910" i="5"/>
  <c r="J4909" i="5"/>
  <c r="I4909" i="5"/>
  <c r="J4908" i="5"/>
  <c r="I4908" i="5"/>
  <c r="J4907" i="5"/>
  <c r="I4907" i="5"/>
  <c r="J4906" i="5"/>
  <c r="I4906" i="5"/>
  <c r="J4905" i="5"/>
  <c r="I4905" i="5"/>
  <c r="J4904" i="5"/>
  <c r="I4904" i="5"/>
  <c r="J4903" i="5"/>
  <c r="I4903" i="5"/>
  <c r="J4902" i="5"/>
  <c r="I4902" i="5"/>
  <c r="J4901" i="5"/>
  <c r="I4901" i="5"/>
  <c r="J4900" i="5"/>
  <c r="I4900" i="5"/>
  <c r="J4899" i="5"/>
  <c r="I4899" i="5"/>
  <c r="J4898" i="5"/>
  <c r="I4898" i="5"/>
  <c r="J4897" i="5"/>
  <c r="I4897" i="5"/>
  <c r="J4896" i="5"/>
  <c r="I4896" i="5"/>
  <c r="J4895" i="5"/>
  <c r="I4895" i="5"/>
  <c r="J4894" i="5"/>
  <c r="I4894" i="5"/>
  <c r="J4893" i="5"/>
  <c r="I4893" i="5"/>
  <c r="J4892" i="5"/>
  <c r="I4892" i="5"/>
  <c r="J4891" i="5"/>
  <c r="I4891" i="5"/>
  <c r="J4890" i="5"/>
  <c r="I4890" i="5"/>
  <c r="J4889" i="5"/>
  <c r="I4889" i="5"/>
  <c r="J4888" i="5"/>
  <c r="I4888" i="5"/>
  <c r="J4887" i="5"/>
  <c r="I4887" i="5"/>
  <c r="J4886" i="5"/>
  <c r="I4886" i="5"/>
  <c r="J4885" i="5"/>
  <c r="I4885" i="5"/>
  <c r="J4884" i="5"/>
  <c r="I4884" i="5"/>
  <c r="J4883" i="5"/>
  <c r="I4883" i="5"/>
  <c r="J4882" i="5"/>
  <c r="I4882" i="5"/>
  <c r="J4881" i="5"/>
  <c r="I4881" i="5"/>
  <c r="J4880" i="5"/>
  <c r="I4880" i="5"/>
  <c r="J4879" i="5"/>
  <c r="I4879" i="5"/>
  <c r="J4878" i="5"/>
  <c r="I4878" i="5"/>
  <c r="J4877" i="5"/>
  <c r="I4877" i="5"/>
  <c r="J4876" i="5"/>
  <c r="I4876" i="5"/>
  <c r="J4875" i="5"/>
  <c r="I4875" i="5"/>
  <c r="J4874" i="5"/>
  <c r="I4874" i="5"/>
  <c r="J4873" i="5"/>
  <c r="I4873" i="5"/>
  <c r="J4872" i="5"/>
  <c r="I4872" i="5"/>
  <c r="J4871" i="5"/>
  <c r="I4871" i="5"/>
  <c r="J4870" i="5"/>
  <c r="I4870" i="5"/>
  <c r="J4869" i="5"/>
  <c r="I4869" i="5"/>
  <c r="J4868" i="5"/>
  <c r="I4868" i="5"/>
  <c r="J4867" i="5"/>
  <c r="I4867" i="5"/>
  <c r="J4866" i="5"/>
  <c r="I4866" i="5"/>
  <c r="J4865" i="5"/>
  <c r="I4865" i="5"/>
  <c r="J4864" i="5"/>
  <c r="I4864" i="5"/>
  <c r="J4863" i="5"/>
  <c r="I4863" i="5"/>
  <c r="J4862" i="5"/>
  <c r="I4862" i="5"/>
  <c r="J4861" i="5"/>
  <c r="I4861" i="5"/>
  <c r="J4860" i="5"/>
  <c r="I4860" i="5"/>
  <c r="J4859" i="5"/>
  <c r="I4859" i="5"/>
  <c r="J4858" i="5"/>
  <c r="I4858" i="5"/>
  <c r="J4857" i="5"/>
  <c r="I4857" i="5"/>
  <c r="J4856" i="5"/>
  <c r="I4856" i="5"/>
  <c r="J4855" i="5"/>
  <c r="I4855" i="5"/>
  <c r="J4854" i="5"/>
  <c r="I4854" i="5"/>
  <c r="J4853" i="5"/>
  <c r="I4853" i="5"/>
  <c r="J4852" i="5"/>
  <c r="I4852" i="5"/>
  <c r="J4851" i="5"/>
  <c r="I4851" i="5"/>
  <c r="J4850" i="5"/>
  <c r="I4850" i="5"/>
  <c r="J4849" i="5"/>
  <c r="I4849" i="5"/>
  <c r="J4848" i="5"/>
  <c r="I4848" i="5"/>
  <c r="J4847" i="5"/>
  <c r="I4847" i="5"/>
  <c r="J4846" i="5"/>
  <c r="I4846" i="5"/>
  <c r="J4845" i="5"/>
  <c r="I4845" i="5"/>
  <c r="J4844" i="5"/>
  <c r="I4844" i="5"/>
  <c r="J4843" i="5"/>
  <c r="I4843" i="5"/>
  <c r="J4842" i="5"/>
  <c r="I4842" i="5"/>
  <c r="J4841" i="5"/>
  <c r="I4841" i="5"/>
  <c r="J4840" i="5"/>
  <c r="I4840" i="5"/>
  <c r="J4839" i="5"/>
  <c r="I4839" i="5"/>
  <c r="J4838" i="5"/>
  <c r="I4838" i="5"/>
  <c r="J4837" i="5"/>
  <c r="I4837" i="5"/>
  <c r="J4836" i="5"/>
  <c r="I4836" i="5"/>
  <c r="J4835" i="5"/>
  <c r="I4835" i="5"/>
  <c r="J4834" i="5"/>
  <c r="I4834" i="5"/>
  <c r="J4833" i="5"/>
  <c r="I4833" i="5"/>
  <c r="J4832" i="5"/>
  <c r="I4832" i="5"/>
  <c r="J4831" i="5"/>
  <c r="I4831" i="5"/>
  <c r="J4830" i="5"/>
  <c r="I4830" i="5"/>
  <c r="J4829" i="5"/>
  <c r="I4829" i="5"/>
  <c r="J4828" i="5"/>
  <c r="I4828" i="5"/>
  <c r="J4827" i="5"/>
  <c r="I4827" i="5"/>
  <c r="J4826" i="5"/>
  <c r="I4826" i="5"/>
  <c r="J4825" i="5"/>
  <c r="I4825" i="5"/>
  <c r="J4824" i="5"/>
  <c r="I4824" i="5"/>
  <c r="J4823" i="5"/>
  <c r="I4823" i="5"/>
  <c r="J4822" i="5"/>
  <c r="I4822" i="5"/>
  <c r="J4821" i="5"/>
  <c r="I4821" i="5"/>
  <c r="J4820" i="5"/>
  <c r="I4820" i="5"/>
  <c r="J4819" i="5"/>
  <c r="I4819" i="5"/>
  <c r="J4818" i="5"/>
  <c r="I4818" i="5"/>
  <c r="J4817" i="5"/>
  <c r="I4817" i="5"/>
  <c r="J4816" i="5"/>
  <c r="I4816" i="5"/>
  <c r="J4815" i="5"/>
  <c r="I4815" i="5"/>
  <c r="J4814" i="5"/>
  <c r="I4814" i="5"/>
  <c r="J4813" i="5"/>
  <c r="I4813" i="5"/>
  <c r="J4812" i="5"/>
  <c r="I4812" i="5"/>
  <c r="J4811" i="5"/>
  <c r="I4811" i="5"/>
  <c r="J4810" i="5"/>
  <c r="I4810" i="5"/>
  <c r="J4809" i="5"/>
  <c r="I4809" i="5"/>
  <c r="J4808" i="5"/>
  <c r="I4808" i="5"/>
  <c r="J4807" i="5"/>
  <c r="I4807" i="5"/>
  <c r="J4806" i="5"/>
  <c r="I4806" i="5"/>
  <c r="J4805" i="5"/>
  <c r="I4805" i="5"/>
  <c r="J4804" i="5"/>
  <c r="I4804" i="5"/>
  <c r="J4803" i="5"/>
  <c r="I4803" i="5"/>
  <c r="J4802" i="5"/>
  <c r="I4802" i="5"/>
  <c r="J4801" i="5"/>
  <c r="I4801" i="5"/>
  <c r="J4800" i="5"/>
  <c r="I4800" i="5"/>
  <c r="J4799" i="5"/>
  <c r="I4799" i="5"/>
  <c r="J4798" i="5"/>
  <c r="I4798" i="5"/>
  <c r="J4797" i="5"/>
  <c r="I4797" i="5"/>
  <c r="J4796" i="5"/>
  <c r="I4796" i="5"/>
  <c r="J4795" i="5"/>
  <c r="I4795" i="5"/>
  <c r="J4794" i="5"/>
  <c r="I4794" i="5"/>
  <c r="J4793" i="5"/>
  <c r="I4793" i="5"/>
  <c r="J4792" i="5"/>
  <c r="I4792" i="5"/>
  <c r="J4791" i="5"/>
  <c r="I4791" i="5"/>
  <c r="J4790" i="5"/>
  <c r="I4790" i="5"/>
  <c r="J4789" i="5"/>
  <c r="I4789" i="5"/>
  <c r="J4788" i="5"/>
  <c r="I4788" i="5"/>
  <c r="J4787" i="5"/>
  <c r="I4787" i="5"/>
  <c r="J4786" i="5"/>
  <c r="I4786" i="5"/>
  <c r="J4785" i="5"/>
  <c r="I4785" i="5"/>
  <c r="J4784" i="5"/>
  <c r="I4784" i="5"/>
  <c r="J4783" i="5"/>
  <c r="I4783" i="5"/>
  <c r="J4782" i="5"/>
  <c r="I4782" i="5"/>
  <c r="J4781" i="5"/>
  <c r="I4781" i="5"/>
  <c r="J4780" i="5"/>
  <c r="I4780" i="5"/>
  <c r="J4779" i="5"/>
  <c r="I4779" i="5"/>
  <c r="J4778" i="5"/>
  <c r="I4778" i="5"/>
  <c r="J4777" i="5"/>
  <c r="I4777" i="5"/>
  <c r="J4776" i="5"/>
  <c r="I4776" i="5"/>
  <c r="J4775" i="5"/>
  <c r="I4775" i="5"/>
  <c r="J4774" i="5"/>
  <c r="I4774" i="5"/>
  <c r="J4773" i="5"/>
  <c r="I4773" i="5"/>
  <c r="J4772" i="5"/>
  <c r="I4772" i="5"/>
  <c r="J4771" i="5"/>
  <c r="I4771" i="5"/>
  <c r="J4770" i="5"/>
  <c r="I4770" i="5"/>
  <c r="J4769" i="5"/>
  <c r="I4769" i="5"/>
  <c r="J4768" i="5"/>
  <c r="I4768" i="5"/>
  <c r="J4767" i="5"/>
  <c r="I4767" i="5"/>
  <c r="J4766" i="5"/>
  <c r="I4766" i="5"/>
  <c r="J4765" i="5"/>
  <c r="I4765" i="5"/>
  <c r="J4764" i="5"/>
  <c r="I4764" i="5"/>
  <c r="J4763" i="5"/>
  <c r="I4763" i="5"/>
  <c r="J4762" i="5"/>
  <c r="I4762" i="5"/>
  <c r="J4761" i="5"/>
  <c r="I4761" i="5"/>
  <c r="J4760" i="5"/>
  <c r="I4760" i="5"/>
  <c r="J4759" i="5"/>
  <c r="I4759" i="5"/>
  <c r="J4758" i="5"/>
  <c r="I4758" i="5"/>
  <c r="J4757" i="5"/>
  <c r="I4757" i="5"/>
  <c r="J4756" i="5"/>
  <c r="I4756" i="5"/>
  <c r="J4755" i="5"/>
  <c r="I4755" i="5"/>
  <c r="J4754" i="5"/>
  <c r="I4754" i="5"/>
  <c r="J4753" i="5"/>
  <c r="I4753" i="5"/>
  <c r="J4752" i="5"/>
  <c r="I4752" i="5"/>
  <c r="J4751" i="5"/>
  <c r="I4751" i="5"/>
  <c r="J4750" i="5"/>
  <c r="I4750" i="5"/>
  <c r="J4749" i="5"/>
  <c r="I4749" i="5"/>
  <c r="J4748" i="5"/>
  <c r="I4748" i="5"/>
  <c r="J4747" i="5"/>
  <c r="I4747" i="5"/>
  <c r="J4746" i="5"/>
  <c r="I4746" i="5"/>
  <c r="J4745" i="5"/>
  <c r="I4745" i="5"/>
  <c r="J4744" i="5"/>
  <c r="I4744" i="5"/>
  <c r="J4743" i="5"/>
  <c r="I4743" i="5"/>
  <c r="J4742" i="5"/>
  <c r="I4742" i="5"/>
  <c r="J4741" i="5"/>
  <c r="I4741" i="5"/>
  <c r="J4740" i="5"/>
  <c r="I4740" i="5"/>
  <c r="J4739" i="5"/>
  <c r="I4739" i="5"/>
  <c r="J4738" i="5"/>
  <c r="I4738" i="5"/>
  <c r="J4737" i="5"/>
  <c r="I4737" i="5"/>
  <c r="J4736" i="5"/>
  <c r="I4736" i="5"/>
  <c r="J4735" i="5"/>
  <c r="I4735" i="5"/>
  <c r="J4734" i="5"/>
  <c r="I4734" i="5"/>
  <c r="J4733" i="5"/>
  <c r="I4733" i="5"/>
  <c r="J4732" i="5"/>
  <c r="I4732" i="5"/>
  <c r="J4731" i="5"/>
  <c r="I4731" i="5"/>
  <c r="J4730" i="5"/>
  <c r="I4730" i="5"/>
  <c r="J4729" i="5"/>
  <c r="I4729" i="5"/>
  <c r="J4728" i="5"/>
  <c r="I4728" i="5"/>
  <c r="J4727" i="5"/>
  <c r="I4727" i="5"/>
  <c r="J4726" i="5"/>
  <c r="I4726" i="5"/>
  <c r="J4725" i="5"/>
  <c r="I4725" i="5"/>
  <c r="J4724" i="5"/>
  <c r="I4724" i="5"/>
  <c r="J4723" i="5"/>
  <c r="I4723" i="5"/>
  <c r="J4722" i="5"/>
  <c r="I4722" i="5"/>
  <c r="J4721" i="5"/>
  <c r="I4721" i="5"/>
  <c r="J4720" i="5"/>
  <c r="I4720" i="5"/>
  <c r="J4719" i="5"/>
  <c r="I4719" i="5"/>
  <c r="J4718" i="5"/>
  <c r="I4718" i="5"/>
  <c r="J4717" i="5"/>
  <c r="I4717" i="5"/>
  <c r="J4716" i="5"/>
  <c r="I4716" i="5"/>
  <c r="J4715" i="5"/>
  <c r="I4715" i="5"/>
  <c r="J4714" i="5"/>
  <c r="I4714" i="5"/>
  <c r="J4713" i="5"/>
  <c r="I4713" i="5"/>
  <c r="J4712" i="5"/>
  <c r="I4712" i="5"/>
  <c r="J4711" i="5"/>
  <c r="I4711" i="5"/>
  <c r="J4710" i="5"/>
  <c r="I4710" i="5"/>
  <c r="J4709" i="5"/>
  <c r="I4709" i="5"/>
  <c r="J4708" i="5"/>
  <c r="I4708" i="5"/>
  <c r="J4707" i="5"/>
  <c r="I4707" i="5"/>
  <c r="J4706" i="5"/>
  <c r="I4706" i="5"/>
  <c r="J4705" i="5"/>
  <c r="I4705" i="5"/>
  <c r="J4704" i="5"/>
  <c r="I4704" i="5"/>
  <c r="J4703" i="5"/>
  <c r="I4703" i="5"/>
  <c r="J4702" i="5"/>
  <c r="I4702" i="5"/>
  <c r="J4701" i="5"/>
  <c r="I4701" i="5"/>
  <c r="J4700" i="5"/>
  <c r="I4700" i="5"/>
  <c r="J4699" i="5"/>
  <c r="I4699" i="5"/>
  <c r="J4698" i="5"/>
  <c r="I4698" i="5"/>
  <c r="J4697" i="5"/>
  <c r="I4697" i="5"/>
  <c r="J4696" i="5"/>
  <c r="I4696" i="5"/>
  <c r="J4695" i="5"/>
  <c r="I4695" i="5"/>
  <c r="J4694" i="5"/>
  <c r="I4694" i="5"/>
  <c r="J4693" i="5"/>
  <c r="I4693" i="5"/>
  <c r="J4692" i="5"/>
  <c r="I4692" i="5"/>
  <c r="J4691" i="5"/>
  <c r="I4691" i="5"/>
  <c r="J4690" i="5"/>
  <c r="I4690" i="5"/>
  <c r="J4689" i="5"/>
  <c r="I4689" i="5"/>
  <c r="J4688" i="5"/>
  <c r="I4688" i="5"/>
  <c r="J4687" i="5"/>
  <c r="I4687" i="5"/>
  <c r="J4686" i="5"/>
  <c r="I4686" i="5"/>
  <c r="J4685" i="5"/>
  <c r="I4685" i="5"/>
  <c r="J4684" i="5"/>
  <c r="I4684" i="5"/>
  <c r="J4683" i="5"/>
  <c r="I4683" i="5"/>
  <c r="J4682" i="5"/>
  <c r="I4682" i="5"/>
  <c r="J4681" i="5"/>
  <c r="I4681" i="5"/>
  <c r="J4680" i="5"/>
  <c r="I4680" i="5"/>
  <c r="J4679" i="5"/>
  <c r="I4679" i="5"/>
  <c r="J4678" i="5"/>
  <c r="I4678" i="5"/>
  <c r="J4677" i="5"/>
  <c r="I4677" i="5"/>
  <c r="J4676" i="5"/>
  <c r="I4676" i="5"/>
  <c r="J4675" i="5"/>
  <c r="I4675" i="5"/>
  <c r="J4674" i="5"/>
  <c r="I4674" i="5"/>
  <c r="J4673" i="5"/>
  <c r="I4673" i="5"/>
  <c r="J4672" i="5"/>
  <c r="I4672" i="5"/>
  <c r="J4671" i="5"/>
  <c r="I4671" i="5"/>
  <c r="J4670" i="5"/>
  <c r="I4670" i="5"/>
  <c r="J4669" i="5"/>
  <c r="I4669" i="5"/>
  <c r="J4668" i="5"/>
  <c r="I4668" i="5"/>
  <c r="J4667" i="5"/>
  <c r="I4667" i="5"/>
  <c r="J4666" i="5"/>
  <c r="I4666" i="5"/>
  <c r="J4665" i="5"/>
  <c r="I4665" i="5"/>
  <c r="J4664" i="5"/>
  <c r="I4664" i="5"/>
  <c r="J4663" i="5"/>
  <c r="I4663" i="5"/>
  <c r="J4662" i="5"/>
  <c r="I4662" i="5"/>
  <c r="J4661" i="5"/>
  <c r="I4661" i="5"/>
  <c r="J4660" i="5"/>
  <c r="I4660" i="5"/>
  <c r="J4659" i="5"/>
  <c r="I4659" i="5"/>
  <c r="J4658" i="5"/>
  <c r="I4658" i="5"/>
  <c r="J4657" i="5"/>
  <c r="I4657" i="5"/>
  <c r="J4656" i="5"/>
  <c r="I4656" i="5"/>
  <c r="J4655" i="5"/>
  <c r="I4655" i="5"/>
  <c r="J4654" i="5"/>
  <c r="I4654" i="5"/>
  <c r="J4653" i="5"/>
  <c r="I4653" i="5"/>
  <c r="J4652" i="5"/>
  <c r="I4652" i="5"/>
  <c r="J4651" i="5"/>
  <c r="I4651" i="5"/>
  <c r="J4650" i="5"/>
  <c r="I4650" i="5"/>
  <c r="J4649" i="5"/>
  <c r="I4649" i="5"/>
  <c r="J4648" i="5"/>
  <c r="I4648" i="5"/>
  <c r="J4647" i="5"/>
  <c r="I4647" i="5"/>
  <c r="J4646" i="5"/>
  <c r="I4646" i="5"/>
  <c r="J4645" i="5"/>
  <c r="I4645" i="5"/>
  <c r="J4644" i="5"/>
  <c r="I4644" i="5"/>
  <c r="J4643" i="5"/>
  <c r="I4643" i="5"/>
  <c r="J4642" i="5"/>
  <c r="I4642" i="5"/>
  <c r="J4641" i="5"/>
  <c r="I4641" i="5"/>
  <c r="J4640" i="5"/>
  <c r="I4640" i="5"/>
  <c r="J4639" i="5"/>
  <c r="I4639" i="5"/>
  <c r="J4638" i="5"/>
  <c r="I4638" i="5"/>
  <c r="J4637" i="5"/>
  <c r="I4637" i="5"/>
  <c r="J4636" i="5"/>
  <c r="I4636" i="5"/>
  <c r="J4635" i="5"/>
  <c r="I4635" i="5"/>
  <c r="J4634" i="5"/>
  <c r="I4634" i="5"/>
  <c r="J4633" i="5"/>
  <c r="I4633" i="5"/>
  <c r="J4632" i="5"/>
  <c r="I4632" i="5"/>
  <c r="J4631" i="5"/>
  <c r="I4631" i="5"/>
  <c r="J4630" i="5"/>
  <c r="I4630" i="5"/>
  <c r="J4629" i="5"/>
  <c r="I4629" i="5"/>
  <c r="J4628" i="5"/>
  <c r="I4628" i="5"/>
  <c r="J4627" i="5"/>
  <c r="I4627" i="5"/>
  <c r="J4626" i="5"/>
  <c r="I4626" i="5"/>
  <c r="J4625" i="5"/>
  <c r="I4625" i="5"/>
  <c r="J4624" i="5"/>
  <c r="I4624" i="5"/>
  <c r="J4623" i="5"/>
  <c r="I4623" i="5"/>
  <c r="J4622" i="5"/>
  <c r="I4622" i="5"/>
  <c r="J4621" i="5"/>
  <c r="I4621" i="5"/>
  <c r="J4620" i="5"/>
  <c r="I4620" i="5"/>
  <c r="J4619" i="5"/>
  <c r="I4619" i="5"/>
  <c r="J4618" i="5"/>
  <c r="I4618" i="5"/>
  <c r="J4617" i="5"/>
  <c r="I4617" i="5"/>
  <c r="J4616" i="5"/>
  <c r="I4616" i="5"/>
  <c r="J4615" i="5"/>
  <c r="I4615" i="5"/>
  <c r="J4614" i="5"/>
  <c r="I4614" i="5"/>
  <c r="J4613" i="5"/>
  <c r="I4613" i="5"/>
  <c r="J4612" i="5"/>
  <c r="I4612" i="5"/>
  <c r="J4611" i="5"/>
  <c r="I4611" i="5"/>
  <c r="J4610" i="5"/>
  <c r="I4610" i="5"/>
  <c r="J4609" i="5"/>
  <c r="I4609" i="5"/>
  <c r="J4608" i="5"/>
  <c r="I4608" i="5"/>
  <c r="J4607" i="5"/>
  <c r="I4607" i="5"/>
  <c r="J4606" i="5"/>
  <c r="I4606" i="5"/>
  <c r="J4605" i="5"/>
  <c r="I4605" i="5"/>
  <c r="J4604" i="5"/>
  <c r="I4604" i="5"/>
  <c r="J4603" i="5"/>
  <c r="I4603" i="5"/>
  <c r="J4602" i="5"/>
  <c r="I4602" i="5"/>
  <c r="J4601" i="5"/>
  <c r="I4601" i="5"/>
  <c r="J4600" i="5"/>
  <c r="I4600" i="5"/>
  <c r="J4599" i="5"/>
  <c r="I4599" i="5"/>
  <c r="J4598" i="5"/>
  <c r="I4598" i="5"/>
  <c r="J4597" i="5"/>
  <c r="I4597" i="5"/>
  <c r="J4596" i="5"/>
  <c r="I4596" i="5"/>
  <c r="J4595" i="5"/>
  <c r="I4595" i="5"/>
  <c r="J4594" i="5"/>
  <c r="I4594" i="5"/>
  <c r="J4593" i="5"/>
  <c r="I4593" i="5"/>
  <c r="J4592" i="5"/>
  <c r="I4592" i="5"/>
  <c r="J4591" i="5"/>
  <c r="I4591" i="5"/>
  <c r="J4590" i="5"/>
  <c r="I4590" i="5"/>
  <c r="J4589" i="5"/>
  <c r="I4589" i="5"/>
  <c r="J4588" i="5"/>
  <c r="I4588" i="5"/>
  <c r="J4587" i="5"/>
  <c r="I4587" i="5"/>
  <c r="J4586" i="5"/>
  <c r="I4586" i="5"/>
  <c r="J4585" i="5"/>
  <c r="I4585" i="5"/>
  <c r="J4584" i="5"/>
  <c r="I4584" i="5"/>
  <c r="J4583" i="5"/>
  <c r="I4583" i="5"/>
  <c r="J4582" i="5"/>
  <c r="I4582" i="5"/>
  <c r="J4581" i="5"/>
  <c r="I4581" i="5"/>
  <c r="J4580" i="5"/>
  <c r="I4580" i="5"/>
  <c r="J4579" i="5"/>
  <c r="I4579" i="5"/>
  <c r="J4578" i="5"/>
  <c r="I4578" i="5"/>
  <c r="J4577" i="5"/>
  <c r="I4577" i="5"/>
  <c r="J4576" i="5"/>
  <c r="I4576" i="5"/>
  <c r="J4575" i="5"/>
  <c r="I4575" i="5"/>
  <c r="J4574" i="5"/>
  <c r="I4574" i="5"/>
  <c r="J4573" i="5"/>
  <c r="I4573" i="5"/>
  <c r="J4572" i="5"/>
  <c r="I4572" i="5"/>
  <c r="J4571" i="5"/>
  <c r="I4571" i="5"/>
  <c r="J4570" i="5"/>
  <c r="I4570" i="5"/>
  <c r="J4569" i="5"/>
  <c r="I4569" i="5"/>
  <c r="J4568" i="5"/>
  <c r="I4568" i="5"/>
  <c r="J4567" i="5"/>
  <c r="I4567" i="5"/>
  <c r="J4566" i="5"/>
  <c r="I4566" i="5"/>
  <c r="J4565" i="5"/>
  <c r="I4565" i="5"/>
  <c r="J4564" i="5"/>
  <c r="I4564" i="5"/>
  <c r="J4563" i="5"/>
  <c r="I4563" i="5"/>
  <c r="J4562" i="5"/>
  <c r="I4562" i="5"/>
  <c r="J4561" i="5"/>
  <c r="I4561" i="5"/>
  <c r="J4560" i="5"/>
  <c r="I4560" i="5"/>
  <c r="J4559" i="5"/>
  <c r="I4559" i="5"/>
  <c r="J4558" i="5"/>
  <c r="I4558" i="5"/>
  <c r="J4557" i="5"/>
  <c r="I4557" i="5"/>
  <c r="J4556" i="5"/>
  <c r="I4556" i="5"/>
  <c r="J4555" i="5"/>
  <c r="I4555" i="5"/>
  <c r="J4554" i="5"/>
  <c r="I4554" i="5"/>
  <c r="J4553" i="5"/>
  <c r="I4553" i="5"/>
  <c r="J4552" i="5"/>
  <c r="I4552" i="5"/>
  <c r="J4551" i="5"/>
  <c r="I4551" i="5"/>
  <c r="J4550" i="5"/>
  <c r="I4550" i="5"/>
  <c r="J4549" i="5"/>
  <c r="I4549" i="5"/>
  <c r="J4548" i="5"/>
  <c r="I4548" i="5"/>
  <c r="J4547" i="5"/>
  <c r="I4547" i="5"/>
  <c r="J4546" i="5"/>
  <c r="I4546" i="5"/>
  <c r="J4545" i="5"/>
  <c r="I4545" i="5"/>
  <c r="J4544" i="5"/>
  <c r="I4544" i="5"/>
  <c r="J4543" i="5"/>
  <c r="I4543" i="5"/>
  <c r="J4542" i="5"/>
  <c r="I4542" i="5"/>
  <c r="J4541" i="5"/>
  <c r="I4541" i="5"/>
  <c r="J4540" i="5"/>
  <c r="I4540" i="5"/>
  <c r="J4539" i="5"/>
  <c r="I4539" i="5"/>
  <c r="J4538" i="5"/>
  <c r="I4538" i="5"/>
  <c r="J4537" i="5"/>
  <c r="I4537" i="5"/>
  <c r="J4536" i="5"/>
  <c r="I4536" i="5"/>
  <c r="J4535" i="5"/>
  <c r="I4535" i="5"/>
  <c r="J4534" i="5"/>
  <c r="I4534" i="5"/>
  <c r="J4533" i="5"/>
  <c r="I4533" i="5"/>
  <c r="J4532" i="5"/>
  <c r="I4532" i="5"/>
  <c r="J4531" i="5"/>
  <c r="I4531" i="5"/>
  <c r="J4530" i="5"/>
  <c r="I4530" i="5"/>
  <c r="J4529" i="5"/>
  <c r="I4529" i="5"/>
  <c r="J4528" i="5"/>
  <c r="I4528" i="5"/>
  <c r="J4527" i="5"/>
  <c r="I4527" i="5"/>
  <c r="J4526" i="5"/>
  <c r="I4526" i="5"/>
  <c r="J4525" i="5"/>
  <c r="I4525" i="5"/>
  <c r="J4524" i="5"/>
  <c r="I4524" i="5"/>
  <c r="J4523" i="5"/>
  <c r="I4523" i="5"/>
  <c r="J4522" i="5"/>
  <c r="I4522" i="5"/>
  <c r="J4521" i="5"/>
  <c r="I4521" i="5"/>
  <c r="J4520" i="5"/>
  <c r="I4520" i="5"/>
  <c r="J4519" i="5"/>
  <c r="I4519" i="5"/>
  <c r="J4518" i="5"/>
  <c r="I4518" i="5"/>
  <c r="J4517" i="5"/>
  <c r="I4517" i="5"/>
  <c r="J4516" i="5"/>
  <c r="I4516" i="5"/>
  <c r="J4515" i="5"/>
  <c r="I4515" i="5"/>
  <c r="J4514" i="5"/>
  <c r="I4514" i="5"/>
  <c r="J4513" i="5"/>
  <c r="I4513" i="5"/>
  <c r="J4512" i="5"/>
  <c r="I4512" i="5"/>
  <c r="J4511" i="5"/>
  <c r="I4511" i="5"/>
  <c r="J4510" i="5"/>
  <c r="I4510" i="5"/>
  <c r="J4509" i="5"/>
  <c r="I4509" i="5"/>
  <c r="J4508" i="5"/>
  <c r="I4508" i="5"/>
  <c r="J4507" i="5"/>
  <c r="I4507" i="5"/>
  <c r="J4506" i="5"/>
  <c r="I4506" i="5"/>
  <c r="J4505" i="5"/>
  <c r="I4505" i="5"/>
  <c r="J4504" i="5"/>
  <c r="I4504" i="5"/>
  <c r="J4503" i="5"/>
  <c r="I4503" i="5"/>
  <c r="J4502" i="5"/>
  <c r="I4502" i="5"/>
  <c r="J4501" i="5"/>
  <c r="I4501" i="5"/>
  <c r="J4500" i="5"/>
  <c r="I4500" i="5"/>
  <c r="J4499" i="5"/>
  <c r="I4499" i="5"/>
  <c r="J4498" i="5"/>
  <c r="I4498" i="5"/>
  <c r="J4497" i="5"/>
  <c r="I4497" i="5"/>
  <c r="J4496" i="5"/>
  <c r="I4496" i="5"/>
  <c r="J4495" i="5"/>
  <c r="I4495" i="5"/>
  <c r="J4494" i="5"/>
  <c r="I4494" i="5"/>
  <c r="J4493" i="5"/>
  <c r="I4493" i="5"/>
  <c r="J4492" i="5"/>
  <c r="I4492" i="5"/>
  <c r="J4491" i="5"/>
  <c r="I4491" i="5"/>
  <c r="J4490" i="5"/>
  <c r="I4490" i="5"/>
  <c r="J4489" i="5"/>
  <c r="I4489" i="5"/>
  <c r="J4488" i="5"/>
  <c r="I4488" i="5"/>
  <c r="J4487" i="5"/>
  <c r="I4487" i="5"/>
  <c r="J4486" i="5"/>
  <c r="I4486" i="5"/>
  <c r="J4485" i="5"/>
  <c r="I4485" i="5"/>
  <c r="J4484" i="5"/>
  <c r="I4484" i="5"/>
  <c r="J4483" i="5"/>
  <c r="I4483" i="5"/>
  <c r="J4482" i="5"/>
  <c r="I4482" i="5"/>
  <c r="J4481" i="5"/>
  <c r="I4481" i="5"/>
  <c r="J4480" i="5"/>
  <c r="I4480" i="5"/>
  <c r="J4479" i="5"/>
  <c r="I4479" i="5"/>
  <c r="J4478" i="5"/>
  <c r="I4478" i="5"/>
  <c r="J4477" i="5"/>
  <c r="I4477" i="5"/>
  <c r="J4476" i="5"/>
  <c r="I4476" i="5"/>
  <c r="J4475" i="5"/>
  <c r="I4475" i="5"/>
  <c r="J4474" i="5"/>
  <c r="I4474" i="5"/>
  <c r="J4473" i="5"/>
  <c r="I4473" i="5"/>
  <c r="J4472" i="5"/>
  <c r="I4472" i="5"/>
  <c r="J4471" i="5"/>
  <c r="I4471" i="5"/>
  <c r="J4470" i="5"/>
  <c r="I4470" i="5"/>
  <c r="J4469" i="5"/>
  <c r="I4469" i="5"/>
  <c r="J4468" i="5"/>
  <c r="I4468" i="5"/>
  <c r="J4467" i="5"/>
  <c r="I4467" i="5"/>
  <c r="J4466" i="5"/>
  <c r="I4466" i="5"/>
  <c r="J4465" i="5"/>
  <c r="I4465" i="5"/>
  <c r="J4464" i="5"/>
  <c r="I4464" i="5"/>
  <c r="J4463" i="5"/>
  <c r="I4463" i="5"/>
  <c r="J4462" i="5"/>
  <c r="I4462" i="5"/>
  <c r="J4461" i="5"/>
  <c r="I4461" i="5"/>
  <c r="J4460" i="5"/>
  <c r="I4460" i="5"/>
  <c r="J4459" i="5"/>
  <c r="I4459" i="5"/>
  <c r="J4458" i="5"/>
  <c r="I4458" i="5"/>
  <c r="J4457" i="5"/>
  <c r="I4457" i="5"/>
  <c r="J4456" i="5"/>
  <c r="I4456" i="5"/>
  <c r="J4455" i="5"/>
  <c r="I4455" i="5"/>
  <c r="J4454" i="5"/>
  <c r="I4454" i="5"/>
  <c r="J4453" i="5"/>
  <c r="I4453" i="5"/>
  <c r="J4452" i="5"/>
  <c r="I4452" i="5"/>
  <c r="J4451" i="5"/>
  <c r="I4451" i="5"/>
  <c r="J4450" i="5"/>
  <c r="I4450" i="5"/>
  <c r="J4449" i="5"/>
  <c r="I4449" i="5"/>
  <c r="J4448" i="5"/>
  <c r="I4448" i="5"/>
  <c r="J4447" i="5"/>
  <c r="I4447" i="5"/>
  <c r="J4446" i="5"/>
  <c r="I4446" i="5"/>
  <c r="J4445" i="5"/>
  <c r="I4445" i="5"/>
  <c r="J4444" i="5"/>
  <c r="I4444" i="5"/>
  <c r="J4443" i="5"/>
  <c r="I4443" i="5"/>
  <c r="J4442" i="5"/>
  <c r="I4442" i="5"/>
  <c r="J4441" i="5"/>
  <c r="I4441" i="5"/>
  <c r="J4440" i="5"/>
  <c r="I4440" i="5"/>
  <c r="J4439" i="5"/>
  <c r="I4439" i="5"/>
  <c r="J4438" i="5"/>
  <c r="I4438" i="5"/>
  <c r="J4437" i="5"/>
  <c r="I4437" i="5"/>
  <c r="J4436" i="5"/>
  <c r="I4436" i="5"/>
  <c r="J4435" i="5"/>
  <c r="I4435" i="5"/>
  <c r="J4434" i="5"/>
  <c r="I4434" i="5"/>
  <c r="J4433" i="5"/>
  <c r="I4433" i="5"/>
  <c r="J4432" i="5"/>
  <c r="I4432" i="5"/>
  <c r="J4431" i="5"/>
  <c r="I4431" i="5"/>
  <c r="J4430" i="5"/>
  <c r="I4430" i="5"/>
  <c r="J4429" i="5"/>
  <c r="I4429" i="5"/>
  <c r="J4428" i="5"/>
  <c r="I4428" i="5"/>
  <c r="J4427" i="5"/>
  <c r="I4427" i="5"/>
  <c r="J4426" i="5"/>
  <c r="I4426" i="5"/>
  <c r="J4425" i="5"/>
  <c r="I4425" i="5"/>
  <c r="J4424" i="5"/>
  <c r="I4424" i="5"/>
  <c r="J4423" i="5"/>
  <c r="I4423" i="5"/>
  <c r="J4422" i="5"/>
  <c r="I4422" i="5"/>
  <c r="J4421" i="5"/>
  <c r="I4421" i="5"/>
  <c r="J4420" i="5"/>
  <c r="I4420" i="5"/>
  <c r="J4419" i="5"/>
  <c r="I4419" i="5"/>
  <c r="J4418" i="5"/>
  <c r="I4418" i="5"/>
  <c r="J4417" i="5"/>
  <c r="I4417" i="5"/>
  <c r="J4416" i="5"/>
  <c r="I4416" i="5"/>
  <c r="J4415" i="5"/>
  <c r="I4415" i="5"/>
  <c r="J4414" i="5"/>
  <c r="I4414" i="5"/>
  <c r="J4413" i="5"/>
  <c r="I4413" i="5"/>
  <c r="J4412" i="5"/>
  <c r="I4412" i="5"/>
  <c r="J4411" i="5"/>
  <c r="I4411" i="5"/>
  <c r="J4410" i="5"/>
  <c r="I4410" i="5"/>
  <c r="J4409" i="5"/>
  <c r="I4409" i="5"/>
  <c r="J4408" i="5"/>
  <c r="I4408" i="5"/>
  <c r="J4407" i="5"/>
  <c r="I4407" i="5"/>
  <c r="J4406" i="5"/>
  <c r="I4406" i="5"/>
  <c r="J4405" i="5"/>
  <c r="I4405" i="5"/>
  <c r="J4404" i="5"/>
  <c r="I4404" i="5"/>
  <c r="J4403" i="5"/>
  <c r="I4403" i="5"/>
  <c r="J4402" i="5"/>
  <c r="I4402" i="5"/>
  <c r="J4401" i="5"/>
  <c r="I4401" i="5"/>
  <c r="J4400" i="5"/>
  <c r="I4400" i="5"/>
  <c r="J4399" i="5"/>
  <c r="I4399" i="5"/>
  <c r="J4398" i="5"/>
  <c r="I4398" i="5"/>
  <c r="J4397" i="5"/>
  <c r="I4397" i="5"/>
  <c r="J4396" i="5"/>
  <c r="I4396" i="5"/>
  <c r="J4395" i="5"/>
  <c r="I4395" i="5"/>
  <c r="J4394" i="5"/>
  <c r="I4394" i="5"/>
  <c r="J4393" i="5"/>
  <c r="I4393" i="5"/>
  <c r="J4392" i="5"/>
  <c r="I4392" i="5"/>
  <c r="J4391" i="5"/>
  <c r="I4391" i="5"/>
  <c r="J4390" i="5"/>
  <c r="I4390" i="5"/>
  <c r="J4389" i="5"/>
  <c r="I4389" i="5"/>
  <c r="J4388" i="5"/>
  <c r="I4388" i="5"/>
  <c r="J4387" i="5"/>
  <c r="I4387" i="5"/>
  <c r="J4386" i="5"/>
  <c r="I4386" i="5"/>
  <c r="J4385" i="5"/>
  <c r="I4385" i="5"/>
  <c r="J4384" i="5"/>
  <c r="I4384" i="5"/>
  <c r="J4383" i="5"/>
  <c r="I4383" i="5"/>
  <c r="J4382" i="5"/>
  <c r="I4382" i="5"/>
  <c r="J4381" i="5"/>
  <c r="I4381" i="5"/>
  <c r="J4380" i="5"/>
  <c r="I4380" i="5"/>
  <c r="J4379" i="5"/>
  <c r="I4379" i="5"/>
  <c r="J4378" i="5"/>
  <c r="I4378" i="5"/>
  <c r="J4377" i="5"/>
  <c r="I4377" i="5"/>
  <c r="J4376" i="5"/>
  <c r="I4376" i="5"/>
  <c r="J4375" i="5"/>
  <c r="I4375" i="5"/>
  <c r="J4374" i="5"/>
  <c r="I4374" i="5"/>
  <c r="J4373" i="5"/>
  <c r="I4373" i="5"/>
  <c r="J4372" i="5"/>
  <c r="I4372" i="5"/>
  <c r="J4371" i="5"/>
  <c r="I4371" i="5"/>
  <c r="J4370" i="5"/>
  <c r="I4370" i="5"/>
  <c r="J4369" i="5"/>
  <c r="I4369" i="5"/>
  <c r="J4368" i="5"/>
  <c r="I4368" i="5"/>
  <c r="J4367" i="5"/>
  <c r="I4367" i="5"/>
  <c r="J4366" i="5"/>
  <c r="I4366" i="5"/>
  <c r="J4365" i="5"/>
  <c r="I4365" i="5"/>
  <c r="J4364" i="5"/>
  <c r="I4364" i="5"/>
  <c r="J4363" i="5"/>
  <c r="I4363" i="5"/>
  <c r="J4362" i="5"/>
  <c r="I4362" i="5"/>
  <c r="J4361" i="5"/>
  <c r="I4361" i="5"/>
  <c r="J4360" i="5"/>
  <c r="I4360" i="5"/>
  <c r="J4359" i="5"/>
  <c r="I4359" i="5"/>
  <c r="J4358" i="5"/>
  <c r="I4358" i="5"/>
  <c r="J4357" i="5"/>
  <c r="I4357" i="5"/>
  <c r="J4356" i="5"/>
  <c r="I4356" i="5"/>
  <c r="J4355" i="5"/>
  <c r="I4355" i="5"/>
  <c r="J4354" i="5"/>
  <c r="I4354" i="5"/>
  <c r="J4353" i="5"/>
  <c r="I4353" i="5"/>
  <c r="J4352" i="5"/>
  <c r="I4352" i="5"/>
  <c r="J4351" i="5"/>
  <c r="I4351" i="5"/>
  <c r="J4350" i="5"/>
  <c r="I4350" i="5"/>
  <c r="J4349" i="5"/>
  <c r="I4349" i="5"/>
  <c r="J4348" i="5"/>
  <c r="I4348" i="5"/>
  <c r="J4347" i="5"/>
  <c r="I4347" i="5"/>
  <c r="J4346" i="5"/>
  <c r="I4346" i="5"/>
  <c r="J4345" i="5"/>
  <c r="I4345" i="5"/>
  <c r="J4344" i="5"/>
  <c r="I4344" i="5"/>
  <c r="J4343" i="5"/>
  <c r="I4343" i="5"/>
  <c r="J4342" i="5"/>
  <c r="I4342" i="5"/>
  <c r="J4341" i="5"/>
  <c r="I4341" i="5"/>
  <c r="J4340" i="5"/>
  <c r="I4340" i="5"/>
  <c r="J4339" i="5"/>
  <c r="I4339" i="5"/>
  <c r="J4338" i="5"/>
  <c r="I4338" i="5"/>
  <c r="J4337" i="5"/>
  <c r="I4337" i="5"/>
  <c r="J4336" i="5"/>
  <c r="I4336" i="5"/>
  <c r="J4335" i="5"/>
  <c r="I4335" i="5"/>
  <c r="J4334" i="5"/>
  <c r="I4334" i="5"/>
  <c r="J4333" i="5"/>
  <c r="I4333" i="5"/>
  <c r="J4332" i="5"/>
  <c r="I4332" i="5"/>
  <c r="J4331" i="5"/>
  <c r="I4331" i="5"/>
  <c r="J4330" i="5"/>
  <c r="I4330" i="5"/>
  <c r="J4329" i="5"/>
  <c r="I4329" i="5"/>
  <c r="J4328" i="5"/>
  <c r="I4328" i="5"/>
  <c r="J4327" i="5"/>
  <c r="I4327" i="5"/>
  <c r="J4326" i="5"/>
  <c r="I4326" i="5"/>
  <c r="J4325" i="5"/>
  <c r="I4325" i="5"/>
  <c r="J4324" i="5"/>
  <c r="I4324" i="5"/>
  <c r="J4323" i="5"/>
  <c r="I4323" i="5"/>
  <c r="J4322" i="5"/>
  <c r="I4322" i="5"/>
  <c r="J4321" i="5"/>
  <c r="I4321" i="5"/>
  <c r="J4320" i="5"/>
  <c r="I4320" i="5"/>
  <c r="J4319" i="5"/>
  <c r="I4319" i="5"/>
  <c r="J4318" i="5"/>
  <c r="I4318" i="5"/>
  <c r="J4317" i="5"/>
  <c r="I4317" i="5"/>
  <c r="J4316" i="5"/>
  <c r="I4316" i="5"/>
  <c r="J4315" i="5"/>
  <c r="I4315" i="5"/>
  <c r="J4314" i="5"/>
  <c r="I4314" i="5"/>
  <c r="J4313" i="5"/>
  <c r="I4313" i="5"/>
  <c r="J4312" i="5"/>
  <c r="I4312" i="5"/>
  <c r="J4311" i="5"/>
  <c r="I4311" i="5"/>
  <c r="J4310" i="5"/>
  <c r="I4310" i="5"/>
  <c r="J4309" i="5"/>
  <c r="I4309" i="5"/>
  <c r="J4308" i="5"/>
  <c r="I4308" i="5"/>
  <c r="J4307" i="5"/>
  <c r="I4307" i="5"/>
  <c r="J4306" i="5"/>
  <c r="I4306" i="5"/>
  <c r="J4305" i="5"/>
  <c r="I4305" i="5"/>
  <c r="J4304" i="5"/>
  <c r="I4304" i="5"/>
  <c r="J4303" i="5"/>
  <c r="I4303" i="5"/>
  <c r="J4302" i="5"/>
  <c r="I4302" i="5"/>
  <c r="J4301" i="5"/>
  <c r="I4301" i="5"/>
  <c r="J4300" i="5"/>
  <c r="I4300" i="5"/>
  <c r="J4299" i="5"/>
  <c r="I4299" i="5"/>
  <c r="J4298" i="5"/>
  <c r="I4298" i="5"/>
  <c r="J4297" i="5"/>
  <c r="I4297" i="5"/>
  <c r="J4296" i="5"/>
  <c r="I4296" i="5"/>
  <c r="J4295" i="5"/>
  <c r="I4295" i="5"/>
  <c r="J4294" i="5"/>
  <c r="I4294" i="5"/>
  <c r="J4293" i="5"/>
  <c r="I4293" i="5"/>
  <c r="J4292" i="5"/>
  <c r="I4292" i="5"/>
  <c r="J4291" i="5"/>
  <c r="I4291" i="5"/>
  <c r="J4290" i="5"/>
  <c r="I4290" i="5"/>
  <c r="J4289" i="5"/>
  <c r="I4289" i="5"/>
  <c r="J4288" i="5"/>
  <c r="I4288" i="5"/>
  <c r="J4287" i="5"/>
  <c r="I4287" i="5"/>
  <c r="J4286" i="5"/>
  <c r="I4286" i="5"/>
  <c r="J4285" i="5"/>
  <c r="I4285" i="5"/>
  <c r="J4284" i="5"/>
  <c r="I4284" i="5"/>
  <c r="J4283" i="5"/>
  <c r="I4283" i="5"/>
  <c r="J4282" i="5"/>
  <c r="I4282" i="5"/>
  <c r="J4281" i="5"/>
  <c r="I4281" i="5"/>
  <c r="J4280" i="5"/>
  <c r="I4280" i="5"/>
  <c r="J4279" i="5"/>
  <c r="I4279" i="5"/>
  <c r="J4278" i="5"/>
  <c r="I4278" i="5"/>
  <c r="J4277" i="5"/>
  <c r="I4277" i="5"/>
  <c r="J4276" i="5"/>
  <c r="I4276" i="5"/>
  <c r="J4275" i="5"/>
  <c r="I4275" i="5"/>
  <c r="J4274" i="5"/>
  <c r="I4274" i="5"/>
  <c r="J4273" i="5"/>
  <c r="I4273" i="5"/>
  <c r="J4272" i="5"/>
  <c r="I4272" i="5"/>
  <c r="J4271" i="5"/>
  <c r="I4271" i="5"/>
  <c r="J4270" i="5"/>
  <c r="I4270" i="5"/>
  <c r="J4269" i="5"/>
  <c r="I4269" i="5"/>
  <c r="J4268" i="5"/>
  <c r="I4268" i="5"/>
  <c r="J4267" i="5"/>
  <c r="I4267" i="5"/>
  <c r="J4266" i="5"/>
  <c r="I4266" i="5"/>
  <c r="J4265" i="5"/>
  <c r="I4265" i="5"/>
  <c r="J4264" i="5"/>
  <c r="I4264" i="5"/>
  <c r="J4263" i="5"/>
  <c r="I4263" i="5"/>
  <c r="J4262" i="5"/>
  <c r="I4262" i="5"/>
  <c r="J4261" i="5"/>
  <c r="I4261" i="5"/>
  <c r="J4260" i="5"/>
  <c r="I4260" i="5"/>
  <c r="J4259" i="5"/>
  <c r="I4259" i="5"/>
  <c r="J4258" i="5"/>
  <c r="I4258" i="5"/>
  <c r="J4257" i="5"/>
  <c r="I4257" i="5"/>
  <c r="J4256" i="5"/>
  <c r="I4256" i="5"/>
  <c r="J4255" i="5"/>
  <c r="I4255" i="5"/>
  <c r="J4254" i="5"/>
  <c r="I4254" i="5"/>
  <c r="J4253" i="5"/>
  <c r="I4253" i="5"/>
  <c r="J4252" i="5"/>
  <c r="I4252" i="5"/>
  <c r="J4251" i="5"/>
  <c r="I4251" i="5"/>
  <c r="J4250" i="5"/>
  <c r="I4250" i="5"/>
  <c r="J4249" i="5"/>
  <c r="I4249" i="5"/>
  <c r="J4248" i="5"/>
  <c r="I4248" i="5"/>
  <c r="J4247" i="5"/>
  <c r="I4247" i="5"/>
  <c r="J4246" i="5"/>
  <c r="I4246" i="5"/>
  <c r="J4245" i="5"/>
  <c r="I4245" i="5"/>
  <c r="J4244" i="5"/>
  <c r="I4244" i="5"/>
  <c r="J4243" i="5"/>
  <c r="I4243" i="5"/>
  <c r="J4242" i="5"/>
  <c r="I4242" i="5"/>
  <c r="J4241" i="5"/>
  <c r="I4241" i="5"/>
  <c r="J4240" i="5"/>
  <c r="I4240" i="5"/>
  <c r="J4239" i="5"/>
  <c r="I4239" i="5"/>
  <c r="J4238" i="5"/>
  <c r="I4238" i="5"/>
  <c r="J4237" i="5"/>
  <c r="I4237" i="5"/>
  <c r="J4236" i="5"/>
  <c r="I4236" i="5"/>
  <c r="J4235" i="5"/>
  <c r="I4235" i="5"/>
  <c r="J4234" i="5"/>
  <c r="I4234" i="5"/>
  <c r="J4233" i="5"/>
  <c r="I4233" i="5"/>
  <c r="J4232" i="5"/>
  <c r="I4232" i="5"/>
  <c r="J4231" i="5"/>
  <c r="I4231" i="5"/>
  <c r="J4230" i="5"/>
  <c r="I4230" i="5"/>
  <c r="J4229" i="5"/>
  <c r="I4229" i="5"/>
  <c r="J4228" i="5"/>
  <c r="I4228" i="5"/>
  <c r="J4227" i="5"/>
  <c r="I4227" i="5"/>
  <c r="J4226" i="5"/>
  <c r="I4226" i="5"/>
  <c r="J4225" i="5"/>
  <c r="I4225" i="5"/>
  <c r="J4224" i="5"/>
  <c r="I4224" i="5"/>
  <c r="J4223" i="5"/>
  <c r="I4223" i="5"/>
  <c r="J4222" i="5"/>
  <c r="I4222" i="5"/>
  <c r="J4221" i="5"/>
  <c r="I4221" i="5"/>
  <c r="J4220" i="5"/>
  <c r="I4220" i="5"/>
  <c r="J4219" i="5"/>
  <c r="I4219" i="5"/>
  <c r="J4218" i="5"/>
  <c r="I4218" i="5"/>
  <c r="J4217" i="5"/>
  <c r="I4217" i="5"/>
  <c r="J4216" i="5"/>
  <c r="I4216" i="5"/>
  <c r="J4215" i="5"/>
  <c r="I4215" i="5"/>
  <c r="J4214" i="5"/>
  <c r="I4214" i="5"/>
  <c r="J4213" i="5"/>
  <c r="I4213" i="5"/>
  <c r="J4212" i="5"/>
  <c r="I4212" i="5"/>
  <c r="J4211" i="5"/>
  <c r="I4211" i="5"/>
  <c r="J4210" i="5"/>
  <c r="I4210" i="5"/>
  <c r="J4209" i="5"/>
  <c r="I4209" i="5"/>
  <c r="J4208" i="5"/>
  <c r="I4208" i="5"/>
  <c r="J4207" i="5"/>
  <c r="I4207" i="5"/>
  <c r="J4206" i="5"/>
  <c r="I4206" i="5"/>
  <c r="J4205" i="5"/>
  <c r="I4205" i="5"/>
  <c r="J4204" i="5"/>
  <c r="I4204" i="5"/>
  <c r="J4203" i="5"/>
  <c r="I4203" i="5"/>
  <c r="J4202" i="5"/>
  <c r="I4202" i="5"/>
  <c r="J4201" i="5"/>
  <c r="I4201" i="5"/>
  <c r="J4200" i="5"/>
  <c r="I4200" i="5"/>
  <c r="J4199" i="5"/>
  <c r="I4199" i="5"/>
  <c r="J4198" i="5"/>
  <c r="I4198" i="5"/>
  <c r="J4197" i="5"/>
  <c r="I4197" i="5"/>
  <c r="J4196" i="5"/>
  <c r="I4196" i="5"/>
  <c r="J4195" i="5"/>
  <c r="I4195" i="5"/>
  <c r="J4194" i="5"/>
  <c r="I4194" i="5"/>
  <c r="J4193" i="5"/>
  <c r="I4193" i="5"/>
  <c r="J4192" i="5"/>
  <c r="I4192" i="5"/>
  <c r="J4191" i="5"/>
  <c r="I4191" i="5"/>
  <c r="J4190" i="5"/>
  <c r="I4190" i="5"/>
  <c r="J4189" i="5"/>
  <c r="I4189" i="5"/>
  <c r="J4188" i="5"/>
  <c r="I4188" i="5"/>
  <c r="J4187" i="5"/>
  <c r="I4187" i="5"/>
  <c r="J4186" i="5"/>
  <c r="I4186" i="5"/>
  <c r="J4185" i="5"/>
  <c r="I4185" i="5"/>
  <c r="J4184" i="5"/>
  <c r="I4184" i="5"/>
  <c r="J4183" i="5"/>
  <c r="I4183" i="5"/>
  <c r="J4182" i="5"/>
  <c r="I4182" i="5"/>
  <c r="J4181" i="5"/>
  <c r="I4181" i="5"/>
  <c r="J4180" i="5"/>
  <c r="I4180" i="5"/>
  <c r="J4179" i="5"/>
  <c r="I4179" i="5"/>
  <c r="J4178" i="5"/>
  <c r="I4178" i="5"/>
  <c r="J4177" i="5"/>
  <c r="I4177" i="5"/>
  <c r="J4176" i="5"/>
  <c r="I4176" i="5"/>
  <c r="J4175" i="5"/>
  <c r="I4175" i="5"/>
  <c r="J4174" i="5"/>
  <c r="I4174" i="5"/>
  <c r="J4173" i="5"/>
  <c r="I4173" i="5"/>
  <c r="J4172" i="5"/>
  <c r="I4172" i="5"/>
  <c r="J4171" i="5"/>
  <c r="I4171" i="5"/>
  <c r="J4170" i="5"/>
  <c r="I4170" i="5"/>
  <c r="J4169" i="5"/>
  <c r="I4169" i="5"/>
  <c r="J4168" i="5"/>
  <c r="I4168" i="5"/>
  <c r="J4167" i="5"/>
  <c r="I4167" i="5"/>
  <c r="J4166" i="5"/>
  <c r="I4166" i="5"/>
  <c r="J4165" i="5"/>
  <c r="I4165" i="5"/>
  <c r="J4164" i="5"/>
  <c r="I4164" i="5"/>
  <c r="J4163" i="5"/>
  <c r="I4163" i="5"/>
  <c r="J4162" i="5"/>
  <c r="I4162" i="5"/>
  <c r="J4161" i="5"/>
  <c r="I4161" i="5"/>
  <c r="J4160" i="5"/>
  <c r="I4160" i="5"/>
  <c r="J4159" i="5"/>
  <c r="I4159" i="5"/>
  <c r="J4158" i="5"/>
  <c r="I4158" i="5"/>
  <c r="J4157" i="5"/>
  <c r="I4157" i="5"/>
  <c r="J4156" i="5"/>
  <c r="I4156" i="5"/>
  <c r="J4155" i="5"/>
  <c r="I4155" i="5"/>
  <c r="J4154" i="5"/>
  <c r="I4154" i="5"/>
  <c r="J4153" i="5"/>
  <c r="I4153" i="5"/>
  <c r="J4152" i="5"/>
  <c r="I4152" i="5"/>
  <c r="J4151" i="5"/>
  <c r="I4151" i="5"/>
  <c r="J4150" i="5"/>
  <c r="I4150" i="5"/>
  <c r="J4149" i="5"/>
  <c r="I4149" i="5"/>
  <c r="J4148" i="5"/>
  <c r="I4148" i="5"/>
  <c r="J4147" i="5"/>
  <c r="I4147" i="5"/>
  <c r="J4146" i="5"/>
  <c r="I4146" i="5"/>
  <c r="J4145" i="5"/>
  <c r="I4145" i="5"/>
  <c r="J4144" i="5"/>
  <c r="I4144" i="5"/>
  <c r="J4143" i="5"/>
  <c r="I4143" i="5"/>
  <c r="J4142" i="5"/>
  <c r="I4142" i="5"/>
  <c r="J4141" i="5"/>
  <c r="I4141" i="5"/>
  <c r="J4140" i="5"/>
  <c r="I4140" i="5"/>
  <c r="J4139" i="5"/>
  <c r="I4139" i="5"/>
  <c r="J4138" i="5"/>
  <c r="I4138" i="5"/>
  <c r="J4137" i="5"/>
  <c r="I4137" i="5"/>
  <c r="J4136" i="5"/>
  <c r="I4136" i="5"/>
  <c r="J4135" i="5"/>
  <c r="I4135" i="5"/>
  <c r="J4134" i="5"/>
  <c r="I4134" i="5"/>
  <c r="J4133" i="5"/>
  <c r="I4133" i="5"/>
  <c r="J4132" i="5"/>
  <c r="I4132" i="5"/>
  <c r="J4131" i="5"/>
  <c r="I4131" i="5"/>
  <c r="J4130" i="5"/>
  <c r="I4130" i="5"/>
  <c r="J4129" i="5"/>
  <c r="I4129" i="5"/>
  <c r="J4128" i="5"/>
  <c r="I4128" i="5"/>
  <c r="J4127" i="5"/>
  <c r="I4127" i="5"/>
  <c r="J4126" i="5"/>
  <c r="I4126" i="5"/>
  <c r="J4125" i="5"/>
  <c r="I4125" i="5"/>
  <c r="J4124" i="5"/>
  <c r="I4124" i="5"/>
  <c r="J4123" i="5"/>
  <c r="I4123" i="5"/>
  <c r="J4122" i="5"/>
  <c r="I4122" i="5"/>
  <c r="J4121" i="5"/>
  <c r="I4121" i="5"/>
  <c r="J4120" i="5"/>
  <c r="I4120" i="5"/>
  <c r="J4119" i="5"/>
  <c r="I4119" i="5"/>
  <c r="J4118" i="5"/>
  <c r="I4118" i="5"/>
  <c r="J4117" i="5"/>
  <c r="I4117" i="5"/>
  <c r="J4116" i="5"/>
  <c r="I4116" i="5"/>
  <c r="J4115" i="5"/>
  <c r="I4115" i="5"/>
  <c r="J4114" i="5"/>
  <c r="I4114" i="5"/>
  <c r="J4113" i="5"/>
  <c r="I4113" i="5"/>
  <c r="J4112" i="5"/>
  <c r="I4112" i="5"/>
  <c r="J4111" i="5"/>
  <c r="I4111" i="5"/>
  <c r="J4110" i="5"/>
  <c r="I4110" i="5"/>
  <c r="J4109" i="5"/>
  <c r="I4109" i="5"/>
  <c r="J4108" i="5"/>
  <c r="I4108" i="5"/>
  <c r="J4107" i="5"/>
  <c r="I4107" i="5"/>
  <c r="J4106" i="5"/>
  <c r="I4106" i="5"/>
  <c r="J4105" i="5"/>
  <c r="I4105" i="5"/>
  <c r="J4104" i="5"/>
  <c r="I4104" i="5"/>
  <c r="J4103" i="5"/>
  <c r="I4103" i="5"/>
  <c r="J4102" i="5"/>
  <c r="I4102" i="5"/>
  <c r="J4101" i="5"/>
  <c r="I4101" i="5"/>
  <c r="J4100" i="5"/>
  <c r="I4100" i="5"/>
  <c r="J4099" i="5"/>
  <c r="I4099" i="5"/>
  <c r="J4098" i="5"/>
  <c r="I4098" i="5"/>
  <c r="J4097" i="5"/>
  <c r="I4097" i="5"/>
  <c r="J4096" i="5"/>
  <c r="I4096" i="5"/>
  <c r="J4095" i="5"/>
  <c r="I4095" i="5"/>
  <c r="J4094" i="5"/>
  <c r="I4094" i="5"/>
  <c r="J4093" i="5"/>
  <c r="I4093" i="5"/>
  <c r="J4092" i="5"/>
  <c r="I4092" i="5"/>
  <c r="J4091" i="5"/>
  <c r="I4091" i="5"/>
  <c r="J4090" i="5"/>
  <c r="I4090" i="5"/>
  <c r="J4089" i="5"/>
  <c r="I4089" i="5"/>
  <c r="J4088" i="5"/>
  <c r="I4088" i="5"/>
  <c r="J4087" i="5"/>
  <c r="I4087" i="5"/>
  <c r="J4086" i="5"/>
  <c r="I4086" i="5"/>
  <c r="J4085" i="5"/>
  <c r="I4085" i="5"/>
  <c r="J4084" i="5"/>
  <c r="I4084" i="5"/>
  <c r="J4083" i="5"/>
  <c r="I4083" i="5"/>
  <c r="J4082" i="5"/>
  <c r="I4082" i="5"/>
  <c r="J4081" i="5"/>
  <c r="I4081" i="5"/>
  <c r="J4080" i="5"/>
  <c r="I4080" i="5"/>
  <c r="J4079" i="5"/>
  <c r="I4079" i="5"/>
  <c r="J4078" i="5"/>
  <c r="I4078" i="5"/>
  <c r="J4077" i="5"/>
  <c r="I4077" i="5"/>
  <c r="J4076" i="5"/>
  <c r="I4076" i="5"/>
  <c r="J4075" i="5"/>
  <c r="I4075" i="5"/>
  <c r="J4074" i="5"/>
  <c r="I4074" i="5"/>
  <c r="J4073" i="5"/>
  <c r="I4073" i="5"/>
  <c r="J4072" i="5"/>
  <c r="I4072" i="5"/>
  <c r="J4071" i="5"/>
  <c r="I4071" i="5"/>
  <c r="J4070" i="5"/>
  <c r="I4070" i="5"/>
  <c r="J4069" i="5"/>
  <c r="I4069" i="5"/>
  <c r="J4068" i="5"/>
  <c r="I4068" i="5"/>
  <c r="J4067" i="5"/>
  <c r="I4067" i="5"/>
  <c r="J4066" i="5"/>
  <c r="I4066" i="5"/>
  <c r="J4065" i="5"/>
  <c r="I4065" i="5"/>
  <c r="J4064" i="5"/>
  <c r="I4064" i="5"/>
  <c r="J4063" i="5"/>
  <c r="I4063" i="5"/>
  <c r="J4062" i="5"/>
  <c r="I4062" i="5"/>
  <c r="J4061" i="5"/>
  <c r="I4061" i="5"/>
  <c r="J4060" i="5"/>
  <c r="I4060" i="5"/>
  <c r="J4059" i="5"/>
  <c r="I4059" i="5"/>
  <c r="J4058" i="5"/>
  <c r="I4058" i="5"/>
  <c r="J4057" i="5"/>
  <c r="I4057" i="5"/>
  <c r="J4056" i="5"/>
  <c r="I4056" i="5"/>
  <c r="J4055" i="5"/>
  <c r="I4055" i="5"/>
  <c r="J4054" i="5"/>
  <c r="I4054" i="5"/>
  <c r="J4053" i="5"/>
  <c r="I4053" i="5"/>
  <c r="J4052" i="5"/>
  <c r="I4052" i="5"/>
  <c r="J4051" i="5"/>
  <c r="I4051" i="5"/>
  <c r="J4050" i="5"/>
  <c r="I4050" i="5"/>
  <c r="J4049" i="5"/>
  <c r="I4049" i="5"/>
  <c r="J4048" i="5"/>
  <c r="I4048" i="5"/>
  <c r="J4047" i="5"/>
  <c r="I4047" i="5"/>
  <c r="J4046" i="5"/>
  <c r="I4046" i="5"/>
  <c r="J4045" i="5"/>
  <c r="I4045" i="5"/>
  <c r="J4044" i="5"/>
  <c r="I4044" i="5"/>
  <c r="J4043" i="5"/>
  <c r="I4043" i="5"/>
  <c r="J4042" i="5"/>
  <c r="I4042" i="5"/>
  <c r="J4041" i="5"/>
  <c r="I4041" i="5"/>
  <c r="J4040" i="5"/>
  <c r="I4040" i="5"/>
  <c r="J4039" i="5"/>
  <c r="I4039" i="5"/>
  <c r="J4038" i="5"/>
  <c r="I4038" i="5"/>
  <c r="J4037" i="5"/>
  <c r="I4037" i="5"/>
  <c r="J4036" i="5"/>
  <c r="I4036" i="5"/>
  <c r="J4035" i="5"/>
  <c r="I4035" i="5"/>
  <c r="J4034" i="5"/>
  <c r="I4034" i="5"/>
  <c r="J4033" i="5"/>
  <c r="I4033" i="5"/>
  <c r="J4032" i="5"/>
  <c r="I4032" i="5"/>
  <c r="J4031" i="5"/>
  <c r="I4031" i="5"/>
  <c r="J4030" i="5"/>
  <c r="I4030" i="5"/>
  <c r="J4029" i="5"/>
  <c r="I4029" i="5"/>
  <c r="J4028" i="5"/>
  <c r="I4028" i="5"/>
  <c r="J4027" i="5"/>
  <c r="I4027" i="5"/>
  <c r="J4026" i="5"/>
  <c r="I4026" i="5"/>
  <c r="J4025" i="5"/>
  <c r="I4025" i="5"/>
  <c r="J4024" i="5"/>
  <c r="I4024" i="5"/>
  <c r="J4023" i="5"/>
  <c r="I4023" i="5"/>
  <c r="J4022" i="5"/>
  <c r="I4022" i="5"/>
  <c r="J4021" i="5"/>
  <c r="I4021" i="5"/>
  <c r="J4020" i="5"/>
  <c r="I4020" i="5"/>
  <c r="J4019" i="5"/>
  <c r="I4019" i="5"/>
  <c r="J4018" i="5"/>
  <c r="I4018" i="5"/>
  <c r="J4017" i="5"/>
  <c r="I4017" i="5"/>
  <c r="J4016" i="5"/>
  <c r="I4016" i="5"/>
  <c r="J4015" i="5"/>
  <c r="I4015" i="5"/>
  <c r="J4014" i="5"/>
  <c r="I4014" i="5"/>
  <c r="J4013" i="5"/>
  <c r="I4013" i="5"/>
  <c r="J4012" i="5"/>
  <c r="I4012" i="5"/>
  <c r="J4011" i="5"/>
  <c r="I4011" i="5"/>
  <c r="J4010" i="5"/>
  <c r="I4010" i="5"/>
  <c r="J4009" i="5"/>
  <c r="I4009" i="5"/>
  <c r="J4008" i="5"/>
  <c r="I4008" i="5"/>
  <c r="J4007" i="5"/>
  <c r="I4007" i="5"/>
  <c r="J4006" i="5"/>
  <c r="I4006" i="5"/>
  <c r="J4005" i="5"/>
  <c r="I4005" i="5"/>
  <c r="J4004" i="5"/>
  <c r="I4004" i="5"/>
  <c r="J4003" i="5"/>
  <c r="I4003" i="5"/>
  <c r="J4002" i="5"/>
  <c r="I4002" i="5"/>
  <c r="J4001" i="5"/>
  <c r="I4001" i="5"/>
  <c r="J4000" i="5"/>
  <c r="I4000" i="5"/>
  <c r="J3999" i="5"/>
  <c r="I3999" i="5"/>
  <c r="J3998" i="5"/>
  <c r="I3998" i="5"/>
  <c r="J3997" i="5"/>
  <c r="I3997" i="5"/>
  <c r="J3996" i="5"/>
  <c r="I3996" i="5"/>
  <c r="J3995" i="5"/>
  <c r="I3995" i="5"/>
  <c r="J3994" i="5"/>
  <c r="I3994" i="5"/>
  <c r="J3993" i="5"/>
  <c r="I3993" i="5"/>
  <c r="J3992" i="5"/>
  <c r="I3992" i="5"/>
  <c r="J3991" i="5"/>
  <c r="I3991" i="5"/>
  <c r="J3990" i="5"/>
  <c r="I3990" i="5"/>
  <c r="J3989" i="5"/>
  <c r="I3989" i="5"/>
  <c r="J3988" i="5"/>
  <c r="I3988" i="5"/>
  <c r="J3987" i="5"/>
  <c r="I3987" i="5"/>
  <c r="J3986" i="5"/>
  <c r="I3986" i="5"/>
  <c r="J3985" i="5"/>
  <c r="I3985" i="5"/>
  <c r="J3984" i="5"/>
  <c r="I3984" i="5"/>
  <c r="J3983" i="5"/>
  <c r="I3983" i="5"/>
  <c r="J3982" i="5"/>
  <c r="I3982" i="5"/>
  <c r="J3981" i="5"/>
  <c r="I3981" i="5"/>
  <c r="J3980" i="5"/>
  <c r="I3980" i="5"/>
  <c r="J3979" i="5"/>
  <c r="I3979" i="5"/>
  <c r="J3978" i="5"/>
  <c r="I3978" i="5"/>
  <c r="J3977" i="5"/>
  <c r="I3977" i="5"/>
  <c r="J3976" i="5"/>
  <c r="I3976" i="5"/>
  <c r="J3975" i="5"/>
  <c r="I3975" i="5"/>
  <c r="J3974" i="5"/>
  <c r="I3974" i="5"/>
  <c r="J3973" i="5"/>
  <c r="I3973" i="5"/>
  <c r="J3972" i="5"/>
  <c r="I3972" i="5"/>
  <c r="J3971" i="5"/>
  <c r="I3971" i="5"/>
  <c r="J3970" i="5"/>
  <c r="I3970" i="5"/>
  <c r="J3969" i="5"/>
  <c r="I3969" i="5"/>
  <c r="J3968" i="5"/>
  <c r="I3968" i="5"/>
  <c r="J3967" i="5"/>
  <c r="I3967" i="5"/>
  <c r="J3966" i="5"/>
  <c r="I3966" i="5"/>
  <c r="J3965" i="5"/>
  <c r="I3965" i="5"/>
  <c r="J3964" i="5"/>
  <c r="I3964" i="5"/>
  <c r="J3963" i="5"/>
  <c r="I3963" i="5"/>
  <c r="J3962" i="5"/>
  <c r="I3962" i="5"/>
  <c r="J3961" i="5"/>
  <c r="I3961" i="5"/>
  <c r="J3960" i="5"/>
  <c r="I3960" i="5"/>
  <c r="J3959" i="5"/>
  <c r="I3959" i="5"/>
  <c r="J3958" i="5"/>
  <c r="I3958" i="5"/>
  <c r="J3957" i="5"/>
  <c r="I3957" i="5"/>
  <c r="J3956" i="5"/>
  <c r="I3956" i="5"/>
  <c r="J3955" i="5"/>
  <c r="I3955" i="5"/>
  <c r="J3954" i="5"/>
  <c r="I3954" i="5"/>
  <c r="J3953" i="5"/>
  <c r="I3953" i="5"/>
  <c r="J3952" i="5"/>
  <c r="I3952" i="5"/>
  <c r="J3951" i="5"/>
  <c r="I3951" i="5"/>
  <c r="J3950" i="5"/>
  <c r="I3950" i="5"/>
  <c r="J3949" i="5"/>
  <c r="I3949" i="5"/>
  <c r="J3948" i="5"/>
  <c r="I3948" i="5"/>
  <c r="J3947" i="5"/>
  <c r="I3947" i="5"/>
  <c r="J3946" i="5"/>
  <c r="I3946" i="5"/>
  <c r="J3945" i="5"/>
  <c r="I3945" i="5"/>
  <c r="J3944" i="5"/>
  <c r="I3944" i="5"/>
  <c r="J3943" i="5"/>
  <c r="I3943" i="5"/>
  <c r="J3942" i="5"/>
  <c r="I3942" i="5"/>
  <c r="J3941" i="5"/>
  <c r="I3941" i="5"/>
  <c r="J3940" i="5"/>
  <c r="I3940" i="5"/>
  <c r="J3939" i="5"/>
  <c r="I3939" i="5"/>
  <c r="J3938" i="5"/>
  <c r="I3938" i="5"/>
  <c r="J3937" i="5"/>
  <c r="I3937" i="5"/>
  <c r="J3936" i="5"/>
  <c r="I3936" i="5"/>
  <c r="J3935" i="5"/>
  <c r="I3935" i="5"/>
  <c r="J3934" i="5"/>
  <c r="I3934" i="5"/>
  <c r="J3933" i="5"/>
  <c r="I3933" i="5"/>
  <c r="J3932" i="5"/>
  <c r="I3932" i="5"/>
  <c r="J3931" i="5"/>
  <c r="I3931" i="5"/>
  <c r="J3930" i="5"/>
  <c r="I3930" i="5"/>
  <c r="J3929" i="5"/>
  <c r="I3929" i="5"/>
  <c r="J3928" i="5"/>
  <c r="I3928" i="5"/>
  <c r="J3927" i="5"/>
  <c r="I3927" i="5"/>
  <c r="J3926" i="5"/>
  <c r="I3926" i="5"/>
  <c r="J3925" i="5"/>
  <c r="I3925" i="5"/>
  <c r="J3924" i="5"/>
  <c r="I3924" i="5"/>
  <c r="J3923" i="5"/>
  <c r="I3923" i="5"/>
  <c r="J3922" i="5"/>
  <c r="I3922" i="5"/>
  <c r="J3921" i="5"/>
  <c r="I3921" i="5"/>
  <c r="J3920" i="5"/>
  <c r="I3920" i="5"/>
  <c r="J3919" i="5"/>
  <c r="I3919" i="5"/>
  <c r="J3918" i="5"/>
  <c r="I3918" i="5"/>
  <c r="J3917" i="5"/>
  <c r="I3917" i="5"/>
  <c r="J3916" i="5"/>
  <c r="I3916" i="5"/>
  <c r="J3915" i="5"/>
  <c r="I3915" i="5"/>
  <c r="J3914" i="5"/>
  <c r="I3914" i="5"/>
  <c r="J3913" i="5"/>
  <c r="I3913" i="5"/>
  <c r="J3912" i="5"/>
  <c r="I3912" i="5"/>
  <c r="J3911" i="5"/>
  <c r="I3911" i="5"/>
  <c r="J3910" i="5"/>
  <c r="I3910" i="5"/>
  <c r="J3909" i="5"/>
  <c r="I3909" i="5"/>
  <c r="J3908" i="5"/>
  <c r="I3908" i="5"/>
  <c r="J3907" i="5"/>
  <c r="I3907" i="5"/>
  <c r="J3906" i="5"/>
  <c r="I3906" i="5"/>
  <c r="J3905" i="5"/>
  <c r="I3905" i="5"/>
  <c r="J3904" i="5"/>
  <c r="I3904" i="5"/>
  <c r="J3903" i="5"/>
  <c r="I3903" i="5"/>
  <c r="J3902" i="5"/>
  <c r="I3902" i="5"/>
  <c r="J3901" i="5"/>
  <c r="I3901" i="5"/>
  <c r="J3900" i="5"/>
  <c r="I3900" i="5"/>
  <c r="J3899" i="5"/>
  <c r="I3899" i="5"/>
  <c r="J3898" i="5"/>
  <c r="I3898" i="5"/>
  <c r="J3897" i="5"/>
  <c r="I3897" i="5"/>
  <c r="J3896" i="5"/>
  <c r="I3896" i="5"/>
  <c r="J3895" i="5"/>
  <c r="I3895" i="5"/>
  <c r="J3894" i="5"/>
  <c r="I3894" i="5"/>
  <c r="J3893" i="5"/>
  <c r="I3893" i="5"/>
  <c r="J3892" i="5"/>
  <c r="I3892" i="5"/>
  <c r="J3891" i="5"/>
  <c r="I3891" i="5"/>
  <c r="J3890" i="5"/>
  <c r="I3890" i="5"/>
  <c r="J3889" i="5"/>
  <c r="I3889" i="5"/>
  <c r="J3888" i="5"/>
  <c r="I3888" i="5"/>
  <c r="J3887" i="5"/>
  <c r="I3887" i="5"/>
  <c r="J3886" i="5"/>
  <c r="I3886" i="5"/>
  <c r="J3885" i="5"/>
  <c r="I3885" i="5"/>
  <c r="J3884" i="5"/>
  <c r="I3884" i="5"/>
  <c r="J3883" i="5"/>
  <c r="I3883" i="5"/>
  <c r="J3882" i="5"/>
  <c r="I3882" i="5"/>
  <c r="J3881" i="5"/>
  <c r="I3881" i="5"/>
  <c r="J3880" i="5"/>
  <c r="I3880" i="5"/>
  <c r="J3879" i="5"/>
  <c r="I3879" i="5"/>
  <c r="J3878" i="5"/>
  <c r="I3878" i="5"/>
  <c r="J3877" i="5"/>
  <c r="I3877" i="5"/>
  <c r="J3876" i="5"/>
  <c r="I3876" i="5"/>
  <c r="J3875" i="5"/>
  <c r="I3875" i="5"/>
  <c r="J3874" i="5"/>
  <c r="I3874" i="5"/>
  <c r="J3873" i="5"/>
  <c r="I3873" i="5"/>
  <c r="J3872" i="5"/>
  <c r="I3872" i="5"/>
  <c r="J3871" i="5"/>
  <c r="I3871" i="5"/>
  <c r="J3870" i="5"/>
  <c r="I3870" i="5"/>
  <c r="J3869" i="5"/>
  <c r="I3869" i="5"/>
  <c r="J3868" i="5"/>
  <c r="I3868" i="5"/>
  <c r="J3867" i="5"/>
  <c r="I3867" i="5"/>
  <c r="J3866" i="5"/>
  <c r="I3866" i="5"/>
  <c r="J3865" i="5"/>
  <c r="I3865" i="5"/>
  <c r="J3864" i="5"/>
  <c r="I3864" i="5"/>
  <c r="J3863" i="5"/>
  <c r="I3863" i="5"/>
  <c r="J3862" i="5"/>
  <c r="I3862" i="5"/>
  <c r="J3861" i="5"/>
  <c r="I3861" i="5"/>
  <c r="J3860" i="5"/>
  <c r="I3860" i="5"/>
  <c r="J3859" i="5"/>
  <c r="I3859" i="5"/>
  <c r="J3858" i="5"/>
  <c r="I3858" i="5"/>
  <c r="J3857" i="5"/>
  <c r="I3857" i="5"/>
  <c r="J3856" i="5"/>
  <c r="I3856" i="5"/>
  <c r="J3855" i="5"/>
  <c r="I3855" i="5"/>
  <c r="J3854" i="5"/>
  <c r="I3854" i="5"/>
  <c r="J3853" i="5"/>
  <c r="I3853" i="5"/>
  <c r="J3852" i="5"/>
  <c r="I3852" i="5"/>
  <c r="J3851" i="5"/>
  <c r="I3851" i="5"/>
  <c r="J3850" i="5"/>
  <c r="I3850" i="5"/>
  <c r="J3849" i="5"/>
  <c r="I3849" i="5"/>
  <c r="J3848" i="5"/>
  <c r="I3848" i="5"/>
  <c r="J3847" i="5"/>
  <c r="I3847" i="5"/>
  <c r="J3846" i="5"/>
  <c r="I3846" i="5"/>
  <c r="J3845" i="5"/>
  <c r="I3845" i="5"/>
  <c r="J3844" i="5"/>
  <c r="I3844" i="5"/>
  <c r="J3843" i="5"/>
  <c r="I3843" i="5"/>
  <c r="J3842" i="5"/>
  <c r="I3842" i="5"/>
  <c r="J3841" i="5"/>
  <c r="I3841" i="5"/>
  <c r="J3840" i="5"/>
  <c r="I3840" i="5"/>
  <c r="J3839" i="5"/>
  <c r="I3839" i="5"/>
  <c r="J3838" i="5"/>
  <c r="I3838" i="5"/>
  <c r="J3837" i="5"/>
  <c r="I3837" i="5"/>
  <c r="J3836" i="5"/>
  <c r="I3836" i="5"/>
  <c r="J3835" i="5"/>
  <c r="I3835" i="5"/>
  <c r="J3834" i="5"/>
  <c r="I3834" i="5"/>
  <c r="J3833" i="5"/>
  <c r="I3833" i="5"/>
  <c r="J3832" i="5"/>
  <c r="I3832" i="5"/>
  <c r="J3831" i="5"/>
  <c r="I3831" i="5"/>
  <c r="J3830" i="5"/>
  <c r="I3830" i="5"/>
  <c r="J3829" i="5"/>
  <c r="I3829" i="5"/>
  <c r="J3828" i="5"/>
  <c r="I3828" i="5"/>
  <c r="J3827" i="5"/>
  <c r="I3827" i="5"/>
  <c r="J3826" i="5"/>
  <c r="I3826" i="5"/>
  <c r="J3825" i="5"/>
  <c r="I3825" i="5"/>
  <c r="J3824" i="5"/>
  <c r="I3824" i="5"/>
  <c r="J3823" i="5"/>
  <c r="I3823" i="5"/>
  <c r="J3822" i="5"/>
  <c r="I3822" i="5"/>
  <c r="J3821" i="5"/>
  <c r="I3821" i="5"/>
  <c r="J3820" i="5"/>
  <c r="I3820" i="5"/>
  <c r="J3819" i="5"/>
  <c r="I3819" i="5"/>
  <c r="J3818" i="5"/>
  <c r="I3818" i="5"/>
  <c r="J3817" i="5"/>
  <c r="I3817" i="5"/>
  <c r="J3816" i="5"/>
  <c r="I3816" i="5"/>
  <c r="J3815" i="5"/>
  <c r="I3815" i="5"/>
  <c r="J3814" i="5"/>
  <c r="I3814" i="5"/>
  <c r="J3813" i="5"/>
  <c r="I3813" i="5"/>
  <c r="J3812" i="5"/>
  <c r="I3812" i="5"/>
  <c r="J3811" i="5"/>
  <c r="I3811" i="5"/>
  <c r="J3810" i="5"/>
  <c r="I3810" i="5"/>
  <c r="J3809" i="5"/>
  <c r="I3809" i="5"/>
  <c r="J3808" i="5"/>
  <c r="I3808" i="5"/>
  <c r="J3807" i="5"/>
  <c r="I3807" i="5"/>
  <c r="J3806" i="5"/>
  <c r="I3806" i="5"/>
  <c r="J3805" i="5"/>
  <c r="I3805" i="5"/>
  <c r="J3804" i="5"/>
  <c r="I3804" i="5"/>
  <c r="J3803" i="5"/>
  <c r="I3803" i="5"/>
  <c r="J3802" i="5"/>
  <c r="I3802" i="5"/>
  <c r="J3801" i="5"/>
  <c r="I3801" i="5"/>
  <c r="J3800" i="5"/>
  <c r="I3800" i="5"/>
  <c r="J3799" i="5"/>
  <c r="I3799" i="5"/>
  <c r="J3798" i="5"/>
  <c r="I3798" i="5"/>
  <c r="J3797" i="5"/>
  <c r="I3797" i="5"/>
  <c r="J3796" i="5"/>
  <c r="I3796" i="5"/>
  <c r="J3795" i="5"/>
  <c r="I3795" i="5"/>
  <c r="J3794" i="5"/>
  <c r="I3794" i="5"/>
  <c r="J3793" i="5"/>
  <c r="I3793" i="5"/>
  <c r="J3792" i="5"/>
  <c r="I3792" i="5"/>
  <c r="J3791" i="5"/>
  <c r="I3791" i="5"/>
  <c r="J3790" i="5"/>
  <c r="I3790" i="5"/>
  <c r="J3789" i="5"/>
  <c r="I3789" i="5"/>
  <c r="J3788" i="5"/>
  <c r="I3788" i="5"/>
  <c r="J3787" i="5"/>
  <c r="I3787" i="5"/>
  <c r="J3786" i="5"/>
  <c r="I3786" i="5"/>
  <c r="J3785" i="5"/>
  <c r="I3785" i="5"/>
  <c r="J3784" i="5"/>
  <c r="I3784" i="5"/>
  <c r="J3783" i="5"/>
  <c r="I3783" i="5"/>
  <c r="J3782" i="5"/>
  <c r="I3782" i="5"/>
  <c r="J3781" i="5"/>
  <c r="I3781" i="5"/>
  <c r="J3780" i="5"/>
  <c r="I3780" i="5"/>
  <c r="J3779" i="5"/>
  <c r="I3779" i="5"/>
  <c r="J3778" i="5"/>
  <c r="I3778" i="5"/>
  <c r="J3777" i="5"/>
  <c r="I3777" i="5"/>
  <c r="J3776" i="5"/>
  <c r="I3776" i="5"/>
  <c r="J3775" i="5"/>
  <c r="I3775" i="5"/>
  <c r="J3774" i="5"/>
  <c r="I3774" i="5"/>
  <c r="J3773" i="5"/>
  <c r="I3773" i="5"/>
  <c r="J3772" i="5"/>
  <c r="I3772" i="5"/>
  <c r="J3771" i="5"/>
  <c r="I3771" i="5"/>
  <c r="J3770" i="5"/>
  <c r="I3770" i="5"/>
  <c r="J3769" i="5"/>
  <c r="I3769" i="5"/>
  <c r="J3768" i="5"/>
  <c r="I3768" i="5"/>
  <c r="J3767" i="5"/>
  <c r="I3767" i="5"/>
  <c r="J3766" i="5"/>
  <c r="I3766" i="5"/>
  <c r="J3765" i="5"/>
  <c r="I3765" i="5"/>
  <c r="J3764" i="5"/>
  <c r="I3764" i="5"/>
  <c r="J3763" i="5"/>
  <c r="I3763" i="5"/>
  <c r="J3762" i="5"/>
  <c r="I3762" i="5"/>
  <c r="J3761" i="5"/>
  <c r="I3761" i="5"/>
  <c r="J3760" i="5"/>
  <c r="I3760" i="5"/>
  <c r="J3759" i="5"/>
  <c r="I3759" i="5"/>
  <c r="J3758" i="5"/>
  <c r="I3758" i="5"/>
  <c r="J3757" i="5"/>
  <c r="I3757" i="5"/>
  <c r="J3756" i="5"/>
  <c r="I3756" i="5"/>
  <c r="J3755" i="5"/>
  <c r="I3755" i="5"/>
  <c r="J3754" i="5"/>
  <c r="I3754" i="5"/>
  <c r="J3753" i="5"/>
  <c r="I3753" i="5"/>
  <c r="J3752" i="5"/>
  <c r="I3752" i="5"/>
  <c r="J3751" i="5"/>
  <c r="I3751" i="5"/>
  <c r="J3750" i="5"/>
  <c r="I3750" i="5"/>
  <c r="J3749" i="5"/>
  <c r="I3749" i="5"/>
  <c r="J3748" i="5"/>
  <c r="I3748" i="5"/>
  <c r="J3747" i="5"/>
  <c r="I3747" i="5"/>
  <c r="J3746" i="5"/>
  <c r="I3746" i="5"/>
  <c r="J3745" i="5"/>
  <c r="I3745" i="5"/>
  <c r="J3744" i="5"/>
  <c r="I3744" i="5"/>
  <c r="J3743" i="5"/>
  <c r="I3743" i="5"/>
  <c r="J3742" i="5"/>
  <c r="I3742" i="5"/>
  <c r="J3741" i="5"/>
  <c r="I3741" i="5"/>
  <c r="J3740" i="5"/>
  <c r="I3740" i="5"/>
  <c r="J3739" i="5"/>
  <c r="I3739" i="5"/>
  <c r="J3738" i="5"/>
  <c r="I3738" i="5"/>
  <c r="J3737" i="5"/>
  <c r="I3737" i="5"/>
  <c r="J3736" i="5"/>
  <c r="I3736" i="5"/>
  <c r="J3735" i="5"/>
  <c r="I3735" i="5"/>
  <c r="J3734" i="5"/>
  <c r="I3734" i="5"/>
  <c r="J3733" i="5"/>
  <c r="I3733" i="5"/>
  <c r="J3732" i="5"/>
  <c r="I3732" i="5"/>
  <c r="J3731" i="5"/>
  <c r="I3731" i="5"/>
  <c r="J3730" i="5"/>
  <c r="I3730" i="5"/>
  <c r="J3729" i="5"/>
  <c r="I3729" i="5"/>
  <c r="J3728" i="5"/>
  <c r="I3728" i="5"/>
  <c r="J3727" i="5"/>
  <c r="I3727" i="5"/>
  <c r="J3726" i="5"/>
  <c r="I3726" i="5"/>
  <c r="J3725" i="5"/>
  <c r="I3725" i="5"/>
  <c r="J3724" i="5"/>
  <c r="I3724" i="5"/>
  <c r="J3723" i="5"/>
  <c r="I3723" i="5"/>
  <c r="J3722" i="5"/>
  <c r="I3722" i="5"/>
  <c r="J3721" i="5"/>
  <c r="I3721" i="5"/>
  <c r="J3720" i="5"/>
  <c r="I3720" i="5"/>
  <c r="J3719" i="5"/>
  <c r="I3719" i="5"/>
  <c r="J3718" i="5"/>
  <c r="I3718" i="5"/>
  <c r="J3717" i="5"/>
  <c r="I3717" i="5"/>
  <c r="J3716" i="5"/>
  <c r="I3716" i="5"/>
  <c r="J3715" i="5"/>
  <c r="I3715" i="5"/>
  <c r="J3714" i="5"/>
  <c r="I3714" i="5"/>
  <c r="J3713" i="5"/>
  <c r="I3713" i="5"/>
  <c r="J3712" i="5"/>
  <c r="I3712" i="5"/>
  <c r="J3711" i="5"/>
  <c r="I3711" i="5"/>
  <c r="J3710" i="5"/>
  <c r="I3710" i="5"/>
  <c r="J3709" i="5"/>
  <c r="I3709" i="5"/>
  <c r="J3708" i="5"/>
  <c r="I3708" i="5"/>
  <c r="J3707" i="5"/>
  <c r="I3707" i="5"/>
  <c r="J3706" i="5"/>
  <c r="I3706" i="5"/>
  <c r="J3705" i="5"/>
  <c r="I3705" i="5"/>
  <c r="J3704" i="5"/>
  <c r="I3704" i="5"/>
  <c r="J3703" i="5"/>
  <c r="I3703" i="5"/>
  <c r="J3702" i="5"/>
  <c r="I3702" i="5"/>
  <c r="J3701" i="5"/>
  <c r="I3701" i="5"/>
  <c r="J3700" i="5"/>
  <c r="I3700" i="5"/>
  <c r="J3699" i="5"/>
  <c r="I3699" i="5"/>
  <c r="J3698" i="5"/>
  <c r="I3698" i="5"/>
  <c r="J3697" i="5"/>
  <c r="I3697" i="5"/>
  <c r="J3696" i="5"/>
  <c r="I3696" i="5"/>
  <c r="J3695" i="5"/>
  <c r="I3695" i="5"/>
  <c r="J3694" i="5"/>
  <c r="I3694" i="5"/>
  <c r="J3693" i="5"/>
  <c r="I3693" i="5"/>
  <c r="J3692" i="5"/>
  <c r="I3692" i="5"/>
  <c r="J3691" i="5"/>
  <c r="I3691" i="5"/>
  <c r="J3690" i="5"/>
  <c r="I3690" i="5"/>
  <c r="J3689" i="5"/>
  <c r="I3689" i="5"/>
  <c r="J3688" i="5"/>
  <c r="I3688" i="5"/>
  <c r="J3687" i="5"/>
  <c r="I3687" i="5"/>
  <c r="J3686" i="5"/>
  <c r="I3686" i="5"/>
  <c r="J3685" i="5"/>
  <c r="I3685" i="5"/>
  <c r="J3684" i="5"/>
  <c r="I3684" i="5"/>
  <c r="J3683" i="5"/>
  <c r="I3683" i="5"/>
  <c r="J3682" i="5"/>
  <c r="I3682" i="5"/>
  <c r="J3681" i="5"/>
  <c r="I3681" i="5"/>
  <c r="J3680" i="5"/>
  <c r="I3680" i="5"/>
  <c r="J3679" i="5"/>
  <c r="I3679" i="5"/>
  <c r="J3678" i="5"/>
  <c r="I3678" i="5"/>
  <c r="J3677" i="5"/>
  <c r="I3677" i="5"/>
  <c r="J3676" i="5"/>
  <c r="I3676" i="5"/>
  <c r="J3675" i="5"/>
  <c r="I3675" i="5"/>
  <c r="J3674" i="5"/>
  <c r="I3674" i="5"/>
  <c r="J3673" i="5"/>
  <c r="I3673" i="5"/>
  <c r="J3672" i="5"/>
  <c r="I3672" i="5"/>
  <c r="J3671" i="5"/>
  <c r="I3671" i="5"/>
  <c r="J3670" i="5"/>
  <c r="I3670" i="5"/>
  <c r="J3669" i="5"/>
  <c r="I3669" i="5"/>
  <c r="J3668" i="5"/>
  <c r="I3668" i="5"/>
  <c r="J3667" i="5"/>
  <c r="I3667" i="5"/>
  <c r="J3666" i="5"/>
  <c r="I3666" i="5"/>
  <c r="J3665" i="5"/>
  <c r="I3665" i="5"/>
  <c r="J3664" i="5"/>
  <c r="I3664" i="5"/>
  <c r="J3663" i="5"/>
  <c r="I3663" i="5"/>
  <c r="J3662" i="5"/>
  <c r="I3662" i="5"/>
  <c r="J3661" i="5"/>
  <c r="I3661" i="5"/>
  <c r="J3660" i="5"/>
  <c r="I3660" i="5"/>
  <c r="J3659" i="5"/>
  <c r="I3659" i="5"/>
  <c r="J3658" i="5"/>
  <c r="I3658" i="5"/>
  <c r="J3657" i="5"/>
  <c r="I3657" i="5"/>
  <c r="J3656" i="5"/>
  <c r="I3656" i="5"/>
  <c r="J3655" i="5"/>
  <c r="I3655" i="5"/>
  <c r="J3654" i="5"/>
  <c r="I3654" i="5"/>
  <c r="J3653" i="5"/>
  <c r="I3653" i="5"/>
  <c r="J3652" i="5"/>
  <c r="I3652" i="5"/>
  <c r="J3651" i="5"/>
  <c r="I3651" i="5"/>
  <c r="J3650" i="5"/>
  <c r="I3650" i="5"/>
  <c r="J3649" i="5"/>
  <c r="I3649" i="5"/>
  <c r="J3648" i="5"/>
  <c r="I3648" i="5"/>
  <c r="J3647" i="5"/>
  <c r="I3647" i="5"/>
  <c r="J3646" i="5"/>
  <c r="I3646" i="5"/>
  <c r="J3645" i="5"/>
  <c r="I3645" i="5"/>
  <c r="J3644" i="5"/>
  <c r="I3644" i="5"/>
  <c r="J3643" i="5"/>
  <c r="I3643" i="5"/>
  <c r="J3642" i="5"/>
  <c r="I3642" i="5"/>
  <c r="J3641" i="5"/>
  <c r="I3641" i="5"/>
  <c r="J3640" i="5"/>
  <c r="I3640" i="5"/>
  <c r="J3639" i="5"/>
  <c r="I3639" i="5"/>
  <c r="J3638" i="5"/>
  <c r="I3638" i="5"/>
  <c r="J3637" i="5"/>
  <c r="I3637" i="5"/>
  <c r="J3636" i="5"/>
  <c r="I3636" i="5"/>
  <c r="J3635" i="5"/>
  <c r="I3635" i="5"/>
  <c r="J3634" i="5"/>
  <c r="I3634" i="5"/>
  <c r="J3633" i="5"/>
  <c r="I3633" i="5"/>
  <c r="J3632" i="5"/>
  <c r="I3632" i="5"/>
  <c r="J3631" i="5"/>
  <c r="I3631" i="5"/>
  <c r="J3630" i="5"/>
  <c r="I3630" i="5"/>
  <c r="J3629" i="5"/>
  <c r="I3629" i="5"/>
  <c r="J3628" i="5"/>
  <c r="I3628" i="5"/>
  <c r="J3627" i="5"/>
  <c r="I3627" i="5"/>
  <c r="J3626" i="5"/>
  <c r="I3626" i="5"/>
  <c r="J3625" i="5"/>
  <c r="I3625" i="5"/>
  <c r="J3624" i="5"/>
  <c r="I3624" i="5"/>
  <c r="J3623" i="5"/>
  <c r="I3623" i="5"/>
  <c r="J3622" i="5"/>
  <c r="I3622" i="5"/>
  <c r="J3621" i="5"/>
  <c r="I3621" i="5"/>
  <c r="J3620" i="5"/>
  <c r="I3620" i="5"/>
  <c r="J3619" i="5"/>
  <c r="I3619" i="5"/>
  <c r="J3618" i="5"/>
  <c r="I3618" i="5"/>
  <c r="J3617" i="5"/>
  <c r="I3617" i="5"/>
  <c r="J3616" i="5"/>
  <c r="I3616" i="5"/>
  <c r="J3615" i="5"/>
  <c r="I3615" i="5"/>
  <c r="J3614" i="5"/>
  <c r="I3614" i="5"/>
  <c r="J3613" i="5"/>
  <c r="I3613" i="5"/>
  <c r="J3612" i="5"/>
  <c r="I3612" i="5"/>
  <c r="J3611" i="5"/>
  <c r="I3611" i="5"/>
  <c r="J3610" i="5"/>
  <c r="I3610" i="5"/>
  <c r="J3609" i="5"/>
  <c r="I3609" i="5"/>
  <c r="J3608" i="5"/>
  <c r="I3608" i="5"/>
  <c r="J3607" i="5"/>
  <c r="I3607" i="5"/>
  <c r="J3606" i="5"/>
  <c r="I3606" i="5"/>
  <c r="J3605" i="5"/>
  <c r="I3605" i="5"/>
  <c r="J3604" i="5"/>
  <c r="I3604" i="5"/>
  <c r="J3603" i="5"/>
  <c r="I3603" i="5"/>
  <c r="J3602" i="5"/>
  <c r="I3602" i="5"/>
  <c r="J3601" i="5"/>
  <c r="I3601" i="5"/>
  <c r="J3600" i="5"/>
  <c r="I3600" i="5"/>
  <c r="J3599" i="5"/>
  <c r="I3599" i="5"/>
  <c r="J3598" i="5"/>
  <c r="I3598" i="5"/>
  <c r="J3597" i="5"/>
  <c r="I3597" i="5"/>
  <c r="J3596" i="5"/>
  <c r="I3596" i="5"/>
  <c r="J3595" i="5"/>
  <c r="I3595" i="5"/>
  <c r="J3594" i="5"/>
  <c r="I3594" i="5"/>
  <c r="J3593" i="5"/>
  <c r="I3593" i="5"/>
  <c r="J3592" i="5"/>
  <c r="I3592" i="5"/>
  <c r="J3591" i="5"/>
  <c r="I3591" i="5"/>
  <c r="J3590" i="5"/>
  <c r="I3590" i="5"/>
  <c r="J3589" i="5"/>
  <c r="I3589" i="5"/>
  <c r="J3588" i="5"/>
  <c r="I3588" i="5"/>
  <c r="J3587" i="5"/>
  <c r="I3587" i="5"/>
  <c r="J3586" i="5"/>
  <c r="I3586" i="5"/>
  <c r="J3585" i="5"/>
  <c r="I3585" i="5"/>
  <c r="J3584" i="5"/>
  <c r="I3584" i="5"/>
  <c r="J3583" i="5"/>
  <c r="I3583" i="5"/>
  <c r="J3582" i="5"/>
  <c r="I3582" i="5"/>
  <c r="J3581" i="5"/>
  <c r="I3581" i="5"/>
  <c r="J3580" i="5"/>
  <c r="I3580" i="5"/>
  <c r="J3579" i="5"/>
  <c r="I3579" i="5"/>
  <c r="J3578" i="5"/>
  <c r="I3578" i="5"/>
  <c r="J3577" i="5"/>
  <c r="I3577" i="5"/>
  <c r="J3576" i="5"/>
  <c r="I3576" i="5"/>
  <c r="J3575" i="5"/>
  <c r="I3575" i="5"/>
  <c r="J3574" i="5"/>
  <c r="I3574" i="5"/>
  <c r="J3573" i="5"/>
  <c r="I3573" i="5"/>
  <c r="J3572" i="5"/>
  <c r="I3572" i="5"/>
  <c r="J3571" i="5"/>
  <c r="I3571" i="5"/>
  <c r="J3570" i="5"/>
  <c r="I3570" i="5"/>
  <c r="J3569" i="5"/>
  <c r="I3569" i="5"/>
  <c r="J3568" i="5"/>
  <c r="I3568" i="5"/>
  <c r="J3567" i="5"/>
  <c r="I3567" i="5"/>
  <c r="J3566" i="5"/>
  <c r="I3566" i="5"/>
  <c r="J3565" i="5"/>
  <c r="I3565" i="5"/>
  <c r="J3564" i="5"/>
  <c r="I3564" i="5"/>
  <c r="J3563" i="5"/>
  <c r="I3563" i="5"/>
  <c r="J3562" i="5"/>
  <c r="I3562" i="5"/>
  <c r="J3561" i="5"/>
  <c r="I3561" i="5"/>
  <c r="J3560" i="5"/>
  <c r="I3560" i="5"/>
  <c r="J3559" i="5"/>
  <c r="I3559" i="5"/>
  <c r="J3558" i="5"/>
  <c r="I3558" i="5"/>
  <c r="J3557" i="5"/>
  <c r="I3557" i="5"/>
  <c r="J3556" i="5"/>
  <c r="I3556" i="5"/>
  <c r="J3555" i="5"/>
  <c r="I3555" i="5"/>
  <c r="J3554" i="5"/>
  <c r="I3554" i="5"/>
  <c r="J3553" i="5"/>
  <c r="I3553" i="5"/>
  <c r="J3552" i="5"/>
  <c r="I3552" i="5"/>
  <c r="J3551" i="5"/>
  <c r="I3551" i="5"/>
  <c r="J3550" i="5"/>
  <c r="I3550" i="5"/>
  <c r="J3549" i="5"/>
  <c r="I3549" i="5"/>
  <c r="J3548" i="5"/>
  <c r="I3548" i="5"/>
  <c r="J3547" i="5"/>
  <c r="I3547" i="5"/>
  <c r="J3546" i="5"/>
  <c r="I3546" i="5"/>
  <c r="J3545" i="5"/>
  <c r="I3545" i="5"/>
  <c r="J3544" i="5"/>
  <c r="I3544" i="5"/>
  <c r="J3543" i="5"/>
  <c r="I3543" i="5"/>
  <c r="J3542" i="5"/>
  <c r="I3542" i="5"/>
  <c r="J3541" i="5"/>
  <c r="I3541" i="5"/>
  <c r="J3540" i="5"/>
  <c r="I3540" i="5"/>
  <c r="J3539" i="5"/>
  <c r="I3539" i="5"/>
  <c r="J3538" i="5"/>
  <c r="I3538" i="5"/>
  <c r="J3537" i="5"/>
  <c r="I3537" i="5"/>
  <c r="J3536" i="5"/>
  <c r="I3536" i="5"/>
  <c r="J3535" i="5"/>
  <c r="I3535" i="5"/>
  <c r="J3534" i="5"/>
  <c r="I3534" i="5"/>
  <c r="J3533" i="5"/>
  <c r="I3533" i="5"/>
  <c r="J3532" i="5"/>
  <c r="I3532" i="5"/>
  <c r="J3531" i="5"/>
  <c r="I3531" i="5"/>
  <c r="J3530" i="5"/>
  <c r="I3530" i="5"/>
  <c r="J3529" i="5"/>
  <c r="I3529" i="5"/>
  <c r="J3528" i="5"/>
  <c r="I3528" i="5"/>
  <c r="J3527" i="5"/>
  <c r="I3527" i="5"/>
  <c r="J3526" i="5"/>
  <c r="I3526" i="5"/>
  <c r="J3525" i="5"/>
  <c r="I3525" i="5"/>
  <c r="J3524" i="5"/>
  <c r="I3524" i="5"/>
  <c r="J3523" i="5"/>
  <c r="I3523" i="5"/>
  <c r="J3522" i="5"/>
  <c r="I3522" i="5"/>
  <c r="J3521" i="5"/>
  <c r="I3521" i="5"/>
  <c r="J3520" i="5"/>
  <c r="I3520" i="5"/>
  <c r="J3519" i="5"/>
  <c r="I3519" i="5"/>
  <c r="J3518" i="5"/>
  <c r="I3518" i="5"/>
  <c r="J3517" i="5"/>
  <c r="I3517" i="5"/>
  <c r="J3516" i="5"/>
  <c r="I3516" i="5"/>
  <c r="J3515" i="5"/>
  <c r="I3515" i="5"/>
  <c r="J3514" i="5"/>
  <c r="I3514" i="5"/>
  <c r="J3513" i="5"/>
  <c r="I3513" i="5"/>
  <c r="J3512" i="5"/>
  <c r="I3512" i="5"/>
  <c r="J3511" i="5"/>
  <c r="I3511" i="5"/>
  <c r="J3510" i="5"/>
  <c r="I3510" i="5"/>
  <c r="J3509" i="5"/>
  <c r="I3509" i="5"/>
  <c r="J3508" i="5"/>
  <c r="I3508" i="5"/>
  <c r="J3507" i="5"/>
  <c r="I3507" i="5"/>
  <c r="J3506" i="5"/>
  <c r="I3506" i="5"/>
  <c r="J3505" i="5"/>
  <c r="I3505" i="5"/>
  <c r="J3504" i="5"/>
  <c r="I3504" i="5"/>
  <c r="J3503" i="5"/>
  <c r="I3503" i="5"/>
  <c r="J3502" i="5"/>
  <c r="I3502" i="5"/>
  <c r="J3501" i="5"/>
  <c r="I3501" i="5"/>
  <c r="J3500" i="5"/>
  <c r="I3500" i="5"/>
  <c r="J3499" i="5"/>
  <c r="I3499" i="5"/>
  <c r="J3498" i="5"/>
  <c r="I3498" i="5"/>
  <c r="J3497" i="5"/>
  <c r="I3497" i="5"/>
  <c r="J3496" i="5"/>
  <c r="I3496" i="5"/>
  <c r="J3495" i="5"/>
  <c r="I3495" i="5"/>
  <c r="J3494" i="5"/>
  <c r="I3494" i="5"/>
  <c r="J3493" i="5"/>
  <c r="I3493" i="5"/>
  <c r="J3492" i="5"/>
  <c r="I3492" i="5"/>
  <c r="J3491" i="5"/>
  <c r="I3491" i="5"/>
  <c r="J3490" i="5"/>
  <c r="I3490" i="5"/>
  <c r="J3489" i="5"/>
  <c r="I3489" i="5"/>
  <c r="J3488" i="5"/>
  <c r="I3488" i="5"/>
  <c r="J3487" i="5"/>
  <c r="I3487" i="5"/>
  <c r="J3486" i="5"/>
  <c r="I3486" i="5"/>
  <c r="J3485" i="5"/>
  <c r="I3485" i="5"/>
  <c r="J3484" i="5"/>
  <c r="I3484" i="5"/>
  <c r="J3483" i="5"/>
  <c r="I3483" i="5"/>
  <c r="J3482" i="5"/>
  <c r="I3482" i="5"/>
  <c r="J3481" i="5"/>
  <c r="I3481" i="5"/>
  <c r="J3480" i="5"/>
  <c r="I3480" i="5"/>
  <c r="J3479" i="5"/>
  <c r="I3479" i="5"/>
  <c r="J3478" i="5"/>
  <c r="I3478" i="5"/>
  <c r="J3477" i="5"/>
  <c r="I3477" i="5"/>
  <c r="J3476" i="5"/>
  <c r="I3476" i="5"/>
  <c r="J3475" i="5"/>
  <c r="I3475" i="5"/>
  <c r="J3474" i="5"/>
  <c r="I3474" i="5"/>
  <c r="J3473" i="5"/>
  <c r="I3473" i="5"/>
  <c r="J3472" i="5"/>
  <c r="I3472" i="5"/>
  <c r="J3471" i="5"/>
  <c r="I3471" i="5"/>
  <c r="J3470" i="5"/>
  <c r="I3470" i="5"/>
  <c r="J3469" i="5"/>
  <c r="I3469" i="5"/>
  <c r="J3468" i="5"/>
  <c r="I3468" i="5"/>
  <c r="J3467" i="5"/>
  <c r="I3467" i="5"/>
  <c r="J3466" i="5"/>
  <c r="I3466" i="5"/>
  <c r="J3465" i="5"/>
  <c r="I3465" i="5"/>
  <c r="J3464" i="5"/>
  <c r="I3464" i="5"/>
  <c r="J3463" i="5"/>
  <c r="I3463" i="5"/>
  <c r="J3462" i="5"/>
  <c r="I3462" i="5"/>
  <c r="J3461" i="5"/>
  <c r="I3461" i="5"/>
  <c r="J3460" i="5"/>
  <c r="I3460" i="5"/>
  <c r="J3459" i="5"/>
  <c r="I3459" i="5"/>
  <c r="J3458" i="5"/>
  <c r="I3458" i="5"/>
  <c r="J3457" i="5"/>
  <c r="I3457" i="5"/>
  <c r="J3456" i="5"/>
  <c r="I3456" i="5"/>
  <c r="J3455" i="5"/>
  <c r="I3455" i="5"/>
  <c r="J3454" i="5"/>
  <c r="I3454" i="5"/>
  <c r="J3453" i="5"/>
  <c r="I3453" i="5"/>
  <c r="J3452" i="5"/>
  <c r="I3452" i="5"/>
  <c r="J3451" i="5"/>
  <c r="I3451" i="5"/>
  <c r="J3450" i="5"/>
  <c r="I3450" i="5"/>
  <c r="J3449" i="5"/>
  <c r="I3449" i="5"/>
  <c r="J3448" i="5"/>
  <c r="I3448" i="5"/>
  <c r="J3447" i="5"/>
  <c r="I3447" i="5"/>
  <c r="J3446" i="5"/>
  <c r="I3446" i="5"/>
  <c r="J3445" i="5"/>
  <c r="I3445" i="5"/>
  <c r="J3444" i="5"/>
  <c r="I3444" i="5"/>
  <c r="J3443" i="5"/>
  <c r="I3443" i="5"/>
  <c r="J3442" i="5"/>
  <c r="I3442" i="5"/>
  <c r="J3441" i="5"/>
  <c r="I3441" i="5"/>
  <c r="J3440" i="5"/>
  <c r="I3440" i="5"/>
  <c r="J3439" i="5"/>
  <c r="I3439" i="5"/>
  <c r="J3438" i="5"/>
  <c r="I3438" i="5"/>
  <c r="J3437" i="5"/>
  <c r="I3437" i="5"/>
  <c r="J3436" i="5"/>
  <c r="I3436" i="5"/>
  <c r="J3435" i="5"/>
  <c r="I3435" i="5"/>
  <c r="J3434" i="5"/>
  <c r="I3434" i="5"/>
  <c r="J3433" i="5"/>
  <c r="I3433" i="5"/>
  <c r="J3432" i="5"/>
  <c r="I3432" i="5"/>
  <c r="J3431" i="5"/>
  <c r="I3431" i="5"/>
  <c r="J3430" i="5"/>
  <c r="I3430" i="5"/>
  <c r="J3429" i="5"/>
  <c r="I3429" i="5"/>
  <c r="J3428" i="5"/>
  <c r="I3428" i="5"/>
  <c r="J3427" i="5"/>
  <c r="I3427" i="5"/>
  <c r="J3426" i="5"/>
  <c r="I3426" i="5"/>
  <c r="J3425" i="5"/>
  <c r="I3425" i="5"/>
  <c r="J3424" i="5"/>
  <c r="I3424" i="5"/>
  <c r="J3423" i="5"/>
  <c r="I3423" i="5"/>
  <c r="J3422" i="5"/>
  <c r="I3422" i="5"/>
  <c r="J3421" i="5"/>
  <c r="I3421" i="5"/>
  <c r="J3420" i="5"/>
  <c r="I3420" i="5"/>
  <c r="J3419" i="5"/>
  <c r="I3419" i="5"/>
  <c r="J3418" i="5"/>
  <c r="I3418" i="5"/>
  <c r="J3417" i="5"/>
  <c r="I3417" i="5"/>
  <c r="J3416" i="5"/>
  <c r="I3416" i="5"/>
  <c r="J3415" i="5"/>
  <c r="I3415" i="5"/>
  <c r="J3414" i="5"/>
  <c r="I3414" i="5"/>
  <c r="J3413" i="5"/>
  <c r="I3413" i="5"/>
  <c r="J3412" i="5"/>
  <c r="I3412" i="5"/>
  <c r="J3411" i="5"/>
  <c r="I3411" i="5"/>
  <c r="J3410" i="5"/>
  <c r="I3410" i="5"/>
  <c r="J3409" i="5"/>
  <c r="I3409" i="5"/>
  <c r="J3408" i="5"/>
  <c r="I3408" i="5"/>
  <c r="J3407" i="5"/>
  <c r="I3407" i="5"/>
  <c r="J3406" i="5"/>
  <c r="I3406" i="5"/>
  <c r="J3405" i="5"/>
  <c r="I3405" i="5"/>
  <c r="J3404" i="5"/>
  <c r="I3404" i="5"/>
  <c r="J3403" i="5"/>
  <c r="I3403" i="5"/>
  <c r="J3402" i="5"/>
  <c r="I3402" i="5"/>
  <c r="J3401" i="5"/>
  <c r="I3401" i="5"/>
  <c r="J3400" i="5"/>
  <c r="I3400" i="5"/>
  <c r="J3399" i="5"/>
  <c r="I3399" i="5"/>
  <c r="J3398" i="5"/>
  <c r="I3398" i="5"/>
  <c r="J3397" i="5"/>
  <c r="I3397" i="5"/>
  <c r="J3396" i="5"/>
  <c r="I3396" i="5"/>
  <c r="J3395" i="5"/>
  <c r="I3395" i="5"/>
  <c r="J3394" i="5"/>
  <c r="I3394" i="5"/>
  <c r="J3393" i="5"/>
  <c r="I3393" i="5"/>
  <c r="J3392" i="5"/>
  <c r="I3392" i="5"/>
  <c r="J3391" i="5"/>
  <c r="I3391" i="5"/>
  <c r="J3390" i="5"/>
  <c r="I3390" i="5"/>
  <c r="J3389" i="5"/>
  <c r="I3389" i="5"/>
  <c r="J3388" i="5"/>
  <c r="I3388" i="5"/>
  <c r="J3387" i="5"/>
  <c r="I3387" i="5"/>
  <c r="J3386" i="5"/>
  <c r="I3386" i="5"/>
  <c r="J3385" i="5"/>
  <c r="I3385" i="5"/>
  <c r="J3384" i="5"/>
  <c r="I3384" i="5"/>
  <c r="J3383" i="5"/>
  <c r="I3383" i="5"/>
  <c r="J3382" i="5"/>
  <c r="I3382" i="5"/>
  <c r="J3381" i="5"/>
  <c r="I3381" i="5"/>
  <c r="J3380" i="5"/>
  <c r="I3380" i="5"/>
  <c r="J3379" i="5"/>
  <c r="I3379" i="5"/>
  <c r="J3378" i="5"/>
  <c r="I3378" i="5"/>
  <c r="J3377" i="5"/>
  <c r="I3377" i="5"/>
  <c r="J3376" i="5"/>
  <c r="I3376" i="5"/>
  <c r="J3375" i="5"/>
  <c r="I3375" i="5"/>
  <c r="J3374" i="5"/>
  <c r="I3374" i="5"/>
  <c r="J3373" i="5"/>
  <c r="I3373" i="5"/>
  <c r="J3372" i="5"/>
  <c r="I3372" i="5"/>
  <c r="J3371" i="5"/>
  <c r="I3371" i="5"/>
  <c r="J3370" i="5"/>
  <c r="I3370" i="5"/>
  <c r="J3369" i="5"/>
  <c r="I3369" i="5"/>
  <c r="J3368" i="5"/>
  <c r="I3368" i="5"/>
  <c r="J3367" i="5"/>
  <c r="I3367" i="5"/>
  <c r="J3366" i="5"/>
  <c r="I3366" i="5"/>
  <c r="J3365" i="5"/>
  <c r="I3365" i="5"/>
  <c r="J3364" i="5"/>
  <c r="I3364" i="5"/>
  <c r="J3363" i="5"/>
  <c r="I3363" i="5"/>
  <c r="J3362" i="5"/>
  <c r="I3362" i="5"/>
  <c r="J3361" i="5"/>
  <c r="I3361" i="5"/>
  <c r="J3360" i="5"/>
  <c r="I3360" i="5"/>
  <c r="J3359" i="5"/>
  <c r="I3359" i="5"/>
  <c r="J3358" i="5"/>
  <c r="I3358" i="5"/>
  <c r="J3357" i="5"/>
  <c r="I3357" i="5"/>
  <c r="J3356" i="5"/>
  <c r="I3356" i="5"/>
  <c r="J3355" i="5"/>
  <c r="I3355" i="5"/>
  <c r="J3354" i="5"/>
  <c r="I3354" i="5"/>
  <c r="J3353" i="5"/>
  <c r="I3353" i="5"/>
  <c r="J3352" i="5"/>
  <c r="I3352" i="5"/>
  <c r="J3351" i="5"/>
  <c r="I3351" i="5"/>
  <c r="J3350" i="5"/>
  <c r="I3350" i="5"/>
  <c r="J3349" i="5"/>
  <c r="I3349" i="5"/>
  <c r="J3348" i="5"/>
  <c r="I3348" i="5"/>
  <c r="J3347" i="5"/>
  <c r="I3347" i="5"/>
  <c r="J3346" i="5"/>
  <c r="I3346" i="5"/>
  <c r="J3345" i="5"/>
  <c r="I3345" i="5"/>
  <c r="J3344" i="5"/>
  <c r="I3344" i="5"/>
  <c r="J3343" i="5"/>
  <c r="I3343" i="5"/>
  <c r="J3342" i="5"/>
  <c r="I3342" i="5"/>
  <c r="J3341" i="5"/>
  <c r="I3341" i="5"/>
  <c r="J3340" i="5"/>
  <c r="I3340" i="5"/>
  <c r="J3339" i="5"/>
  <c r="I3339" i="5"/>
  <c r="J3338" i="5"/>
  <c r="I3338" i="5"/>
  <c r="J3337" i="5"/>
  <c r="I3337" i="5"/>
  <c r="J3336" i="5"/>
  <c r="I3336" i="5"/>
  <c r="J3335" i="5"/>
  <c r="I3335" i="5"/>
  <c r="J3334" i="5"/>
  <c r="I3334" i="5"/>
  <c r="J3333" i="5"/>
  <c r="I3333" i="5"/>
  <c r="J3332" i="5"/>
  <c r="I3332" i="5"/>
  <c r="J3331" i="5"/>
  <c r="I3331" i="5"/>
  <c r="J3330" i="5"/>
  <c r="I3330" i="5"/>
  <c r="J3329" i="5"/>
  <c r="I3329" i="5"/>
  <c r="J3328" i="5"/>
  <c r="I3328" i="5"/>
  <c r="J3327" i="5"/>
  <c r="I3327" i="5"/>
  <c r="J3326" i="5"/>
  <c r="I3326" i="5"/>
  <c r="J3325" i="5"/>
  <c r="I3325" i="5"/>
  <c r="J3324" i="5"/>
  <c r="I3324" i="5"/>
  <c r="J3323" i="5"/>
  <c r="I3323" i="5"/>
  <c r="J3322" i="5"/>
  <c r="I3322" i="5"/>
  <c r="J3321" i="5"/>
  <c r="I3321" i="5"/>
  <c r="J3320" i="5"/>
  <c r="I3320" i="5"/>
  <c r="J3319" i="5"/>
  <c r="I3319" i="5"/>
  <c r="J3318" i="5"/>
  <c r="I3318" i="5"/>
  <c r="J3317" i="5"/>
  <c r="I3317" i="5"/>
  <c r="J3316" i="5"/>
  <c r="I3316" i="5"/>
  <c r="J3315" i="5"/>
  <c r="I3315" i="5"/>
  <c r="J3314" i="5"/>
  <c r="I3314" i="5"/>
  <c r="J3313" i="5"/>
  <c r="I3313" i="5"/>
  <c r="J3312" i="5"/>
  <c r="I3312" i="5"/>
  <c r="J3311" i="5"/>
  <c r="I3311" i="5"/>
  <c r="J3310" i="5"/>
  <c r="I3310" i="5"/>
  <c r="J3309" i="5"/>
  <c r="I3309" i="5"/>
  <c r="J3308" i="5"/>
  <c r="I3308" i="5"/>
  <c r="J3307" i="5"/>
  <c r="I3307" i="5"/>
  <c r="J3306" i="5"/>
  <c r="I3306" i="5"/>
  <c r="J3305" i="5"/>
  <c r="I3305" i="5"/>
  <c r="J3304" i="5"/>
  <c r="I3304" i="5"/>
  <c r="J3303" i="5"/>
  <c r="I3303" i="5"/>
  <c r="J3302" i="5"/>
  <c r="I3302" i="5"/>
  <c r="J3301" i="5"/>
  <c r="I3301" i="5"/>
  <c r="J3300" i="5"/>
  <c r="I3300" i="5"/>
  <c r="J3299" i="5"/>
  <c r="I3299" i="5"/>
  <c r="J3298" i="5"/>
  <c r="I3298" i="5"/>
  <c r="J3297" i="5"/>
  <c r="I3297" i="5"/>
  <c r="J3296" i="5"/>
  <c r="I3296" i="5"/>
  <c r="J3295" i="5"/>
  <c r="I3295" i="5"/>
  <c r="J3294" i="5"/>
  <c r="I3294" i="5"/>
  <c r="J3293" i="5"/>
  <c r="I3293" i="5"/>
  <c r="J3292" i="5"/>
  <c r="I3292" i="5"/>
  <c r="J3291" i="5"/>
  <c r="I3291" i="5"/>
  <c r="J3290" i="5"/>
  <c r="I3290" i="5"/>
  <c r="J3289" i="5"/>
  <c r="I3289" i="5"/>
  <c r="J3288" i="5"/>
  <c r="I3288" i="5"/>
  <c r="J3287" i="5"/>
  <c r="I3287" i="5"/>
  <c r="J3286" i="5"/>
  <c r="I3286" i="5"/>
  <c r="J3285" i="5"/>
  <c r="I3285" i="5"/>
  <c r="J3284" i="5"/>
  <c r="I3284" i="5"/>
  <c r="J3283" i="5"/>
  <c r="I3283" i="5"/>
  <c r="J3282" i="5"/>
  <c r="I3282" i="5"/>
  <c r="J3281" i="5"/>
  <c r="I3281" i="5"/>
  <c r="J3280" i="5"/>
  <c r="I3280" i="5"/>
  <c r="J3279" i="5"/>
  <c r="I3279" i="5"/>
  <c r="J3278" i="5"/>
  <c r="I3278" i="5"/>
  <c r="J3277" i="5"/>
  <c r="I3277" i="5"/>
  <c r="J3276" i="5"/>
  <c r="I3276" i="5"/>
  <c r="J3275" i="5"/>
  <c r="I3275" i="5"/>
  <c r="J3274" i="5"/>
  <c r="I3274" i="5"/>
  <c r="J3273" i="5"/>
  <c r="I3273" i="5"/>
  <c r="J3272" i="5"/>
  <c r="I3272" i="5"/>
  <c r="J3271" i="5"/>
  <c r="I3271" i="5"/>
  <c r="J3270" i="5"/>
  <c r="I3270" i="5"/>
  <c r="J3269" i="5"/>
  <c r="I3269" i="5"/>
  <c r="J3268" i="5"/>
  <c r="I3268" i="5"/>
  <c r="J3267" i="5"/>
  <c r="I3267" i="5"/>
  <c r="J3266" i="5"/>
  <c r="I3266" i="5"/>
  <c r="J3265" i="5"/>
  <c r="I3265" i="5"/>
  <c r="J3264" i="5"/>
  <c r="I3264" i="5"/>
  <c r="J3263" i="5"/>
  <c r="I3263" i="5"/>
  <c r="J3262" i="5"/>
  <c r="I3262" i="5"/>
  <c r="J3261" i="5"/>
  <c r="I3261" i="5"/>
  <c r="J3260" i="5"/>
  <c r="I3260" i="5"/>
  <c r="J3259" i="5"/>
  <c r="I3259" i="5"/>
  <c r="J3258" i="5"/>
  <c r="I3258" i="5"/>
  <c r="J3257" i="5"/>
  <c r="I3257" i="5"/>
  <c r="J3256" i="5"/>
  <c r="I3256" i="5"/>
  <c r="J3255" i="5"/>
  <c r="I3255" i="5"/>
  <c r="J3254" i="5"/>
  <c r="I3254" i="5"/>
  <c r="J3253" i="5"/>
  <c r="I3253" i="5"/>
  <c r="J3252" i="5"/>
  <c r="I3252" i="5"/>
  <c r="J3251" i="5"/>
  <c r="I3251" i="5"/>
  <c r="J3250" i="5"/>
  <c r="I3250" i="5"/>
  <c r="J3249" i="5"/>
  <c r="I3249" i="5"/>
  <c r="J3248" i="5"/>
  <c r="I3248" i="5"/>
  <c r="J3247" i="5"/>
  <c r="I3247" i="5"/>
  <c r="J3246" i="5"/>
  <c r="I3246" i="5"/>
  <c r="J3245" i="5"/>
  <c r="I3245" i="5"/>
  <c r="J3244" i="5"/>
  <c r="I3244" i="5"/>
  <c r="J3243" i="5"/>
  <c r="I3243" i="5"/>
  <c r="J3242" i="5"/>
  <c r="I3242" i="5"/>
  <c r="J3241" i="5"/>
  <c r="I3241" i="5"/>
  <c r="J3240" i="5"/>
  <c r="I3240" i="5"/>
  <c r="J3239" i="5"/>
  <c r="I3239" i="5"/>
  <c r="J3238" i="5"/>
  <c r="I3238" i="5"/>
  <c r="J3237" i="5"/>
  <c r="I3237" i="5"/>
  <c r="J3236" i="5"/>
  <c r="I3236" i="5"/>
  <c r="J3235" i="5"/>
  <c r="I3235" i="5"/>
  <c r="J3234" i="5"/>
  <c r="I3234" i="5"/>
  <c r="J3233" i="5"/>
  <c r="I3233" i="5"/>
  <c r="J3232" i="5"/>
  <c r="I3232" i="5"/>
  <c r="J3231" i="5"/>
  <c r="I3231" i="5"/>
  <c r="J3230" i="5"/>
  <c r="I3230" i="5"/>
  <c r="J3229" i="5"/>
  <c r="I3229" i="5"/>
  <c r="J3228" i="5"/>
  <c r="I3228" i="5"/>
  <c r="J3227" i="5"/>
  <c r="I3227" i="5"/>
  <c r="J3226" i="5"/>
  <c r="I3226" i="5"/>
  <c r="J3225" i="5"/>
  <c r="I3225" i="5"/>
  <c r="J3224" i="5"/>
  <c r="I3224" i="5"/>
  <c r="J3223" i="5"/>
  <c r="I3223" i="5"/>
  <c r="J3222" i="5"/>
  <c r="I3222" i="5"/>
  <c r="J3221" i="5"/>
  <c r="I3221" i="5"/>
  <c r="J3220" i="5"/>
  <c r="I3220" i="5"/>
  <c r="J3219" i="5"/>
  <c r="I3219" i="5"/>
  <c r="J3218" i="5"/>
  <c r="I3218" i="5"/>
  <c r="J3217" i="5"/>
  <c r="I3217" i="5"/>
  <c r="J3216" i="5"/>
  <c r="I3216" i="5"/>
  <c r="J3215" i="5"/>
  <c r="I3215" i="5"/>
  <c r="J3214" i="5"/>
  <c r="I3214" i="5"/>
  <c r="J3213" i="5"/>
  <c r="I3213" i="5"/>
  <c r="J3212" i="5"/>
  <c r="I3212" i="5"/>
  <c r="J3211" i="5"/>
  <c r="I3211" i="5"/>
  <c r="J3210" i="5"/>
  <c r="I3210" i="5"/>
  <c r="J3209" i="5"/>
  <c r="I3209" i="5"/>
  <c r="J3208" i="5"/>
  <c r="I3208" i="5"/>
  <c r="J3207" i="5"/>
  <c r="I3207" i="5"/>
  <c r="J3206" i="5"/>
  <c r="I3206" i="5"/>
  <c r="J3205" i="5"/>
  <c r="I3205" i="5"/>
  <c r="J3204" i="5"/>
  <c r="I3204" i="5"/>
  <c r="J3203" i="5"/>
  <c r="I3203" i="5"/>
  <c r="J3202" i="5"/>
  <c r="I3202" i="5"/>
  <c r="J3201" i="5"/>
  <c r="I3201" i="5"/>
  <c r="J3200" i="5"/>
  <c r="I3200" i="5"/>
  <c r="J3199" i="5"/>
  <c r="I3199" i="5"/>
  <c r="J3198" i="5"/>
  <c r="I3198" i="5"/>
  <c r="J3197" i="5"/>
  <c r="I3197" i="5"/>
  <c r="J3196" i="5"/>
  <c r="I3196" i="5"/>
  <c r="J3195" i="5"/>
  <c r="I3195" i="5"/>
  <c r="J3194" i="5"/>
  <c r="I3194" i="5"/>
  <c r="J3193" i="5"/>
  <c r="I3193" i="5"/>
  <c r="J3192" i="5"/>
  <c r="I3192" i="5"/>
  <c r="J3191" i="5"/>
  <c r="I3191" i="5"/>
  <c r="J3190" i="5"/>
  <c r="I3190" i="5"/>
  <c r="J3189" i="5"/>
  <c r="I3189" i="5"/>
  <c r="J3188" i="5"/>
  <c r="I3188" i="5"/>
  <c r="J3187" i="5"/>
  <c r="I3187" i="5"/>
  <c r="J3186" i="5"/>
  <c r="I3186" i="5"/>
  <c r="J3185" i="5"/>
  <c r="I3185" i="5"/>
  <c r="J3184" i="5"/>
  <c r="I3184" i="5"/>
  <c r="J3183" i="5"/>
  <c r="I3183" i="5"/>
  <c r="J3182" i="5"/>
  <c r="I3182" i="5"/>
  <c r="J3181" i="5"/>
  <c r="I3181" i="5"/>
  <c r="J3180" i="5"/>
  <c r="I3180" i="5"/>
  <c r="J3179" i="5"/>
  <c r="I3179" i="5"/>
  <c r="J3178" i="5"/>
  <c r="I3178" i="5"/>
  <c r="J3177" i="5"/>
  <c r="I3177" i="5"/>
  <c r="J3176" i="5"/>
  <c r="I3176" i="5"/>
  <c r="J3175" i="5"/>
  <c r="I3175" i="5"/>
  <c r="J3174" i="5"/>
  <c r="I3174" i="5"/>
  <c r="J3173" i="5"/>
  <c r="I3173" i="5"/>
  <c r="J3172" i="5"/>
  <c r="I3172" i="5"/>
  <c r="J3171" i="5"/>
  <c r="I3171" i="5"/>
  <c r="J3170" i="5"/>
  <c r="I3170" i="5"/>
  <c r="J3169" i="5"/>
  <c r="I3169" i="5"/>
  <c r="J3168" i="5"/>
  <c r="I3168" i="5"/>
  <c r="J3167" i="5"/>
  <c r="I3167" i="5"/>
  <c r="J3166" i="5"/>
  <c r="I3166" i="5"/>
  <c r="J3165" i="5"/>
  <c r="I3165" i="5"/>
  <c r="J3164" i="5"/>
  <c r="I3164" i="5"/>
  <c r="J3163" i="5"/>
  <c r="I3163" i="5"/>
  <c r="J3162" i="5"/>
  <c r="I3162" i="5"/>
  <c r="J3161" i="5"/>
  <c r="I3161" i="5"/>
  <c r="J3160" i="5"/>
  <c r="I3160" i="5"/>
  <c r="J3159" i="5"/>
  <c r="I3159" i="5"/>
  <c r="J3158" i="5"/>
  <c r="I3158" i="5"/>
  <c r="J3157" i="5"/>
  <c r="I3157" i="5"/>
  <c r="J3156" i="5"/>
  <c r="I3156" i="5"/>
  <c r="J3155" i="5"/>
  <c r="I3155" i="5"/>
  <c r="J3154" i="5"/>
  <c r="I3154" i="5"/>
  <c r="J3153" i="5"/>
  <c r="I3153" i="5"/>
  <c r="J3152" i="5"/>
  <c r="I3152" i="5"/>
  <c r="J3151" i="5"/>
  <c r="I3151" i="5"/>
  <c r="J3150" i="5"/>
  <c r="I3150" i="5"/>
  <c r="J3149" i="5"/>
  <c r="I3149" i="5"/>
  <c r="J3148" i="5"/>
  <c r="I3148" i="5"/>
  <c r="J3147" i="5"/>
  <c r="I3147" i="5"/>
  <c r="J3146" i="5"/>
  <c r="I3146" i="5"/>
  <c r="J3145" i="5"/>
  <c r="I3145" i="5"/>
  <c r="J3144" i="5"/>
  <c r="I3144" i="5"/>
  <c r="J3143" i="5"/>
  <c r="I3143" i="5"/>
  <c r="J3142" i="5"/>
  <c r="I3142" i="5"/>
  <c r="J3141" i="5"/>
  <c r="I3141" i="5"/>
  <c r="J3140" i="5"/>
  <c r="I3140" i="5"/>
  <c r="J3139" i="5"/>
  <c r="I3139" i="5"/>
  <c r="J3138" i="5"/>
  <c r="I3138" i="5"/>
  <c r="J3137" i="5"/>
  <c r="I3137" i="5"/>
  <c r="J3136" i="5"/>
  <c r="I3136" i="5"/>
  <c r="J3135" i="5"/>
  <c r="I3135" i="5"/>
  <c r="J3134" i="5"/>
  <c r="I3134" i="5"/>
  <c r="J3133" i="5"/>
  <c r="I3133" i="5"/>
  <c r="J3132" i="5"/>
  <c r="I3132" i="5"/>
  <c r="J3131" i="5"/>
  <c r="I3131" i="5"/>
  <c r="J3130" i="5"/>
  <c r="I3130" i="5"/>
  <c r="J3129" i="5"/>
  <c r="I3129" i="5"/>
  <c r="J3128" i="5"/>
  <c r="I3128" i="5"/>
  <c r="J3127" i="5"/>
  <c r="I3127" i="5"/>
  <c r="J3126" i="5"/>
  <c r="I3126" i="5"/>
  <c r="J3125" i="5"/>
  <c r="I3125" i="5"/>
  <c r="J3124" i="5"/>
  <c r="I3124" i="5"/>
  <c r="J3123" i="5"/>
  <c r="I3123" i="5"/>
  <c r="J3122" i="5"/>
  <c r="I3122" i="5"/>
  <c r="J3121" i="5"/>
  <c r="I3121" i="5"/>
  <c r="J3120" i="5"/>
  <c r="I3120" i="5"/>
  <c r="J3119" i="5"/>
  <c r="I3119" i="5"/>
  <c r="J3118" i="5"/>
  <c r="I3118" i="5"/>
  <c r="J3117" i="5"/>
  <c r="I3117" i="5"/>
  <c r="J3116" i="5"/>
  <c r="I3116" i="5"/>
  <c r="J3115" i="5"/>
  <c r="I3115" i="5"/>
  <c r="J3114" i="5"/>
  <c r="I3114" i="5"/>
  <c r="J3113" i="5"/>
  <c r="I3113" i="5"/>
  <c r="J3112" i="5"/>
  <c r="I3112" i="5"/>
  <c r="J3111" i="5"/>
  <c r="I3111" i="5"/>
  <c r="J3110" i="5"/>
  <c r="I3110" i="5"/>
  <c r="J3109" i="5"/>
  <c r="I3109" i="5"/>
  <c r="J3108" i="5"/>
  <c r="I3108" i="5"/>
  <c r="J3107" i="5"/>
  <c r="I3107" i="5"/>
  <c r="J3106" i="5"/>
  <c r="I3106" i="5"/>
  <c r="J3105" i="5"/>
  <c r="I3105" i="5"/>
  <c r="J3104" i="5"/>
  <c r="I3104" i="5"/>
  <c r="J3103" i="5"/>
  <c r="I3103" i="5"/>
  <c r="J3102" i="5"/>
  <c r="I3102" i="5"/>
  <c r="J3101" i="5"/>
  <c r="I3101" i="5"/>
  <c r="J3100" i="5"/>
  <c r="I3100" i="5"/>
  <c r="J3099" i="5"/>
  <c r="I3099" i="5"/>
  <c r="J3098" i="5"/>
  <c r="I3098" i="5"/>
  <c r="J3097" i="5"/>
  <c r="I3097" i="5"/>
  <c r="J3096" i="5"/>
  <c r="I3096" i="5"/>
  <c r="J3095" i="5"/>
  <c r="I3095" i="5"/>
  <c r="J3094" i="5"/>
  <c r="I3094" i="5"/>
  <c r="J3093" i="5"/>
  <c r="I3093" i="5"/>
  <c r="J3092" i="5"/>
  <c r="I3092" i="5"/>
  <c r="J3091" i="5"/>
  <c r="I3091" i="5"/>
  <c r="J3090" i="5"/>
  <c r="I3090" i="5"/>
  <c r="J3089" i="5"/>
  <c r="I3089" i="5"/>
  <c r="J3088" i="5"/>
  <c r="I3088" i="5"/>
  <c r="J3087" i="5"/>
  <c r="I3087" i="5"/>
  <c r="J3086" i="5"/>
  <c r="I3086" i="5"/>
  <c r="J3085" i="5"/>
  <c r="I3085" i="5"/>
  <c r="J3084" i="5"/>
  <c r="I3084" i="5"/>
  <c r="J3083" i="5"/>
  <c r="I3083" i="5"/>
  <c r="J3082" i="5"/>
  <c r="I3082" i="5"/>
  <c r="J3081" i="5"/>
  <c r="I3081" i="5"/>
  <c r="J3080" i="5"/>
  <c r="I3080" i="5"/>
  <c r="J3079" i="5"/>
  <c r="I3079" i="5"/>
  <c r="J3078" i="5"/>
  <c r="I3078" i="5"/>
  <c r="J3077" i="5"/>
  <c r="I3077" i="5"/>
  <c r="J3076" i="5"/>
  <c r="I3076" i="5"/>
  <c r="J3075" i="5"/>
  <c r="I3075" i="5"/>
  <c r="J3074" i="5"/>
  <c r="I3074" i="5"/>
  <c r="J3073" i="5"/>
  <c r="I3073" i="5"/>
  <c r="J3072" i="5"/>
  <c r="I3072" i="5"/>
  <c r="J3071" i="5"/>
  <c r="I3071" i="5"/>
  <c r="J3070" i="5"/>
  <c r="I3070" i="5"/>
  <c r="J3069" i="5"/>
  <c r="I3069" i="5"/>
  <c r="J3068" i="5"/>
  <c r="I3068" i="5"/>
  <c r="J3067" i="5"/>
  <c r="I3067" i="5"/>
  <c r="J3066" i="5"/>
  <c r="I3066" i="5"/>
  <c r="J3065" i="5"/>
  <c r="I3065" i="5"/>
  <c r="J3064" i="5"/>
  <c r="I3064" i="5"/>
  <c r="J3063" i="5"/>
  <c r="I3063" i="5"/>
  <c r="J3062" i="5"/>
  <c r="I3062" i="5"/>
  <c r="J3061" i="5"/>
  <c r="I3061" i="5"/>
  <c r="J3060" i="5"/>
  <c r="I3060" i="5"/>
  <c r="J3059" i="5"/>
  <c r="I3059" i="5"/>
  <c r="J3058" i="5"/>
  <c r="I3058" i="5"/>
  <c r="J3057" i="5"/>
  <c r="I3057" i="5"/>
  <c r="J3056" i="5"/>
  <c r="I3056" i="5"/>
  <c r="J3055" i="5"/>
  <c r="I3055" i="5"/>
  <c r="J3054" i="5"/>
  <c r="I3054" i="5"/>
  <c r="J3053" i="5"/>
  <c r="I3053" i="5"/>
  <c r="J3052" i="5"/>
  <c r="I3052" i="5"/>
  <c r="J3051" i="5"/>
  <c r="I3051" i="5"/>
  <c r="J3050" i="5"/>
  <c r="I3050" i="5"/>
  <c r="J3049" i="5"/>
  <c r="I3049" i="5"/>
  <c r="J3048" i="5"/>
  <c r="I3048" i="5"/>
  <c r="J3047" i="5"/>
  <c r="I3047" i="5"/>
  <c r="J3046" i="5"/>
  <c r="I3046" i="5"/>
  <c r="J3045" i="5"/>
  <c r="I3045" i="5"/>
  <c r="J3044" i="5"/>
  <c r="I3044" i="5"/>
  <c r="J3043" i="5"/>
  <c r="I3043" i="5"/>
  <c r="J3042" i="5"/>
  <c r="I3042" i="5"/>
  <c r="J3041" i="5"/>
  <c r="I3041" i="5"/>
  <c r="J3040" i="5"/>
  <c r="I3040" i="5"/>
  <c r="J3039" i="5"/>
  <c r="I3039" i="5"/>
  <c r="J3038" i="5"/>
  <c r="I3038" i="5"/>
  <c r="J3037" i="5"/>
  <c r="I3037" i="5"/>
  <c r="J3036" i="5"/>
  <c r="I3036" i="5"/>
  <c r="J3035" i="5"/>
  <c r="I3035" i="5"/>
  <c r="J3034" i="5"/>
  <c r="I3034" i="5"/>
  <c r="J3033" i="5"/>
  <c r="I3033" i="5"/>
  <c r="J3032" i="5"/>
  <c r="I3032" i="5"/>
  <c r="J3031" i="5"/>
  <c r="I3031" i="5"/>
  <c r="J3030" i="5"/>
  <c r="I3030" i="5"/>
  <c r="J3029" i="5"/>
  <c r="I3029" i="5"/>
  <c r="J3028" i="5"/>
  <c r="I3028" i="5"/>
  <c r="J3027" i="5"/>
  <c r="I3027" i="5"/>
  <c r="J3026" i="5"/>
  <c r="I3026" i="5"/>
  <c r="J3025" i="5"/>
  <c r="I3025" i="5"/>
  <c r="J3024" i="5"/>
  <c r="I3024" i="5"/>
  <c r="J3023" i="5"/>
  <c r="I3023" i="5"/>
  <c r="J3022" i="5"/>
  <c r="I3022" i="5"/>
  <c r="J3021" i="5"/>
  <c r="I3021" i="5"/>
  <c r="J3020" i="5"/>
  <c r="I3020" i="5"/>
  <c r="J3019" i="5"/>
  <c r="I3019" i="5"/>
  <c r="J3018" i="5"/>
  <c r="I3018" i="5"/>
  <c r="J3017" i="5"/>
  <c r="I3017" i="5"/>
  <c r="J3016" i="5"/>
  <c r="I3016" i="5"/>
  <c r="J3015" i="5"/>
  <c r="I3015" i="5"/>
  <c r="J3014" i="5"/>
  <c r="I3014" i="5"/>
  <c r="J3013" i="5"/>
  <c r="I3013" i="5"/>
  <c r="J3012" i="5"/>
  <c r="I3012" i="5"/>
  <c r="J3011" i="5"/>
  <c r="I3011" i="5"/>
  <c r="J3010" i="5"/>
  <c r="I3010" i="5"/>
  <c r="J3009" i="5"/>
  <c r="I3009" i="5"/>
  <c r="J3008" i="5"/>
  <c r="I3008" i="5"/>
  <c r="J3007" i="5"/>
  <c r="I3007" i="5"/>
  <c r="J3006" i="5"/>
  <c r="I3006" i="5"/>
  <c r="J3005" i="5"/>
  <c r="I3005" i="5"/>
  <c r="J3004" i="5"/>
  <c r="I3004" i="5"/>
  <c r="J3003" i="5"/>
  <c r="I3003" i="5"/>
  <c r="J3002" i="5"/>
  <c r="I3002" i="5"/>
  <c r="J3001" i="5"/>
  <c r="I3001" i="5"/>
  <c r="J3000" i="5"/>
  <c r="I3000" i="5"/>
  <c r="J2999" i="5"/>
  <c r="I2999" i="5"/>
  <c r="J2998" i="5"/>
  <c r="I2998" i="5"/>
  <c r="J2997" i="5"/>
  <c r="I2997" i="5"/>
  <c r="J2996" i="5"/>
  <c r="I2996" i="5"/>
  <c r="J2995" i="5"/>
  <c r="I2995" i="5"/>
  <c r="J2994" i="5"/>
  <c r="I2994" i="5"/>
  <c r="J2993" i="5"/>
  <c r="I2993" i="5"/>
  <c r="J2992" i="5"/>
  <c r="I2992" i="5"/>
  <c r="J2991" i="5"/>
  <c r="I2991" i="5"/>
  <c r="J2990" i="5"/>
  <c r="I2990" i="5"/>
  <c r="J2989" i="5"/>
  <c r="I2989" i="5"/>
  <c r="J2988" i="5"/>
  <c r="I2988" i="5"/>
  <c r="J2987" i="5"/>
  <c r="I2987" i="5"/>
  <c r="J2986" i="5"/>
  <c r="I2986" i="5"/>
  <c r="J2985" i="5"/>
  <c r="I2985" i="5"/>
  <c r="J2984" i="5"/>
  <c r="I2984" i="5"/>
  <c r="J2983" i="5"/>
  <c r="I2983" i="5"/>
  <c r="J2982" i="5"/>
  <c r="I2982" i="5"/>
  <c r="J2981" i="5"/>
  <c r="I2981" i="5"/>
  <c r="J2980" i="5"/>
  <c r="I2980" i="5"/>
  <c r="J2979" i="5"/>
  <c r="I2979" i="5"/>
  <c r="J2978" i="5"/>
  <c r="I2978" i="5"/>
  <c r="J2977" i="5"/>
  <c r="I2977" i="5"/>
  <c r="J2976" i="5"/>
  <c r="I2976" i="5"/>
  <c r="J2975" i="5"/>
  <c r="I2975" i="5"/>
  <c r="J2974" i="5"/>
  <c r="I2974" i="5"/>
  <c r="J2973" i="5"/>
  <c r="I2973" i="5"/>
  <c r="J2972" i="5"/>
  <c r="I2972" i="5"/>
  <c r="J2971" i="5"/>
  <c r="I2971" i="5"/>
  <c r="J2970" i="5"/>
  <c r="I2970" i="5"/>
  <c r="J2969" i="5"/>
  <c r="I2969" i="5"/>
  <c r="J2968" i="5"/>
  <c r="I2968" i="5"/>
  <c r="J2967" i="5"/>
  <c r="I2967" i="5"/>
  <c r="J2966" i="5"/>
  <c r="I2966" i="5"/>
  <c r="J2965" i="5"/>
  <c r="I2965" i="5"/>
  <c r="J2964" i="5"/>
  <c r="I2964" i="5"/>
  <c r="J2963" i="5"/>
  <c r="I2963" i="5"/>
  <c r="J2962" i="5"/>
  <c r="I2962" i="5"/>
  <c r="J2961" i="5"/>
  <c r="I2961" i="5"/>
  <c r="J2960" i="5"/>
  <c r="I2960" i="5"/>
  <c r="J2959" i="5"/>
  <c r="I2959" i="5"/>
  <c r="J2958" i="5"/>
  <c r="I2958" i="5"/>
  <c r="J2957" i="5"/>
  <c r="I2957" i="5"/>
  <c r="J2956" i="5"/>
  <c r="I2956" i="5"/>
  <c r="J2955" i="5"/>
  <c r="I2955" i="5"/>
  <c r="J2954" i="5"/>
  <c r="I2954" i="5"/>
  <c r="J2953" i="5"/>
  <c r="I2953" i="5"/>
  <c r="J2952" i="5"/>
  <c r="I2952" i="5"/>
  <c r="J2951" i="5"/>
  <c r="I2951" i="5"/>
  <c r="J2950" i="5"/>
  <c r="I2950" i="5"/>
  <c r="J2949" i="5"/>
  <c r="I2949" i="5"/>
  <c r="J2948" i="5"/>
  <c r="I2948" i="5"/>
  <c r="J2947" i="5"/>
  <c r="I2947" i="5"/>
  <c r="J2946" i="5"/>
  <c r="I2946" i="5"/>
  <c r="J2945" i="5"/>
  <c r="I2945" i="5"/>
  <c r="J2944" i="5"/>
  <c r="I2944" i="5"/>
  <c r="J2943" i="5"/>
  <c r="I2943" i="5"/>
  <c r="J2942" i="5"/>
  <c r="I2942" i="5"/>
  <c r="J2941" i="5"/>
  <c r="I2941" i="5"/>
  <c r="J2940" i="5"/>
  <c r="I2940" i="5"/>
  <c r="J2939" i="5"/>
  <c r="I2939" i="5"/>
  <c r="J2938" i="5"/>
  <c r="I2938" i="5"/>
  <c r="J2937" i="5"/>
  <c r="I2937" i="5"/>
  <c r="J2936" i="5"/>
  <c r="I2936" i="5"/>
  <c r="J2935" i="5"/>
  <c r="I2935" i="5"/>
  <c r="J2934" i="5"/>
  <c r="I2934" i="5"/>
  <c r="J2933" i="5"/>
  <c r="I2933" i="5"/>
  <c r="J2932" i="5"/>
  <c r="I2932" i="5"/>
  <c r="J2931" i="5"/>
  <c r="I2931" i="5"/>
  <c r="J2930" i="5"/>
  <c r="I2930" i="5"/>
  <c r="J2929" i="5"/>
  <c r="I2929" i="5"/>
  <c r="J2928" i="5"/>
  <c r="I2928" i="5"/>
  <c r="J2927" i="5"/>
  <c r="I2927" i="5"/>
  <c r="J2926" i="5"/>
  <c r="I2926" i="5"/>
  <c r="J2925" i="5"/>
  <c r="I2925" i="5"/>
  <c r="J2924" i="5"/>
  <c r="I2924" i="5"/>
  <c r="J2923" i="5"/>
  <c r="I2923" i="5"/>
  <c r="J2922" i="5"/>
  <c r="I2922" i="5"/>
  <c r="J2921" i="5"/>
  <c r="I2921" i="5"/>
  <c r="J2920" i="5"/>
  <c r="I2920" i="5"/>
  <c r="J2919" i="5"/>
  <c r="I2919" i="5"/>
  <c r="J2918" i="5"/>
  <c r="I2918" i="5"/>
  <c r="J2917" i="5"/>
  <c r="I2917" i="5"/>
  <c r="J2916" i="5"/>
  <c r="I2916" i="5"/>
  <c r="J2915" i="5"/>
  <c r="I2915" i="5"/>
  <c r="J2914" i="5"/>
  <c r="I2914" i="5"/>
  <c r="J2913" i="5"/>
  <c r="I2913" i="5"/>
  <c r="J2912" i="5"/>
  <c r="I2912" i="5"/>
  <c r="J2911" i="5"/>
  <c r="I2911" i="5"/>
  <c r="J2910" i="5"/>
  <c r="I2910" i="5"/>
  <c r="J2909" i="5"/>
  <c r="I2909" i="5"/>
  <c r="J2908" i="5"/>
  <c r="I2908" i="5"/>
  <c r="J2907" i="5"/>
  <c r="I2907" i="5"/>
  <c r="J2906" i="5"/>
  <c r="I2906" i="5"/>
  <c r="J2905" i="5"/>
  <c r="I2905" i="5"/>
  <c r="J2904" i="5"/>
  <c r="I2904" i="5"/>
  <c r="J2903" i="5"/>
  <c r="I2903" i="5"/>
  <c r="J2902" i="5"/>
  <c r="I2902" i="5"/>
  <c r="J2901" i="5"/>
  <c r="I2901" i="5"/>
  <c r="J2900" i="5"/>
  <c r="I2900" i="5"/>
  <c r="J2899" i="5"/>
  <c r="I2899" i="5"/>
  <c r="J2898" i="5"/>
  <c r="I2898" i="5"/>
  <c r="J2897" i="5"/>
  <c r="I2897" i="5"/>
  <c r="J2896" i="5"/>
  <c r="I2896" i="5"/>
  <c r="J2895" i="5"/>
  <c r="I2895" i="5"/>
  <c r="J2894" i="5"/>
  <c r="I2894" i="5"/>
  <c r="J2893" i="5"/>
  <c r="I2893" i="5"/>
  <c r="J2892" i="5"/>
  <c r="I2892" i="5"/>
  <c r="J2891" i="5"/>
  <c r="I2891" i="5"/>
  <c r="J2890" i="5"/>
  <c r="I2890" i="5"/>
  <c r="J2889" i="5"/>
  <c r="I2889" i="5"/>
  <c r="J2888" i="5"/>
  <c r="I2888" i="5"/>
  <c r="J2887" i="5"/>
  <c r="I2887" i="5"/>
  <c r="J2886" i="5"/>
  <c r="I2886" i="5"/>
  <c r="J2885" i="5"/>
  <c r="I2885" i="5"/>
  <c r="J2884" i="5"/>
  <c r="I2884" i="5"/>
  <c r="J2883" i="5"/>
  <c r="I2883" i="5"/>
  <c r="J2882" i="5"/>
  <c r="I2882" i="5"/>
  <c r="J2881" i="5"/>
  <c r="I2881" i="5"/>
  <c r="J2880" i="5"/>
  <c r="I2880" i="5"/>
  <c r="J2879" i="5"/>
  <c r="I2879" i="5"/>
  <c r="J2878" i="5"/>
  <c r="I2878" i="5"/>
  <c r="J2877" i="5"/>
  <c r="I2877" i="5"/>
  <c r="J2876" i="5"/>
  <c r="I2876" i="5"/>
  <c r="J2875" i="5"/>
  <c r="I2875" i="5"/>
  <c r="J2874" i="5"/>
  <c r="I2874" i="5"/>
  <c r="J2873" i="5"/>
  <c r="I2873" i="5"/>
  <c r="J2872" i="5"/>
  <c r="I2872" i="5"/>
  <c r="J2871" i="5"/>
  <c r="I2871" i="5"/>
  <c r="J2870" i="5"/>
  <c r="I2870" i="5"/>
  <c r="J2869" i="5"/>
  <c r="I2869" i="5"/>
  <c r="J2868" i="5"/>
  <c r="I2868" i="5"/>
  <c r="J2867" i="5"/>
  <c r="I2867" i="5"/>
  <c r="J2866" i="5"/>
  <c r="I2866" i="5"/>
  <c r="J2865" i="5"/>
  <c r="I2865" i="5"/>
  <c r="J2864" i="5"/>
  <c r="I2864" i="5"/>
  <c r="J2863" i="5"/>
  <c r="I2863" i="5"/>
  <c r="J2862" i="5"/>
  <c r="I2862" i="5"/>
  <c r="J2861" i="5"/>
  <c r="I2861" i="5"/>
  <c r="J2860" i="5"/>
  <c r="I2860" i="5"/>
  <c r="J2859" i="5"/>
  <c r="I2859" i="5"/>
  <c r="J2858" i="5"/>
  <c r="I2858" i="5"/>
  <c r="J2857" i="5"/>
  <c r="I2857" i="5"/>
  <c r="J2856" i="5"/>
  <c r="I2856" i="5"/>
  <c r="J2855" i="5"/>
  <c r="I2855" i="5"/>
  <c r="J2854" i="5"/>
  <c r="I2854" i="5"/>
  <c r="J2853" i="5"/>
  <c r="I2853" i="5"/>
  <c r="J2852" i="5"/>
  <c r="I2852" i="5"/>
  <c r="J2851" i="5"/>
  <c r="I2851" i="5"/>
  <c r="J2850" i="5"/>
  <c r="I2850" i="5"/>
  <c r="J2849" i="5"/>
  <c r="I2849" i="5"/>
  <c r="J2848" i="5"/>
  <c r="I2848" i="5"/>
  <c r="J2847" i="5"/>
  <c r="I2847" i="5"/>
  <c r="J2846" i="5"/>
  <c r="I2846" i="5"/>
  <c r="J2845" i="5"/>
  <c r="I2845" i="5"/>
  <c r="J2844" i="5"/>
  <c r="I2844" i="5"/>
  <c r="J2843" i="5"/>
  <c r="I2843" i="5"/>
  <c r="J2842" i="5"/>
  <c r="I2842" i="5"/>
  <c r="J2841" i="5"/>
  <c r="I2841" i="5"/>
  <c r="J2840" i="5"/>
  <c r="I2840" i="5"/>
  <c r="J2839" i="5"/>
  <c r="I2839" i="5"/>
  <c r="J2838" i="5"/>
  <c r="I2838" i="5"/>
  <c r="J2837" i="5"/>
  <c r="I2837" i="5"/>
  <c r="J2836" i="5"/>
  <c r="I2836" i="5"/>
  <c r="J2835" i="5"/>
  <c r="I2835" i="5"/>
  <c r="J2834" i="5"/>
  <c r="I2834" i="5"/>
  <c r="J2833" i="5"/>
  <c r="I2833" i="5"/>
  <c r="J2832" i="5"/>
  <c r="I2832" i="5"/>
  <c r="J2831" i="5"/>
  <c r="I2831" i="5"/>
  <c r="J2830" i="5"/>
  <c r="I2830" i="5"/>
  <c r="J2829" i="5"/>
  <c r="I2829" i="5"/>
  <c r="J2828" i="5"/>
  <c r="I2828" i="5"/>
  <c r="J2827" i="5"/>
  <c r="I2827" i="5"/>
  <c r="J2826" i="5"/>
  <c r="I2826" i="5"/>
  <c r="J2825" i="5"/>
  <c r="I2825" i="5"/>
  <c r="J2824" i="5"/>
  <c r="I2824" i="5"/>
  <c r="J2823" i="5"/>
  <c r="I2823" i="5"/>
  <c r="J2822" i="5"/>
  <c r="I2822" i="5"/>
  <c r="J2821" i="5"/>
  <c r="I2821" i="5"/>
  <c r="J2820" i="5"/>
  <c r="I2820" i="5"/>
  <c r="J2819" i="5"/>
  <c r="I2819" i="5"/>
  <c r="J2818" i="5"/>
  <c r="I2818" i="5"/>
  <c r="J2817" i="5"/>
  <c r="I2817" i="5"/>
  <c r="J2816" i="5"/>
  <c r="I2816" i="5"/>
  <c r="J2815" i="5"/>
  <c r="I2815" i="5"/>
  <c r="J2814" i="5"/>
  <c r="I2814" i="5"/>
  <c r="J2813" i="5"/>
  <c r="I2813" i="5"/>
  <c r="J2812" i="5"/>
  <c r="I2812" i="5"/>
  <c r="J2811" i="5"/>
  <c r="I2811" i="5"/>
  <c r="J2810" i="5"/>
  <c r="I2810" i="5"/>
  <c r="J2809" i="5"/>
  <c r="I2809" i="5"/>
  <c r="J2808" i="5"/>
  <c r="I2808" i="5"/>
  <c r="J2807" i="5"/>
  <c r="I2807" i="5"/>
  <c r="J2806" i="5"/>
  <c r="I2806" i="5"/>
  <c r="J2805" i="5"/>
  <c r="I2805" i="5"/>
  <c r="J2804" i="5"/>
  <c r="I2804" i="5"/>
  <c r="J2803" i="5"/>
  <c r="I2803" i="5"/>
  <c r="J2802" i="5"/>
  <c r="I2802" i="5"/>
  <c r="J2801" i="5"/>
  <c r="I2801" i="5"/>
  <c r="J2800" i="5"/>
  <c r="I2800" i="5"/>
  <c r="J2799" i="5"/>
  <c r="I2799" i="5"/>
  <c r="J2798" i="5"/>
  <c r="I2798" i="5"/>
  <c r="J2797" i="5"/>
  <c r="I2797" i="5"/>
  <c r="J2796" i="5"/>
  <c r="I2796" i="5"/>
  <c r="J2795" i="5"/>
  <c r="I2795" i="5"/>
  <c r="J2794" i="5"/>
  <c r="I2794" i="5"/>
  <c r="J2793" i="5"/>
  <c r="I2793" i="5"/>
  <c r="J2792" i="5"/>
  <c r="I2792" i="5"/>
  <c r="J2791" i="5"/>
  <c r="I2791" i="5"/>
  <c r="J2790" i="5"/>
  <c r="I2790" i="5"/>
  <c r="J2789" i="5"/>
  <c r="I2789" i="5"/>
  <c r="J2788" i="5"/>
  <c r="I2788" i="5"/>
  <c r="J2787" i="5"/>
  <c r="I2787" i="5"/>
  <c r="J2786" i="5"/>
  <c r="I2786" i="5"/>
  <c r="J2785" i="5"/>
  <c r="I2785" i="5"/>
  <c r="J2784" i="5"/>
  <c r="I2784" i="5"/>
  <c r="J2783" i="5"/>
  <c r="I2783" i="5"/>
  <c r="J2782" i="5"/>
  <c r="I2782" i="5"/>
  <c r="J2781" i="5"/>
  <c r="I2781" i="5"/>
  <c r="J2780" i="5"/>
  <c r="I2780" i="5"/>
  <c r="J2779" i="5"/>
  <c r="I2779" i="5"/>
  <c r="J2778" i="5"/>
  <c r="I2778" i="5"/>
  <c r="J2777" i="5"/>
  <c r="I2777" i="5"/>
  <c r="J2776" i="5"/>
  <c r="I2776" i="5"/>
  <c r="J2775" i="5"/>
  <c r="I2775" i="5"/>
  <c r="J2774" i="5"/>
  <c r="I2774" i="5"/>
  <c r="J2773" i="5"/>
  <c r="I2773" i="5"/>
  <c r="J2772" i="5"/>
  <c r="I2772" i="5"/>
  <c r="J2771" i="5"/>
  <c r="I2771" i="5"/>
  <c r="J2770" i="5"/>
  <c r="I2770" i="5"/>
  <c r="J2769" i="5"/>
  <c r="I2769" i="5"/>
  <c r="J2768" i="5"/>
  <c r="I2768" i="5"/>
  <c r="J2767" i="5"/>
  <c r="I2767" i="5"/>
  <c r="J2766" i="5"/>
  <c r="I2766" i="5"/>
  <c r="J2765" i="5"/>
  <c r="I2765" i="5"/>
  <c r="J2764" i="5"/>
  <c r="I2764" i="5"/>
  <c r="J2763" i="5"/>
  <c r="I2763" i="5"/>
  <c r="J2762" i="5"/>
  <c r="I2762" i="5"/>
  <c r="J2761" i="5"/>
  <c r="I2761" i="5"/>
  <c r="J2760" i="5"/>
  <c r="I2760" i="5"/>
  <c r="J2759" i="5"/>
  <c r="I2759" i="5"/>
  <c r="J2758" i="5"/>
  <c r="I2758" i="5"/>
  <c r="J2757" i="5"/>
  <c r="I2757" i="5"/>
  <c r="J2756" i="5"/>
  <c r="I2756" i="5"/>
  <c r="J2755" i="5"/>
  <c r="I2755" i="5"/>
  <c r="J2754" i="5"/>
  <c r="I2754" i="5"/>
  <c r="J2753" i="5"/>
  <c r="I2753" i="5"/>
  <c r="J2752" i="5"/>
  <c r="I2752" i="5"/>
  <c r="J2751" i="5"/>
  <c r="I2751" i="5"/>
  <c r="J2750" i="5"/>
  <c r="I2750" i="5"/>
  <c r="J2749" i="5"/>
  <c r="I2749" i="5"/>
  <c r="J2748" i="5"/>
  <c r="I2748" i="5"/>
  <c r="J2747" i="5"/>
  <c r="I2747" i="5"/>
  <c r="J2746" i="5"/>
  <c r="I2746" i="5"/>
  <c r="J2745" i="5"/>
  <c r="I2745" i="5"/>
  <c r="J2744" i="5"/>
  <c r="I2744" i="5"/>
  <c r="J2743" i="5"/>
  <c r="I2743" i="5"/>
  <c r="J2742" i="5"/>
  <c r="I2742" i="5"/>
  <c r="J2741" i="5"/>
  <c r="I2741" i="5"/>
  <c r="J2740" i="5"/>
  <c r="I2740" i="5"/>
  <c r="J2739" i="5"/>
  <c r="I2739" i="5"/>
  <c r="J2738" i="5"/>
  <c r="I2738" i="5"/>
  <c r="J2737" i="5"/>
  <c r="I2737" i="5"/>
  <c r="J2736" i="5"/>
  <c r="I2736" i="5"/>
  <c r="J2735" i="5"/>
  <c r="I2735" i="5"/>
  <c r="J2734" i="5"/>
  <c r="I2734" i="5"/>
  <c r="J2733" i="5"/>
  <c r="I2733" i="5"/>
  <c r="J2732" i="5"/>
  <c r="I2732" i="5"/>
  <c r="J2731" i="5"/>
  <c r="I2731" i="5"/>
  <c r="J2730" i="5"/>
  <c r="I2730" i="5"/>
  <c r="J2729" i="5"/>
  <c r="I2729" i="5"/>
  <c r="J2728" i="5"/>
  <c r="I2728" i="5"/>
  <c r="J2727" i="5"/>
  <c r="I2727" i="5"/>
  <c r="J2726" i="5"/>
  <c r="I2726" i="5"/>
  <c r="J2725" i="5"/>
  <c r="I2725" i="5"/>
  <c r="J2724" i="5"/>
  <c r="I2724" i="5"/>
  <c r="J2723" i="5"/>
  <c r="I2723" i="5"/>
  <c r="J2722" i="5"/>
  <c r="I2722" i="5"/>
  <c r="J2721" i="5"/>
  <c r="I2721" i="5"/>
  <c r="J2720" i="5"/>
  <c r="I2720" i="5"/>
  <c r="J2719" i="5"/>
  <c r="I2719" i="5"/>
  <c r="J2718" i="5"/>
  <c r="I2718" i="5"/>
  <c r="J2717" i="5"/>
  <c r="I2717" i="5"/>
  <c r="J2716" i="5"/>
  <c r="I2716" i="5"/>
  <c r="J2715" i="5"/>
  <c r="I2715" i="5"/>
  <c r="J2714" i="5"/>
  <c r="I2714" i="5"/>
  <c r="J2713" i="5"/>
  <c r="I2713" i="5"/>
  <c r="J2712" i="5"/>
  <c r="I2712" i="5"/>
  <c r="J2711" i="5"/>
  <c r="I2711" i="5"/>
  <c r="J2710" i="5"/>
  <c r="I2710" i="5"/>
  <c r="J2709" i="5"/>
  <c r="I2709" i="5"/>
  <c r="J2708" i="5"/>
  <c r="I2708" i="5"/>
  <c r="J2707" i="5"/>
  <c r="I2707" i="5"/>
  <c r="J2706" i="5"/>
  <c r="I2706" i="5"/>
  <c r="J2705" i="5"/>
  <c r="I2705" i="5"/>
  <c r="J2704" i="5"/>
  <c r="I2704" i="5"/>
  <c r="J2703" i="5"/>
  <c r="I2703" i="5"/>
  <c r="J2702" i="5"/>
  <c r="I2702" i="5"/>
  <c r="J2701" i="5"/>
  <c r="I2701" i="5"/>
  <c r="J2700" i="5"/>
  <c r="I2700" i="5"/>
  <c r="J2699" i="5"/>
  <c r="I2699" i="5"/>
  <c r="J2698" i="5"/>
  <c r="I2698" i="5"/>
  <c r="J2697" i="5"/>
  <c r="I2697" i="5"/>
  <c r="J2696" i="5"/>
  <c r="I2696" i="5"/>
  <c r="J2695" i="5"/>
  <c r="I2695" i="5"/>
  <c r="J2694" i="5"/>
  <c r="I2694" i="5"/>
  <c r="J2693" i="5"/>
  <c r="I2693" i="5"/>
  <c r="J2692" i="5"/>
  <c r="I2692" i="5"/>
  <c r="J2691" i="5"/>
  <c r="I2691" i="5"/>
  <c r="J2690" i="5"/>
  <c r="I2690" i="5"/>
  <c r="J2689" i="5"/>
  <c r="I2689" i="5"/>
  <c r="J2688" i="5"/>
  <c r="I2688" i="5"/>
  <c r="J2687" i="5"/>
  <c r="I2687" i="5"/>
  <c r="J2686" i="5"/>
  <c r="I2686" i="5"/>
  <c r="J2685" i="5"/>
  <c r="I2685" i="5"/>
  <c r="J2684" i="5"/>
  <c r="I2684" i="5"/>
  <c r="J2683" i="5"/>
  <c r="I2683" i="5"/>
  <c r="J2682" i="5"/>
  <c r="I2682" i="5"/>
  <c r="J2681" i="5"/>
  <c r="I2681" i="5"/>
  <c r="J2680" i="5"/>
  <c r="I2680" i="5"/>
  <c r="J2679" i="5"/>
  <c r="I2679" i="5"/>
  <c r="J2678" i="5"/>
  <c r="I2678" i="5"/>
  <c r="J2677" i="5"/>
  <c r="I2677" i="5"/>
  <c r="J2676" i="5"/>
  <c r="I2676" i="5"/>
  <c r="J2675" i="5"/>
  <c r="I2675" i="5"/>
  <c r="J2674" i="5"/>
  <c r="I2674" i="5"/>
  <c r="J2673" i="5"/>
  <c r="I2673" i="5"/>
  <c r="J2672" i="5"/>
  <c r="I2672" i="5"/>
  <c r="J2671" i="5"/>
  <c r="I2671" i="5"/>
  <c r="J2670" i="5"/>
  <c r="I2670" i="5"/>
  <c r="J2669" i="5"/>
  <c r="I2669" i="5"/>
  <c r="J2668" i="5"/>
  <c r="I2668" i="5"/>
  <c r="J2667" i="5"/>
  <c r="I2667" i="5"/>
  <c r="J2666" i="5"/>
  <c r="I2666" i="5"/>
  <c r="J2665" i="5"/>
  <c r="I2665" i="5"/>
  <c r="J2664" i="5"/>
  <c r="I2664" i="5"/>
  <c r="J2663" i="5"/>
  <c r="I2663" i="5"/>
  <c r="J2662" i="5"/>
  <c r="I2662" i="5"/>
  <c r="J2661" i="5"/>
  <c r="I2661" i="5"/>
  <c r="J2660" i="5"/>
  <c r="I2660" i="5"/>
  <c r="J2659" i="5"/>
  <c r="I2659" i="5"/>
  <c r="J2658" i="5"/>
  <c r="I2658" i="5"/>
  <c r="J2657" i="5"/>
  <c r="I2657" i="5"/>
  <c r="J2656" i="5"/>
  <c r="I2656" i="5"/>
  <c r="J2655" i="5"/>
  <c r="I2655" i="5"/>
  <c r="J2654" i="5"/>
  <c r="I2654" i="5"/>
  <c r="J2653" i="5"/>
  <c r="I2653" i="5"/>
  <c r="J2652" i="5"/>
  <c r="I2652" i="5"/>
  <c r="J2651" i="5"/>
  <c r="I2651" i="5"/>
  <c r="J2650" i="5"/>
  <c r="I2650" i="5"/>
  <c r="J2649" i="5"/>
  <c r="I2649" i="5"/>
  <c r="J2648" i="5"/>
  <c r="I2648" i="5"/>
  <c r="J2647" i="5"/>
  <c r="I2647" i="5"/>
  <c r="J2646" i="5"/>
  <c r="I2646" i="5"/>
  <c r="J2645" i="5"/>
  <c r="I2645" i="5"/>
  <c r="J2644" i="5"/>
  <c r="I2644" i="5"/>
  <c r="J2643" i="5"/>
  <c r="I2643" i="5"/>
  <c r="J2642" i="5"/>
  <c r="I2642" i="5"/>
  <c r="J2641" i="5"/>
  <c r="I2641" i="5"/>
  <c r="J2640" i="5"/>
  <c r="I2640" i="5"/>
  <c r="J2639" i="5"/>
  <c r="I2639" i="5"/>
  <c r="J2638" i="5"/>
  <c r="I2638" i="5"/>
  <c r="J2637" i="5"/>
  <c r="I2637" i="5"/>
  <c r="J2636" i="5"/>
  <c r="I2636" i="5"/>
  <c r="J2635" i="5"/>
  <c r="I2635" i="5"/>
  <c r="J2634" i="5"/>
  <c r="I2634" i="5"/>
  <c r="J2633" i="5"/>
  <c r="I2633" i="5"/>
  <c r="J2632" i="5"/>
  <c r="I2632" i="5"/>
  <c r="J2631" i="5"/>
  <c r="I2631" i="5"/>
  <c r="J2630" i="5"/>
  <c r="I2630" i="5"/>
  <c r="J2629" i="5"/>
  <c r="I2629" i="5"/>
  <c r="J2628" i="5"/>
  <c r="I2628" i="5"/>
  <c r="J2627" i="5"/>
  <c r="I2627" i="5"/>
  <c r="J2626" i="5"/>
  <c r="I2626" i="5"/>
  <c r="J2625" i="5"/>
  <c r="I2625" i="5"/>
  <c r="J2624" i="5"/>
  <c r="I2624" i="5"/>
  <c r="J2623" i="5"/>
  <c r="I2623" i="5"/>
  <c r="J2622" i="5"/>
  <c r="I2622" i="5"/>
  <c r="J2621" i="5"/>
  <c r="I2621" i="5"/>
  <c r="J2620" i="5"/>
  <c r="I2620" i="5"/>
  <c r="J2619" i="5"/>
  <c r="I2619" i="5"/>
  <c r="J2618" i="5"/>
  <c r="I2618" i="5"/>
  <c r="J2617" i="5"/>
  <c r="I2617" i="5"/>
  <c r="J2616" i="5"/>
  <c r="I2616" i="5"/>
  <c r="J2615" i="5"/>
  <c r="I2615" i="5"/>
  <c r="J2614" i="5"/>
  <c r="I2614" i="5"/>
  <c r="J2613" i="5"/>
  <c r="I2613" i="5"/>
  <c r="J2612" i="5"/>
  <c r="I2612" i="5"/>
  <c r="J2611" i="5"/>
  <c r="I2611" i="5"/>
  <c r="J2610" i="5"/>
  <c r="I2610" i="5"/>
  <c r="J2609" i="5"/>
  <c r="I2609" i="5"/>
  <c r="J2608" i="5"/>
  <c r="I2608" i="5"/>
  <c r="J2607" i="5"/>
  <c r="I2607" i="5"/>
  <c r="J2606" i="5"/>
  <c r="I2606" i="5"/>
  <c r="J2605" i="5"/>
  <c r="I2605" i="5"/>
  <c r="J2604" i="5"/>
  <c r="I2604" i="5"/>
  <c r="J2603" i="5"/>
  <c r="I2603" i="5"/>
  <c r="J2602" i="5"/>
  <c r="I2602" i="5"/>
  <c r="J2601" i="5"/>
  <c r="I2601" i="5"/>
  <c r="J2600" i="5"/>
  <c r="I2600" i="5"/>
  <c r="J2599" i="5"/>
  <c r="I2599" i="5"/>
  <c r="J2598" i="5"/>
  <c r="I2598" i="5"/>
  <c r="J2597" i="5"/>
  <c r="I2597" i="5"/>
  <c r="J2596" i="5"/>
  <c r="I2596" i="5"/>
  <c r="J2595" i="5"/>
  <c r="I2595" i="5"/>
  <c r="J2594" i="5"/>
  <c r="I2594" i="5"/>
  <c r="J2593" i="5"/>
  <c r="I2593" i="5"/>
  <c r="J2592" i="5"/>
  <c r="I2592" i="5"/>
  <c r="J2591" i="5"/>
  <c r="I2591" i="5"/>
  <c r="J2590" i="5"/>
  <c r="I2590" i="5"/>
  <c r="J2589" i="5"/>
  <c r="I2589" i="5"/>
  <c r="J2588" i="5"/>
  <c r="I2588" i="5"/>
  <c r="J2587" i="5"/>
  <c r="I2587" i="5"/>
  <c r="J2586" i="5"/>
  <c r="I2586" i="5"/>
  <c r="J2585" i="5"/>
  <c r="I2585" i="5"/>
  <c r="J2584" i="5"/>
  <c r="I2584" i="5"/>
  <c r="J2583" i="5"/>
  <c r="I2583" i="5"/>
  <c r="J2582" i="5"/>
  <c r="I2582" i="5"/>
  <c r="J2581" i="5"/>
  <c r="I2581" i="5"/>
  <c r="J2580" i="5"/>
  <c r="I2580" i="5"/>
  <c r="J2579" i="5"/>
  <c r="I2579" i="5"/>
  <c r="J2578" i="5"/>
  <c r="I2578" i="5"/>
  <c r="J2577" i="5"/>
  <c r="I2577" i="5"/>
  <c r="J2576" i="5"/>
  <c r="I2576" i="5"/>
  <c r="J2575" i="5"/>
  <c r="I2575" i="5"/>
  <c r="J2574" i="5"/>
  <c r="I2574" i="5"/>
  <c r="J2573" i="5"/>
  <c r="I2573" i="5"/>
  <c r="J2572" i="5"/>
  <c r="I2572" i="5"/>
  <c r="J2571" i="5"/>
  <c r="I2571" i="5"/>
  <c r="J2570" i="5"/>
  <c r="I2570" i="5"/>
  <c r="J2569" i="5"/>
  <c r="I2569" i="5"/>
  <c r="J2568" i="5"/>
  <c r="I2568" i="5"/>
  <c r="J2567" i="5"/>
  <c r="I2567" i="5"/>
  <c r="J2566" i="5"/>
  <c r="I2566" i="5"/>
  <c r="J2565" i="5"/>
  <c r="I2565" i="5"/>
  <c r="J2564" i="5"/>
  <c r="I2564" i="5"/>
  <c r="J2563" i="5"/>
  <c r="I2563" i="5"/>
  <c r="J2562" i="5"/>
  <c r="I2562" i="5"/>
  <c r="J2561" i="5"/>
  <c r="I2561" i="5"/>
  <c r="J2560" i="5"/>
  <c r="I2560" i="5"/>
  <c r="J2559" i="5"/>
  <c r="I2559" i="5"/>
  <c r="J2558" i="5"/>
  <c r="I2558" i="5"/>
  <c r="J2557" i="5"/>
  <c r="I2557" i="5"/>
  <c r="J2556" i="5"/>
  <c r="I2556" i="5"/>
  <c r="J2555" i="5"/>
  <c r="I2555" i="5"/>
  <c r="J2554" i="5"/>
  <c r="I2554" i="5"/>
  <c r="J2553" i="5"/>
  <c r="I2553" i="5"/>
  <c r="J2552" i="5"/>
  <c r="I2552" i="5"/>
  <c r="J2551" i="5"/>
  <c r="I2551" i="5"/>
  <c r="J2550" i="5"/>
  <c r="I2550" i="5"/>
  <c r="J2549" i="5"/>
  <c r="I2549" i="5"/>
  <c r="J2548" i="5"/>
  <c r="I2548" i="5"/>
  <c r="J2547" i="5"/>
  <c r="I2547" i="5"/>
  <c r="J2546" i="5"/>
  <c r="I2546" i="5"/>
  <c r="J2545" i="5"/>
  <c r="I2545" i="5"/>
  <c r="J2544" i="5"/>
  <c r="I2544" i="5"/>
  <c r="J2543" i="5"/>
  <c r="I2543" i="5"/>
  <c r="J2542" i="5"/>
  <c r="I2542" i="5"/>
  <c r="J2541" i="5"/>
  <c r="I2541" i="5"/>
  <c r="J2540" i="5"/>
  <c r="I2540" i="5"/>
  <c r="J2539" i="5"/>
  <c r="I2539" i="5"/>
  <c r="J2538" i="5"/>
  <c r="I2538" i="5"/>
  <c r="J2537" i="5"/>
  <c r="I2537" i="5"/>
  <c r="J2536" i="5"/>
  <c r="I2536" i="5"/>
  <c r="J2535" i="5"/>
  <c r="I2535" i="5"/>
  <c r="J2534" i="5"/>
  <c r="I2534" i="5"/>
  <c r="J2533" i="5"/>
  <c r="I2533" i="5"/>
  <c r="J2532" i="5"/>
  <c r="I2532" i="5"/>
  <c r="J2531" i="5"/>
  <c r="I2531" i="5"/>
  <c r="J2530" i="5"/>
  <c r="I2530" i="5"/>
  <c r="J2529" i="5"/>
  <c r="I2529" i="5"/>
  <c r="J2528" i="5"/>
  <c r="I2528" i="5"/>
  <c r="J2527" i="5"/>
  <c r="I2527" i="5"/>
  <c r="J2526" i="5"/>
  <c r="I2526" i="5"/>
  <c r="J2525" i="5"/>
  <c r="I2525" i="5"/>
  <c r="J2524" i="5"/>
  <c r="I2524" i="5"/>
  <c r="J2523" i="5"/>
  <c r="I2523" i="5"/>
  <c r="J2522" i="5"/>
  <c r="I2522" i="5"/>
  <c r="J2521" i="5"/>
  <c r="I2521" i="5"/>
  <c r="J2520" i="5"/>
  <c r="I2520" i="5"/>
  <c r="J2519" i="5"/>
  <c r="I2519" i="5"/>
  <c r="J2518" i="5"/>
  <c r="I2518" i="5"/>
  <c r="J2517" i="5"/>
  <c r="I2517" i="5"/>
  <c r="J2516" i="5"/>
  <c r="I2516" i="5"/>
  <c r="J2515" i="5"/>
  <c r="I2515" i="5"/>
  <c r="J2514" i="5"/>
  <c r="I2514" i="5"/>
  <c r="J2513" i="5"/>
  <c r="I2513" i="5"/>
  <c r="J2512" i="5"/>
  <c r="I2512" i="5"/>
  <c r="J2511" i="5"/>
  <c r="I2511" i="5"/>
  <c r="J2510" i="5"/>
  <c r="I2510" i="5"/>
  <c r="J2509" i="5"/>
  <c r="I2509" i="5"/>
  <c r="J2508" i="5"/>
  <c r="I2508" i="5"/>
  <c r="J2507" i="5"/>
  <c r="I2507" i="5"/>
  <c r="J2506" i="5"/>
  <c r="I2506" i="5"/>
  <c r="J2505" i="5"/>
  <c r="I2505" i="5"/>
  <c r="J2504" i="5"/>
  <c r="I2504" i="5"/>
  <c r="J2503" i="5"/>
  <c r="I2503" i="5"/>
  <c r="J2502" i="5"/>
  <c r="I2502" i="5"/>
  <c r="J2501" i="5"/>
  <c r="I2501" i="5"/>
  <c r="J2500" i="5"/>
  <c r="I2500" i="5"/>
  <c r="J2499" i="5"/>
  <c r="I2499" i="5"/>
  <c r="J2498" i="5"/>
  <c r="I2498" i="5"/>
  <c r="J2497" i="5"/>
  <c r="I2497" i="5"/>
  <c r="J2496" i="5"/>
  <c r="I2496" i="5"/>
  <c r="J2495" i="5"/>
  <c r="I2495" i="5"/>
  <c r="J2494" i="5"/>
  <c r="I2494" i="5"/>
  <c r="J2493" i="5"/>
  <c r="I2493" i="5"/>
  <c r="J2492" i="5"/>
  <c r="I2492" i="5"/>
  <c r="J2491" i="5"/>
  <c r="I2491" i="5"/>
  <c r="J2490" i="5"/>
  <c r="I2490" i="5"/>
  <c r="J2489" i="5"/>
  <c r="I2489" i="5"/>
  <c r="J2488" i="5"/>
  <c r="I2488" i="5"/>
  <c r="J2487" i="5"/>
  <c r="I2487" i="5"/>
  <c r="J2486" i="5"/>
  <c r="I2486" i="5"/>
  <c r="J2485" i="5"/>
  <c r="I2485" i="5"/>
  <c r="J2484" i="5"/>
  <c r="I2484" i="5"/>
  <c r="J2483" i="5"/>
  <c r="I2483" i="5"/>
  <c r="J2482" i="5"/>
  <c r="I2482" i="5"/>
  <c r="J2481" i="5"/>
  <c r="I2481" i="5"/>
  <c r="J2480" i="5"/>
  <c r="I2480" i="5"/>
  <c r="J2479" i="5"/>
  <c r="I2479" i="5"/>
  <c r="J2478" i="5"/>
  <c r="I2478" i="5"/>
  <c r="J2477" i="5"/>
  <c r="I2477" i="5"/>
  <c r="J2476" i="5"/>
  <c r="I2476" i="5"/>
  <c r="J2475" i="5"/>
  <c r="I2475" i="5"/>
  <c r="J2474" i="5"/>
  <c r="I2474" i="5"/>
  <c r="J2473" i="5"/>
  <c r="I2473" i="5"/>
  <c r="J2472" i="5"/>
  <c r="I2472" i="5"/>
  <c r="J2471" i="5"/>
  <c r="I2471" i="5"/>
  <c r="J2470" i="5"/>
  <c r="I2470" i="5"/>
  <c r="J2469" i="5"/>
  <c r="I2469" i="5"/>
  <c r="J2468" i="5"/>
  <c r="I2468" i="5"/>
  <c r="J2467" i="5"/>
  <c r="I2467" i="5"/>
  <c r="J2466" i="5"/>
  <c r="I2466" i="5"/>
  <c r="J2465" i="5"/>
  <c r="I2465" i="5"/>
  <c r="J2464" i="5"/>
  <c r="I2464" i="5"/>
  <c r="J2463" i="5"/>
  <c r="I2463" i="5"/>
  <c r="J2462" i="5"/>
  <c r="I2462" i="5"/>
  <c r="J2461" i="5"/>
  <c r="I2461" i="5"/>
  <c r="J2460" i="5"/>
  <c r="I2460" i="5"/>
  <c r="J2459" i="5"/>
  <c r="I2459" i="5"/>
  <c r="J2458" i="5"/>
  <c r="I2458" i="5"/>
  <c r="J2457" i="5"/>
  <c r="I2457" i="5"/>
  <c r="J2456" i="5"/>
  <c r="I2456" i="5"/>
  <c r="J2455" i="5"/>
  <c r="I2455" i="5"/>
  <c r="J2454" i="5"/>
  <c r="I2454" i="5"/>
  <c r="J2453" i="5"/>
  <c r="I2453" i="5"/>
  <c r="J2452" i="5"/>
  <c r="I2452" i="5"/>
  <c r="J2451" i="5"/>
  <c r="I2451" i="5"/>
  <c r="J2450" i="5"/>
  <c r="I2450" i="5"/>
  <c r="J2449" i="5"/>
  <c r="I2449" i="5"/>
  <c r="J2448" i="5"/>
  <c r="I2448" i="5"/>
  <c r="J2447" i="5"/>
  <c r="I2447" i="5"/>
  <c r="J2446" i="5"/>
  <c r="I2446" i="5"/>
  <c r="J2445" i="5"/>
  <c r="I2445" i="5"/>
  <c r="J2444" i="5"/>
  <c r="I2444" i="5"/>
  <c r="J2443" i="5"/>
  <c r="I2443" i="5"/>
  <c r="J2442" i="5"/>
  <c r="I2442" i="5"/>
  <c r="J2441" i="5"/>
  <c r="I2441" i="5"/>
  <c r="J2440" i="5"/>
  <c r="I2440" i="5"/>
  <c r="J2439" i="5"/>
  <c r="I2439" i="5"/>
  <c r="J2438" i="5"/>
  <c r="I2438" i="5"/>
  <c r="J2437" i="5"/>
  <c r="I2437" i="5"/>
  <c r="J2436" i="5"/>
  <c r="I2436" i="5"/>
  <c r="J2435" i="5"/>
  <c r="I2435" i="5"/>
  <c r="J2434" i="5"/>
  <c r="I2434" i="5"/>
  <c r="J2433" i="5"/>
  <c r="I2433" i="5"/>
  <c r="J2432" i="5"/>
  <c r="I2432" i="5"/>
  <c r="J2431" i="5"/>
  <c r="I2431" i="5"/>
  <c r="J2430" i="5"/>
  <c r="I2430" i="5"/>
  <c r="J2429" i="5"/>
  <c r="I2429" i="5"/>
  <c r="J2428" i="5"/>
  <c r="I2428" i="5"/>
  <c r="J2427" i="5"/>
  <c r="I2427" i="5"/>
  <c r="J2426" i="5"/>
  <c r="I2426" i="5"/>
  <c r="J2425" i="5"/>
  <c r="I2425" i="5"/>
  <c r="J2424" i="5"/>
  <c r="I2424" i="5"/>
  <c r="J2423" i="5"/>
  <c r="I2423" i="5"/>
  <c r="J2422" i="5"/>
  <c r="I2422" i="5"/>
  <c r="J2421" i="5"/>
  <c r="I2421" i="5"/>
  <c r="J2420" i="5"/>
  <c r="I2420" i="5"/>
  <c r="J2419" i="5"/>
  <c r="I2419" i="5"/>
  <c r="J2418" i="5"/>
  <c r="I2418" i="5"/>
  <c r="J2417" i="5"/>
  <c r="I2417" i="5"/>
  <c r="J2416" i="5"/>
  <c r="I2416" i="5"/>
  <c r="J2415" i="5"/>
  <c r="I2415" i="5"/>
  <c r="J2414" i="5"/>
  <c r="I2414" i="5"/>
  <c r="J2413" i="5"/>
  <c r="I2413" i="5"/>
  <c r="J2412" i="5"/>
  <c r="I2412" i="5"/>
  <c r="J2411" i="5"/>
  <c r="I2411" i="5"/>
  <c r="J2410" i="5"/>
  <c r="I2410" i="5"/>
  <c r="J2409" i="5"/>
  <c r="I2409" i="5"/>
  <c r="J2408" i="5"/>
  <c r="I2408" i="5"/>
  <c r="J2407" i="5"/>
  <c r="I2407" i="5"/>
  <c r="J2406" i="5"/>
  <c r="I2406" i="5"/>
  <c r="J2405" i="5"/>
  <c r="I2405" i="5"/>
  <c r="J2404" i="5"/>
  <c r="I2404" i="5"/>
  <c r="J2403" i="5"/>
  <c r="I2403" i="5"/>
  <c r="J2402" i="5"/>
  <c r="I2402" i="5"/>
  <c r="J2401" i="5"/>
  <c r="I2401" i="5"/>
  <c r="J2400" i="5"/>
  <c r="I2400" i="5"/>
  <c r="J2399" i="5"/>
  <c r="I2399" i="5"/>
  <c r="J2398" i="5"/>
  <c r="I2398" i="5"/>
  <c r="J2397" i="5"/>
  <c r="I2397" i="5"/>
  <c r="J2396" i="5"/>
  <c r="I2396" i="5"/>
  <c r="J2395" i="5"/>
  <c r="I2395" i="5"/>
  <c r="J2394" i="5"/>
  <c r="I2394" i="5"/>
  <c r="J2393" i="5"/>
  <c r="I2393" i="5"/>
  <c r="J2392" i="5"/>
  <c r="I2392" i="5"/>
  <c r="J2391" i="5"/>
  <c r="I2391" i="5"/>
  <c r="J2390" i="5"/>
  <c r="I2390" i="5"/>
  <c r="J2389" i="5"/>
  <c r="I2389" i="5"/>
  <c r="J2388" i="5"/>
  <c r="I2388" i="5"/>
  <c r="J2387" i="5"/>
  <c r="I2387" i="5"/>
  <c r="J2386" i="5"/>
  <c r="I2386" i="5"/>
  <c r="J2385" i="5"/>
  <c r="I2385" i="5"/>
  <c r="J2384" i="5"/>
  <c r="I2384" i="5"/>
  <c r="J2383" i="5"/>
  <c r="I2383" i="5"/>
  <c r="J2382" i="5"/>
  <c r="I2382" i="5"/>
  <c r="J2381" i="5"/>
  <c r="I2381" i="5"/>
  <c r="J2380" i="5"/>
  <c r="I2380" i="5"/>
  <c r="J2379" i="5"/>
  <c r="I2379" i="5"/>
  <c r="J2378" i="5"/>
  <c r="I2378" i="5"/>
  <c r="J2377" i="5"/>
  <c r="I2377" i="5"/>
  <c r="J2376" i="5"/>
  <c r="I2376" i="5"/>
  <c r="J2375" i="5"/>
  <c r="I2375" i="5"/>
  <c r="J2374" i="5"/>
  <c r="I2374" i="5"/>
  <c r="J2373" i="5"/>
  <c r="I2373" i="5"/>
  <c r="J2372" i="5"/>
  <c r="I2372" i="5"/>
  <c r="J2371" i="5"/>
  <c r="I2371" i="5"/>
  <c r="J2370" i="5"/>
  <c r="I2370" i="5"/>
  <c r="J2369" i="5"/>
  <c r="I2369" i="5"/>
  <c r="J2368" i="5"/>
  <c r="I2368" i="5"/>
  <c r="J2367" i="5"/>
  <c r="I2367" i="5"/>
  <c r="J2366" i="5"/>
  <c r="I2366" i="5"/>
  <c r="J2365" i="5"/>
  <c r="I2365" i="5"/>
  <c r="J2364" i="5"/>
  <c r="I2364" i="5"/>
  <c r="J2363" i="5"/>
  <c r="I2363" i="5"/>
  <c r="J2362" i="5"/>
  <c r="I2362" i="5"/>
  <c r="J2361" i="5"/>
  <c r="I2361" i="5"/>
  <c r="J2360" i="5"/>
  <c r="I2360" i="5"/>
  <c r="J2359" i="5"/>
  <c r="I2359" i="5"/>
  <c r="J2358" i="5"/>
  <c r="I2358" i="5"/>
  <c r="J2357" i="5"/>
  <c r="I2357" i="5"/>
  <c r="J2356" i="5"/>
  <c r="I2356" i="5"/>
  <c r="J2355" i="5"/>
  <c r="I2355" i="5"/>
  <c r="J2354" i="5"/>
  <c r="I2354" i="5"/>
  <c r="J2353" i="5"/>
  <c r="I2353" i="5"/>
  <c r="J2352" i="5"/>
  <c r="I2352" i="5"/>
  <c r="J2351" i="5"/>
  <c r="I2351" i="5"/>
  <c r="J2350" i="5"/>
  <c r="I2350" i="5"/>
  <c r="J2349" i="5"/>
  <c r="I2349" i="5"/>
  <c r="J2348" i="5"/>
  <c r="I2348" i="5"/>
  <c r="J2347" i="5"/>
  <c r="I2347" i="5"/>
  <c r="J2346" i="5"/>
  <c r="I2346" i="5"/>
  <c r="J2345" i="5"/>
  <c r="I2345" i="5"/>
  <c r="J2344" i="5"/>
  <c r="I2344" i="5"/>
  <c r="J2343" i="5"/>
  <c r="I2343" i="5"/>
  <c r="J2342" i="5"/>
  <c r="I2342" i="5"/>
  <c r="J2341" i="5"/>
  <c r="I2341" i="5"/>
  <c r="J2340" i="5"/>
  <c r="I2340" i="5"/>
  <c r="J2339" i="5"/>
  <c r="I2339" i="5"/>
  <c r="J2338" i="5"/>
  <c r="I2338" i="5"/>
  <c r="J2337" i="5"/>
  <c r="I2337" i="5"/>
  <c r="J2336" i="5"/>
  <c r="I2336" i="5"/>
  <c r="J2335" i="5"/>
  <c r="I2335" i="5"/>
  <c r="J2334" i="5"/>
  <c r="I2334" i="5"/>
  <c r="J2333" i="5"/>
  <c r="I2333" i="5"/>
  <c r="J2332" i="5"/>
  <c r="I2332" i="5"/>
  <c r="J2331" i="5"/>
  <c r="I2331" i="5"/>
  <c r="J2330" i="5"/>
  <c r="I2330" i="5"/>
  <c r="J2329" i="5"/>
  <c r="I2329" i="5"/>
  <c r="J2328" i="5"/>
  <c r="I2328" i="5"/>
  <c r="J2327" i="5"/>
  <c r="I2327" i="5"/>
  <c r="J2326" i="5"/>
  <c r="I2326" i="5"/>
  <c r="J2325" i="5"/>
  <c r="I2325" i="5"/>
  <c r="J2324" i="5"/>
  <c r="I2324" i="5"/>
  <c r="J2323" i="5"/>
  <c r="I2323" i="5"/>
  <c r="J2322" i="5"/>
  <c r="I2322" i="5"/>
  <c r="J2321" i="5"/>
  <c r="I2321" i="5"/>
  <c r="J2320" i="5"/>
  <c r="I2320" i="5"/>
  <c r="J2319" i="5"/>
  <c r="I2319" i="5"/>
  <c r="J2318" i="5"/>
  <c r="I2318" i="5"/>
  <c r="J2317" i="5"/>
  <c r="I2317" i="5"/>
  <c r="J2316" i="5"/>
  <c r="I2316" i="5"/>
  <c r="J2315" i="5"/>
  <c r="I2315" i="5"/>
  <c r="J2314" i="5"/>
  <c r="I2314" i="5"/>
  <c r="J2313" i="5"/>
  <c r="I2313" i="5"/>
  <c r="J2312" i="5"/>
  <c r="I2312" i="5"/>
  <c r="J2311" i="5"/>
  <c r="I2311" i="5"/>
  <c r="J2310" i="5"/>
  <c r="I2310" i="5"/>
  <c r="J2309" i="5"/>
  <c r="I2309" i="5"/>
  <c r="J2308" i="5"/>
  <c r="I2308" i="5"/>
  <c r="J2307" i="5"/>
  <c r="I2307" i="5"/>
  <c r="J2306" i="5"/>
  <c r="I2306" i="5"/>
  <c r="J2305" i="5"/>
  <c r="I2305" i="5"/>
  <c r="J2304" i="5"/>
  <c r="I2304" i="5"/>
  <c r="J2303" i="5"/>
  <c r="I2303" i="5"/>
  <c r="J2302" i="5"/>
  <c r="I2302" i="5"/>
  <c r="J2301" i="5"/>
  <c r="I2301" i="5"/>
  <c r="J2300" i="5"/>
  <c r="I2300" i="5"/>
  <c r="J2299" i="5"/>
  <c r="I2299" i="5"/>
  <c r="J2298" i="5"/>
  <c r="I2298" i="5"/>
  <c r="J2297" i="5"/>
  <c r="I2297" i="5"/>
  <c r="J2296" i="5"/>
  <c r="I2296" i="5"/>
  <c r="J2295" i="5"/>
  <c r="I2295" i="5"/>
  <c r="J2294" i="5"/>
  <c r="I2294" i="5"/>
  <c r="J2293" i="5"/>
  <c r="I2293" i="5"/>
  <c r="J2292" i="5"/>
  <c r="I2292" i="5"/>
  <c r="J2291" i="5"/>
  <c r="I2291" i="5"/>
  <c r="J2290" i="5"/>
  <c r="I2290" i="5"/>
  <c r="J2289" i="5"/>
  <c r="I2289" i="5"/>
  <c r="J2288" i="5"/>
  <c r="I2288" i="5"/>
  <c r="J2287" i="5"/>
  <c r="I2287" i="5"/>
  <c r="J2286" i="5"/>
  <c r="I2286" i="5"/>
  <c r="J2285" i="5"/>
  <c r="I2285" i="5"/>
  <c r="J2284" i="5"/>
  <c r="I2284" i="5"/>
  <c r="J2283" i="5"/>
  <c r="I2283" i="5"/>
  <c r="J2282" i="5"/>
  <c r="I2282" i="5"/>
  <c r="J2281" i="5"/>
  <c r="I2281" i="5"/>
  <c r="J2280" i="5"/>
  <c r="I2280" i="5"/>
  <c r="J2279" i="5"/>
  <c r="I2279" i="5"/>
  <c r="J2278" i="5"/>
  <c r="I2278" i="5"/>
  <c r="J2277" i="5"/>
  <c r="I2277" i="5"/>
  <c r="J2276" i="5"/>
  <c r="I2276" i="5"/>
  <c r="J2275" i="5"/>
  <c r="I2275" i="5"/>
  <c r="J2274" i="5"/>
  <c r="I2274" i="5"/>
  <c r="J2273" i="5"/>
  <c r="I2273" i="5"/>
  <c r="J2272" i="5"/>
  <c r="I2272" i="5"/>
  <c r="J2271" i="5"/>
  <c r="I2271" i="5"/>
  <c r="J2270" i="5"/>
  <c r="I2270" i="5"/>
  <c r="J2269" i="5"/>
  <c r="I2269" i="5"/>
  <c r="J2268" i="5"/>
  <c r="I2268" i="5"/>
  <c r="J2267" i="5"/>
  <c r="I2267" i="5"/>
  <c r="J2266" i="5"/>
  <c r="I2266" i="5"/>
  <c r="J2265" i="5"/>
  <c r="I2265" i="5"/>
  <c r="J2264" i="5"/>
  <c r="I2264" i="5"/>
  <c r="J2263" i="5"/>
  <c r="I2263" i="5"/>
  <c r="J2262" i="5"/>
  <c r="I2262" i="5"/>
  <c r="J2261" i="5"/>
  <c r="I2261" i="5"/>
  <c r="J2260" i="5"/>
  <c r="I2260" i="5"/>
  <c r="J2259" i="5"/>
  <c r="I2259" i="5"/>
  <c r="J2258" i="5"/>
  <c r="I2258" i="5"/>
  <c r="J2257" i="5"/>
  <c r="I2257" i="5"/>
  <c r="J2256" i="5"/>
  <c r="I2256" i="5"/>
  <c r="J2255" i="5"/>
  <c r="I2255" i="5"/>
  <c r="J2254" i="5"/>
  <c r="I2254" i="5"/>
  <c r="J2253" i="5"/>
  <c r="I2253" i="5"/>
  <c r="J2252" i="5"/>
  <c r="I2252" i="5"/>
  <c r="J2251" i="5"/>
  <c r="I2251" i="5"/>
  <c r="J2250" i="5"/>
  <c r="I2250" i="5"/>
  <c r="J2249" i="5"/>
  <c r="I2249" i="5"/>
  <c r="J2248" i="5"/>
  <c r="I2248" i="5"/>
  <c r="J2247" i="5"/>
  <c r="I2247" i="5"/>
  <c r="J2246" i="5"/>
  <c r="I2246" i="5"/>
  <c r="J2245" i="5"/>
  <c r="I2245" i="5"/>
  <c r="J2244" i="5"/>
  <c r="I2244" i="5"/>
  <c r="J2243" i="5"/>
  <c r="I2243" i="5"/>
  <c r="J2242" i="5"/>
  <c r="I2242" i="5"/>
  <c r="J2241" i="5"/>
  <c r="I2241" i="5"/>
  <c r="J2240" i="5"/>
  <c r="I2240" i="5"/>
  <c r="J2239" i="5"/>
  <c r="I2239" i="5"/>
  <c r="J2238" i="5"/>
  <c r="I2238" i="5"/>
  <c r="J2237" i="5"/>
  <c r="I2237" i="5"/>
  <c r="J2236" i="5"/>
  <c r="I2236" i="5"/>
  <c r="J2235" i="5"/>
  <c r="I2235" i="5"/>
  <c r="J2234" i="5"/>
  <c r="I2234" i="5"/>
  <c r="J2233" i="5"/>
  <c r="I2233" i="5"/>
  <c r="J2232" i="5"/>
  <c r="I2232" i="5"/>
  <c r="J2231" i="5"/>
  <c r="I2231" i="5"/>
  <c r="J2230" i="5"/>
  <c r="I2230" i="5"/>
  <c r="J2229" i="5"/>
  <c r="I2229" i="5"/>
  <c r="J2228" i="5"/>
  <c r="I2228" i="5"/>
  <c r="J2227" i="5"/>
  <c r="I2227" i="5"/>
  <c r="J2226" i="5"/>
  <c r="I2226" i="5"/>
  <c r="J2225" i="5"/>
  <c r="I2225" i="5"/>
  <c r="J2224" i="5"/>
  <c r="I2224" i="5"/>
  <c r="J2223" i="5"/>
  <c r="I2223" i="5"/>
  <c r="J2222" i="5"/>
  <c r="I2222" i="5"/>
  <c r="J2221" i="5"/>
  <c r="I2221" i="5"/>
  <c r="J2220" i="5"/>
  <c r="I2220" i="5"/>
  <c r="J2219" i="5"/>
  <c r="I2219" i="5"/>
  <c r="J2218" i="5"/>
  <c r="I2218" i="5"/>
  <c r="J2217" i="5"/>
  <c r="I2217" i="5"/>
  <c r="J2216" i="5"/>
  <c r="I2216" i="5"/>
  <c r="J2215" i="5"/>
  <c r="I2215" i="5"/>
  <c r="J2214" i="5"/>
  <c r="I2214" i="5"/>
  <c r="J2213" i="5"/>
  <c r="I2213" i="5"/>
  <c r="J2212" i="5"/>
  <c r="I2212" i="5"/>
  <c r="J2211" i="5"/>
  <c r="I2211" i="5"/>
  <c r="J2210" i="5"/>
  <c r="I2210" i="5"/>
  <c r="J2209" i="5"/>
  <c r="I2209" i="5"/>
  <c r="J2208" i="5"/>
  <c r="I2208" i="5"/>
  <c r="J2207" i="5"/>
  <c r="I2207" i="5"/>
  <c r="J2206" i="5"/>
  <c r="I2206" i="5"/>
  <c r="J2205" i="5"/>
  <c r="I2205" i="5"/>
  <c r="J2204" i="5"/>
  <c r="I2204" i="5"/>
  <c r="J2203" i="5"/>
  <c r="I2203" i="5"/>
  <c r="J2202" i="5"/>
  <c r="I2202" i="5"/>
  <c r="J2201" i="5"/>
  <c r="I2201" i="5"/>
  <c r="J2200" i="5"/>
  <c r="I2200" i="5"/>
  <c r="J2199" i="5"/>
  <c r="I2199" i="5"/>
  <c r="J2198" i="5"/>
  <c r="I2198" i="5"/>
  <c r="J2197" i="5"/>
  <c r="I2197" i="5"/>
  <c r="J2196" i="5"/>
  <c r="I2196" i="5"/>
  <c r="J2195" i="5"/>
  <c r="I2195" i="5"/>
  <c r="J2194" i="5"/>
  <c r="I2194" i="5"/>
  <c r="J2193" i="5"/>
  <c r="I2193" i="5"/>
  <c r="J2192" i="5"/>
  <c r="I2192" i="5"/>
  <c r="J2191" i="5"/>
  <c r="I2191" i="5"/>
  <c r="J2190" i="5"/>
  <c r="I2190" i="5"/>
  <c r="J2189" i="5"/>
  <c r="I2189" i="5"/>
  <c r="J2188" i="5"/>
  <c r="I2188" i="5"/>
  <c r="J2187" i="5"/>
  <c r="I2187" i="5"/>
  <c r="J2186" i="5"/>
  <c r="I2186" i="5"/>
  <c r="J2185" i="5"/>
  <c r="I2185" i="5"/>
  <c r="J2184" i="5"/>
  <c r="I2184" i="5"/>
  <c r="J2183" i="5"/>
  <c r="I2183" i="5"/>
  <c r="J2182" i="5"/>
  <c r="I2182" i="5"/>
  <c r="J2181" i="5"/>
  <c r="I2181" i="5"/>
  <c r="J2180" i="5"/>
  <c r="I2180" i="5"/>
  <c r="J2179" i="5"/>
  <c r="I2179" i="5"/>
  <c r="J2178" i="5"/>
  <c r="I2178" i="5"/>
  <c r="J2177" i="5"/>
  <c r="I2177" i="5"/>
  <c r="J2176" i="5"/>
  <c r="I2176" i="5"/>
  <c r="J2175" i="5"/>
  <c r="I2175" i="5"/>
  <c r="J2174" i="5"/>
  <c r="I2174" i="5"/>
  <c r="J2173" i="5"/>
  <c r="I2173" i="5"/>
  <c r="J2172" i="5"/>
  <c r="I2172" i="5"/>
  <c r="J2171" i="5"/>
  <c r="I2171" i="5"/>
  <c r="J2170" i="5"/>
  <c r="I2170" i="5"/>
  <c r="J2169" i="5"/>
  <c r="I2169" i="5"/>
  <c r="J2168" i="5"/>
  <c r="I2168" i="5"/>
  <c r="J2167" i="5"/>
  <c r="I2167" i="5"/>
  <c r="J2166" i="5"/>
  <c r="I2166" i="5"/>
  <c r="J2165" i="5"/>
  <c r="I2165" i="5"/>
  <c r="J2164" i="5"/>
  <c r="I2164" i="5"/>
  <c r="J2163" i="5"/>
  <c r="I2163" i="5"/>
  <c r="J2162" i="5"/>
  <c r="I2162" i="5"/>
  <c r="J2161" i="5"/>
  <c r="I2161" i="5"/>
  <c r="J2160" i="5"/>
  <c r="I2160" i="5"/>
  <c r="J2159" i="5"/>
  <c r="I2159" i="5"/>
  <c r="J2158" i="5"/>
  <c r="I2158" i="5"/>
  <c r="J2157" i="5"/>
  <c r="I2157" i="5"/>
  <c r="J2156" i="5"/>
  <c r="I2156" i="5"/>
  <c r="J2155" i="5"/>
  <c r="I2155" i="5"/>
  <c r="J2154" i="5"/>
  <c r="I2154" i="5"/>
  <c r="J2153" i="5"/>
  <c r="I2153" i="5"/>
  <c r="J2152" i="5"/>
  <c r="I2152" i="5"/>
  <c r="J2151" i="5"/>
  <c r="I2151" i="5"/>
  <c r="J2150" i="5"/>
  <c r="I2150" i="5"/>
  <c r="J2149" i="5"/>
  <c r="I2149" i="5"/>
  <c r="J2148" i="5"/>
  <c r="I2148" i="5"/>
  <c r="J2147" i="5"/>
  <c r="I2147" i="5"/>
  <c r="J2146" i="5"/>
  <c r="I2146" i="5"/>
  <c r="J2145" i="5"/>
  <c r="I2145" i="5"/>
  <c r="J2144" i="5"/>
  <c r="I2144" i="5"/>
  <c r="J2143" i="5"/>
  <c r="I2143" i="5"/>
  <c r="J2142" i="5"/>
  <c r="I2142" i="5"/>
  <c r="J2141" i="5"/>
  <c r="I2141" i="5"/>
  <c r="J2140" i="5"/>
  <c r="I2140" i="5"/>
  <c r="J2139" i="5"/>
  <c r="I2139" i="5"/>
  <c r="J2138" i="5"/>
  <c r="I2138" i="5"/>
  <c r="J2137" i="5"/>
  <c r="I2137" i="5"/>
  <c r="J2136" i="5"/>
  <c r="I2136" i="5"/>
  <c r="J2135" i="5"/>
  <c r="I2135" i="5"/>
  <c r="J2134" i="5"/>
  <c r="I2134" i="5"/>
  <c r="J2133" i="5"/>
  <c r="I2133" i="5"/>
  <c r="J2132" i="5"/>
  <c r="I2132" i="5"/>
  <c r="J2131" i="5"/>
  <c r="I2131" i="5"/>
  <c r="J2130" i="5"/>
  <c r="I2130" i="5"/>
  <c r="J2129" i="5"/>
  <c r="I2129" i="5"/>
  <c r="J2128" i="5"/>
  <c r="I2128" i="5"/>
  <c r="J2127" i="5"/>
  <c r="I2127" i="5"/>
  <c r="J2126" i="5"/>
  <c r="I2126" i="5"/>
  <c r="J2125" i="5"/>
  <c r="I2125" i="5"/>
  <c r="J2124" i="5"/>
  <c r="I2124" i="5"/>
  <c r="J2123" i="5"/>
  <c r="I2123" i="5"/>
  <c r="J2122" i="5"/>
  <c r="I2122" i="5"/>
  <c r="J2121" i="5"/>
  <c r="I2121" i="5"/>
  <c r="J2120" i="5"/>
  <c r="I2120" i="5"/>
  <c r="J2119" i="5"/>
  <c r="I2119" i="5"/>
  <c r="J2118" i="5"/>
  <c r="I2118" i="5"/>
  <c r="J2117" i="5"/>
  <c r="I2117" i="5"/>
  <c r="J2116" i="5"/>
  <c r="I2116" i="5"/>
  <c r="J2115" i="5"/>
  <c r="I2115" i="5"/>
  <c r="J2114" i="5"/>
  <c r="I2114" i="5"/>
  <c r="J2113" i="5"/>
  <c r="I2113" i="5"/>
  <c r="J2112" i="5"/>
  <c r="I2112" i="5"/>
  <c r="J2111" i="5"/>
  <c r="I2111" i="5"/>
  <c r="J2110" i="5"/>
  <c r="I2110" i="5"/>
  <c r="J2109" i="5"/>
  <c r="I2109" i="5"/>
  <c r="J2108" i="5"/>
  <c r="I2108" i="5"/>
  <c r="J2107" i="5"/>
  <c r="I2107" i="5"/>
  <c r="J2106" i="5"/>
  <c r="I2106" i="5"/>
  <c r="J2105" i="5"/>
  <c r="I2105" i="5"/>
  <c r="J2104" i="5"/>
  <c r="I2104" i="5"/>
  <c r="J2103" i="5"/>
  <c r="I2103" i="5"/>
  <c r="J2102" i="5"/>
  <c r="I2102" i="5"/>
  <c r="J2101" i="5"/>
  <c r="I2101" i="5"/>
  <c r="J2100" i="5"/>
  <c r="I2100" i="5"/>
  <c r="J2099" i="5"/>
  <c r="I2099" i="5"/>
  <c r="J2098" i="5"/>
  <c r="I2098" i="5"/>
  <c r="J2097" i="5"/>
  <c r="I2097" i="5"/>
  <c r="J2096" i="5"/>
  <c r="I2096" i="5"/>
  <c r="J2095" i="5"/>
  <c r="I2095" i="5"/>
  <c r="J2094" i="5"/>
  <c r="I2094" i="5"/>
  <c r="J2093" i="5"/>
  <c r="I2093" i="5"/>
  <c r="J2092" i="5"/>
  <c r="I2092" i="5"/>
  <c r="J2091" i="5"/>
  <c r="I2091" i="5"/>
  <c r="J2090" i="5"/>
  <c r="I2090" i="5"/>
  <c r="J2089" i="5"/>
  <c r="I2089" i="5"/>
  <c r="J2088" i="5"/>
  <c r="I2088" i="5"/>
  <c r="J2087" i="5"/>
  <c r="I2087" i="5"/>
  <c r="J2086" i="5"/>
  <c r="I2086" i="5"/>
  <c r="J2085" i="5"/>
  <c r="I2085" i="5"/>
  <c r="J2084" i="5"/>
  <c r="I2084" i="5"/>
  <c r="J2083" i="5"/>
  <c r="I2083" i="5"/>
  <c r="J2082" i="5"/>
  <c r="I2082" i="5"/>
  <c r="J2081" i="5"/>
  <c r="I2081" i="5"/>
  <c r="J2080" i="5"/>
  <c r="I2080" i="5"/>
  <c r="J2079" i="5"/>
  <c r="I2079" i="5"/>
  <c r="J2078" i="5"/>
  <c r="I2078" i="5"/>
  <c r="J2077" i="5"/>
  <c r="I2077" i="5"/>
  <c r="J2076" i="5"/>
  <c r="I2076" i="5"/>
  <c r="J2075" i="5"/>
  <c r="I2075" i="5"/>
  <c r="J2074" i="5"/>
  <c r="I2074" i="5"/>
  <c r="J2073" i="5"/>
  <c r="I2073" i="5"/>
  <c r="J2072" i="5"/>
  <c r="I2072" i="5"/>
  <c r="J2071" i="5"/>
  <c r="I2071" i="5"/>
  <c r="J2070" i="5"/>
  <c r="I2070" i="5"/>
  <c r="J2069" i="5"/>
  <c r="I2069" i="5"/>
  <c r="J2068" i="5"/>
  <c r="I2068" i="5"/>
  <c r="J2067" i="5"/>
  <c r="I2067" i="5"/>
  <c r="J2066" i="5"/>
  <c r="I2066" i="5"/>
  <c r="J2065" i="5"/>
  <c r="I2065" i="5"/>
  <c r="J2064" i="5"/>
  <c r="I2064" i="5"/>
  <c r="J2063" i="5"/>
  <c r="I2063" i="5"/>
  <c r="J2062" i="5"/>
  <c r="I2062" i="5"/>
  <c r="J2061" i="5"/>
  <c r="I2061" i="5"/>
  <c r="J2060" i="5"/>
  <c r="I2060" i="5"/>
  <c r="J2059" i="5"/>
  <c r="I2059" i="5"/>
  <c r="J2058" i="5"/>
  <c r="I2058" i="5"/>
  <c r="J2057" i="5"/>
  <c r="I2057" i="5"/>
  <c r="J2056" i="5"/>
  <c r="I2056" i="5"/>
  <c r="J2055" i="5"/>
  <c r="I2055" i="5"/>
  <c r="J2054" i="5"/>
  <c r="I2054" i="5"/>
  <c r="J2053" i="5"/>
  <c r="I2053" i="5"/>
  <c r="J2052" i="5"/>
  <c r="I2052" i="5"/>
  <c r="J2051" i="5"/>
  <c r="I2051" i="5"/>
  <c r="J2050" i="5"/>
  <c r="I2050" i="5"/>
  <c r="J2049" i="5"/>
  <c r="I2049" i="5"/>
  <c r="J2048" i="5"/>
  <c r="I2048" i="5"/>
  <c r="J2047" i="5"/>
  <c r="I2047" i="5"/>
  <c r="J2046" i="5"/>
  <c r="I2046" i="5"/>
  <c r="J2045" i="5"/>
  <c r="I2045" i="5"/>
  <c r="J2044" i="5"/>
  <c r="I2044" i="5"/>
  <c r="J2043" i="5"/>
  <c r="I2043" i="5"/>
  <c r="J2042" i="5"/>
  <c r="I2042" i="5"/>
  <c r="J2041" i="5"/>
  <c r="I2041" i="5"/>
  <c r="J2040" i="5"/>
  <c r="I2040" i="5"/>
  <c r="J2039" i="5"/>
  <c r="I2039" i="5"/>
  <c r="J2038" i="5"/>
  <c r="I2038" i="5"/>
  <c r="J2037" i="5"/>
  <c r="I2037" i="5"/>
  <c r="J2036" i="5"/>
  <c r="I2036" i="5"/>
  <c r="J2035" i="5"/>
  <c r="I2035" i="5"/>
  <c r="J2034" i="5"/>
  <c r="I2034" i="5"/>
  <c r="J2033" i="5"/>
  <c r="I2033" i="5"/>
  <c r="J2032" i="5"/>
  <c r="I2032" i="5"/>
  <c r="J2031" i="5"/>
  <c r="I2031" i="5"/>
  <c r="J2030" i="5"/>
  <c r="I2030" i="5"/>
  <c r="J2029" i="5"/>
  <c r="I2029" i="5"/>
  <c r="J2028" i="5"/>
  <c r="I2028" i="5"/>
  <c r="J2027" i="5"/>
  <c r="I2027" i="5"/>
  <c r="J2026" i="5"/>
  <c r="I2026" i="5"/>
  <c r="J2025" i="5"/>
  <c r="I2025" i="5"/>
  <c r="J2024" i="5"/>
  <c r="I2024" i="5"/>
  <c r="J2023" i="5"/>
  <c r="I2023" i="5"/>
  <c r="J2022" i="5"/>
  <c r="I2022" i="5"/>
  <c r="J2021" i="5"/>
  <c r="I2021" i="5"/>
  <c r="J2020" i="5"/>
  <c r="I2020" i="5"/>
  <c r="J2019" i="5"/>
  <c r="I2019" i="5"/>
  <c r="J2018" i="5"/>
  <c r="I2018" i="5"/>
  <c r="J2017" i="5"/>
  <c r="I2017" i="5"/>
  <c r="J2016" i="5"/>
  <c r="I2016" i="5"/>
  <c r="J2015" i="5"/>
  <c r="I2015" i="5"/>
  <c r="J2014" i="5"/>
  <c r="I2014" i="5"/>
  <c r="J2013" i="5"/>
  <c r="I2013" i="5"/>
  <c r="J2012" i="5"/>
  <c r="I2012" i="5"/>
  <c r="J2011" i="5"/>
  <c r="I2011" i="5"/>
  <c r="J2010" i="5"/>
  <c r="I2010" i="5"/>
  <c r="J2009" i="5"/>
  <c r="I2009" i="5"/>
  <c r="J2008" i="5"/>
  <c r="I2008" i="5"/>
  <c r="J2007" i="5"/>
  <c r="I2007" i="5"/>
  <c r="J2006" i="5"/>
  <c r="I2006" i="5"/>
  <c r="J2005" i="5"/>
  <c r="I2005" i="5"/>
  <c r="J2004" i="5"/>
  <c r="I2004" i="5"/>
  <c r="J2003" i="5"/>
  <c r="I2003" i="5"/>
  <c r="J2002" i="5"/>
  <c r="I2002" i="5"/>
  <c r="J2001" i="5"/>
  <c r="I2001" i="5"/>
  <c r="J2000" i="5"/>
  <c r="I2000" i="5"/>
  <c r="J1999" i="5"/>
  <c r="I1999" i="5"/>
  <c r="J1998" i="5"/>
  <c r="I1998" i="5"/>
  <c r="J1997" i="5"/>
  <c r="I1997" i="5"/>
  <c r="J1996" i="5"/>
  <c r="I1996" i="5"/>
  <c r="J1995" i="5"/>
  <c r="I1995" i="5"/>
  <c r="J1994" i="5"/>
  <c r="I1994" i="5"/>
  <c r="J1993" i="5"/>
  <c r="I1993" i="5"/>
  <c r="J1992" i="5"/>
  <c r="I1992" i="5"/>
  <c r="J1991" i="5"/>
  <c r="I1991" i="5"/>
  <c r="J1990" i="5"/>
  <c r="I1990" i="5"/>
  <c r="J1989" i="5"/>
  <c r="I1989" i="5"/>
  <c r="J1988" i="5"/>
  <c r="I1988" i="5"/>
  <c r="J1987" i="5"/>
  <c r="I1987" i="5"/>
  <c r="J1986" i="5"/>
  <c r="I1986" i="5"/>
  <c r="J1985" i="5"/>
  <c r="I1985" i="5"/>
  <c r="J1984" i="5"/>
  <c r="I1984" i="5"/>
  <c r="J1983" i="5"/>
  <c r="I1983" i="5"/>
  <c r="J1982" i="5"/>
  <c r="I1982" i="5"/>
  <c r="J1981" i="5"/>
  <c r="I1981" i="5"/>
  <c r="J1980" i="5"/>
  <c r="I1980" i="5"/>
  <c r="J1979" i="5"/>
  <c r="I1979" i="5"/>
  <c r="J1978" i="5"/>
  <c r="I1978" i="5"/>
  <c r="J1977" i="5"/>
  <c r="I1977" i="5"/>
  <c r="J1976" i="5"/>
  <c r="I1976" i="5"/>
  <c r="J1975" i="5"/>
  <c r="I1975" i="5"/>
  <c r="J1974" i="5"/>
  <c r="I1974" i="5"/>
  <c r="J1973" i="5"/>
  <c r="I1973" i="5"/>
  <c r="J1972" i="5"/>
  <c r="I1972" i="5"/>
  <c r="J1971" i="5"/>
  <c r="I1971" i="5"/>
  <c r="J1970" i="5"/>
  <c r="I1970" i="5"/>
  <c r="J1969" i="5"/>
  <c r="I1969" i="5"/>
  <c r="J1968" i="5"/>
  <c r="I1968" i="5"/>
  <c r="J1967" i="5"/>
  <c r="I1967" i="5"/>
  <c r="J1966" i="5"/>
  <c r="I1966" i="5"/>
  <c r="J1965" i="5"/>
  <c r="I1965" i="5"/>
  <c r="J1964" i="5"/>
  <c r="I1964" i="5"/>
  <c r="J1963" i="5"/>
  <c r="I1963" i="5"/>
  <c r="J1962" i="5"/>
  <c r="I1962" i="5"/>
  <c r="J1961" i="5"/>
  <c r="I1961" i="5"/>
  <c r="J1960" i="5"/>
  <c r="I1960" i="5"/>
  <c r="J1959" i="5"/>
  <c r="I1959" i="5"/>
  <c r="J1958" i="5"/>
  <c r="I1958" i="5"/>
  <c r="J1957" i="5"/>
  <c r="I1957" i="5"/>
  <c r="J1956" i="5"/>
  <c r="I1956" i="5"/>
  <c r="J1955" i="5"/>
  <c r="I1955" i="5"/>
  <c r="J1954" i="5"/>
  <c r="I1954" i="5"/>
  <c r="J1953" i="5"/>
  <c r="I1953" i="5"/>
  <c r="J1952" i="5"/>
  <c r="I1952" i="5"/>
  <c r="J1951" i="5"/>
  <c r="I1951" i="5"/>
  <c r="J1950" i="5"/>
  <c r="I1950" i="5"/>
  <c r="J1949" i="5"/>
  <c r="I1949" i="5"/>
  <c r="J1948" i="5"/>
  <c r="I1948" i="5"/>
  <c r="J1947" i="5"/>
  <c r="I1947" i="5"/>
  <c r="J1946" i="5"/>
  <c r="I1946" i="5"/>
  <c r="J1945" i="5"/>
  <c r="I1945" i="5"/>
  <c r="J1944" i="5"/>
  <c r="I1944" i="5"/>
  <c r="J1943" i="5"/>
  <c r="I1943" i="5"/>
  <c r="J1942" i="5"/>
  <c r="I1942" i="5"/>
  <c r="J1941" i="5"/>
  <c r="I1941" i="5"/>
  <c r="J1940" i="5"/>
  <c r="I1940" i="5"/>
  <c r="J1939" i="5"/>
  <c r="I1939" i="5"/>
  <c r="J1938" i="5"/>
  <c r="I1938" i="5"/>
  <c r="J1937" i="5"/>
  <c r="I1937" i="5"/>
  <c r="J1936" i="5"/>
  <c r="I1936" i="5"/>
  <c r="J1935" i="5"/>
  <c r="I1935" i="5"/>
  <c r="J1934" i="5"/>
  <c r="I1934" i="5"/>
  <c r="J1933" i="5"/>
  <c r="I1933" i="5"/>
  <c r="J1932" i="5"/>
  <c r="I1932" i="5"/>
  <c r="J1931" i="5"/>
  <c r="I1931" i="5"/>
  <c r="J1930" i="5"/>
  <c r="I1930" i="5"/>
  <c r="J1929" i="5"/>
  <c r="I1929" i="5"/>
  <c r="J1928" i="5"/>
  <c r="I1928" i="5"/>
  <c r="J1927" i="5"/>
  <c r="I1927" i="5"/>
  <c r="J1926" i="5"/>
  <c r="I1926" i="5"/>
  <c r="J1925" i="5"/>
  <c r="I1925" i="5"/>
  <c r="J1924" i="5"/>
  <c r="I1924" i="5"/>
  <c r="J1923" i="5"/>
  <c r="I1923" i="5"/>
  <c r="J1922" i="5"/>
  <c r="I1922" i="5"/>
  <c r="J1921" i="5"/>
  <c r="I1921" i="5"/>
  <c r="J1920" i="5"/>
  <c r="I1920" i="5"/>
  <c r="J1919" i="5"/>
  <c r="I1919" i="5"/>
  <c r="J1918" i="5"/>
  <c r="I1918" i="5"/>
  <c r="J1917" i="5"/>
  <c r="I1917" i="5"/>
  <c r="J1916" i="5"/>
  <c r="I1916" i="5"/>
  <c r="J1915" i="5"/>
  <c r="I1915" i="5"/>
  <c r="J1914" i="5"/>
  <c r="I1914" i="5"/>
  <c r="J1913" i="5"/>
  <c r="I1913" i="5"/>
  <c r="J1912" i="5"/>
  <c r="I1912" i="5"/>
  <c r="J1911" i="5"/>
  <c r="I1911" i="5"/>
  <c r="J1910" i="5"/>
  <c r="I1910" i="5"/>
  <c r="J1909" i="5"/>
  <c r="I1909" i="5"/>
  <c r="J1908" i="5"/>
  <c r="I1908" i="5"/>
  <c r="J1907" i="5"/>
  <c r="I1907" i="5"/>
  <c r="J1906" i="5"/>
  <c r="I1906" i="5"/>
  <c r="J1905" i="5"/>
  <c r="I1905" i="5"/>
  <c r="J1904" i="5"/>
  <c r="I1904" i="5"/>
  <c r="J1903" i="5"/>
  <c r="I1903" i="5"/>
  <c r="J1902" i="5"/>
  <c r="I1902" i="5"/>
  <c r="J1901" i="5"/>
  <c r="I1901" i="5"/>
  <c r="J1900" i="5"/>
  <c r="I1900" i="5"/>
  <c r="J1899" i="5"/>
  <c r="I1899" i="5"/>
  <c r="J1898" i="5"/>
  <c r="I1898" i="5"/>
  <c r="J1897" i="5"/>
  <c r="I1897" i="5"/>
  <c r="J1896" i="5"/>
  <c r="I1896" i="5"/>
  <c r="J1895" i="5"/>
  <c r="I1895" i="5"/>
  <c r="J1894" i="5"/>
  <c r="I1894" i="5"/>
  <c r="J1893" i="5"/>
  <c r="I1893" i="5"/>
  <c r="J1892" i="5"/>
  <c r="I1892" i="5"/>
  <c r="J1891" i="5"/>
  <c r="I1891" i="5"/>
  <c r="J1890" i="5"/>
  <c r="I1890" i="5"/>
  <c r="J1889" i="5"/>
  <c r="I1889" i="5"/>
  <c r="J1888" i="5"/>
  <c r="I1888" i="5"/>
  <c r="J1887" i="5"/>
  <c r="I1887" i="5"/>
  <c r="J1886" i="5"/>
  <c r="I1886" i="5"/>
  <c r="J1885" i="5"/>
  <c r="I1885" i="5"/>
  <c r="J1884" i="5"/>
  <c r="I1884" i="5"/>
  <c r="J1883" i="5"/>
  <c r="I1883" i="5"/>
  <c r="J1882" i="5"/>
  <c r="I1882" i="5"/>
  <c r="J1881" i="5"/>
  <c r="I1881" i="5"/>
  <c r="J1880" i="5"/>
  <c r="I1880" i="5"/>
  <c r="J1879" i="5"/>
  <c r="I1879" i="5"/>
  <c r="J1878" i="5"/>
  <c r="I1878" i="5"/>
  <c r="J1877" i="5"/>
  <c r="I1877" i="5"/>
  <c r="J1876" i="5"/>
  <c r="I1876" i="5"/>
  <c r="J1875" i="5"/>
  <c r="I1875" i="5"/>
  <c r="J1874" i="5"/>
  <c r="I1874" i="5"/>
  <c r="J1873" i="5"/>
  <c r="I1873" i="5"/>
  <c r="J1872" i="5"/>
  <c r="I1872" i="5"/>
  <c r="J1871" i="5"/>
  <c r="I1871" i="5"/>
  <c r="J1870" i="5"/>
  <c r="I1870" i="5"/>
  <c r="J1869" i="5"/>
  <c r="I1869" i="5"/>
  <c r="J1868" i="5"/>
  <c r="I1868" i="5"/>
  <c r="J1867" i="5"/>
  <c r="I1867" i="5"/>
  <c r="J1866" i="5"/>
  <c r="I1866" i="5"/>
  <c r="J1865" i="5"/>
  <c r="I1865" i="5"/>
  <c r="J1864" i="5"/>
  <c r="I1864" i="5"/>
  <c r="J1863" i="5"/>
  <c r="I1863" i="5"/>
  <c r="J1862" i="5"/>
  <c r="I1862" i="5"/>
  <c r="J1861" i="5"/>
  <c r="I1861" i="5"/>
  <c r="J1860" i="5"/>
  <c r="I1860" i="5"/>
  <c r="J1859" i="5"/>
  <c r="I1859" i="5"/>
  <c r="J1858" i="5"/>
  <c r="I1858" i="5"/>
  <c r="J1857" i="5"/>
  <c r="I1857" i="5"/>
  <c r="J1856" i="5"/>
  <c r="I1856" i="5"/>
  <c r="J1855" i="5"/>
  <c r="I1855" i="5"/>
  <c r="J1854" i="5"/>
  <c r="I1854" i="5"/>
  <c r="J1853" i="5"/>
  <c r="I1853" i="5"/>
  <c r="J1852" i="5"/>
  <c r="I1852" i="5"/>
  <c r="J1851" i="5"/>
  <c r="I1851" i="5"/>
  <c r="J1850" i="5"/>
  <c r="I1850" i="5"/>
  <c r="J1849" i="5"/>
  <c r="I1849" i="5"/>
  <c r="J1848" i="5"/>
  <c r="I1848" i="5"/>
  <c r="J1847" i="5"/>
  <c r="I1847" i="5"/>
  <c r="J1846" i="5"/>
  <c r="I1846" i="5"/>
  <c r="J1845" i="5"/>
  <c r="I1845" i="5"/>
  <c r="J1844" i="5"/>
  <c r="I1844" i="5"/>
  <c r="J1843" i="5"/>
  <c r="I1843" i="5"/>
  <c r="J1842" i="5"/>
  <c r="I1842" i="5"/>
  <c r="J1841" i="5"/>
  <c r="I1841" i="5"/>
  <c r="J1840" i="5"/>
  <c r="I1840" i="5"/>
  <c r="J1839" i="5"/>
  <c r="I1839" i="5"/>
  <c r="J1838" i="5"/>
  <c r="I1838" i="5"/>
  <c r="J1837" i="5"/>
  <c r="I1837" i="5"/>
  <c r="J1836" i="5"/>
  <c r="I1836" i="5"/>
  <c r="J1835" i="5"/>
  <c r="I1835" i="5"/>
  <c r="J1834" i="5"/>
  <c r="I1834" i="5"/>
  <c r="J1833" i="5"/>
  <c r="I1833" i="5"/>
  <c r="J1832" i="5"/>
  <c r="I1832" i="5"/>
  <c r="J1831" i="5"/>
  <c r="I1831" i="5"/>
  <c r="J1830" i="5"/>
  <c r="I1830" i="5"/>
  <c r="J1829" i="5"/>
  <c r="I1829" i="5"/>
  <c r="J1828" i="5"/>
  <c r="I1828" i="5"/>
  <c r="J1827" i="5"/>
  <c r="I1827" i="5"/>
  <c r="J1826" i="5"/>
  <c r="I1826" i="5"/>
  <c r="J1825" i="5"/>
  <c r="I1825" i="5"/>
  <c r="J1824" i="5"/>
  <c r="I1824" i="5"/>
  <c r="J1823" i="5"/>
  <c r="I1823" i="5"/>
  <c r="J1822" i="5"/>
  <c r="I1822" i="5"/>
  <c r="J1821" i="5"/>
  <c r="I1821" i="5"/>
  <c r="J1820" i="5"/>
  <c r="I1820" i="5"/>
  <c r="J1819" i="5"/>
  <c r="I1819" i="5"/>
  <c r="J1818" i="5"/>
  <c r="I1818" i="5"/>
  <c r="J1817" i="5"/>
  <c r="I1817" i="5"/>
  <c r="J1816" i="5"/>
  <c r="I1816" i="5"/>
  <c r="J1815" i="5"/>
  <c r="I1815" i="5"/>
  <c r="J1814" i="5"/>
  <c r="I1814" i="5"/>
  <c r="J1813" i="5"/>
  <c r="I1813" i="5"/>
  <c r="J1812" i="5"/>
  <c r="I1812" i="5"/>
  <c r="J1811" i="5"/>
  <c r="I1811" i="5"/>
  <c r="J1810" i="5"/>
  <c r="I1810" i="5"/>
  <c r="J1809" i="5"/>
  <c r="I1809" i="5"/>
  <c r="J1808" i="5"/>
  <c r="I1808" i="5"/>
  <c r="J1807" i="5"/>
  <c r="I1807" i="5"/>
  <c r="J1806" i="5"/>
  <c r="I1806" i="5"/>
  <c r="J1805" i="5"/>
  <c r="I1805" i="5"/>
  <c r="J1804" i="5"/>
  <c r="I1804" i="5"/>
  <c r="J1803" i="5"/>
  <c r="I1803" i="5"/>
  <c r="J1802" i="5"/>
  <c r="I1802" i="5"/>
  <c r="J1801" i="5"/>
  <c r="I1801" i="5"/>
  <c r="J1800" i="5"/>
  <c r="I1800" i="5"/>
  <c r="J1799" i="5"/>
  <c r="I1799" i="5"/>
  <c r="J1798" i="5"/>
  <c r="I1798" i="5"/>
  <c r="J1797" i="5"/>
  <c r="I1797" i="5"/>
  <c r="J1796" i="5"/>
  <c r="I1796" i="5"/>
  <c r="J1795" i="5"/>
  <c r="I1795" i="5"/>
  <c r="J1794" i="5"/>
  <c r="I1794" i="5"/>
  <c r="J1793" i="5"/>
  <c r="I1793" i="5"/>
  <c r="J1792" i="5"/>
  <c r="I1792" i="5"/>
  <c r="J1791" i="5"/>
  <c r="I1791" i="5"/>
  <c r="J1790" i="5"/>
  <c r="I1790" i="5"/>
  <c r="J1789" i="5"/>
  <c r="I1789" i="5"/>
  <c r="J1788" i="5"/>
  <c r="I1788" i="5"/>
  <c r="J1787" i="5"/>
  <c r="I1787" i="5"/>
  <c r="J1786" i="5"/>
  <c r="I1786" i="5"/>
  <c r="J1785" i="5"/>
  <c r="I1785" i="5"/>
  <c r="J1784" i="5"/>
  <c r="I1784" i="5"/>
  <c r="J1783" i="5"/>
  <c r="I1783" i="5"/>
  <c r="J1782" i="5"/>
  <c r="I1782" i="5"/>
  <c r="J1781" i="5"/>
  <c r="I1781" i="5"/>
  <c r="J1780" i="5"/>
  <c r="I1780" i="5"/>
  <c r="J1779" i="5"/>
  <c r="I1779" i="5"/>
  <c r="J1778" i="5"/>
  <c r="I1778" i="5"/>
  <c r="J1777" i="5"/>
  <c r="I1777" i="5"/>
  <c r="J1776" i="5"/>
  <c r="I1776" i="5"/>
  <c r="J1775" i="5"/>
  <c r="I1775" i="5"/>
  <c r="J1774" i="5"/>
  <c r="I1774" i="5"/>
  <c r="J1773" i="5"/>
  <c r="I1773" i="5"/>
  <c r="J1772" i="5"/>
  <c r="I1772" i="5"/>
  <c r="J1771" i="5"/>
  <c r="I1771" i="5"/>
  <c r="J1770" i="5"/>
  <c r="I1770" i="5"/>
  <c r="J1769" i="5"/>
  <c r="I1769" i="5"/>
  <c r="J1768" i="5"/>
  <c r="I1768" i="5"/>
  <c r="J1767" i="5"/>
  <c r="I1767" i="5"/>
  <c r="J1766" i="5"/>
  <c r="I1766" i="5"/>
  <c r="J1765" i="5"/>
  <c r="I1765" i="5"/>
  <c r="J1764" i="5"/>
  <c r="I1764" i="5"/>
  <c r="J1763" i="5"/>
  <c r="I1763" i="5"/>
  <c r="J1762" i="5"/>
  <c r="I1762" i="5"/>
  <c r="J1761" i="5"/>
  <c r="I1761" i="5"/>
  <c r="J1760" i="5"/>
  <c r="I1760" i="5"/>
  <c r="J1759" i="5"/>
  <c r="I1759" i="5"/>
  <c r="J1758" i="5"/>
  <c r="I1758" i="5"/>
  <c r="J1757" i="5"/>
  <c r="I1757" i="5"/>
  <c r="J1756" i="5"/>
  <c r="I1756" i="5"/>
  <c r="J1755" i="5"/>
  <c r="I1755" i="5"/>
  <c r="J1754" i="5"/>
  <c r="I1754" i="5"/>
  <c r="J1753" i="5"/>
  <c r="I1753" i="5"/>
  <c r="J1752" i="5"/>
  <c r="I1752" i="5"/>
  <c r="J1751" i="5"/>
  <c r="I1751" i="5"/>
  <c r="J1750" i="5"/>
  <c r="I1750" i="5"/>
  <c r="J1749" i="5"/>
  <c r="I1749" i="5"/>
  <c r="J1748" i="5"/>
  <c r="I1748" i="5"/>
  <c r="J1747" i="5"/>
  <c r="I1747" i="5"/>
  <c r="J1746" i="5"/>
  <c r="I1746" i="5"/>
  <c r="J1745" i="5"/>
  <c r="I1745" i="5"/>
  <c r="J1744" i="5"/>
  <c r="I1744" i="5"/>
  <c r="J1743" i="5"/>
  <c r="I1743" i="5"/>
  <c r="J1742" i="5"/>
  <c r="I1742" i="5"/>
  <c r="J1741" i="5"/>
  <c r="I1741" i="5"/>
  <c r="J1740" i="5"/>
  <c r="I1740" i="5"/>
  <c r="J1739" i="5"/>
  <c r="I1739" i="5"/>
  <c r="J1738" i="5"/>
  <c r="I1738" i="5"/>
  <c r="J1737" i="5"/>
  <c r="I1737" i="5"/>
  <c r="J1736" i="5"/>
  <c r="I1736" i="5"/>
  <c r="J1735" i="5"/>
  <c r="I1735" i="5"/>
  <c r="J1734" i="5"/>
  <c r="I1734" i="5"/>
  <c r="J1733" i="5"/>
  <c r="I1733" i="5"/>
  <c r="J1732" i="5"/>
  <c r="I1732" i="5"/>
  <c r="J1731" i="5"/>
  <c r="I1731" i="5"/>
  <c r="J1730" i="5"/>
  <c r="I1730" i="5"/>
  <c r="J1729" i="5"/>
  <c r="I1729" i="5"/>
  <c r="J1728" i="5"/>
  <c r="I1728" i="5"/>
  <c r="J1727" i="5"/>
  <c r="I1727" i="5"/>
  <c r="J1726" i="5"/>
  <c r="I1726" i="5"/>
  <c r="J1725" i="5"/>
  <c r="I1725" i="5"/>
  <c r="J1724" i="5"/>
  <c r="I1724" i="5"/>
  <c r="J1723" i="5"/>
  <c r="I1723" i="5"/>
  <c r="J1722" i="5"/>
  <c r="I1722" i="5"/>
  <c r="J1721" i="5"/>
  <c r="I1721" i="5"/>
  <c r="J1720" i="5"/>
  <c r="I1720" i="5"/>
  <c r="J1719" i="5"/>
  <c r="I1719" i="5"/>
  <c r="J1718" i="5"/>
  <c r="I1718" i="5"/>
  <c r="J1717" i="5"/>
  <c r="I1717" i="5"/>
  <c r="J1716" i="5"/>
  <c r="I1716" i="5"/>
  <c r="J1715" i="5"/>
  <c r="I1715" i="5"/>
  <c r="J1714" i="5"/>
  <c r="I1714" i="5"/>
  <c r="J1713" i="5"/>
  <c r="I1713" i="5"/>
  <c r="J1712" i="5"/>
  <c r="I1712" i="5"/>
  <c r="J1711" i="5"/>
  <c r="I1711" i="5"/>
  <c r="J1710" i="5"/>
  <c r="I1710" i="5"/>
  <c r="J1709" i="5"/>
  <c r="I1709" i="5"/>
  <c r="J1708" i="5"/>
  <c r="I1708" i="5"/>
  <c r="J1707" i="5"/>
  <c r="I1707" i="5"/>
  <c r="J1706" i="5"/>
  <c r="I1706" i="5"/>
  <c r="J1705" i="5"/>
  <c r="I1705" i="5"/>
  <c r="J1704" i="5"/>
  <c r="I1704" i="5"/>
  <c r="J1703" i="5"/>
  <c r="I1703" i="5"/>
  <c r="J1702" i="5"/>
  <c r="I1702" i="5"/>
  <c r="J1701" i="5"/>
  <c r="I1701" i="5"/>
  <c r="J1700" i="5"/>
  <c r="I1700" i="5"/>
  <c r="J1699" i="5"/>
  <c r="I1699" i="5"/>
  <c r="J1698" i="5"/>
  <c r="I1698" i="5"/>
  <c r="J1697" i="5"/>
  <c r="I1697" i="5"/>
  <c r="J1696" i="5"/>
  <c r="I1696" i="5"/>
  <c r="J1695" i="5"/>
  <c r="I1695" i="5"/>
  <c r="J1694" i="5"/>
  <c r="I1694" i="5"/>
  <c r="J1693" i="5"/>
  <c r="I1693" i="5"/>
  <c r="J1692" i="5"/>
  <c r="I1692" i="5"/>
  <c r="J1691" i="5"/>
  <c r="I1691" i="5"/>
  <c r="J1690" i="5"/>
  <c r="I1690" i="5"/>
  <c r="J1689" i="5"/>
  <c r="I1689" i="5"/>
  <c r="J1688" i="5"/>
  <c r="I1688" i="5"/>
  <c r="J1687" i="5"/>
  <c r="I1687" i="5"/>
  <c r="J1686" i="5"/>
  <c r="I1686" i="5"/>
  <c r="J1685" i="5"/>
  <c r="I1685" i="5"/>
  <c r="J1684" i="5"/>
  <c r="I1684" i="5"/>
  <c r="J1683" i="5"/>
  <c r="I1683" i="5"/>
  <c r="J1682" i="5"/>
  <c r="I1682" i="5"/>
  <c r="J1681" i="5"/>
  <c r="I1681" i="5"/>
  <c r="J1680" i="5"/>
  <c r="I1680" i="5"/>
  <c r="J1679" i="5"/>
  <c r="I1679" i="5"/>
  <c r="J1678" i="5"/>
  <c r="I1678" i="5"/>
  <c r="J1677" i="5"/>
  <c r="I1677" i="5"/>
  <c r="J1676" i="5"/>
  <c r="I1676" i="5"/>
  <c r="J1675" i="5"/>
  <c r="I1675" i="5"/>
  <c r="J1674" i="5"/>
  <c r="I1674" i="5"/>
  <c r="J1673" i="5"/>
  <c r="I1673" i="5"/>
  <c r="J1672" i="5"/>
  <c r="I1672" i="5"/>
  <c r="J1671" i="5"/>
  <c r="I1671" i="5"/>
  <c r="J1670" i="5"/>
  <c r="I1670" i="5"/>
  <c r="J1669" i="5"/>
  <c r="I1669" i="5"/>
  <c r="J1668" i="5"/>
  <c r="I1668" i="5"/>
  <c r="J1667" i="5"/>
  <c r="I1667" i="5"/>
  <c r="J1666" i="5"/>
  <c r="I1666" i="5"/>
  <c r="J1665" i="5"/>
  <c r="I1665" i="5"/>
  <c r="J1664" i="5"/>
  <c r="I1664" i="5"/>
  <c r="J1663" i="5"/>
  <c r="I1663" i="5"/>
  <c r="J1662" i="5"/>
  <c r="I1662" i="5"/>
  <c r="J1661" i="5"/>
  <c r="I1661" i="5"/>
  <c r="J1660" i="5"/>
  <c r="I1660" i="5"/>
  <c r="J1659" i="5"/>
  <c r="I1659" i="5"/>
  <c r="J1658" i="5"/>
  <c r="I1658" i="5"/>
  <c r="J1657" i="5"/>
  <c r="I1657" i="5"/>
  <c r="J1656" i="5"/>
  <c r="I1656" i="5"/>
  <c r="J1655" i="5"/>
  <c r="I1655" i="5"/>
  <c r="J1654" i="5"/>
  <c r="I1654" i="5"/>
  <c r="J1653" i="5"/>
  <c r="I1653" i="5"/>
  <c r="J1652" i="5"/>
  <c r="I1652" i="5"/>
  <c r="J1651" i="5"/>
  <c r="I1651" i="5"/>
  <c r="J1650" i="5"/>
  <c r="I1650" i="5"/>
  <c r="J1649" i="5"/>
  <c r="I1649" i="5"/>
  <c r="J1648" i="5"/>
  <c r="I1648" i="5"/>
  <c r="J1647" i="5"/>
  <c r="I1647" i="5"/>
  <c r="J1646" i="5"/>
  <c r="I1646" i="5"/>
  <c r="J1645" i="5"/>
  <c r="I1645" i="5"/>
  <c r="J1644" i="5"/>
  <c r="I1644" i="5"/>
  <c r="J1643" i="5"/>
  <c r="I1643" i="5"/>
  <c r="J1642" i="5"/>
  <c r="I1642" i="5"/>
  <c r="J1641" i="5"/>
  <c r="I1641" i="5"/>
  <c r="J1640" i="5"/>
  <c r="I1640" i="5"/>
  <c r="J1639" i="5"/>
  <c r="I1639" i="5"/>
  <c r="J1638" i="5"/>
  <c r="I1638" i="5"/>
  <c r="J1637" i="5"/>
  <c r="I1637" i="5"/>
  <c r="J1636" i="5"/>
  <c r="I1636" i="5"/>
  <c r="J1635" i="5"/>
  <c r="I1635" i="5"/>
  <c r="J1634" i="5"/>
  <c r="I1634" i="5"/>
  <c r="J1633" i="5"/>
  <c r="I1633" i="5"/>
  <c r="J1632" i="5"/>
  <c r="I1632" i="5"/>
  <c r="J1631" i="5"/>
  <c r="I1631" i="5"/>
  <c r="J1630" i="5"/>
  <c r="I1630" i="5"/>
  <c r="J1629" i="5"/>
  <c r="I1629" i="5"/>
  <c r="J1628" i="5"/>
  <c r="I1628" i="5"/>
  <c r="J1627" i="5"/>
  <c r="I1627" i="5"/>
  <c r="J1626" i="5"/>
  <c r="I1626" i="5"/>
  <c r="J1625" i="5"/>
  <c r="I1625" i="5"/>
  <c r="J1624" i="5"/>
  <c r="I1624" i="5"/>
  <c r="J1623" i="5"/>
  <c r="I1623" i="5"/>
  <c r="J1622" i="5"/>
  <c r="I1622" i="5"/>
  <c r="J1621" i="5"/>
  <c r="I1621" i="5"/>
  <c r="J1620" i="5"/>
  <c r="I1620" i="5"/>
  <c r="J1619" i="5"/>
  <c r="I1619" i="5"/>
  <c r="J1618" i="5"/>
  <c r="I1618" i="5"/>
  <c r="J1617" i="5"/>
  <c r="I1617" i="5"/>
  <c r="J1616" i="5"/>
  <c r="I1616" i="5"/>
  <c r="J1615" i="5"/>
  <c r="I1615" i="5"/>
  <c r="J1614" i="5"/>
  <c r="I1614" i="5"/>
  <c r="J1613" i="5"/>
  <c r="I1613" i="5"/>
  <c r="J1612" i="5"/>
  <c r="I1612" i="5"/>
  <c r="J1611" i="5"/>
  <c r="I1611" i="5"/>
  <c r="J1610" i="5"/>
  <c r="I1610" i="5"/>
  <c r="J1609" i="5"/>
  <c r="I1609" i="5"/>
  <c r="J1608" i="5"/>
  <c r="I1608" i="5"/>
  <c r="J1607" i="5"/>
  <c r="I1607" i="5"/>
  <c r="J1606" i="5"/>
  <c r="I1606" i="5"/>
  <c r="J1605" i="5"/>
  <c r="I1605" i="5"/>
  <c r="J1604" i="5"/>
  <c r="I1604" i="5"/>
  <c r="J1603" i="5"/>
  <c r="I1603" i="5"/>
  <c r="J1602" i="5"/>
  <c r="I1602" i="5"/>
  <c r="J1601" i="5"/>
  <c r="I1601" i="5"/>
  <c r="J1600" i="5"/>
  <c r="I1600" i="5"/>
  <c r="J1599" i="5"/>
  <c r="I1599" i="5"/>
  <c r="J1598" i="5"/>
  <c r="I1598" i="5"/>
  <c r="J1597" i="5"/>
  <c r="I1597" i="5"/>
  <c r="J1596" i="5"/>
  <c r="I1596" i="5"/>
  <c r="J1595" i="5"/>
  <c r="I1595" i="5"/>
  <c r="J1594" i="5"/>
  <c r="I1594" i="5"/>
  <c r="J1593" i="5"/>
  <c r="I1593" i="5"/>
  <c r="J1592" i="5"/>
  <c r="I1592" i="5"/>
  <c r="J1591" i="5"/>
  <c r="I1591" i="5"/>
  <c r="J1590" i="5"/>
  <c r="I1590" i="5"/>
  <c r="J1589" i="5"/>
  <c r="I1589" i="5"/>
  <c r="J1588" i="5"/>
  <c r="I1588" i="5"/>
  <c r="J1587" i="5"/>
  <c r="I1587" i="5"/>
  <c r="J1586" i="5"/>
  <c r="I1586" i="5"/>
  <c r="J1585" i="5"/>
  <c r="I1585" i="5"/>
  <c r="J1584" i="5"/>
  <c r="I1584" i="5"/>
  <c r="J1583" i="5"/>
  <c r="I1583" i="5"/>
  <c r="J1582" i="5"/>
  <c r="I1582" i="5"/>
  <c r="J1581" i="5"/>
  <c r="I1581" i="5"/>
  <c r="J1580" i="5"/>
  <c r="I1580" i="5"/>
  <c r="J1579" i="5"/>
  <c r="I1579" i="5"/>
  <c r="J1578" i="5"/>
  <c r="I1578" i="5"/>
  <c r="J1577" i="5"/>
  <c r="I1577" i="5"/>
  <c r="J1576" i="5"/>
  <c r="I1576" i="5"/>
  <c r="J1575" i="5"/>
  <c r="I1575" i="5"/>
  <c r="J1574" i="5"/>
  <c r="I1574" i="5"/>
  <c r="J1573" i="5"/>
  <c r="I1573" i="5"/>
  <c r="J1572" i="5"/>
  <c r="I1572" i="5"/>
  <c r="J1571" i="5"/>
  <c r="I1571" i="5"/>
  <c r="J1570" i="5"/>
  <c r="I1570" i="5"/>
  <c r="J1569" i="5"/>
  <c r="I1569" i="5"/>
  <c r="J1568" i="5"/>
  <c r="I1568" i="5"/>
  <c r="J1567" i="5"/>
  <c r="I1567" i="5"/>
  <c r="J1566" i="5"/>
  <c r="I1566" i="5"/>
  <c r="J1565" i="5"/>
  <c r="I1565" i="5"/>
  <c r="J1564" i="5"/>
  <c r="I1564" i="5"/>
  <c r="J1563" i="5"/>
  <c r="I1563" i="5"/>
  <c r="J1562" i="5"/>
  <c r="I1562" i="5"/>
  <c r="J1561" i="5"/>
  <c r="I1561" i="5"/>
  <c r="J1560" i="5"/>
  <c r="I1560" i="5"/>
  <c r="J1559" i="5"/>
  <c r="I1559" i="5"/>
  <c r="J1558" i="5"/>
  <c r="I1558" i="5"/>
  <c r="J1557" i="5"/>
  <c r="I1557" i="5"/>
  <c r="J1556" i="5"/>
  <c r="I1556" i="5"/>
  <c r="J1555" i="5"/>
  <c r="I1555" i="5"/>
  <c r="J1554" i="5"/>
  <c r="I1554" i="5"/>
  <c r="J1553" i="5"/>
  <c r="I1553" i="5"/>
  <c r="J1552" i="5"/>
  <c r="I1552" i="5"/>
  <c r="J1551" i="5"/>
  <c r="I1551" i="5"/>
  <c r="J1550" i="5"/>
  <c r="I1550" i="5"/>
  <c r="J1549" i="5"/>
  <c r="I1549" i="5"/>
  <c r="J1548" i="5"/>
  <c r="I1548" i="5"/>
  <c r="J1547" i="5"/>
  <c r="I1547" i="5"/>
  <c r="J1546" i="5"/>
  <c r="I1546" i="5"/>
  <c r="J1545" i="5"/>
  <c r="I1545" i="5"/>
  <c r="J1544" i="5"/>
  <c r="I1544" i="5"/>
  <c r="J1543" i="5"/>
  <c r="I1543" i="5"/>
  <c r="J1542" i="5"/>
  <c r="I1542" i="5"/>
  <c r="J1541" i="5"/>
  <c r="I1541" i="5"/>
  <c r="J1540" i="5"/>
  <c r="I1540" i="5"/>
  <c r="J1539" i="5"/>
  <c r="I1539" i="5"/>
  <c r="J1538" i="5"/>
  <c r="I1538" i="5"/>
  <c r="J1537" i="5"/>
  <c r="I1537" i="5"/>
  <c r="J1536" i="5"/>
  <c r="I1536" i="5"/>
  <c r="J1535" i="5"/>
  <c r="I1535" i="5"/>
  <c r="J1534" i="5"/>
  <c r="I1534" i="5"/>
  <c r="J1533" i="5"/>
  <c r="I1533" i="5"/>
  <c r="J1532" i="5"/>
  <c r="I1532" i="5"/>
  <c r="J1531" i="5"/>
  <c r="I1531" i="5"/>
  <c r="J1530" i="5"/>
  <c r="I1530" i="5"/>
  <c r="J1529" i="5"/>
  <c r="I1529" i="5"/>
  <c r="J1528" i="5"/>
  <c r="I1528" i="5"/>
  <c r="J1527" i="5"/>
  <c r="I1527" i="5"/>
  <c r="J1526" i="5"/>
  <c r="I1526" i="5"/>
  <c r="J1525" i="5"/>
  <c r="I1525" i="5"/>
  <c r="J1524" i="5"/>
  <c r="I1524" i="5"/>
  <c r="J1523" i="5"/>
  <c r="I1523" i="5"/>
  <c r="J1522" i="5"/>
  <c r="I1522" i="5"/>
  <c r="J1521" i="5"/>
  <c r="I1521" i="5"/>
  <c r="J1520" i="5"/>
  <c r="I1520" i="5"/>
  <c r="J1519" i="5"/>
  <c r="I1519" i="5"/>
  <c r="J1518" i="5"/>
  <c r="I1518" i="5"/>
  <c r="J1517" i="5"/>
  <c r="I1517" i="5"/>
  <c r="J1516" i="5"/>
  <c r="I1516" i="5"/>
  <c r="J1515" i="5"/>
  <c r="I1515" i="5"/>
  <c r="J1514" i="5"/>
  <c r="I1514" i="5"/>
  <c r="J1513" i="5"/>
  <c r="I1513" i="5"/>
  <c r="J1512" i="5"/>
  <c r="I1512" i="5"/>
  <c r="J1511" i="5"/>
  <c r="I1511" i="5"/>
  <c r="J1510" i="5"/>
  <c r="I1510" i="5"/>
  <c r="J1509" i="5"/>
  <c r="I1509" i="5"/>
  <c r="J1508" i="5"/>
  <c r="I1508" i="5"/>
  <c r="J1507" i="5"/>
  <c r="I1507" i="5"/>
  <c r="J1506" i="5"/>
  <c r="I1506" i="5"/>
  <c r="J1505" i="5"/>
  <c r="I1505" i="5"/>
  <c r="J1504" i="5"/>
  <c r="I1504" i="5"/>
  <c r="J1503" i="5"/>
  <c r="I1503" i="5"/>
  <c r="J1502" i="5"/>
  <c r="I1502" i="5"/>
  <c r="J1501" i="5"/>
  <c r="I1501" i="5"/>
  <c r="J1500" i="5"/>
  <c r="I1500" i="5"/>
  <c r="J1499" i="5"/>
  <c r="I1499" i="5"/>
  <c r="J1498" i="5"/>
  <c r="I1498" i="5"/>
  <c r="J1497" i="5"/>
  <c r="I1497" i="5"/>
  <c r="J1496" i="5"/>
  <c r="I1496" i="5"/>
  <c r="J1495" i="5"/>
  <c r="I1495" i="5"/>
  <c r="J1494" i="5"/>
  <c r="I1494" i="5"/>
  <c r="J1493" i="5"/>
  <c r="I1493" i="5"/>
  <c r="J1492" i="5"/>
  <c r="I1492" i="5"/>
  <c r="J1491" i="5"/>
  <c r="I1491" i="5"/>
  <c r="J1490" i="5"/>
  <c r="I1490" i="5"/>
  <c r="J1489" i="5"/>
  <c r="I1489" i="5"/>
  <c r="J1488" i="5"/>
  <c r="I1488" i="5"/>
  <c r="J1487" i="5"/>
  <c r="I1487" i="5"/>
  <c r="J1486" i="5"/>
  <c r="I1486" i="5"/>
  <c r="J1485" i="5"/>
  <c r="I1485" i="5"/>
  <c r="J1484" i="5"/>
  <c r="I1484" i="5"/>
  <c r="J1483" i="5"/>
  <c r="I1483" i="5"/>
  <c r="J1482" i="5"/>
  <c r="I1482" i="5"/>
  <c r="J1481" i="5"/>
  <c r="I1481" i="5"/>
  <c r="J1480" i="5"/>
  <c r="I1480" i="5"/>
  <c r="J1479" i="5"/>
  <c r="I1479" i="5"/>
  <c r="J1478" i="5"/>
  <c r="I1478" i="5"/>
  <c r="J1477" i="5"/>
  <c r="I1477" i="5"/>
  <c r="J1476" i="5"/>
  <c r="I1476" i="5"/>
  <c r="J1475" i="5"/>
  <c r="I1475" i="5"/>
  <c r="J1474" i="5"/>
  <c r="I1474" i="5"/>
  <c r="J1473" i="5"/>
  <c r="I1473" i="5"/>
  <c r="J1472" i="5"/>
  <c r="I1472" i="5"/>
  <c r="J1471" i="5"/>
  <c r="I1471" i="5"/>
  <c r="J1470" i="5"/>
  <c r="I1470" i="5"/>
  <c r="J1469" i="5"/>
  <c r="I1469" i="5"/>
  <c r="J1468" i="5"/>
  <c r="I1468" i="5"/>
  <c r="J1467" i="5"/>
  <c r="I1467" i="5"/>
  <c r="J1466" i="5"/>
  <c r="I1466" i="5"/>
  <c r="J1465" i="5"/>
  <c r="I1465" i="5"/>
  <c r="J1464" i="5"/>
  <c r="I1464" i="5"/>
  <c r="J1463" i="5"/>
  <c r="I1463" i="5"/>
  <c r="J1462" i="5"/>
  <c r="I1462" i="5"/>
  <c r="J1461" i="5"/>
  <c r="I1461" i="5"/>
  <c r="J1460" i="5"/>
  <c r="I1460" i="5"/>
  <c r="J1459" i="5"/>
  <c r="I1459" i="5"/>
  <c r="J1458" i="5"/>
  <c r="I1458" i="5"/>
  <c r="J1457" i="5"/>
  <c r="I1457" i="5"/>
  <c r="J1456" i="5"/>
  <c r="I1456" i="5"/>
  <c r="J1455" i="5"/>
  <c r="I1455" i="5"/>
  <c r="J1454" i="5"/>
  <c r="I1454" i="5"/>
  <c r="J1453" i="5"/>
  <c r="I1453" i="5"/>
  <c r="J1452" i="5"/>
  <c r="I1452" i="5"/>
  <c r="J1451" i="5"/>
  <c r="I1451" i="5"/>
  <c r="J1450" i="5"/>
  <c r="I1450" i="5"/>
  <c r="J1449" i="5"/>
  <c r="I1449" i="5"/>
  <c r="J1448" i="5"/>
  <c r="I1448" i="5"/>
  <c r="J1447" i="5"/>
  <c r="I1447" i="5"/>
  <c r="J1446" i="5"/>
  <c r="I1446" i="5"/>
  <c r="J1445" i="5"/>
  <c r="I1445" i="5"/>
  <c r="J1444" i="5"/>
  <c r="I1444" i="5"/>
  <c r="J1443" i="5"/>
  <c r="I1443" i="5"/>
  <c r="J1442" i="5"/>
  <c r="I1442" i="5"/>
  <c r="J1441" i="5"/>
  <c r="I1441" i="5"/>
  <c r="J1440" i="5"/>
  <c r="I1440" i="5"/>
  <c r="J1439" i="5"/>
  <c r="I1439" i="5"/>
  <c r="J1438" i="5"/>
  <c r="I1438" i="5"/>
  <c r="J1437" i="5"/>
  <c r="I1437" i="5"/>
  <c r="J1436" i="5"/>
  <c r="I1436" i="5"/>
  <c r="J1435" i="5"/>
  <c r="I1435" i="5"/>
  <c r="J1434" i="5"/>
  <c r="I1434" i="5"/>
  <c r="J1433" i="5"/>
  <c r="I1433" i="5"/>
  <c r="J1432" i="5"/>
  <c r="I1432" i="5"/>
  <c r="J1431" i="5"/>
  <c r="I1431" i="5"/>
  <c r="J1430" i="5"/>
  <c r="I1430" i="5"/>
  <c r="J1429" i="5"/>
  <c r="I1429" i="5"/>
  <c r="J1428" i="5"/>
  <c r="I1428" i="5"/>
  <c r="J1427" i="5"/>
  <c r="I1427" i="5"/>
  <c r="J1426" i="5"/>
  <c r="I1426" i="5"/>
  <c r="J1425" i="5"/>
  <c r="I1425" i="5"/>
  <c r="J1424" i="5"/>
  <c r="I1424" i="5"/>
  <c r="J1423" i="5"/>
  <c r="I1423" i="5"/>
  <c r="J1422" i="5"/>
  <c r="I1422" i="5"/>
  <c r="J1421" i="5"/>
  <c r="I1421" i="5"/>
  <c r="J1420" i="5"/>
  <c r="I1420" i="5"/>
  <c r="J1419" i="5"/>
  <c r="I1419" i="5"/>
  <c r="J1418" i="5"/>
  <c r="I1418" i="5"/>
  <c r="J1417" i="5"/>
  <c r="I1417" i="5"/>
  <c r="J1416" i="5"/>
  <c r="I1416" i="5"/>
  <c r="J1415" i="5"/>
  <c r="I1415" i="5"/>
  <c r="J1414" i="5"/>
  <c r="I1414" i="5"/>
  <c r="J1413" i="5"/>
  <c r="I1413" i="5"/>
  <c r="J1412" i="5"/>
  <c r="I1412" i="5"/>
  <c r="J1411" i="5"/>
  <c r="I1411" i="5"/>
  <c r="J1410" i="5"/>
  <c r="I1410" i="5"/>
  <c r="J1409" i="5"/>
  <c r="I1409" i="5"/>
  <c r="J1408" i="5"/>
  <c r="I1408" i="5"/>
  <c r="J1407" i="5"/>
  <c r="I1407" i="5"/>
  <c r="J1406" i="5"/>
  <c r="I1406" i="5"/>
  <c r="J1405" i="5"/>
  <c r="I1405" i="5"/>
  <c r="J1404" i="5"/>
  <c r="I1404" i="5"/>
  <c r="J1403" i="5"/>
  <c r="I1403" i="5"/>
  <c r="J1402" i="5"/>
  <c r="I1402" i="5"/>
  <c r="J1401" i="5"/>
  <c r="I1401" i="5"/>
  <c r="J1400" i="5"/>
  <c r="I1400" i="5"/>
  <c r="J1399" i="5"/>
  <c r="I1399" i="5"/>
  <c r="J1398" i="5"/>
  <c r="I1398" i="5"/>
  <c r="J1397" i="5"/>
  <c r="I1397" i="5"/>
  <c r="J1396" i="5"/>
  <c r="I1396" i="5"/>
  <c r="J1395" i="5"/>
  <c r="I1395" i="5"/>
  <c r="J1394" i="5"/>
  <c r="I1394" i="5"/>
  <c r="J1393" i="5"/>
  <c r="I1393" i="5"/>
  <c r="J1392" i="5"/>
  <c r="I1392" i="5"/>
  <c r="J1391" i="5"/>
  <c r="I1391" i="5"/>
  <c r="J1390" i="5"/>
  <c r="I1390" i="5"/>
  <c r="J1389" i="5"/>
  <c r="I1389" i="5"/>
  <c r="J1388" i="5"/>
  <c r="I1388" i="5"/>
  <c r="J1387" i="5"/>
  <c r="I1387" i="5"/>
  <c r="J1386" i="5"/>
  <c r="I1386" i="5"/>
  <c r="J1385" i="5"/>
  <c r="I1385" i="5"/>
  <c r="J1384" i="5"/>
  <c r="I1384" i="5"/>
  <c r="J1383" i="5"/>
  <c r="I1383" i="5"/>
  <c r="J1382" i="5"/>
  <c r="I1382" i="5"/>
  <c r="J1381" i="5"/>
  <c r="I1381" i="5"/>
  <c r="J1380" i="5"/>
  <c r="I1380" i="5"/>
  <c r="J1379" i="5"/>
  <c r="I1379" i="5"/>
  <c r="J1378" i="5"/>
  <c r="I1378" i="5"/>
  <c r="J1377" i="5"/>
  <c r="I1377" i="5"/>
  <c r="J1376" i="5"/>
  <c r="I1376" i="5"/>
  <c r="J1375" i="5"/>
  <c r="I1375" i="5"/>
  <c r="J1374" i="5"/>
  <c r="I1374" i="5"/>
  <c r="J1373" i="5"/>
  <c r="I1373" i="5"/>
  <c r="J1372" i="5"/>
  <c r="I1372" i="5"/>
  <c r="J1371" i="5"/>
  <c r="I1371" i="5"/>
  <c r="J1370" i="5"/>
  <c r="I1370" i="5"/>
  <c r="J1369" i="5"/>
  <c r="I1369" i="5"/>
  <c r="J1368" i="5"/>
  <c r="I1368" i="5"/>
  <c r="J1367" i="5"/>
  <c r="I1367" i="5"/>
  <c r="J1366" i="5"/>
  <c r="I1366" i="5"/>
  <c r="J1365" i="5"/>
  <c r="I1365" i="5"/>
  <c r="J1364" i="5"/>
  <c r="I1364" i="5"/>
  <c r="J1363" i="5"/>
  <c r="I1363" i="5"/>
  <c r="J1362" i="5"/>
  <c r="I1362" i="5"/>
  <c r="J1361" i="5"/>
  <c r="I1361" i="5"/>
  <c r="J1360" i="5"/>
  <c r="I1360" i="5"/>
  <c r="J1359" i="5"/>
  <c r="I1359" i="5"/>
  <c r="J1358" i="5"/>
  <c r="I1358" i="5"/>
  <c r="J1357" i="5"/>
  <c r="I1357" i="5"/>
  <c r="J1356" i="5"/>
  <c r="I1356" i="5"/>
  <c r="J1355" i="5"/>
  <c r="I1355" i="5"/>
  <c r="J1354" i="5"/>
  <c r="I1354" i="5"/>
  <c r="J1353" i="5"/>
  <c r="I1353" i="5"/>
  <c r="J1352" i="5"/>
  <c r="I1352" i="5"/>
  <c r="J1351" i="5"/>
  <c r="I1351" i="5"/>
  <c r="J1350" i="5"/>
  <c r="I1350" i="5"/>
  <c r="J1349" i="5"/>
  <c r="I1349" i="5"/>
  <c r="J1348" i="5"/>
  <c r="I1348" i="5"/>
  <c r="J1347" i="5"/>
  <c r="I1347" i="5"/>
  <c r="J1346" i="5"/>
  <c r="I1346" i="5"/>
  <c r="J1345" i="5"/>
  <c r="I1345" i="5"/>
  <c r="J1344" i="5"/>
  <c r="I1344" i="5"/>
  <c r="J1343" i="5"/>
  <c r="I1343" i="5"/>
  <c r="J1342" i="5"/>
  <c r="I1342" i="5"/>
  <c r="J1341" i="5"/>
  <c r="I1341" i="5"/>
  <c r="J1340" i="5"/>
  <c r="I1340" i="5"/>
  <c r="J1339" i="5"/>
  <c r="I1339" i="5"/>
  <c r="J1338" i="5"/>
  <c r="I1338" i="5"/>
  <c r="J1337" i="5"/>
  <c r="I1337" i="5"/>
  <c r="J1336" i="5"/>
  <c r="I1336" i="5"/>
  <c r="J1335" i="5"/>
  <c r="I1335" i="5"/>
  <c r="J1334" i="5"/>
  <c r="I1334" i="5"/>
  <c r="J1333" i="5"/>
  <c r="I1333" i="5"/>
  <c r="J1332" i="5"/>
  <c r="I1332" i="5"/>
  <c r="J1331" i="5"/>
  <c r="I1331" i="5"/>
  <c r="J1330" i="5"/>
  <c r="I1330" i="5"/>
  <c r="J1329" i="5"/>
  <c r="I1329" i="5"/>
  <c r="J1328" i="5"/>
  <c r="I1328" i="5"/>
  <c r="J1327" i="5"/>
  <c r="I1327" i="5"/>
  <c r="J1326" i="5"/>
  <c r="I1326" i="5"/>
  <c r="J1325" i="5"/>
  <c r="I1325" i="5"/>
  <c r="J1324" i="5"/>
  <c r="I1324" i="5"/>
  <c r="J1323" i="5"/>
  <c r="I1323" i="5"/>
  <c r="J1322" i="5"/>
  <c r="I1322" i="5"/>
  <c r="J1321" i="5"/>
  <c r="I1321" i="5"/>
  <c r="J1320" i="5"/>
  <c r="I1320" i="5"/>
  <c r="J1319" i="5"/>
  <c r="I1319" i="5"/>
  <c r="J1318" i="5"/>
  <c r="I1318" i="5"/>
  <c r="J1317" i="5"/>
  <c r="I1317" i="5"/>
  <c r="J1316" i="5"/>
  <c r="I1316" i="5"/>
  <c r="J1315" i="5"/>
  <c r="I1315" i="5"/>
  <c r="J1314" i="5"/>
  <c r="I1314" i="5"/>
  <c r="J1313" i="5"/>
  <c r="I1313" i="5"/>
  <c r="J1312" i="5"/>
  <c r="I1312" i="5"/>
  <c r="J1311" i="5"/>
  <c r="I1311" i="5"/>
  <c r="J1310" i="5"/>
  <c r="I1310" i="5"/>
  <c r="J1309" i="5"/>
  <c r="I1309" i="5"/>
  <c r="J1308" i="5"/>
  <c r="I1308" i="5"/>
  <c r="J1307" i="5"/>
  <c r="I1307" i="5"/>
  <c r="J1306" i="5"/>
  <c r="I1306" i="5"/>
  <c r="J1305" i="5"/>
  <c r="I1305" i="5"/>
  <c r="J1304" i="5"/>
  <c r="I1304" i="5"/>
  <c r="J1303" i="5"/>
  <c r="I1303" i="5"/>
  <c r="J1302" i="5"/>
  <c r="I1302" i="5"/>
  <c r="J1301" i="5"/>
  <c r="I1301" i="5"/>
  <c r="J1300" i="5"/>
  <c r="I1300" i="5"/>
  <c r="J1299" i="5"/>
  <c r="I1299" i="5"/>
  <c r="J1298" i="5"/>
  <c r="I1298" i="5"/>
  <c r="J1297" i="5"/>
  <c r="I1297" i="5"/>
  <c r="J1296" i="5"/>
  <c r="I1296" i="5"/>
  <c r="J1295" i="5"/>
  <c r="I1295" i="5"/>
  <c r="J1294" i="5"/>
  <c r="I1294" i="5"/>
  <c r="J1293" i="5"/>
  <c r="I1293" i="5"/>
  <c r="J1292" i="5"/>
  <c r="I1292" i="5"/>
  <c r="J1291" i="5"/>
  <c r="I1291" i="5"/>
  <c r="J1290" i="5"/>
  <c r="I1290" i="5"/>
  <c r="J1289" i="5"/>
  <c r="I1289" i="5"/>
  <c r="J1288" i="5"/>
  <c r="I1288" i="5"/>
  <c r="J1287" i="5"/>
  <c r="I1287" i="5"/>
  <c r="J1286" i="5"/>
  <c r="I1286" i="5"/>
  <c r="J1285" i="5"/>
  <c r="I1285" i="5"/>
  <c r="J1284" i="5"/>
  <c r="I1284" i="5"/>
  <c r="J1283" i="5"/>
  <c r="I1283" i="5"/>
  <c r="J1282" i="5"/>
  <c r="I1282" i="5"/>
  <c r="J1281" i="5"/>
  <c r="I1281" i="5"/>
  <c r="J1280" i="5"/>
  <c r="I1280" i="5"/>
  <c r="J1279" i="5"/>
  <c r="I1279" i="5"/>
  <c r="J1278" i="5"/>
  <c r="I1278" i="5"/>
  <c r="J1277" i="5"/>
  <c r="I1277" i="5"/>
  <c r="J1276" i="5"/>
  <c r="I1276" i="5"/>
  <c r="J1275" i="5"/>
  <c r="I1275" i="5"/>
  <c r="J1274" i="5"/>
  <c r="I1274" i="5"/>
  <c r="J1273" i="5"/>
  <c r="I1273" i="5"/>
  <c r="J1272" i="5"/>
  <c r="I1272" i="5"/>
  <c r="J1271" i="5"/>
  <c r="I1271" i="5"/>
  <c r="J1270" i="5"/>
  <c r="I1270" i="5"/>
  <c r="J1269" i="5"/>
  <c r="I1269" i="5"/>
  <c r="J1268" i="5"/>
  <c r="I1268" i="5"/>
  <c r="J1267" i="5"/>
  <c r="I1267" i="5"/>
  <c r="J1266" i="5"/>
  <c r="I1266" i="5"/>
  <c r="J1265" i="5"/>
  <c r="I1265" i="5"/>
  <c r="J1264" i="5"/>
  <c r="I1264" i="5"/>
  <c r="J1263" i="5"/>
  <c r="I1263" i="5"/>
  <c r="J1262" i="5"/>
  <c r="I1262" i="5"/>
  <c r="J1261" i="5"/>
  <c r="I1261" i="5"/>
  <c r="J1260" i="5"/>
  <c r="I1260" i="5"/>
  <c r="J1259" i="5"/>
  <c r="I1259" i="5"/>
  <c r="J1258" i="5"/>
  <c r="I1258" i="5"/>
  <c r="J1257" i="5"/>
  <c r="I1257" i="5"/>
  <c r="J1256" i="5"/>
  <c r="I1256" i="5"/>
  <c r="J1255" i="5"/>
  <c r="I1255" i="5"/>
  <c r="J1254" i="5"/>
  <c r="I1254" i="5"/>
  <c r="J1253" i="5"/>
  <c r="I1253" i="5"/>
  <c r="J1252" i="5"/>
  <c r="I1252" i="5"/>
  <c r="J1251" i="5"/>
  <c r="I1251" i="5"/>
  <c r="J1250" i="5"/>
  <c r="I1250" i="5"/>
  <c r="J1249" i="5"/>
  <c r="I1249" i="5"/>
  <c r="J1248" i="5"/>
  <c r="I1248" i="5"/>
  <c r="J1247" i="5"/>
  <c r="I1247" i="5"/>
  <c r="J1246" i="5"/>
  <c r="I1246" i="5"/>
  <c r="J1245" i="5"/>
  <c r="I1245" i="5"/>
  <c r="J1244" i="5"/>
  <c r="I1244" i="5"/>
  <c r="J1243" i="5"/>
  <c r="I1243" i="5"/>
  <c r="J1242" i="5"/>
  <c r="I1242" i="5"/>
  <c r="J1241" i="5"/>
  <c r="I1241" i="5"/>
  <c r="J1240" i="5"/>
  <c r="I1240" i="5"/>
  <c r="J1239" i="5"/>
  <c r="I1239" i="5"/>
  <c r="J1238" i="5"/>
  <c r="I1238" i="5"/>
  <c r="J1237" i="5"/>
  <c r="I1237" i="5"/>
  <c r="J1236" i="5"/>
  <c r="I1236" i="5"/>
  <c r="J1235" i="5"/>
  <c r="I1235" i="5"/>
  <c r="J1234" i="5"/>
  <c r="I1234" i="5"/>
  <c r="J1233" i="5"/>
  <c r="I1233" i="5"/>
  <c r="J1232" i="5"/>
  <c r="I1232" i="5"/>
  <c r="J1231" i="5"/>
  <c r="I1231" i="5"/>
  <c r="J1230" i="5"/>
  <c r="I1230" i="5"/>
  <c r="J1229" i="5"/>
  <c r="I1229" i="5"/>
  <c r="J1228" i="5"/>
  <c r="I1228" i="5"/>
  <c r="J1227" i="5"/>
  <c r="I1227" i="5"/>
  <c r="J1226" i="5"/>
  <c r="I1226" i="5"/>
  <c r="J1225" i="5"/>
  <c r="I1225" i="5"/>
  <c r="J1224" i="5"/>
  <c r="I1224" i="5"/>
  <c r="J1223" i="5"/>
  <c r="I1223" i="5"/>
  <c r="J1222" i="5"/>
  <c r="I1222" i="5"/>
  <c r="J1221" i="5"/>
  <c r="I1221" i="5"/>
  <c r="J1220" i="5"/>
  <c r="I1220" i="5"/>
  <c r="J1219" i="5"/>
  <c r="I1219" i="5"/>
  <c r="J1218" i="5"/>
  <c r="I1218" i="5"/>
  <c r="J1217" i="5"/>
  <c r="I1217" i="5"/>
  <c r="J1216" i="5"/>
  <c r="I1216" i="5"/>
  <c r="J1215" i="5"/>
  <c r="I1215" i="5"/>
  <c r="J1214" i="5"/>
  <c r="I1214" i="5"/>
  <c r="J1213" i="5"/>
  <c r="I1213" i="5"/>
  <c r="J1212" i="5"/>
  <c r="I1212" i="5"/>
  <c r="J1211" i="5"/>
  <c r="I1211" i="5"/>
  <c r="J1210" i="5"/>
  <c r="I1210" i="5"/>
  <c r="J1209" i="5"/>
  <c r="I1209" i="5"/>
  <c r="J1208" i="5"/>
  <c r="I1208" i="5"/>
  <c r="J1207" i="5"/>
  <c r="I1207" i="5"/>
  <c r="J1206" i="5"/>
  <c r="I1206" i="5"/>
  <c r="J1205" i="5"/>
  <c r="I1205" i="5"/>
  <c r="J1204" i="5"/>
  <c r="I1204" i="5"/>
  <c r="J1203" i="5"/>
  <c r="I1203" i="5"/>
  <c r="J1202" i="5"/>
  <c r="I1202" i="5"/>
  <c r="J1201" i="5"/>
  <c r="I1201" i="5"/>
  <c r="J1200" i="5"/>
  <c r="I1200" i="5"/>
  <c r="J1199" i="5"/>
  <c r="I1199" i="5"/>
  <c r="J1198" i="5"/>
  <c r="I1198" i="5"/>
  <c r="J1197" i="5"/>
  <c r="I1197" i="5"/>
  <c r="J1196" i="5"/>
  <c r="I1196" i="5"/>
  <c r="J1195" i="5"/>
  <c r="I1195" i="5"/>
  <c r="J1194" i="5"/>
  <c r="I1194" i="5"/>
  <c r="J1193" i="5"/>
  <c r="I1193" i="5"/>
  <c r="J1192" i="5"/>
  <c r="I1192" i="5"/>
  <c r="J1191" i="5"/>
  <c r="I1191" i="5"/>
  <c r="J1190" i="5"/>
  <c r="I1190" i="5"/>
  <c r="J1189" i="5"/>
  <c r="I1189" i="5"/>
  <c r="J1188" i="5"/>
  <c r="I1188" i="5"/>
  <c r="J1187" i="5"/>
  <c r="I1187" i="5"/>
  <c r="J1186" i="5"/>
  <c r="I1186" i="5"/>
  <c r="J1185" i="5"/>
  <c r="I1185" i="5"/>
  <c r="J1184" i="5"/>
  <c r="I1184" i="5"/>
  <c r="J1183" i="5"/>
  <c r="I1183" i="5"/>
  <c r="J1182" i="5"/>
  <c r="I1182" i="5"/>
  <c r="J1181" i="5"/>
  <c r="I1181" i="5"/>
  <c r="J1180" i="5"/>
  <c r="I1180" i="5"/>
  <c r="J1179" i="5"/>
  <c r="I1179" i="5"/>
  <c r="J1178" i="5"/>
  <c r="I1178" i="5"/>
  <c r="J1177" i="5"/>
  <c r="I1177" i="5"/>
  <c r="J1176" i="5"/>
  <c r="I1176" i="5"/>
  <c r="J1175" i="5"/>
  <c r="I1175" i="5"/>
  <c r="J1174" i="5"/>
  <c r="I1174" i="5"/>
  <c r="J1173" i="5"/>
  <c r="I1173" i="5"/>
  <c r="J1172" i="5"/>
  <c r="I1172" i="5"/>
  <c r="J1171" i="5"/>
  <c r="I1171" i="5"/>
  <c r="J1170" i="5"/>
  <c r="I1170" i="5"/>
  <c r="J1169" i="5"/>
  <c r="I1169" i="5"/>
  <c r="J1168" i="5"/>
  <c r="I1168" i="5"/>
  <c r="J1167" i="5"/>
  <c r="I1167" i="5"/>
  <c r="J1166" i="5"/>
  <c r="I1166" i="5"/>
  <c r="J1165" i="5"/>
  <c r="I1165" i="5"/>
  <c r="J1164" i="5"/>
  <c r="I1164" i="5"/>
  <c r="J1163" i="5"/>
  <c r="I1163" i="5"/>
  <c r="J1162" i="5"/>
  <c r="I1162" i="5"/>
  <c r="J1161" i="5"/>
  <c r="I1161" i="5"/>
  <c r="J1160" i="5"/>
  <c r="I1160" i="5"/>
  <c r="J1159" i="5"/>
  <c r="I1159" i="5"/>
  <c r="J1158" i="5"/>
  <c r="I1158" i="5"/>
  <c r="J1157" i="5"/>
  <c r="I1157" i="5"/>
  <c r="J1156" i="5"/>
  <c r="I1156" i="5"/>
  <c r="J1155" i="5"/>
  <c r="I1155" i="5"/>
  <c r="J1154" i="5"/>
  <c r="I1154" i="5"/>
  <c r="J1153" i="5"/>
  <c r="I1153" i="5"/>
  <c r="J1152" i="5"/>
  <c r="I1152" i="5"/>
  <c r="J1151" i="5"/>
  <c r="I1151" i="5"/>
  <c r="J1150" i="5"/>
  <c r="I1150" i="5"/>
  <c r="J1149" i="5"/>
  <c r="I1149" i="5"/>
  <c r="J1148" i="5"/>
  <c r="I1148" i="5"/>
  <c r="J1147" i="5"/>
  <c r="I1147" i="5"/>
  <c r="J1146" i="5"/>
  <c r="I1146" i="5"/>
  <c r="J1145" i="5"/>
  <c r="I1145" i="5"/>
  <c r="J1144" i="5"/>
  <c r="I1144" i="5"/>
  <c r="J1143" i="5"/>
  <c r="I1143" i="5"/>
  <c r="J1142" i="5"/>
  <c r="I1142" i="5"/>
  <c r="J1141" i="5"/>
  <c r="I1141" i="5"/>
  <c r="J1140" i="5"/>
  <c r="I1140" i="5"/>
  <c r="J1139" i="5"/>
  <c r="I1139" i="5"/>
  <c r="J1138" i="5"/>
  <c r="I1138" i="5"/>
  <c r="J1137" i="5"/>
  <c r="I1137" i="5"/>
  <c r="J1136" i="5"/>
  <c r="I1136" i="5"/>
  <c r="J1135" i="5"/>
  <c r="I1135" i="5"/>
  <c r="J1134" i="5"/>
  <c r="I1134" i="5"/>
  <c r="J1133" i="5"/>
  <c r="I1133" i="5"/>
  <c r="J1132" i="5"/>
  <c r="I1132" i="5"/>
  <c r="J1131" i="5"/>
  <c r="I1131" i="5"/>
  <c r="J1130" i="5"/>
  <c r="I1130" i="5"/>
  <c r="J1129" i="5"/>
  <c r="I1129" i="5"/>
  <c r="J1128" i="5"/>
  <c r="I1128" i="5"/>
  <c r="J1127" i="5"/>
  <c r="I1127" i="5"/>
  <c r="J1126" i="5"/>
  <c r="I1126" i="5"/>
  <c r="J1125" i="5"/>
  <c r="I1125" i="5"/>
  <c r="J1124" i="5"/>
  <c r="I1124" i="5"/>
  <c r="J1123" i="5"/>
  <c r="I1123" i="5"/>
  <c r="J1122" i="5"/>
  <c r="I1122" i="5"/>
  <c r="J1121" i="5"/>
  <c r="I1121" i="5"/>
  <c r="J1120" i="5"/>
  <c r="I1120" i="5"/>
  <c r="J1119" i="5"/>
  <c r="I1119" i="5"/>
  <c r="J1118" i="5"/>
  <c r="I1118" i="5"/>
  <c r="J1117" i="5"/>
  <c r="I1117" i="5"/>
  <c r="J1116" i="5"/>
  <c r="I1116" i="5"/>
  <c r="J1115" i="5"/>
  <c r="I1115" i="5"/>
  <c r="J1114" i="5"/>
  <c r="I1114" i="5"/>
  <c r="J1113" i="5"/>
  <c r="I1113" i="5"/>
  <c r="J1112" i="5"/>
  <c r="I1112" i="5"/>
  <c r="J1111" i="5"/>
  <c r="I1111" i="5"/>
  <c r="J1110" i="5"/>
  <c r="I1110" i="5"/>
  <c r="J1109" i="5"/>
  <c r="I1109" i="5"/>
  <c r="J1108" i="5"/>
  <c r="I1108" i="5"/>
  <c r="J1107" i="5"/>
  <c r="I1107" i="5"/>
  <c r="J1106" i="5"/>
  <c r="I1106" i="5"/>
  <c r="J1105" i="5"/>
  <c r="I1105" i="5"/>
  <c r="J1104" i="5"/>
  <c r="I1104" i="5"/>
  <c r="J1103" i="5"/>
  <c r="I1103" i="5"/>
  <c r="J1102" i="5"/>
  <c r="I1102" i="5"/>
  <c r="J1101" i="5"/>
  <c r="I1101" i="5"/>
  <c r="J1100" i="5"/>
  <c r="I1100" i="5"/>
  <c r="J1099" i="5"/>
  <c r="I1099" i="5"/>
  <c r="J1098" i="5"/>
  <c r="I1098" i="5"/>
  <c r="J1097" i="5"/>
  <c r="I1097" i="5"/>
  <c r="J1096" i="5"/>
  <c r="I1096" i="5"/>
  <c r="J1095" i="5"/>
  <c r="I1095" i="5"/>
  <c r="J1094" i="5"/>
  <c r="I1094" i="5"/>
  <c r="J1093" i="5"/>
  <c r="I1093" i="5"/>
  <c r="J1092" i="5"/>
  <c r="I1092" i="5"/>
  <c r="J1091" i="5"/>
  <c r="I1091" i="5"/>
  <c r="J1090" i="5"/>
  <c r="I1090" i="5"/>
  <c r="J1089" i="5"/>
  <c r="I1089" i="5"/>
  <c r="J1088" i="5"/>
  <c r="I1088" i="5"/>
  <c r="J1087" i="5"/>
  <c r="I1087" i="5"/>
  <c r="J1086" i="5"/>
  <c r="I1086" i="5"/>
  <c r="J1085" i="5"/>
  <c r="I1085" i="5"/>
  <c r="J1084" i="5"/>
  <c r="I1084" i="5"/>
  <c r="J1083" i="5"/>
  <c r="I1083" i="5"/>
  <c r="J1082" i="5"/>
  <c r="I1082" i="5"/>
  <c r="J1081" i="5"/>
  <c r="I1081" i="5"/>
  <c r="J1080" i="5"/>
  <c r="I1080" i="5"/>
  <c r="J1079" i="5"/>
  <c r="I1079" i="5"/>
  <c r="J1078" i="5"/>
  <c r="I1078" i="5"/>
  <c r="J1077" i="5"/>
  <c r="I1077" i="5"/>
  <c r="J1076" i="5"/>
  <c r="I1076" i="5"/>
  <c r="J1075" i="5"/>
  <c r="I1075" i="5"/>
  <c r="J1074" i="5"/>
  <c r="I1074" i="5"/>
  <c r="J1073" i="5"/>
  <c r="I1073" i="5"/>
  <c r="J1072" i="5"/>
  <c r="I1072" i="5"/>
  <c r="J1071" i="5"/>
  <c r="I1071" i="5"/>
  <c r="J1070" i="5"/>
  <c r="I1070" i="5"/>
  <c r="J1069" i="5"/>
  <c r="I1069" i="5"/>
  <c r="J1068" i="5"/>
  <c r="I1068" i="5"/>
  <c r="J1067" i="5"/>
  <c r="I1067" i="5"/>
  <c r="J1066" i="5"/>
  <c r="I1066" i="5"/>
  <c r="J1065" i="5"/>
  <c r="I1065" i="5"/>
  <c r="J1064" i="5"/>
  <c r="I1064" i="5"/>
  <c r="J1063" i="5"/>
  <c r="I1063" i="5"/>
  <c r="J1062" i="5"/>
  <c r="I1062" i="5"/>
  <c r="J1061" i="5"/>
  <c r="I1061" i="5"/>
  <c r="J1060" i="5"/>
  <c r="I1060" i="5"/>
  <c r="J1059" i="5"/>
  <c r="I1059" i="5"/>
  <c r="J1058" i="5"/>
  <c r="I1058" i="5"/>
  <c r="J1057" i="5"/>
  <c r="I1057" i="5"/>
  <c r="J1056" i="5"/>
  <c r="I1056" i="5"/>
  <c r="J1055" i="5"/>
  <c r="I1055" i="5"/>
  <c r="J1054" i="5"/>
  <c r="I1054" i="5"/>
  <c r="J1053" i="5"/>
  <c r="I1053" i="5"/>
  <c r="J1052" i="5"/>
  <c r="I1052" i="5"/>
  <c r="J1051" i="5"/>
  <c r="I1051" i="5"/>
  <c r="J1050" i="5"/>
  <c r="I1050" i="5"/>
  <c r="J1049" i="5"/>
  <c r="I1049" i="5"/>
  <c r="J1048" i="5"/>
  <c r="I1048" i="5"/>
  <c r="J1047" i="5"/>
  <c r="I1047" i="5"/>
  <c r="J1046" i="5"/>
  <c r="I1046" i="5"/>
  <c r="J1045" i="5"/>
  <c r="I1045" i="5"/>
  <c r="J1044" i="5"/>
  <c r="I1044" i="5"/>
  <c r="J1043" i="5"/>
  <c r="I1043" i="5"/>
  <c r="J1042" i="5"/>
  <c r="I1042" i="5"/>
  <c r="J1041" i="5"/>
  <c r="I1041" i="5"/>
  <c r="J1040" i="5"/>
  <c r="I1040" i="5"/>
  <c r="J1039" i="5"/>
  <c r="I1039" i="5"/>
  <c r="J1038" i="5"/>
  <c r="I1038" i="5"/>
  <c r="J1037" i="5"/>
  <c r="I1037" i="5"/>
  <c r="J1036" i="5"/>
  <c r="I1036" i="5"/>
  <c r="J1035" i="5"/>
  <c r="I1035" i="5"/>
  <c r="J1034" i="5"/>
  <c r="I1034" i="5"/>
  <c r="J1033" i="5"/>
  <c r="I1033" i="5"/>
  <c r="J1032" i="5"/>
  <c r="I1032" i="5"/>
  <c r="J1031" i="5"/>
  <c r="I1031" i="5"/>
  <c r="J1030" i="5"/>
  <c r="I1030" i="5"/>
  <c r="J1029" i="5"/>
  <c r="I1029" i="5"/>
  <c r="J1028" i="5"/>
  <c r="I1028" i="5"/>
  <c r="J1027" i="5"/>
  <c r="I1027" i="5"/>
  <c r="J1026" i="5"/>
  <c r="I1026" i="5"/>
  <c r="J1025" i="5"/>
  <c r="I1025" i="5"/>
  <c r="J1024" i="5"/>
  <c r="I1024" i="5"/>
  <c r="J1023" i="5"/>
  <c r="I1023" i="5"/>
  <c r="J1022" i="5"/>
  <c r="I1022" i="5"/>
  <c r="J1021" i="5"/>
  <c r="I1021" i="5"/>
  <c r="J1020" i="5"/>
  <c r="I1020" i="5"/>
  <c r="J1019" i="5"/>
  <c r="I1019" i="5"/>
  <c r="J1018" i="5"/>
  <c r="I1018" i="5"/>
  <c r="J1017" i="5"/>
  <c r="I1017" i="5"/>
  <c r="J1016" i="5"/>
  <c r="I1016" i="5"/>
  <c r="J1015" i="5"/>
  <c r="I1015" i="5"/>
  <c r="J1014" i="5"/>
  <c r="I1014" i="5"/>
  <c r="J1013" i="5"/>
  <c r="I1013" i="5"/>
  <c r="J1012" i="5"/>
  <c r="I1012" i="5"/>
  <c r="J1011" i="5"/>
  <c r="I1011" i="5"/>
  <c r="J1010" i="5"/>
  <c r="I1010" i="5"/>
  <c r="J1009" i="5"/>
  <c r="I1009" i="5"/>
  <c r="J1008" i="5"/>
  <c r="I1008" i="5"/>
  <c r="J1007" i="5"/>
  <c r="I1007" i="5"/>
  <c r="J1006" i="5"/>
  <c r="I1006" i="5"/>
  <c r="J1005" i="5"/>
  <c r="I1005" i="5"/>
  <c r="J1004" i="5"/>
  <c r="I1004" i="5"/>
  <c r="J1003" i="5"/>
  <c r="I1003" i="5"/>
  <c r="J1002" i="5"/>
  <c r="I1002" i="5"/>
  <c r="J1001" i="5"/>
  <c r="I1001" i="5"/>
  <c r="J1000" i="5"/>
  <c r="I1000" i="5"/>
  <c r="J999" i="5"/>
  <c r="I999" i="5"/>
  <c r="J998" i="5"/>
  <c r="I998" i="5"/>
  <c r="J997" i="5"/>
  <c r="I997" i="5"/>
  <c r="J996" i="5"/>
  <c r="I996" i="5"/>
  <c r="J995" i="5"/>
  <c r="I995" i="5"/>
  <c r="J994" i="5"/>
  <c r="I994" i="5"/>
  <c r="J993" i="5"/>
  <c r="I993" i="5"/>
  <c r="J992" i="5"/>
  <c r="I992" i="5"/>
  <c r="J991" i="5"/>
  <c r="I991" i="5"/>
  <c r="J990" i="5"/>
  <c r="I990" i="5"/>
  <c r="J989" i="5"/>
  <c r="I989" i="5"/>
  <c r="J988" i="5"/>
  <c r="I988" i="5"/>
  <c r="J987" i="5"/>
  <c r="I987" i="5"/>
  <c r="J986" i="5"/>
  <c r="I986" i="5"/>
  <c r="J985" i="5"/>
  <c r="I985" i="5"/>
  <c r="J984" i="5"/>
  <c r="I984" i="5"/>
  <c r="J983" i="5"/>
  <c r="I983" i="5"/>
  <c r="J982" i="5"/>
  <c r="I982" i="5"/>
  <c r="J981" i="5"/>
  <c r="I981" i="5"/>
  <c r="J980" i="5"/>
  <c r="I980" i="5"/>
  <c r="J979" i="5"/>
  <c r="I979" i="5"/>
  <c r="J978" i="5"/>
  <c r="I978" i="5"/>
  <c r="J977" i="5"/>
  <c r="I977" i="5"/>
  <c r="J976" i="5"/>
  <c r="I976" i="5"/>
  <c r="J975" i="5"/>
  <c r="I975" i="5"/>
  <c r="J974" i="5"/>
  <c r="I974" i="5"/>
  <c r="J973" i="5"/>
  <c r="I973" i="5"/>
  <c r="J972" i="5"/>
  <c r="I972" i="5"/>
  <c r="J971" i="5"/>
  <c r="I971" i="5"/>
  <c r="J970" i="5"/>
  <c r="I970" i="5"/>
  <c r="J969" i="5"/>
  <c r="I969" i="5"/>
  <c r="J968" i="5"/>
  <c r="I968" i="5"/>
  <c r="J967" i="5"/>
  <c r="I967" i="5"/>
  <c r="J966" i="5"/>
  <c r="I966" i="5"/>
  <c r="J965" i="5"/>
  <c r="I965" i="5"/>
  <c r="J964" i="5"/>
  <c r="I964" i="5"/>
  <c r="J963" i="5"/>
  <c r="I963" i="5"/>
  <c r="J962" i="5"/>
  <c r="I962" i="5"/>
  <c r="J961" i="5"/>
  <c r="I961" i="5"/>
  <c r="J960" i="5"/>
  <c r="I960" i="5"/>
  <c r="J959" i="5"/>
  <c r="I959" i="5"/>
  <c r="J958" i="5"/>
  <c r="I958" i="5"/>
  <c r="J957" i="5"/>
  <c r="I957" i="5"/>
  <c r="J956" i="5"/>
  <c r="I956" i="5"/>
  <c r="J955" i="5"/>
  <c r="I955" i="5"/>
  <c r="J954" i="5"/>
  <c r="I954" i="5"/>
  <c r="J953" i="5"/>
  <c r="I953" i="5"/>
  <c r="J952" i="5"/>
  <c r="I952" i="5"/>
  <c r="J951" i="5"/>
  <c r="I951" i="5"/>
  <c r="J950" i="5"/>
  <c r="I950" i="5"/>
  <c r="J949" i="5"/>
  <c r="I949" i="5"/>
  <c r="J948" i="5"/>
  <c r="I948" i="5"/>
  <c r="J947" i="5"/>
  <c r="I947" i="5"/>
  <c r="J946" i="5"/>
  <c r="I946" i="5"/>
  <c r="J945" i="5"/>
  <c r="I945" i="5"/>
  <c r="J944" i="5"/>
  <c r="I944" i="5"/>
  <c r="J943" i="5"/>
  <c r="I943" i="5"/>
  <c r="J942" i="5"/>
  <c r="I942" i="5"/>
  <c r="J941" i="5"/>
  <c r="I941" i="5"/>
  <c r="J940" i="5"/>
  <c r="I940" i="5"/>
  <c r="J939" i="5"/>
  <c r="I939" i="5"/>
  <c r="J938" i="5"/>
  <c r="I938" i="5"/>
  <c r="J937" i="5"/>
  <c r="I937" i="5"/>
  <c r="J936" i="5"/>
  <c r="I936" i="5"/>
  <c r="J935" i="5"/>
  <c r="I935" i="5"/>
  <c r="J934" i="5"/>
  <c r="I934" i="5"/>
  <c r="J933" i="5"/>
  <c r="I933" i="5"/>
  <c r="J932" i="5"/>
  <c r="I932" i="5"/>
  <c r="J931" i="5"/>
  <c r="I931" i="5"/>
  <c r="J930" i="5"/>
  <c r="I930" i="5"/>
  <c r="J929" i="5"/>
  <c r="I929" i="5"/>
  <c r="J928" i="5"/>
  <c r="I928" i="5"/>
  <c r="J927" i="5"/>
  <c r="I927" i="5"/>
  <c r="J926" i="5"/>
  <c r="I926" i="5"/>
  <c r="J925" i="5"/>
  <c r="I925" i="5"/>
  <c r="J924" i="5"/>
  <c r="I924" i="5"/>
  <c r="J923" i="5"/>
  <c r="I923" i="5"/>
  <c r="J922" i="5"/>
  <c r="I922" i="5"/>
  <c r="J921" i="5"/>
  <c r="I921" i="5"/>
  <c r="J920" i="5"/>
  <c r="I920" i="5"/>
  <c r="J919" i="5"/>
  <c r="I919" i="5"/>
  <c r="J918" i="5"/>
  <c r="I918" i="5"/>
  <c r="J917" i="5"/>
  <c r="I917" i="5"/>
  <c r="J916" i="5"/>
  <c r="I916" i="5"/>
  <c r="J915" i="5"/>
  <c r="I915" i="5"/>
  <c r="J914" i="5"/>
  <c r="I914" i="5"/>
  <c r="J913" i="5"/>
  <c r="I913" i="5"/>
  <c r="J912" i="5"/>
  <c r="I912" i="5"/>
  <c r="J911" i="5"/>
  <c r="I911" i="5"/>
  <c r="J910" i="5"/>
  <c r="I910" i="5"/>
  <c r="J909" i="5"/>
  <c r="I909" i="5"/>
  <c r="J908" i="5"/>
  <c r="I908" i="5"/>
  <c r="J907" i="5"/>
  <c r="I907" i="5"/>
  <c r="J906" i="5"/>
  <c r="I906" i="5"/>
  <c r="J905" i="5"/>
  <c r="I905" i="5"/>
  <c r="J904" i="5"/>
  <c r="I904" i="5"/>
  <c r="J903" i="5"/>
  <c r="I903" i="5"/>
  <c r="J902" i="5"/>
  <c r="I902" i="5"/>
  <c r="J901" i="5"/>
  <c r="I901" i="5"/>
  <c r="J900" i="5"/>
  <c r="I900" i="5"/>
  <c r="J899" i="5"/>
  <c r="I899" i="5"/>
  <c r="J898" i="5"/>
  <c r="I898" i="5"/>
  <c r="J897" i="5"/>
  <c r="I897" i="5"/>
  <c r="J896" i="5"/>
  <c r="I896" i="5"/>
  <c r="J895" i="5"/>
  <c r="I895" i="5"/>
  <c r="J894" i="5"/>
  <c r="I894" i="5"/>
  <c r="J893" i="5"/>
  <c r="I893" i="5"/>
  <c r="J892" i="5"/>
  <c r="I892" i="5"/>
  <c r="J891" i="5"/>
  <c r="I891" i="5"/>
  <c r="J890" i="5"/>
  <c r="I890" i="5"/>
  <c r="J889" i="5"/>
  <c r="I889" i="5"/>
  <c r="J888" i="5"/>
  <c r="I888" i="5"/>
  <c r="J887" i="5"/>
  <c r="I887" i="5"/>
  <c r="J886" i="5"/>
  <c r="I886" i="5"/>
  <c r="J885" i="5"/>
  <c r="I885" i="5"/>
  <c r="J884" i="5"/>
  <c r="I884" i="5"/>
  <c r="J883" i="5"/>
  <c r="I883" i="5"/>
  <c r="J882" i="5"/>
  <c r="I882" i="5"/>
  <c r="J881" i="5"/>
  <c r="I881" i="5"/>
  <c r="J880" i="5"/>
  <c r="I880" i="5"/>
  <c r="J879" i="5"/>
  <c r="I879" i="5"/>
  <c r="J878" i="5"/>
  <c r="I878" i="5"/>
  <c r="J877" i="5"/>
  <c r="I877" i="5"/>
  <c r="J876" i="5"/>
  <c r="I876" i="5"/>
  <c r="J875" i="5"/>
  <c r="I875" i="5"/>
  <c r="J874" i="5"/>
  <c r="I874" i="5"/>
  <c r="J873" i="5"/>
  <c r="I873" i="5"/>
  <c r="J872" i="5"/>
  <c r="I872" i="5"/>
  <c r="J871" i="5"/>
  <c r="I871" i="5"/>
  <c r="J870" i="5"/>
  <c r="I870" i="5"/>
  <c r="J869" i="5"/>
  <c r="I869" i="5"/>
  <c r="J868" i="5"/>
  <c r="I868" i="5"/>
  <c r="J867" i="5"/>
  <c r="I867" i="5"/>
  <c r="J866" i="5"/>
  <c r="I866" i="5"/>
  <c r="J865" i="5"/>
  <c r="I865" i="5"/>
  <c r="J864" i="5"/>
  <c r="I864" i="5"/>
  <c r="J863" i="5"/>
  <c r="I863" i="5"/>
  <c r="J862" i="5"/>
  <c r="I862" i="5"/>
  <c r="J861" i="5"/>
  <c r="I861" i="5"/>
  <c r="J860" i="5"/>
  <c r="I860" i="5"/>
  <c r="J859" i="5"/>
  <c r="I859" i="5"/>
  <c r="J858" i="5"/>
  <c r="I858" i="5"/>
  <c r="J857" i="5"/>
  <c r="I857" i="5"/>
  <c r="J856" i="5"/>
  <c r="I856" i="5"/>
  <c r="J855" i="5"/>
  <c r="I855" i="5"/>
  <c r="J854" i="5"/>
  <c r="I854" i="5"/>
  <c r="J853" i="5"/>
  <c r="I853" i="5"/>
  <c r="J852" i="5"/>
  <c r="I852" i="5"/>
  <c r="J851" i="5"/>
  <c r="I851" i="5"/>
  <c r="J850" i="5"/>
  <c r="I850" i="5"/>
  <c r="J849" i="5"/>
  <c r="I849" i="5"/>
  <c r="J848" i="5"/>
  <c r="I848" i="5"/>
  <c r="J847" i="5"/>
  <c r="I847" i="5"/>
  <c r="J846" i="5"/>
  <c r="I846" i="5"/>
  <c r="J845" i="5"/>
  <c r="I845" i="5"/>
  <c r="J844" i="5"/>
  <c r="I844" i="5"/>
  <c r="J843" i="5"/>
  <c r="I843" i="5"/>
  <c r="J842" i="5"/>
  <c r="I842" i="5"/>
  <c r="J841" i="5"/>
  <c r="I841" i="5"/>
  <c r="J840" i="5"/>
  <c r="I840" i="5"/>
  <c r="J839" i="5"/>
  <c r="I839" i="5"/>
  <c r="J838" i="5"/>
  <c r="I838" i="5"/>
  <c r="J837" i="5"/>
  <c r="I837" i="5"/>
  <c r="J836" i="5"/>
  <c r="I836" i="5"/>
  <c r="J835" i="5"/>
  <c r="I835" i="5"/>
  <c r="J834" i="5"/>
  <c r="I834" i="5"/>
  <c r="J833" i="5"/>
  <c r="I833" i="5"/>
  <c r="J832" i="5"/>
  <c r="I832" i="5"/>
  <c r="J831" i="5"/>
  <c r="I831" i="5"/>
  <c r="J830" i="5"/>
  <c r="I830" i="5"/>
  <c r="J829" i="5"/>
  <c r="I829" i="5"/>
  <c r="J828" i="5"/>
  <c r="I828" i="5"/>
  <c r="J827" i="5"/>
  <c r="I827" i="5"/>
  <c r="J826" i="5"/>
  <c r="I826" i="5"/>
  <c r="J825" i="5"/>
  <c r="I825" i="5"/>
  <c r="J824" i="5"/>
  <c r="I824" i="5"/>
  <c r="J823" i="5"/>
  <c r="I823" i="5"/>
  <c r="J822" i="5"/>
  <c r="I822" i="5"/>
  <c r="J821" i="5"/>
  <c r="I821" i="5"/>
  <c r="J820" i="5"/>
  <c r="I820" i="5"/>
  <c r="J819" i="5"/>
  <c r="I819" i="5"/>
  <c r="J818" i="5"/>
  <c r="I818" i="5"/>
  <c r="J817" i="5"/>
  <c r="I817" i="5"/>
  <c r="J816" i="5"/>
  <c r="I816" i="5"/>
  <c r="J815" i="5"/>
  <c r="I815" i="5"/>
  <c r="J814" i="5"/>
  <c r="I814" i="5"/>
  <c r="J813" i="5"/>
  <c r="I813" i="5"/>
  <c r="J812" i="5"/>
  <c r="I812" i="5"/>
  <c r="J811" i="5"/>
  <c r="I811" i="5"/>
  <c r="J810" i="5"/>
  <c r="I810" i="5"/>
  <c r="J809" i="5"/>
  <c r="I809" i="5"/>
  <c r="J808" i="5"/>
  <c r="I808" i="5"/>
  <c r="J807" i="5"/>
  <c r="I807" i="5"/>
  <c r="J806" i="5"/>
  <c r="I806" i="5"/>
  <c r="J805" i="5"/>
  <c r="I805" i="5"/>
  <c r="J804" i="5"/>
  <c r="I804" i="5"/>
  <c r="J803" i="5"/>
  <c r="I803" i="5"/>
  <c r="J802" i="5"/>
  <c r="I802" i="5"/>
  <c r="J801" i="5"/>
  <c r="I801" i="5"/>
  <c r="J800" i="5"/>
  <c r="I800" i="5"/>
  <c r="J799" i="5"/>
  <c r="I799" i="5"/>
  <c r="J798" i="5"/>
  <c r="I798" i="5"/>
  <c r="J797" i="5"/>
  <c r="I797" i="5"/>
  <c r="J796" i="5"/>
  <c r="I796" i="5"/>
  <c r="J795" i="5"/>
  <c r="I795" i="5"/>
  <c r="J794" i="5"/>
  <c r="I794" i="5"/>
  <c r="J793" i="5"/>
  <c r="I793" i="5"/>
  <c r="J792" i="5"/>
  <c r="I792" i="5"/>
  <c r="J791" i="5"/>
  <c r="I791" i="5"/>
  <c r="J790" i="5"/>
  <c r="I790" i="5"/>
  <c r="J789" i="5"/>
  <c r="I789" i="5"/>
  <c r="J788" i="5"/>
  <c r="I788" i="5"/>
  <c r="J787" i="5"/>
  <c r="I787" i="5"/>
  <c r="J786" i="5"/>
  <c r="I786" i="5"/>
  <c r="J785" i="5"/>
  <c r="I785" i="5"/>
  <c r="J784" i="5"/>
  <c r="I784" i="5"/>
  <c r="J783" i="5"/>
  <c r="I783" i="5"/>
  <c r="J782" i="5"/>
  <c r="I782" i="5"/>
  <c r="J781" i="5"/>
  <c r="I781" i="5"/>
  <c r="J780" i="5"/>
  <c r="I780" i="5"/>
  <c r="J779" i="5"/>
  <c r="I779" i="5"/>
  <c r="J778" i="5"/>
  <c r="I778" i="5"/>
  <c r="J777" i="5"/>
  <c r="I777" i="5"/>
  <c r="J776" i="5"/>
  <c r="I776" i="5"/>
  <c r="J775" i="5"/>
  <c r="I775" i="5"/>
  <c r="J774" i="5"/>
  <c r="I774" i="5"/>
  <c r="J773" i="5"/>
  <c r="I773" i="5"/>
  <c r="J772" i="5"/>
  <c r="I772" i="5"/>
  <c r="J771" i="5"/>
  <c r="I771" i="5"/>
  <c r="J770" i="5"/>
  <c r="I770" i="5"/>
  <c r="J769" i="5"/>
  <c r="I769" i="5"/>
  <c r="J768" i="5"/>
  <c r="I768" i="5"/>
  <c r="J767" i="5"/>
  <c r="I767" i="5"/>
  <c r="J766" i="5"/>
  <c r="I766" i="5"/>
  <c r="J765" i="5"/>
  <c r="I765" i="5"/>
  <c r="J764" i="5"/>
  <c r="I764" i="5"/>
  <c r="J763" i="5"/>
  <c r="I763" i="5"/>
  <c r="J762" i="5"/>
  <c r="I762" i="5"/>
  <c r="J761" i="5"/>
  <c r="I761" i="5"/>
  <c r="J760" i="5"/>
  <c r="I760" i="5"/>
  <c r="J759" i="5"/>
  <c r="I759" i="5"/>
  <c r="J758" i="5"/>
  <c r="I758" i="5"/>
  <c r="J757" i="5"/>
  <c r="I757" i="5"/>
  <c r="J756" i="5"/>
  <c r="I756" i="5"/>
  <c r="J755" i="5"/>
  <c r="I755" i="5"/>
  <c r="J754" i="5"/>
  <c r="I754" i="5"/>
  <c r="J753" i="5"/>
  <c r="I753" i="5"/>
  <c r="J752" i="5"/>
  <c r="I752" i="5"/>
  <c r="J751" i="5"/>
  <c r="I751" i="5"/>
  <c r="J750" i="5"/>
  <c r="I750" i="5"/>
  <c r="J749" i="5"/>
  <c r="I749" i="5"/>
  <c r="J748" i="5"/>
  <c r="I748" i="5"/>
  <c r="J747" i="5"/>
  <c r="I747" i="5"/>
  <c r="J746" i="5"/>
  <c r="I746" i="5"/>
  <c r="J745" i="5"/>
  <c r="I745" i="5"/>
  <c r="J744" i="5"/>
  <c r="I744" i="5"/>
  <c r="J743" i="5"/>
  <c r="I743" i="5"/>
  <c r="J742" i="5"/>
  <c r="I742" i="5"/>
  <c r="J741" i="5"/>
  <c r="I741" i="5"/>
  <c r="J740" i="5"/>
  <c r="I740" i="5"/>
  <c r="J739" i="5"/>
  <c r="I739" i="5"/>
  <c r="J738" i="5"/>
  <c r="I738" i="5"/>
  <c r="J737" i="5"/>
  <c r="I737" i="5"/>
  <c r="J736" i="5"/>
  <c r="I736" i="5"/>
  <c r="J735" i="5"/>
  <c r="I735" i="5"/>
  <c r="J734" i="5"/>
  <c r="I734" i="5"/>
  <c r="J733" i="5"/>
  <c r="I733" i="5"/>
  <c r="J732" i="5"/>
  <c r="I732" i="5"/>
  <c r="J731" i="5"/>
  <c r="I731" i="5"/>
  <c r="J730" i="5"/>
  <c r="I730" i="5"/>
  <c r="J729" i="5"/>
  <c r="I729" i="5"/>
  <c r="J728" i="5"/>
  <c r="I728" i="5"/>
  <c r="J727" i="5"/>
  <c r="I727" i="5"/>
  <c r="J726" i="5"/>
  <c r="I726" i="5"/>
  <c r="J725" i="5"/>
  <c r="I725" i="5"/>
  <c r="J724" i="5"/>
  <c r="I724" i="5"/>
  <c r="J723" i="5"/>
  <c r="I723" i="5"/>
  <c r="J722" i="5"/>
  <c r="I722" i="5"/>
  <c r="J721" i="5"/>
  <c r="I721" i="5"/>
  <c r="J720" i="5"/>
  <c r="I720" i="5"/>
  <c r="J719" i="5"/>
  <c r="I719" i="5"/>
  <c r="J718" i="5"/>
  <c r="I718" i="5"/>
  <c r="J717" i="5"/>
  <c r="I717" i="5"/>
  <c r="J716" i="5"/>
  <c r="I716" i="5"/>
  <c r="J715" i="5"/>
  <c r="I715" i="5"/>
  <c r="J714" i="5"/>
  <c r="I714" i="5"/>
  <c r="J713" i="5"/>
  <c r="I713" i="5"/>
  <c r="J712" i="5"/>
  <c r="I712" i="5"/>
  <c r="J711" i="5"/>
  <c r="I711" i="5"/>
  <c r="J710" i="5"/>
  <c r="I710" i="5"/>
  <c r="J709" i="5"/>
  <c r="I709" i="5"/>
  <c r="J708" i="5"/>
  <c r="I708" i="5"/>
  <c r="J707" i="5"/>
  <c r="I707" i="5"/>
  <c r="J706" i="5"/>
  <c r="I706" i="5"/>
  <c r="J705" i="5"/>
  <c r="I705" i="5"/>
  <c r="J704" i="5"/>
  <c r="I704" i="5"/>
  <c r="J703" i="5"/>
  <c r="I703" i="5"/>
  <c r="J702" i="5"/>
  <c r="I702" i="5"/>
  <c r="J701" i="5"/>
  <c r="I701" i="5"/>
  <c r="J700" i="5"/>
  <c r="I700" i="5"/>
  <c r="J699" i="5"/>
  <c r="I699" i="5"/>
  <c r="J698" i="5"/>
  <c r="I698" i="5"/>
  <c r="J697" i="5"/>
  <c r="I697" i="5"/>
  <c r="J696" i="5"/>
  <c r="I696" i="5"/>
  <c r="J695" i="5"/>
  <c r="I695" i="5"/>
  <c r="J694" i="5"/>
  <c r="I694" i="5"/>
  <c r="J693" i="5"/>
  <c r="I693" i="5"/>
  <c r="J692" i="5"/>
  <c r="I692" i="5"/>
  <c r="J691" i="5"/>
  <c r="I691" i="5"/>
  <c r="J690" i="5"/>
  <c r="I690" i="5"/>
  <c r="J689" i="5"/>
  <c r="I689" i="5"/>
  <c r="J688" i="5"/>
  <c r="I688" i="5"/>
  <c r="J687" i="5"/>
  <c r="I687" i="5"/>
  <c r="J686" i="5"/>
  <c r="I686" i="5"/>
  <c r="J685" i="5"/>
  <c r="I685" i="5"/>
  <c r="J684" i="5"/>
  <c r="I684" i="5"/>
  <c r="J683" i="5"/>
  <c r="I683" i="5"/>
  <c r="J682" i="5"/>
  <c r="I682" i="5"/>
  <c r="J681" i="5"/>
  <c r="I681" i="5"/>
  <c r="J680" i="5"/>
  <c r="I680" i="5"/>
  <c r="J679" i="5"/>
  <c r="I679" i="5"/>
  <c r="J678" i="5"/>
  <c r="I678" i="5"/>
  <c r="J677" i="5"/>
  <c r="I677" i="5"/>
  <c r="J676" i="5"/>
  <c r="I676" i="5"/>
  <c r="J675" i="5"/>
  <c r="I675" i="5"/>
  <c r="J674" i="5"/>
  <c r="I674" i="5"/>
  <c r="J673" i="5"/>
  <c r="I673" i="5"/>
  <c r="J672" i="5"/>
  <c r="I672" i="5"/>
  <c r="J671" i="5"/>
  <c r="I671" i="5"/>
  <c r="J670" i="5"/>
  <c r="I670" i="5"/>
  <c r="J669" i="5"/>
  <c r="I669" i="5"/>
  <c r="J668" i="5"/>
  <c r="I668" i="5"/>
  <c r="J667" i="5"/>
  <c r="I667" i="5"/>
  <c r="J666" i="5"/>
  <c r="I666" i="5"/>
  <c r="J665" i="5"/>
  <c r="I665" i="5"/>
  <c r="J664" i="5"/>
  <c r="I664" i="5"/>
  <c r="J663" i="5"/>
  <c r="I663" i="5"/>
  <c r="J662" i="5"/>
  <c r="I662" i="5"/>
  <c r="J661" i="5"/>
  <c r="I661" i="5"/>
  <c r="J660" i="5"/>
  <c r="I660" i="5"/>
  <c r="J659" i="5"/>
  <c r="I659" i="5"/>
  <c r="J658" i="5"/>
  <c r="I658" i="5"/>
  <c r="J657" i="5"/>
  <c r="I657" i="5"/>
  <c r="J656" i="5"/>
  <c r="I656" i="5"/>
  <c r="J655" i="5"/>
  <c r="I655" i="5"/>
  <c r="J654" i="5"/>
  <c r="I654" i="5"/>
  <c r="J653" i="5"/>
  <c r="I653" i="5"/>
  <c r="J652" i="5"/>
  <c r="I652" i="5"/>
  <c r="J651" i="5"/>
  <c r="I651" i="5"/>
  <c r="J650" i="5"/>
  <c r="I650" i="5"/>
  <c r="J649" i="5"/>
  <c r="I649" i="5"/>
  <c r="J648" i="5"/>
  <c r="I648" i="5"/>
  <c r="J647" i="5"/>
  <c r="I647" i="5"/>
  <c r="J646" i="5"/>
  <c r="I646" i="5"/>
  <c r="J645" i="5"/>
  <c r="I645" i="5"/>
  <c r="J644" i="5"/>
  <c r="I644" i="5"/>
  <c r="J643" i="5"/>
  <c r="I643" i="5"/>
  <c r="J642" i="5"/>
  <c r="I642" i="5"/>
  <c r="J641" i="5"/>
  <c r="I641" i="5"/>
  <c r="J640" i="5"/>
  <c r="I640" i="5"/>
  <c r="J639" i="5"/>
  <c r="I639" i="5"/>
  <c r="J638" i="5"/>
  <c r="I638" i="5"/>
  <c r="J637" i="5"/>
  <c r="I637" i="5"/>
  <c r="J636" i="5"/>
  <c r="I636" i="5"/>
  <c r="J635" i="5"/>
  <c r="I635" i="5"/>
  <c r="J634" i="5"/>
  <c r="I634" i="5"/>
  <c r="J633" i="5"/>
  <c r="I633" i="5"/>
  <c r="J632" i="5"/>
  <c r="I632" i="5"/>
  <c r="J631" i="5"/>
  <c r="I631" i="5"/>
  <c r="J630" i="5"/>
  <c r="I630" i="5"/>
  <c r="J629" i="5"/>
  <c r="I629" i="5"/>
  <c r="J628" i="5"/>
  <c r="I628" i="5"/>
  <c r="J627" i="5"/>
  <c r="I627" i="5"/>
  <c r="J626" i="5"/>
  <c r="I626" i="5"/>
  <c r="J625" i="5"/>
  <c r="I625" i="5"/>
  <c r="J624" i="5"/>
  <c r="I624" i="5"/>
  <c r="J623" i="5"/>
  <c r="I623" i="5"/>
  <c r="J622" i="5"/>
  <c r="I622" i="5"/>
  <c r="J621" i="5"/>
  <c r="I621" i="5"/>
  <c r="J620" i="5"/>
  <c r="I620" i="5"/>
  <c r="J619" i="5"/>
  <c r="I619" i="5"/>
  <c r="J618" i="5"/>
  <c r="I618" i="5"/>
  <c r="J617" i="5"/>
  <c r="I617" i="5"/>
  <c r="J616" i="5"/>
  <c r="I616" i="5"/>
  <c r="J615" i="5"/>
  <c r="I615" i="5"/>
  <c r="J614" i="5"/>
  <c r="I614" i="5"/>
  <c r="J613" i="5"/>
  <c r="I613" i="5"/>
  <c r="J612" i="5"/>
  <c r="I612" i="5"/>
  <c r="J611" i="5"/>
  <c r="I611" i="5"/>
  <c r="J610" i="5"/>
  <c r="I610" i="5"/>
  <c r="J609" i="5"/>
  <c r="I609" i="5"/>
  <c r="J608" i="5"/>
  <c r="I608" i="5"/>
  <c r="J607" i="5"/>
  <c r="I607" i="5"/>
  <c r="J606" i="5"/>
  <c r="I606" i="5"/>
  <c r="J605" i="5"/>
  <c r="I605" i="5"/>
  <c r="J604" i="5"/>
  <c r="I604" i="5"/>
  <c r="J603" i="5"/>
  <c r="I603" i="5"/>
  <c r="J602" i="5"/>
  <c r="I602" i="5"/>
  <c r="J601" i="5"/>
  <c r="I601" i="5"/>
  <c r="J600" i="5"/>
  <c r="I600" i="5"/>
  <c r="J599" i="5"/>
  <c r="I599" i="5"/>
  <c r="J598" i="5"/>
  <c r="I598" i="5"/>
  <c r="J597" i="5"/>
  <c r="I597" i="5"/>
  <c r="J596" i="5"/>
  <c r="I596" i="5"/>
  <c r="J595" i="5"/>
  <c r="I595" i="5"/>
  <c r="J594" i="5"/>
  <c r="I594" i="5"/>
  <c r="J593" i="5"/>
  <c r="I593" i="5"/>
  <c r="J592" i="5"/>
  <c r="I592" i="5"/>
  <c r="J591" i="5"/>
  <c r="I591" i="5"/>
  <c r="J590" i="5"/>
  <c r="I590" i="5"/>
  <c r="J589" i="5"/>
  <c r="I589" i="5"/>
  <c r="J588" i="5"/>
  <c r="I588" i="5"/>
  <c r="J587" i="5"/>
  <c r="I587" i="5"/>
  <c r="J586" i="5"/>
  <c r="I586" i="5"/>
  <c r="J585" i="5"/>
  <c r="I585" i="5"/>
  <c r="J584" i="5"/>
  <c r="I584" i="5"/>
  <c r="J583" i="5"/>
  <c r="I583" i="5"/>
  <c r="J582" i="5"/>
  <c r="I582" i="5"/>
  <c r="J581" i="5"/>
  <c r="I581" i="5"/>
  <c r="J580" i="5"/>
  <c r="I580" i="5"/>
  <c r="J579" i="5"/>
  <c r="I579" i="5"/>
  <c r="J578" i="5"/>
  <c r="I578" i="5"/>
  <c r="J577" i="5"/>
  <c r="I577" i="5"/>
  <c r="J576" i="5"/>
  <c r="I576" i="5"/>
  <c r="J575" i="5"/>
  <c r="I575" i="5"/>
  <c r="J574" i="5"/>
  <c r="I574" i="5"/>
  <c r="J573" i="5"/>
  <c r="I573" i="5"/>
  <c r="J572" i="5"/>
  <c r="I572" i="5"/>
  <c r="J571" i="5"/>
  <c r="I571" i="5"/>
  <c r="J570" i="5"/>
  <c r="I570" i="5"/>
  <c r="J569" i="5"/>
  <c r="I569" i="5"/>
  <c r="J568" i="5"/>
  <c r="I568" i="5"/>
  <c r="J567" i="5"/>
  <c r="I567" i="5"/>
  <c r="J566" i="5"/>
  <c r="I566" i="5"/>
  <c r="J565" i="5"/>
  <c r="I565" i="5"/>
  <c r="J564" i="5"/>
  <c r="I564" i="5"/>
  <c r="J563" i="5"/>
  <c r="I563" i="5"/>
  <c r="J562" i="5"/>
  <c r="I562" i="5"/>
  <c r="J561" i="5"/>
  <c r="I561" i="5"/>
  <c r="J560" i="5"/>
  <c r="I560" i="5"/>
  <c r="J559" i="5"/>
  <c r="I559" i="5"/>
  <c r="J558" i="5"/>
  <c r="I558" i="5"/>
  <c r="J557" i="5"/>
  <c r="I557" i="5"/>
  <c r="J556" i="5"/>
  <c r="I556" i="5"/>
  <c r="J555" i="5"/>
  <c r="I555" i="5"/>
  <c r="J554" i="5"/>
  <c r="I554" i="5"/>
  <c r="J553" i="5"/>
  <c r="I553" i="5"/>
  <c r="J552" i="5"/>
  <c r="I552" i="5"/>
  <c r="J551" i="5"/>
  <c r="I551" i="5"/>
  <c r="J550" i="5"/>
  <c r="I550" i="5"/>
  <c r="J549" i="5"/>
  <c r="I549" i="5"/>
  <c r="J548" i="5"/>
  <c r="I548" i="5"/>
  <c r="J547" i="5"/>
  <c r="I547" i="5"/>
  <c r="J546" i="5"/>
  <c r="I546" i="5"/>
  <c r="J545" i="5"/>
  <c r="I545" i="5"/>
  <c r="J544" i="5"/>
  <c r="I544" i="5"/>
  <c r="J543" i="5"/>
  <c r="I543" i="5"/>
  <c r="J542" i="5"/>
  <c r="I542" i="5"/>
  <c r="J541" i="5"/>
  <c r="I541" i="5"/>
  <c r="J540" i="5"/>
  <c r="I540" i="5"/>
  <c r="J539" i="5"/>
  <c r="I539" i="5"/>
  <c r="J538" i="5"/>
  <c r="I538" i="5"/>
  <c r="J537" i="5"/>
  <c r="I537" i="5"/>
  <c r="J536" i="5"/>
  <c r="I536" i="5"/>
  <c r="J535" i="5"/>
  <c r="I535" i="5"/>
  <c r="J534" i="5"/>
  <c r="I534" i="5"/>
  <c r="J533" i="5"/>
  <c r="I533" i="5"/>
  <c r="J532" i="5"/>
  <c r="I532" i="5"/>
  <c r="J531" i="5"/>
  <c r="I531" i="5"/>
  <c r="J530" i="5"/>
  <c r="I530" i="5"/>
  <c r="J529" i="5"/>
  <c r="I529" i="5"/>
  <c r="J528" i="5"/>
  <c r="I528" i="5"/>
  <c r="J527" i="5"/>
  <c r="I527" i="5"/>
  <c r="J526" i="5"/>
  <c r="I526" i="5"/>
  <c r="J525" i="5"/>
  <c r="I525" i="5"/>
  <c r="J524" i="5"/>
  <c r="I524" i="5"/>
  <c r="J523" i="5"/>
  <c r="I523" i="5"/>
  <c r="J522" i="5"/>
  <c r="I522" i="5"/>
  <c r="J521" i="5"/>
  <c r="I521" i="5"/>
  <c r="J520" i="5"/>
  <c r="I520" i="5"/>
  <c r="J519" i="5"/>
  <c r="I519" i="5"/>
  <c r="J518" i="5"/>
  <c r="I518" i="5"/>
  <c r="J517" i="5"/>
  <c r="I517" i="5"/>
  <c r="J516" i="5"/>
  <c r="I516" i="5"/>
  <c r="J515" i="5"/>
  <c r="I515" i="5"/>
  <c r="J514" i="5"/>
  <c r="I514" i="5"/>
  <c r="J513" i="5"/>
  <c r="I513" i="5"/>
  <c r="J512" i="5"/>
  <c r="I512" i="5"/>
  <c r="J511" i="5"/>
  <c r="I511" i="5"/>
  <c r="J510" i="5"/>
  <c r="I510" i="5"/>
  <c r="J509" i="5"/>
  <c r="I509" i="5"/>
  <c r="J508" i="5"/>
  <c r="I508" i="5"/>
  <c r="J507" i="5"/>
  <c r="I507" i="5"/>
  <c r="J506" i="5"/>
  <c r="I506" i="5"/>
  <c r="J505" i="5"/>
  <c r="I505" i="5"/>
  <c r="J504" i="5"/>
  <c r="I504" i="5"/>
  <c r="J503" i="5"/>
  <c r="I503" i="5"/>
  <c r="J502" i="5"/>
  <c r="I502" i="5"/>
  <c r="J501" i="5"/>
  <c r="I501" i="5"/>
  <c r="J500" i="5"/>
  <c r="I500" i="5"/>
  <c r="J499" i="5"/>
  <c r="I499" i="5"/>
  <c r="J498" i="5"/>
  <c r="I498" i="5"/>
  <c r="J497" i="5"/>
  <c r="I497" i="5"/>
  <c r="J496" i="5"/>
  <c r="I496" i="5"/>
  <c r="J495" i="5"/>
  <c r="I495" i="5"/>
  <c r="J494" i="5"/>
  <c r="I494" i="5"/>
  <c r="J493" i="5"/>
  <c r="I493" i="5"/>
  <c r="J492" i="5"/>
  <c r="I492" i="5"/>
  <c r="J491" i="5"/>
  <c r="I491" i="5"/>
  <c r="J490" i="5"/>
  <c r="I490" i="5"/>
  <c r="J489" i="5"/>
  <c r="I489" i="5"/>
  <c r="J488" i="5"/>
  <c r="I488" i="5"/>
  <c r="J487" i="5"/>
  <c r="I487" i="5"/>
  <c r="J486" i="5"/>
  <c r="I486" i="5"/>
  <c r="J485" i="5"/>
  <c r="I485" i="5"/>
  <c r="J484" i="5"/>
  <c r="I484" i="5"/>
  <c r="J483" i="5"/>
  <c r="I483" i="5"/>
  <c r="J482" i="5"/>
  <c r="I482" i="5"/>
  <c r="J481" i="5"/>
  <c r="I481" i="5"/>
  <c r="J480" i="5"/>
  <c r="I480" i="5"/>
  <c r="J479" i="5"/>
  <c r="I479" i="5"/>
  <c r="J478" i="5"/>
  <c r="I478" i="5"/>
  <c r="J477" i="5"/>
  <c r="I477" i="5"/>
  <c r="J476" i="5"/>
  <c r="I476" i="5"/>
  <c r="J475" i="5"/>
  <c r="I475" i="5"/>
  <c r="J474" i="5"/>
  <c r="I474" i="5"/>
  <c r="J473" i="5"/>
  <c r="I473" i="5"/>
  <c r="J472" i="5"/>
  <c r="I472" i="5"/>
  <c r="J471" i="5"/>
  <c r="I471" i="5"/>
  <c r="J470" i="5"/>
  <c r="I470" i="5"/>
  <c r="J469" i="5"/>
  <c r="I469" i="5"/>
  <c r="J468" i="5"/>
  <c r="I468" i="5"/>
  <c r="J467" i="5"/>
  <c r="I467" i="5"/>
  <c r="J466" i="5"/>
  <c r="I466" i="5"/>
  <c r="J465" i="5"/>
  <c r="I465" i="5"/>
  <c r="J464" i="5"/>
  <c r="I464" i="5"/>
  <c r="J463" i="5"/>
  <c r="I463" i="5"/>
  <c r="J462" i="5"/>
  <c r="I462" i="5"/>
  <c r="J461" i="5"/>
  <c r="I461" i="5"/>
  <c r="J460" i="5"/>
  <c r="I460" i="5"/>
  <c r="J459" i="5"/>
  <c r="I459" i="5"/>
  <c r="J458" i="5"/>
  <c r="I458" i="5"/>
  <c r="J457" i="5"/>
  <c r="I457" i="5"/>
  <c r="J456" i="5"/>
  <c r="I456" i="5"/>
  <c r="J455" i="5"/>
  <c r="I455" i="5"/>
  <c r="J454" i="5"/>
  <c r="I454" i="5"/>
  <c r="J453" i="5"/>
  <c r="I453" i="5"/>
  <c r="J452" i="5"/>
  <c r="I452" i="5"/>
  <c r="J451" i="5"/>
  <c r="I451" i="5"/>
  <c r="J450" i="5"/>
  <c r="I450" i="5"/>
  <c r="J449" i="5"/>
  <c r="I449" i="5"/>
  <c r="J448" i="5"/>
  <c r="I448" i="5"/>
  <c r="J447" i="5"/>
  <c r="I447" i="5"/>
  <c r="J446" i="5"/>
  <c r="I446" i="5"/>
  <c r="J445" i="5"/>
  <c r="I445" i="5"/>
  <c r="J444" i="5"/>
  <c r="I444" i="5"/>
  <c r="J443" i="5"/>
  <c r="I443" i="5"/>
  <c r="J442" i="5"/>
  <c r="I442" i="5"/>
  <c r="J441" i="5"/>
  <c r="I441" i="5"/>
  <c r="J440" i="5"/>
  <c r="I440" i="5"/>
  <c r="J439" i="5"/>
  <c r="I439" i="5"/>
  <c r="J438" i="5"/>
  <c r="I438" i="5"/>
  <c r="J437" i="5"/>
  <c r="I437" i="5"/>
  <c r="J436" i="5"/>
  <c r="I436" i="5"/>
  <c r="J435" i="5"/>
  <c r="I435" i="5"/>
  <c r="J434" i="5"/>
  <c r="I434" i="5"/>
  <c r="J433" i="5"/>
  <c r="I433" i="5"/>
  <c r="J432" i="5"/>
  <c r="I432" i="5"/>
  <c r="J431" i="5"/>
  <c r="I431" i="5"/>
  <c r="J430" i="5"/>
  <c r="I430" i="5"/>
  <c r="J429" i="5"/>
  <c r="I429" i="5"/>
  <c r="J428" i="5"/>
  <c r="I428" i="5"/>
  <c r="J427" i="5"/>
  <c r="I427" i="5"/>
  <c r="J426" i="5"/>
  <c r="I426" i="5"/>
  <c r="J425" i="5"/>
  <c r="I425" i="5"/>
  <c r="J424" i="5"/>
  <c r="I424" i="5"/>
  <c r="J423" i="5"/>
  <c r="I423" i="5"/>
  <c r="J422" i="5"/>
  <c r="I422" i="5"/>
  <c r="J421" i="5"/>
  <c r="I421" i="5"/>
  <c r="J420" i="5"/>
  <c r="I420" i="5"/>
  <c r="J419" i="5"/>
  <c r="I419" i="5"/>
  <c r="J418" i="5"/>
  <c r="I418" i="5"/>
  <c r="J417" i="5"/>
  <c r="I417" i="5"/>
  <c r="J416" i="5"/>
  <c r="I416" i="5"/>
  <c r="J415" i="5"/>
  <c r="I415" i="5"/>
  <c r="J414" i="5"/>
  <c r="I414" i="5"/>
  <c r="J413" i="5"/>
  <c r="I413" i="5"/>
  <c r="J412" i="5"/>
  <c r="I412" i="5"/>
  <c r="J411" i="5"/>
  <c r="I411" i="5"/>
  <c r="J410" i="5"/>
  <c r="I410" i="5"/>
  <c r="J409" i="5"/>
  <c r="I409" i="5"/>
  <c r="J408" i="5"/>
  <c r="I408" i="5"/>
  <c r="J407" i="5"/>
  <c r="I407" i="5"/>
  <c r="J406" i="5"/>
  <c r="I406" i="5"/>
  <c r="J405" i="5"/>
  <c r="I405" i="5"/>
  <c r="J404" i="5"/>
  <c r="I404" i="5"/>
  <c r="J403" i="5"/>
  <c r="I403" i="5"/>
  <c r="J402" i="5"/>
  <c r="I402" i="5"/>
  <c r="J401" i="5"/>
  <c r="I401" i="5"/>
  <c r="J400" i="5"/>
  <c r="I400" i="5"/>
  <c r="J399" i="5"/>
  <c r="I399" i="5"/>
  <c r="J398" i="5"/>
  <c r="I398" i="5"/>
  <c r="J397" i="5"/>
  <c r="I397" i="5"/>
  <c r="J396" i="5"/>
  <c r="I396" i="5"/>
  <c r="J395" i="5"/>
  <c r="I395" i="5"/>
  <c r="J394" i="5"/>
  <c r="I394" i="5"/>
  <c r="J393" i="5"/>
  <c r="I393" i="5"/>
  <c r="J392" i="5"/>
  <c r="I392" i="5"/>
  <c r="J391" i="5"/>
  <c r="I391" i="5"/>
  <c r="J390" i="5"/>
  <c r="I390" i="5"/>
  <c r="J389" i="5"/>
  <c r="I389" i="5"/>
  <c r="J388" i="5"/>
  <c r="I388" i="5"/>
  <c r="J387" i="5"/>
  <c r="I387" i="5"/>
  <c r="J386" i="5"/>
  <c r="I386" i="5"/>
  <c r="J385" i="5"/>
  <c r="I385" i="5"/>
  <c r="J384" i="5"/>
  <c r="I384" i="5"/>
  <c r="J383" i="5"/>
  <c r="I383" i="5"/>
  <c r="J382" i="5"/>
  <c r="I382" i="5"/>
  <c r="J381" i="5"/>
  <c r="I381" i="5"/>
  <c r="J380" i="5"/>
  <c r="I380" i="5"/>
  <c r="J379" i="5"/>
  <c r="I379" i="5"/>
  <c r="J378" i="5"/>
  <c r="I378" i="5"/>
  <c r="J377" i="5"/>
  <c r="I377" i="5"/>
  <c r="J376" i="5"/>
  <c r="I376" i="5"/>
  <c r="J375" i="5"/>
  <c r="I375" i="5"/>
  <c r="J374" i="5"/>
  <c r="I374" i="5"/>
  <c r="J373" i="5"/>
  <c r="I373" i="5"/>
  <c r="J372" i="5"/>
  <c r="I372" i="5"/>
  <c r="J371" i="5"/>
  <c r="I371" i="5"/>
  <c r="J370" i="5"/>
  <c r="I370" i="5"/>
  <c r="J369" i="5"/>
  <c r="I369" i="5"/>
  <c r="J368" i="5"/>
  <c r="I368" i="5"/>
  <c r="J367" i="5"/>
  <c r="I367" i="5"/>
  <c r="J366" i="5"/>
  <c r="I366" i="5"/>
  <c r="J365" i="5"/>
  <c r="I365" i="5"/>
  <c r="J364" i="5"/>
  <c r="I364" i="5"/>
  <c r="J363" i="5"/>
  <c r="I363" i="5"/>
  <c r="J362" i="5"/>
  <c r="I362" i="5"/>
  <c r="J361" i="5"/>
  <c r="I361" i="5"/>
  <c r="J360" i="5"/>
  <c r="I360" i="5"/>
  <c r="J359" i="5"/>
  <c r="I359" i="5"/>
  <c r="J358" i="5"/>
  <c r="I358" i="5"/>
  <c r="J357" i="5"/>
  <c r="I357" i="5"/>
  <c r="J356" i="5"/>
  <c r="I356" i="5"/>
  <c r="J355" i="5"/>
  <c r="I355" i="5"/>
  <c r="J354" i="5"/>
  <c r="I354" i="5"/>
  <c r="J353" i="5"/>
  <c r="I353" i="5"/>
  <c r="J352" i="5"/>
  <c r="I352" i="5"/>
  <c r="J351" i="5"/>
  <c r="I351" i="5"/>
  <c r="J350" i="5"/>
  <c r="I350" i="5"/>
  <c r="J349" i="5"/>
  <c r="I349" i="5"/>
  <c r="J348" i="5"/>
  <c r="I348" i="5"/>
  <c r="J347" i="5"/>
  <c r="I347" i="5"/>
  <c r="J346" i="5"/>
  <c r="I346" i="5"/>
  <c r="J345" i="5"/>
  <c r="I345" i="5"/>
  <c r="J344" i="5"/>
  <c r="I344" i="5"/>
  <c r="J343" i="5"/>
  <c r="I343" i="5"/>
  <c r="J342" i="5"/>
  <c r="I342" i="5"/>
  <c r="J341" i="5"/>
  <c r="I341" i="5"/>
  <c r="J340" i="5"/>
  <c r="I340" i="5"/>
  <c r="J339" i="5"/>
  <c r="I339" i="5"/>
  <c r="J338" i="5"/>
  <c r="I338" i="5"/>
  <c r="J337" i="5"/>
  <c r="I337" i="5"/>
  <c r="J336" i="5"/>
  <c r="I336" i="5"/>
  <c r="J335" i="5"/>
  <c r="I335" i="5"/>
  <c r="J334" i="5"/>
  <c r="I334" i="5"/>
  <c r="J333" i="5"/>
  <c r="I333" i="5"/>
  <c r="J332" i="5"/>
  <c r="I332" i="5"/>
  <c r="J331" i="5"/>
  <c r="I331" i="5"/>
  <c r="J330" i="5"/>
  <c r="I330" i="5"/>
  <c r="J329" i="5"/>
  <c r="I329" i="5"/>
  <c r="J328" i="5"/>
  <c r="I328" i="5"/>
  <c r="J327" i="5"/>
  <c r="I327" i="5"/>
  <c r="J326" i="5"/>
  <c r="I326" i="5"/>
  <c r="J325" i="5"/>
  <c r="I325" i="5"/>
  <c r="J324" i="5"/>
  <c r="I324" i="5"/>
  <c r="J323" i="5"/>
  <c r="I323" i="5"/>
  <c r="J322" i="5"/>
  <c r="I322" i="5"/>
  <c r="J321" i="5"/>
  <c r="I321" i="5"/>
  <c r="J320" i="5"/>
  <c r="I320" i="5"/>
  <c r="J319" i="5"/>
  <c r="I319" i="5"/>
  <c r="J318" i="5"/>
  <c r="I318" i="5"/>
  <c r="J317" i="5"/>
  <c r="I317" i="5"/>
  <c r="J316" i="5"/>
  <c r="I316" i="5"/>
  <c r="J315" i="5"/>
  <c r="I315" i="5"/>
  <c r="J314" i="5"/>
  <c r="I314" i="5"/>
  <c r="J313" i="5"/>
  <c r="I313" i="5"/>
  <c r="J312" i="5"/>
  <c r="I312" i="5"/>
  <c r="J311" i="5"/>
  <c r="I311" i="5"/>
  <c r="J310" i="5"/>
  <c r="I310" i="5"/>
  <c r="J309" i="5"/>
  <c r="I309" i="5"/>
  <c r="J308" i="5"/>
  <c r="I308" i="5"/>
  <c r="J307" i="5"/>
  <c r="I307" i="5"/>
  <c r="J306" i="5"/>
  <c r="I306" i="5"/>
  <c r="J305" i="5"/>
  <c r="I305" i="5"/>
  <c r="J304" i="5"/>
  <c r="I304" i="5"/>
  <c r="J303" i="5"/>
  <c r="I303" i="5"/>
  <c r="J302" i="5"/>
  <c r="I302" i="5"/>
  <c r="J301" i="5"/>
  <c r="I301" i="5"/>
  <c r="J300" i="5"/>
  <c r="I300" i="5"/>
  <c r="J299" i="5"/>
  <c r="I299" i="5"/>
  <c r="J298" i="5"/>
  <c r="I298" i="5"/>
  <c r="J297" i="5"/>
  <c r="I297" i="5"/>
  <c r="J296" i="5"/>
  <c r="I296" i="5"/>
  <c r="J295" i="5"/>
  <c r="I295" i="5"/>
  <c r="J294" i="5"/>
  <c r="I294" i="5"/>
  <c r="J293" i="5"/>
  <c r="I293" i="5"/>
  <c r="J292" i="5"/>
  <c r="I292" i="5"/>
  <c r="J291" i="5"/>
  <c r="I291" i="5"/>
  <c r="J290" i="5"/>
  <c r="I290" i="5"/>
  <c r="J289" i="5"/>
  <c r="I289" i="5"/>
  <c r="J288" i="5"/>
  <c r="I288" i="5"/>
  <c r="J287" i="5"/>
  <c r="I287" i="5"/>
  <c r="J286" i="5"/>
  <c r="I286" i="5"/>
  <c r="J285" i="5"/>
  <c r="I285" i="5"/>
  <c r="J284" i="5"/>
  <c r="I284" i="5"/>
  <c r="J283" i="5"/>
  <c r="I283" i="5"/>
  <c r="J282" i="5"/>
  <c r="I282" i="5"/>
  <c r="J281" i="5"/>
  <c r="I281" i="5"/>
  <c r="J280" i="5"/>
  <c r="I280" i="5"/>
  <c r="J279" i="5"/>
  <c r="I279" i="5"/>
  <c r="J278" i="5"/>
  <c r="I278" i="5"/>
  <c r="J277" i="5"/>
  <c r="I277" i="5"/>
  <c r="J276" i="5"/>
  <c r="I276" i="5"/>
  <c r="J275" i="5"/>
  <c r="I275" i="5"/>
  <c r="J274" i="5"/>
  <c r="I274" i="5"/>
  <c r="J273" i="5"/>
  <c r="I273" i="5"/>
  <c r="J272" i="5"/>
  <c r="I272" i="5"/>
  <c r="J271" i="5"/>
  <c r="I271" i="5"/>
  <c r="J270" i="5"/>
  <c r="I270" i="5"/>
  <c r="J269" i="5"/>
  <c r="I269" i="5"/>
  <c r="J268" i="5"/>
  <c r="I268" i="5"/>
  <c r="J267" i="5"/>
  <c r="I267" i="5"/>
  <c r="J266" i="5"/>
  <c r="I266" i="5"/>
  <c r="J265" i="5"/>
  <c r="I265" i="5"/>
  <c r="J264" i="5"/>
  <c r="I264" i="5"/>
  <c r="J263" i="5"/>
  <c r="I263" i="5"/>
  <c r="J262" i="5"/>
  <c r="I262" i="5"/>
  <c r="J261" i="5"/>
  <c r="I261" i="5"/>
  <c r="J260" i="5"/>
  <c r="I260" i="5"/>
  <c r="J259" i="5"/>
  <c r="I259" i="5"/>
  <c r="J258" i="5"/>
  <c r="I258" i="5"/>
  <c r="J257" i="5"/>
  <c r="I257" i="5"/>
  <c r="J256" i="5"/>
  <c r="I256" i="5"/>
  <c r="J255" i="5"/>
  <c r="I255" i="5"/>
  <c r="J254" i="5"/>
  <c r="I254" i="5"/>
  <c r="J253" i="5"/>
  <c r="I253" i="5"/>
  <c r="J252" i="5"/>
  <c r="I252" i="5"/>
  <c r="J251" i="5"/>
  <c r="I251" i="5"/>
  <c r="J250" i="5"/>
  <c r="I250" i="5"/>
  <c r="J249" i="5"/>
  <c r="I249" i="5"/>
  <c r="J248" i="5"/>
  <c r="I248" i="5"/>
  <c r="J247" i="5"/>
  <c r="I247" i="5"/>
  <c r="J246" i="5"/>
  <c r="I246" i="5"/>
  <c r="J245" i="5"/>
  <c r="I245" i="5"/>
  <c r="J244" i="5"/>
  <c r="I244" i="5"/>
  <c r="J243" i="5"/>
  <c r="I243" i="5"/>
  <c r="J242" i="5"/>
  <c r="I242" i="5"/>
  <c r="J241" i="5"/>
  <c r="I241" i="5"/>
  <c r="J240" i="5"/>
  <c r="I240" i="5"/>
  <c r="J239" i="5"/>
  <c r="I239" i="5"/>
  <c r="J238" i="5"/>
  <c r="I238" i="5"/>
  <c r="J237" i="5"/>
  <c r="I237" i="5"/>
  <c r="J236" i="5"/>
  <c r="I236" i="5"/>
  <c r="J235" i="5"/>
  <c r="I235" i="5"/>
  <c r="J234" i="5"/>
  <c r="I234" i="5"/>
  <c r="J233" i="5"/>
  <c r="I233" i="5"/>
  <c r="J232" i="5"/>
  <c r="I232" i="5"/>
  <c r="J231" i="5"/>
  <c r="I231" i="5"/>
  <c r="J230" i="5"/>
  <c r="I230" i="5"/>
  <c r="J229" i="5"/>
  <c r="I229" i="5"/>
  <c r="J228" i="5"/>
  <c r="I228" i="5"/>
  <c r="J227" i="5"/>
  <c r="I227" i="5"/>
  <c r="J226" i="5"/>
  <c r="I226" i="5"/>
  <c r="J225" i="5"/>
  <c r="I225" i="5"/>
  <c r="J224" i="5"/>
  <c r="I224" i="5"/>
  <c r="J223" i="5"/>
  <c r="I223" i="5"/>
  <c r="J222" i="5"/>
  <c r="I222" i="5"/>
  <c r="J221" i="5"/>
  <c r="I221" i="5"/>
  <c r="J220" i="5"/>
  <c r="I220" i="5"/>
  <c r="J219" i="5"/>
  <c r="I219" i="5"/>
  <c r="J218" i="5"/>
  <c r="I218" i="5"/>
  <c r="J217" i="5"/>
  <c r="I217" i="5"/>
  <c r="J216" i="5"/>
  <c r="I216" i="5"/>
  <c r="J215" i="5"/>
  <c r="I215" i="5"/>
  <c r="J214" i="5"/>
  <c r="I214" i="5"/>
  <c r="J213" i="5"/>
  <c r="I213" i="5"/>
  <c r="J212" i="5"/>
  <c r="I212" i="5"/>
  <c r="J211" i="5"/>
  <c r="I211" i="5"/>
  <c r="J210" i="5"/>
  <c r="I210" i="5"/>
  <c r="J209" i="5"/>
  <c r="I209" i="5"/>
  <c r="J208" i="5"/>
  <c r="I208" i="5"/>
  <c r="J207" i="5"/>
  <c r="I207" i="5"/>
  <c r="J206" i="5"/>
  <c r="I206" i="5"/>
  <c r="J205" i="5"/>
  <c r="I205" i="5"/>
  <c r="J204" i="5"/>
  <c r="I204" i="5"/>
  <c r="J203" i="5"/>
  <c r="I203" i="5"/>
  <c r="J202" i="5"/>
  <c r="I202" i="5"/>
  <c r="J201" i="5"/>
  <c r="I201" i="5"/>
  <c r="J200" i="5"/>
  <c r="I200" i="5"/>
  <c r="J199" i="5"/>
  <c r="I199" i="5"/>
  <c r="J198" i="5"/>
  <c r="I198" i="5"/>
  <c r="J197" i="5"/>
  <c r="I197" i="5"/>
  <c r="J196" i="5"/>
  <c r="I196" i="5"/>
  <c r="J195" i="5"/>
  <c r="I195" i="5"/>
  <c r="J194" i="5"/>
  <c r="I194" i="5"/>
  <c r="J193" i="5"/>
  <c r="I193" i="5"/>
  <c r="J192" i="5"/>
  <c r="I192" i="5"/>
  <c r="J191" i="5"/>
  <c r="I191" i="5"/>
  <c r="J190" i="5"/>
  <c r="I190" i="5"/>
  <c r="J189" i="5"/>
  <c r="I189" i="5"/>
  <c r="J188" i="5"/>
  <c r="I188" i="5"/>
  <c r="J187" i="5"/>
  <c r="I187" i="5"/>
  <c r="J186" i="5"/>
  <c r="I186" i="5"/>
  <c r="J185" i="5"/>
  <c r="I185" i="5"/>
  <c r="J184" i="5"/>
  <c r="I184" i="5"/>
  <c r="J183" i="5"/>
  <c r="I183" i="5"/>
  <c r="J182" i="5"/>
  <c r="I182" i="5"/>
  <c r="J181" i="5"/>
  <c r="I181" i="5"/>
  <c r="J180" i="5"/>
  <c r="I180" i="5"/>
  <c r="J179" i="5"/>
  <c r="I179" i="5"/>
  <c r="J178" i="5"/>
  <c r="I178" i="5"/>
  <c r="J177" i="5"/>
  <c r="I177" i="5"/>
  <c r="J176" i="5"/>
  <c r="I176" i="5"/>
  <c r="J175" i="5"/>
  <c r="I175" i="5"/>
  <c r="J174" i="5"/>
  <c r="I174" i="5"/>
  <c r="J173" i="5"/>
  <c r="I173" i="5"/>
  <c r="J172" i="5"/>
  <c r="I172" i="5"/>
  <c r="J171" i="5"/>
  <c r="I171" i="5"/>
  <c r="J170" i="5"/>
  <c r="I170" i="5"/>
  <c r="J169" i="5"/>
  <c r="I169" i="5"/>
  <c r="J168" i="5"/>
  <c r="I168" i="5"/>
  <c r="J167" i="5"/>
  <c r="I167" i="5"/>
  <c r="J166" i="5"/>
  <c r="I166" i="5"/>
  <c r="J165" i="5"/>
  <c r="I165" i="5"/>
  <c r="J164" i="5"/>
  <c r="I164" i="5"/>
  <c r="J163" i="5"/>
  <c r="I163" i="5"/>
  <c r="J162" i="5"/>
  <c r="I162" i="5"/>
  <c r="J161" i="5"/>
  <c r="I161" i="5"/>
  <c r="J160" i="5"/>
  <c r="I160" i="5"/>
  <c r="J159" i="5"/>
  <c r="I159" i="5"/>
  <c r="J158" i="5"/>
  <c r="I158" i="5"/>
  <c r="J157" i="5"/>
  <c r="I157" i="5"/>
  <c r="J156" i="5"/>
  <c r="I156" i="5"/>
  <c r="J155" i="5"/>
  <c r="I155" i="5"/>
  <c r="J154" i="5"/>
  <c r="I154" i="5"/>
  <c r="J153" i="5"/>
  <c r="I153" i="5"/>
  <c r="J152" i="5"/>
  <c r="I152" i="5"/>
  <c r="J151" i="5"/>
  <c r="I151" i="5"/>
  <c r="J150" i="5"/>
  <c r="I150" i="5"/>
  <c r="J149" i="5"/>
  <c r="I149" i="5"/>
  <c r="J148" i="5"/>
  <c r="I148" i="5"/>
  <c r="J147" i="5"/>
  <c r="I147" i="5"/>
  <c r="J146" i="5"/>
  <c r="I146" i="5"/>
  <c r="J145" i="5"/>
  <c r="I145" i="5"/>
  <c r="J144" i="5"/>
  <c r="I144" i="5"/>
  <c r="J143" i="5"/>
  <c r="I143" i="5"/>
  <c r="J142" i="5"/>
  <c r="I142" i="5"/>
  <c r="J141" i="5"/>
  <c r="I141" i="5"/>
  <c r="J140" i="5"/>
  <c r="I140" i="5"/>
  <c r="J139" i="5"/>
  <c r="I139" i="5"/>
  <c r="J138" i="5"/>
  <c r="I138" i="5"/>
  <c r="J137" i="5"/>
  <c r="I137" i="5"/>
  <c r="J136" i="5"/>
  <c r="I136" i="5"/>
  <c r="J135" i="5"/>
  <c r="I135" i="5"/>
  <c r="J134" i="5"/>
  <c r="I134" i="5"/>
  <c r="J133" i="5"/>
  <c r="I133" i="5"/>
  <c r="J132" i="5"/>
  <c r="I132" i="5"/>
  <c r="J131" i="5"/>
  <c r="I131" i="5"/>
  <c r="J130" i="5"/>
  <c r="I130" i="5"/>
  <c r="J129" i="5"/>
  <c r="I129" i="5"/>
  <c r="J128" i="5"/>
  <c r="I128" i="5"/>
  <c r="J127" i="5"/>
  <c r="I127" i="5"/>
  <c r="J126" i="5"/>
  <c r="I126" i="5"/>
  <c r="J125" i="5"/>
  <c r="I125" i="5"/>
  <c r="J124" i="5"/>
  <c r="I124" i="5"/>
  <c r="J123" i="5"/>
  <c r="I123" i="5"/>
  <c r="J122" i="5"/>
  <c r="I122" i="5"/>
  <c r="J121" i="5"/>
  <c r="I121" i="5"/>
  <c r="J120" i="5"/>
  <c r="I120" i="5"/>
  <c r="J119" i="5"/>
  <c r="I119" i="5"/>
  <c r="J118" i="5"/>
  <c r="I118" i="5"/>
  <c r="J117" i="5"/>
  <c r="I117" i="5"/>
  <c r="J116" i="5"/>
  <c r="I116" i="5"/>
  <c r="J115" i="5"/>
  <c r="I115" i="5"/>
  <c r="J114" i="5"/>
  <c r="I114" i="5"/>
  <c r="J113" i="5"/>
  <c r="I113" i="5"/>
  <c r="J112" i="5"/>
  <c r="I112" i="5"/>
  <c r="J111" i="5"/>
  <c r="I111" i="5"/>
  <c r="J110" i="5"/>
  <c r="I110" i="5"/>
  <c r="J109" i="5"/>
  <c r="I109" i="5"/>
  <c r="J108" i="5"/>
  <c r="I108" i="5"/>
  <c r="J107" i="5"/>
  <c r="I107" i="5"/>
  <c r="J106" i="5"/>
  <c r="I106" i="5"/>
  <c r="J105" i="5"/>
  <c r="I105" i="5"/>
  <c r="J104" i="5"/>
  <c r="I104" i="5"/>
  <c r="J103" i="5"/>
  <c r="I103" i="5"/>
  <c r="J102" i="5"/>
  <c r="I102" i="5"/>
  <c r="J101" i="5"/>
  <c r="I101" i="5"/>
  <c r="J100" i="5"/>
  <c r="I100" i="5"/>
  <c r="J99" i="5"/>
  <c r="I99" i="5"/>
  <c r="J98" i="5"/>
  <c r="I98" i="5"/>
  <c r="J97" i="5"/>
  <c r="I97" i="5"/>
  <c r="J96" i="5"/>
  <c r="I96" i="5"/>
  <c r="J95" i="5"/>
  <c r="I95" i="5"/>
  <c r="J94" i="5"/>
  <c r="I94" i="5"/>
  <c r="J93" i="5"/>
  <c r="I93" i="5"/>
  <c r="J92" i="5"/>
  <c r="I92" i="5"/>
  <c r="J91" i="5"/>
  <c r="I91" i="5"/>
  <c r="J90" i="5"/>
  <c r="I90" i="5"/>
  <c r="J89" i="5"/>
  <c r="I89" i="5"/>
  <c r="J88" i="5"/>
  <c r="I88" i="5"/>
  <c r="J87" i="5"/>
  <c r="I87" i="5"/>
  <c r="J86" i="5"/>
  <c r="I86" i="5"/>
  <c r="J85" i="5"/>
  <c r="I85" i="5"/>
  <c r="J84" i="5"/>
  <c r="I84" i="5"/>
  <c r="J83" i="5"/>
  <c r="I83" i="5"/>
  <c r="J82" i="5"/>
  <c r="I82" i="5"/>
  <c r="J81" i="5"/>
  <c r="I81" i="5"/>
  <c r="J80" i="5"/>
  <c r="I80" i="5"/>
  <c r="J79" i="5"/>
  <c r="I79" i="5"/>
  <c r="J78" i="5"/>
  <c r="I78" i="5"/>
  <c r="J77" i="5"/>
  <c r="I77" i="5"/>
  <c r="J76" i="5"/>
  <c r="I76" i="5"/>
  <c r="J75" i="5"/>
  <c r="I75" i="5"/>
  <c r="J74" i="5"/>
  <c r="I74" i="5"/>
  <c r="J73" i="5"/>
  <c r="I73" i="5"/>
  <c r="J72" i="5"/>
  <c r="I72" i="5"/>
  <c r="J71" i="5"/>
  <c r="I71" i="5"/>
  <c r="J70" i="5"/>
  <c r="I70" i="5"/>
  <c r="J69" i="5"/>
  <c r="I69" i="5"/>
  <c r="J68" i="5"/>
  <c r="I68" i="5"/>
  <c r="J67" i="5"/>
  <c r="I67" i="5"/>
  <c r="J66" i="5"/>
  <c r="I66" i="5"/>
  <c r="J65" i="5"/>
  <c r="I65" i="5"/>
  <c r="J64" i="5"/>
  <c r="I64" i="5"/>
  <c r="J63" i="5"/>
  <c r="I63" i="5"/>
  <c r="J62" i="5"/>
  <c r="I62" i="5"/>
  <c r="J61" i="5"/>
  <c r="I61" i="5"/>
  <c r="J60" i="5"/>
  <c r="I60" i="5"/>
  <c r="J59" i="5"/>
  <c r="I59" i="5"/>
  <c r="J58" i="5"/>
  <c r="I58" i="5"/>
  <c r="J57" i="5"/>
  <c r="I57" i="5"/>
  <c r="J56" i="5"/>
  <c r="I56" i="5"/>
  <c r="J55" i="5"/>
  <c r="I55" i="5"/>
  <c r="J54" i="5"/>
  <c r="I54" i="5"/>
  <c r="J53" i="5"/>
  <c r="I53" i="5"/>
  <c r="J52" i="5"/>
  <c r="I52" i="5"/>
  <c r="J51" i="5"/>
  <c r="I51" i="5"/>
  <c r="J50" i="5"/>
  <c r="I50" i="5"/>
  <c r="J49" i="5"/>
  <c r="I49" i="5"/>
  <c r="J48" i="5"/>
  <c r="I48" i="5"/>
  <c r="J47" i="5"/>
  <c r="I47" i="5"/>
  <c r="J46" i="5"/>
  <c r="I46" i="5"/>
  <c r="J45" i="5"/>
  <c r="I45" i="5"/>
  <c r="J44" i="5"/>
  <c r="I44" i="5"/>
  <c r="J43" i="5"/>
  <c r="I43" i="5"/>
  <c r="J42" i="5"/>
  <c r="I42" i="5"/>
  <c r="J41" i="5"/>
  <c r="I41" i="5"/>
  <c r="J40" i="5"/>
  <c r="I40" i="5"/>
  <c r="J39" i="5"/>
  <c r="I39" i="5"/>
  <c r="J38" i="5"/>
  <c r="I38" i="5"/>
  <c r="J37" i="5"/>
  <c r="I37" i="5"/>
  <c r="J36" i="5"/>
  <c r="I36" i="5"/>
  <c r="J35" i="5"/>
  <c r="I35" i="5"/>
  <c r="J34" i="5"/>
  <c r="I34" i="5"/>
  <c r="J33" i="5"/>
  <c r="I33" i="5"/>
  <c r="J32" i="5"/>
  <c r="I32" i="5"/>
  <c r="J31" i="5"/>
  <c r="I31" i="5"/>
  <c r="J30" i="5"/>
  <c r="I30" i="5"/>
  <c r="J29" i="5"/>
  <c r="I29" i="5"/>
  <c r="J28" i="5"/>
  <c r="I28" i="5"/>
  <c r="J27" i="5"/>
  <c r="I27" i="5"/>
  <c r="J26" i="5"/>
  <c r="I26" i="5"/>
  <c r="J25" i="5"/>
  <c r="I25" i="5"/>
  <c r="J24" i="5"/>
  <c r="I24" i="5"/>
  <c r="J23" i="5"/>
  <c r="I23" i="5"/>
  <c r="J22" i="5"/>
  <c r="I22" i="5"/>
  <c r="J21" i="5"/>
  <c r="I21" i="5"/>
  <c r="J20" i="5"/>
  <c r="I20" i="5"/>
  <c r="J19" i="5"/>
  <c r="I19" i="5"/>
  <c r="J18" i="5"/>
  <c r="I18" i="5"/>
  <c r="J17" i="5"/>
  <c r="I17" i="5"/>
  <c r="J16" i="5"/>
  <c r="I16" i="5"/>
  <c r="J15" i="5"/>
  <c r="I15" i="5"/>
  <c r="J14" i="5"/>
  <c r="I14" i="5"/>
  <c r="J13" i="5"/>
  <c r="I13" i="5"/>
  <c r="J12" i="5"/>
  <c r="I12" i="5"/>
  <c r="J11" i="5"/>
  <c r="I11" i="5"/>
  <c r="J10" i="5"/>
  <c r="I10" i="5"/>
  <c r="J9" i="5"/>
  <c r="I9" i="5"/>
  <c r="J8" i="5"/>
  <c r="I8" i="5"/>
  <c r="J7" i="5"/>
  <c r="I7" i="5"/>
  <c r="J6" i="5"/>
  <c r="I6" i="5"/>
  <c r="J5" i="5"/>
  <c r="I5" i="5"/>
  <c r="J4" i="5"/>
  <c r="I4" i="5"/>
  <c r="J3" i="5"/>
  <c r="I3" i="5"/>
  <c r="J280" i="4"/>
  <c r="I280" i="4"/>
  <c r="J279" i="4"/>
  <c r="I279" i="4"/>
  <c r="J278" i="4"/>
  <c r="I278" i="4"/>
  <c r="J277" i="4"/>
  <c r="I277" i="4"/>
  <c r="J276" i="4"/>
  <c r="I276" i="4"/>
  <c r="J275" i="4"/>
  <c r="I275" i="4"/>
  <c r="J274" i="4"/>
  <c r="I274" i="4"/>
  <c r="J273" i="4"/>
  <c r="I273" i="4"/>
  <c r="J272" i="4"/>
  <c r="I272" i="4"/>
  <c r="J271" i="4"/>
  <c r="I271" i="4"/>
  <c r="J270" i="4"/>
  <c r="I270" i="4"/>
  <c r="J269" i="4"/>
  <c r="I269" i="4"/>
  <c r="J268" i="4"/>
  <c r="I268" i="4"/>
  <c r="J267" i="4"/>
  <c r="I267" i="4"/>
  <c r="J266" i="4"/>
  <c r="I266" i="4"/>
  <c r="J265" i="4"/>
  <c r="I265" i="4"/>
  <c r="J264" i="4"/>
  <c r="I264" i="4"/>
  <c r="J263" i="4"/>
  <c r="I263" i="4"/>
  <c r="J262" i="4"/>
  <c r="I262" i="4"/>
  <c r="J261" i="4"/>
  <c r="I261" i="4"/>
  <c r="J260" i="4"/>
  <c r="I260" i="4"/>
  <c r="J259" i="4"/>
  <c r="I259" i="4"/>
  <c r="J258" i="4"/>
  <c r="I258" i="4"/>
  <c r="J257" i="4"/>
  <c r="I257" i="4"/>
  <c r="J256" i="4"/>
  <c r="I256" i="4"/>
  <c r="J255" i="4"/>
  <c r="I255" i="4"/>
  <c r="J254" i="4"/>
  <c r="I254" i="4"/>
  <c r="J253" i="4"/>
  <c r="I253" i="4"/>
  <c r="J252" i="4"/>
  <c r="I252" i="4"/>
  <c r="J251" i="4"/>
  <c r="I251" i="4"/>
  <c r="J250" i="4"/>
  <c r="I250" i="4"/>
  <c r="J249" i="4"/>
  <c r="I249" i="4"/>
  <c r="J248" i="4"/>
  <c r="I248" i="4"/>
  <c r="J247" i="4"/>
  <c r="I247" i="4"/>
  <c r="J246" i="4"/>
  <c r="I246" i="4"/>
  <c r="J245" i="4"/>
  <c r="I245" i="4"/>
  <c r="J244" i="4"/>
  <c r="I244" i="4"/>
  <c r="J243" i="4"/>
  <c r="I243" i="4"/>
  <c r="J242" i="4"/>
  <c r="I242" i="4"/>
  <c r="J241" i="4"/>
  <c r="I241" i="4"/>
  <c r="J240" i="4"/>
  <c r="I240" i="4"/>
  <c r="J239" i="4"/>
  <c r="I239" i="4"/>
  <c r="J238" i="4"/>
  <c r="I238" i="4"/>
  <c r="J237" i="4"/>
  <c r="I237" i="4"/>
  <c r="J236" i="4"/>
  <c r="I236" i="4"/>
  <c r="J235" i="4"/>
  <c r="I235" i="4"/>
  <c r="J234" i="4"/>
  <c r="I234" i="4"/>
  <c r="J233" i="4"/>
  <c r="I233" i="4"/>
  <c r="J232" i="4"/>
  <c r="I232" i="4"/>
  <c r="J231" i="4"/>
  <c r="I231" i="4"/>
  <c r="J230" i="4"/>
  <c r="I230" i="4"/>
  <c r="J229" i="4"/>
  <c r="I229" i="4"/>
  <c r="J228" i="4"/>
  <c r="I228" i="4"/>
  <c r="J227" i="4"/>
  <c r="I227" i="4"/>
  <c r="J226" i="4"/>
  <c r="I226" i="4"/>
  <c r="J225" i="4"/>
  <c r="I225" i="4"/>
  <c r="J224" i="4"/>
  <c r="I224" i="4"/>
  <c r="J223" i="4"/>
  <c r="I223" i="4"/>
  <c r="J222" i="4"/>
  <c r="I222" i="4"/>
  <c r="J221" i="4"/>
  <c r="I221" i="4"/>
  <c r="J220" i="4"/>
  <c r="I220" i="4"/>
  <c r="J219" i="4"/>
  <c r="I219" i="4"/>
  <c r="J218" i="4"/>
  <c r="I218" i="4"/>
  <c r="J217" i="4"/>
  <c r="I217" i="4"/>
  <c r="J216" i="4"/>
  <c r="I216" i="4"/>
  <c r="J215" i="4"/>
  <c r="I215" i="4"/>
  <c r="J214" i="4"/>
  <c r="I214" i="4"/>
  <c r="J213" i="4"/>
  <c r="I213" i="4"/>
  <c r="J212" i="4"/>
  <c r="I212" i="4"/>
  <c r="J211" i="4"/>
  <c r="I211" i="4"/>
  <c r="J210" i="4"/>
  <c r="I210" i="4"/>
  <c r="J209" i="4"/>
  <c r="I209" i="4"/>
  <c r="J208" i="4"/>
  <c r="I208" i="4"/>
  <c r="J207" i="4"/>
  <c r="I207" i="4"/>
  <c r="J206" i="4"/>
  <c r="I206" i="4"/>
  <c r="J205" i="4"/>
  <c r="I205" i="4"/>
  <c r="J204" i="4"/>
  <c r="I204" i="4"/>
  <c r="J203" i="4"/>
  <c r="I203" i="4"/>
  <c r="J202" i="4"/>
  <c r="I202" i="4"/>
  <c r="J201" i="4"/>
  <c r="I201" i="4"/>
  <c r="J200" i="4"/>
  <c r="I200" i="4"/>
  <c r="J199" i="4"/>
  <c r="I199" i="4"/>
  <c r="J198" i="4"/>
  <c r="I198" i="4"/>
  <c r="J197" i="4"/>
  <c r="I197" i="4"/>
  <c r="J196" i="4"/>
  <c r="I196" i="4"/>
  <c r="J195" i="4"/>
  <c r="I195" i="4"/>
  <c r="J194" i="4"/>
  <c r="I194" i="4"/>
  <c r="J193" i="4"/>
  <c r="I193" i="4"/>
  <c r="J192" i="4"/>
  <c r="I192" i="4"/>
  <c r="J191" i="4"/>
  <c r="I191" i="4"/>
  <c r="J190" i="4"/>
  <c r="I190" i="4"/>
  <c r="J189" i="4"/>
  <c r="I189" i="4"/>
  <c r="J188" i="4"/>
  <c r="I188" i="4"/>
  <c r="J187" i="4"/>
  <c r="I187" i="4"/>
  <c r="J186" i="4"/>
  <c r="I186" i="4"/>
  <c r="J185" i="4"/>
  <c r="I185" i="4"/>
  <c r="J184" i="4"/>
  <c r="I184" i="4"/>
  <c r="J183" i="4"/>
  <c r="I183" i="4"/>
  <c r="J182" i="4"/>
  <c r="I182" i="4"/>
  <c r="J181" i="4"/>
  <c r="I181" i="4"/>
  <c r="J180" i="4"/>
  <c r="I180" i="4"/>
  <c r="J179" i="4"/>
  <c r="I179" i="4"/>
  <c r="J178" i="4"/>
  <c r="I178" i="4"/>
  <c r="J177" i="4"/>
  <c r="I177" i="4"/>
  <c r="J176" i="4"/>
  <c r="I176" i="4"/>
  <c r="J175" i="4"/>
  <c r="I175" i="4"/>
  <c r="J174" i="4"/>
  <c r="I174" i="4"/>
  <c r="J173" i="4"/>
  <c r="I173" i="4"/>
  <c r="J172" i="4"/>
  <c r="I172" i="4"/>
  <c r="J171" i="4"/>
  <c r="I171" i="4"/>
  <c r="J170" i="4"/>
  <c r="I170" i="4"/>
  <c r="J169" i="4"/>
  <c r="I169" i="4"/>
  <c r="J168" i="4"/>
  <c r="I168" i="4"/>
  <c r="J167" i="4"/>
  <c r="I167" i="4"/>
  <c r="J166" i="4"/>
  <c r="I166" i="4"/>
  <c r="J165" i="4"/>
  <c r="I165" i="4"/>
  <c r="J164" i="4"/>
  <c r="I164" i="4"/>
  <c r="J163" i="4"/>
  <c r="I163" i="4"/>
  <c r="J162" i="4"/>
  <c r="I162" i="4"/>
  <c r="J161" i="4"/>
  <c r="I161" i="4"/>
  <c r="J160" i="4"/>
  <c r="I160" i="4"/>
  <c r="J159" i="4"/>
  <c r="I159" i="4"/>
  <c r="J158" i="4"/>
  <c r="I158" i="4"/>
  <c r="J157" i="4"/>
  <c r="I157" i="4"/>
  <c r="J156" i="4"/>
  <c r="I156" i="4"/>
  <c r="J155" i="4"/>
  <c r="I155" i="4"/>
  <c r="J154" i="4"/>
  <c r="I154" i="4"/>
  <c r="J153" i="4"/>
  <c r="I153" i="4"/>
  <c r="J152" i="4"/>
  <c r="I152" i="4"/>
  <c r="J151" i="4"/>
  <c r="I151" i="4"/>
  <c r="J150" i="4"/>
  <c r="I150" i="4"/>
  <c r="J149" i="4"/>
  <c r="I149" i="4"/>
  <c r="J148" i="4"/>
  <c r="I148" i="4"/>
  <c r="J147" i="4"/>
  <c r="I147" i="4"/>
  <c r="J146" i="4"/>
  <c r="I146" i="4"/>
  <c r="J145" i="4"/>
  <c r="I145" i="4"/>
  <c r="J144" i="4"/>
  <c r="I144" i="4"/>
  <c r="J143" i="4"/>
  <c r="I143" i="4"/>
  <c r="J142" i="4"/>
  <c r="I142" i="4"/>
  <c r="J141" i="4"/>
  <c r="I141" i="4"/>
  <c r="J140" i="4"/>
  <c r="I140" i="4"/>
  <c r="J139" i="4"/>
  <c r="I139" i="4"/>
  <c r="J138" i="4"/>
  <c r="I138" i="4"/>
  <c r="J137" i="4"/>
  <c r="I137" i="4"/>
  <c r="J136" i="4"/>
  <c r="I136" i="4"/>
  <c r="J135" i="4"/>
  <c r="I135" i="4"/>
  <c r="J134" i="4"/>
  <c r="I134" i="4"/>
  <c r="J133" i="4"/>
  <c r="I133" i="4"/>
  <c r="J132" i="4"/>
  <c r="I132" i="4"/>
  <c r="J131" i="4"/>
  <c r="I131" i="4"/>
  <c r="J130" i="4"/>
  <c r="I130" i="4"/>
  <c r="J129" i="4"/>
  <c r="I129" i="4"/>
  <c r="J128" i="4"/>
  <c r="I128" i="4"/>
  <c r="J127" i="4"/>
  <c r="I127" i="4"/>
  <c r="J126" i="4"/>
  <c r="I126" i="4"/>
  <c r="J125" i="4"/>
  <c r="I125" i="4"/>
  <c r="J124" i="4"/>
  <c r="I124" i="4"/>
  <c r="J123" i="4"/>
  <c r="I123" i="4"/>
  <c r="J122" i="4"/>
  <c r="I122" i="4"/>
  <c r="J121" i="4"/>
  <c r="I121" i="4"/>
  <c r="J120" i="4"/>
  <c r="I120" i="4"/>
  <c r="J119" i="4"/>
  <c r="I119" i="4"/>
  <c r="J118" i="4"/>
  <c r="I118" i="4"/>
  <c r="J117" i="4"/>
  <c r="I117" i="4"/>
  <c r="J116" i="4"/>
  <c r="I116" i="4"/>
  <c r="J115" i="4"/>
  <c r="I115" i="4"/>
  <c r="J114" i="4"/>
  <c r="I114" i="4"/>
  <c r="J113" i="4"/>
  <c r="I113" i="4"/>
  <c r="J112" i="4"/>
  <c r="I112" i="4"/>
  <c r="J111" i="4"/>
  <c r="I111" i="4"/>
  <c r="J110" i="4"/>
  <c r="I110" i="4"/>
  <c r="J109" i="4"/>
  <c r="I109" i="4"/>
  <c r="J108" i="4"/>
  <c r="I108" i="4"/>
  <c r="J107" i="4"/>
  <c r="I107" i="4"/>
  <c r="J106" i="4"/>
  <c r="I106" i="4"/>
  <c r="J105" i="4"/>
  <c r="I105" i="4"/>
  <c r="J104" i="4"/>
  <c r="I104" i="4"/>
  <c r="J103" i="4"/>
  <c r="I103" i="4"/>
  <c r="J102" i="4"/>
  <c r="I102" i="4"/>
  <c r="J101" i="4"/>
  <c r="I101" i="4"/>
  <c r="J100" i="4"/>
  <c r="I100" i="4"/>
  <c r="J99" i="4"/>
  <c r="I99" i="4"/>
  <c r="J98" i="4"/>
  <c r="I98" i="4"/>
  <c r="J97" i="4"/>
  <c r="I97" i="4"/>
  <c r="J96" i="4"/>
  <c r="I96" i="4"/>
  <c r="J95" i="4"/>
  <c r="I95" i="4"/>
  <c r="J94" i="4"/>
  <c r="I94" i="4"/>
  <c r="J93" i="4"/>
  <c r="I93" i="4"/>
  <c r="J92" i="4"/>
  <c r="I92" i="4"/>
  <c r="J91" i="4"/>
  <c r="I91" i="4"/>
  <c r="J90" i="4"/>
  <c r="I90" i="4"/>
  <c r="J89" i="4"/>
  <c r="I89" i="4"/>
  <c r="J88" i="4"/>
  <c r="I88" i="4"/>
  <c r="J87" i="4"/>
  <c r="I87" i="4"/>
  <c r="J86" i="4"/>
  <c r="I86" i="4"/>
  <c r="J85" i="4"/>
  <c r="I85" i="4"/>
  <c r="J84" i="4"/>
  <c r="I84" i="4"/>
  <c r="J83" i="4"/>
  <c r="I83" i="4"/>
  <c r="J82" i="4"/>
  <c r="I82" i="4"/>
  <c r="J81" i="4"/>
  <c r="I81" i="4"/>
  <c r="J80" i="4"/>
  <c r="I80" i="4"/>
  <c r="J79" i="4"/>
  <c r="I79" i="4"/>
  <c r="J78" i="4"/>
  <c r="I78" i="4"/>
  <c r="J77" i="4"/>
  <c r="I77" i="4"/>
  <c r="J76" i="4"/>
  <c r="I76" i="4"/>
  <c r="J75" i="4"/>
  <c r="I75" i="4"/>
  <c r="J74" i="4"/>
  <c r="I74" i="4"/>
  <c r="J73" i="4"/>
  <c r="I73" i="4"/>
  <c r="J72" i="4"/>
  <c r="I72" i="4"/>
  <c r="J71" i="4"/>
  <c r="I71" i="4"/>
  <c r="J70" i="4"/>
  <c r="I70" i="4"/>
  <c r="J69" i="4"/>
  <c r="I69" i="4"/>
  <c r="J68" i="4"/>
  <c r="I68" i="4"/>
  <c r="J67" i="4"/>
  <c r="I67" i="4"/>
  <c r="J66" i="4"/>
  <c r="I66" i="4"/>
  <c r="J65" i="4"/>
  <c r="I65" i="4"/>
  <c r="J64" i="4"/>
  <c r="I64" i="4"/>
  <c r="J63" i="4"/>
  <c r="I63" i="4"/>
  <c r="J62" i="4"/>
  <c r="I62" i="4"/>
  <c r="J61" i="4"/>
  <c r="I61" i="4"/>
  <c r="J60" i="4"/>
  <c r="I60" i="4"/>
  <c r="J59" i="4"/>
  <c r="I59" i="4"/>
  <c r="J58" i="4"/>
  <c r="I58" i="4"/>
  <c r="J57" i="4"/>
  <c r="I57" i="4"/>
  <c r="J56" i="4"/>
  <c r="I56" i="4"/>
  <c r="J55" i="4"/>
  <c r="I55" i="4"/>
  <c r="J54" i="4"/>
  <c r="I54" i="4"/>
  <c r="J53" i="4"/>
  <c r="I53" i="4"/>
  <c r="J52" i="4"/>
  <c r="I52" i="4"/>
  <c r="J51" i="4"/>
  <c r="I51" i="4"/>
  <c r="J50" i="4"/>
  <c r="I50" i="4"/>
  <c r="J49" i="4"/>
  <c r="I49" i="4"/>
  <c r="J48" i="4"/>
  <c r="I48" i="4"/>
  <c r="J47" i="4"/>
  <c r="I47" i="4"/>
  <c r="J46" i="4"/>
  <c r="I46" i="4"/>
  <c r="J45" i="4"/>
  <c r="I45" i="4"/>
  <c r="J44" i="4"/>
  <c r="I44" i="4"/>
  <c r="J43" i="4"/>
  <c r="I43" i="4"/>
  <c r="J42" i="4"/>
  <c r="I42" i="4"/>
  <c r="J41" i="4"/>
  <c r="I41" i="4"/>
  <c r="J40" i="4"/>
  <c r="I40" i="4"/>
  <c r="J39" i="4"/>
  <c r="I39" i="4"/>
  <c r="J38" i="4"/>
  <c r="I38" i="4"/>
  <c r="J37" i="4"/>
  <c r="I37" i="4"/>
  <c r="J36" i="4"/>
  <c r="I36" i="4"/>
  <c r="J35" i="4"/>
  <c r="I35" i="4"/>
  <c r="J34" i="4"/>
  <c r="I34" i="4"/>
  <c r="J33" i="4"/>
  <c r="I33" i="4"/>
  <c r="J32" i="4"/>
  <c r="I32" i="4"/>
  <c r="J31" i="4"/>
  <c r="I31" i="4"/>
  <c r="J30" i="4"/>
  <c r="I30" i="4"/>
  <c r="J29" i="4"/>
  <c r="I29" i="4"/>
  <c r="J28" i="4"/>
  <c r="I28" i="4"/>
  <c r="J27" i="4"/>
  <c r="I27" i="4"/>
  <c r="J26" i="4"/>
  <c r="I26" i="4"/>
  <c r="J25" i="4"/>
  <c r="I25" i="4"/>
  <c r="J24" i="4"/>
  <c r="I24" i="4"/>
  <c r="J23" i="4"/>
  <c r="I23" i="4"/>
  <c r="J22" i="4"/>
  <c r="I22" i="4"/>
  <c r="J21" i="4"/>
  <c r="I21" i="4"/>
  <c r="J20" i="4"/>
  <c r="I20" i="4"/>
  <c r="J19" i="4"/>
  <c r="I19" i="4"/>
  <c r="J18" i="4"/>
  <c r="I18" i="4"/>
  <c r="J17" i="4"/>
  <c r="I17" i="4"/>
  <c r="J16" i="4"/>
  <c r="I16" i="4"/>
  <c r="J15" i="4"/>
  <c r="I15" i="4"/>
  <c r="J14" i="4"/>
  <c r="I14" i="4"/>
  <c r="J13" i="4"/>
  <c r="I13" i="4"/>
  <c r="J12" i="4"/>
  <c r="I12" i="4"/>
  <c r="J11" i="4"/>
  <c r="I11" i="4"/>
  <c r="J10" i="4"/>
  <c r="I10" i="4"/>
  <c r="J9" i="4"/>
  <c r="I9" i="4"/>
  <c r="J8" i="4"/>
  <c r="I8" i="4"/>
  <c r="J7" i="4"/>
  <c r="I7" i="4"/>
  <c r="J6" i="4"/>
  <c r="I6" i="4"/>
  <c r="J5" i="4"/>
  <c r="I5" i="4"/>
  <c r="J4" i="4"/>
  <c r="I4" i="4"/>
  <c r="J3" i="4"/>
  <c r="I3" i="4"/>
  <c r="Q1685" i="3"/>
</calcChain>
</file>

<file path=xl/comments1.xml><?xml version="1.0" encoding="utf-8"?>
<comments xmlns="http://schemas.openxmlformats.org/spreadsheetml/2006/main">
  <authors>
    <author>Ana Godinho</author>
  </authors>
  <commentList>
    <comment ref="N221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média de 2008 e 2010</t>
        </r>
      </text>
    </comment>
    <comment ref="N251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média de 2009 e 2010</t>
        </r>
      </text>
    </comment>
    <comment ref="N252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média de 2009 e 2010</t>
        </r>
      </text>
    </comment>
    <comment ref="N253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valor de 2010</t>
        </r>
      </text>
    </comment>
    <comment ref="N279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valor de 2011</t>
        </r>
      </text>
    </comment>
    <comment ref="N280" authorId="0">
      <text>
        <r>
          <rPr>
            <b/>
            <sz val="9"/>
            <color indexed="81"/>
            <rFont val="Calibri"/>
            <family val="2"/>
          </rPr>
          <t>FCT:</t>
        </r>
        <r>
          <rPr>
            <sz val="9"/>
            <color indexed="81"/>
            <rFont val="Calibri"/>
            <family val="2"/>
          </rPr>
          <t xml:space="preserve">
valor de 2011</t>
        </r>
      </text>
    </comment>
  </commentList>
</comments>
</file>

<file path=xl/sharedStrings.xml><?xml version="1.0" encoding="utf-8"?>
<sst xmlns="http://schemas.openxmlformats.org/spreadsheetml/2006/main" count="38514" uniqueCount="1422">
  <si>
    <t>Article</t>
  </si>
  <si>
    <t>Meeting Abstract</t>
  </si>
  <si>
    <t>Review</t>
  </si>
  <si>
    <t>Editorial Material</t>
  </si>
  <si>
    <t>Letter</t>
  </si>
  <si>
    <t>Book Review</t>
  </si>
  <si>
    <t>Correction</t>
  </si>
  <si>
    <t>Record Review</t>
  </si>
  <si>
    <t>Biographical-Item</t>
  </si>
  <si>
    <t>News Item</t>
  </si>
  <si>
    <t>Poetry</t>
  </si>
  <si>
    <t>Bibliography</t>
  </si>
  <si>
    <t>Fiction, Creative</t>
  </si>
  <si>
    <t>Prose</t>
  </si>
  <si>
    <t>Reprint</t>
  </si>
  <si>
    <t>Theater Review</t>
  </si>
  <si>
    <t>Total</t>
  </si>
  <si>
    <t>Wos</t>
  </si>
  <si>
    <t>Proceedings</t>
  </si>
  <si>
    <t>Instituto De Telecomunicações</t>
  </si>
  <si>
    <t>Instituto De Biotecnologia E Bioengenharia</t>
  </si>
  <si>
    <t>Laboratório Associado De Energia, Transportes E Aeronáutica</t>
  </si>
  <si>
    <t>Instituto De Nanoestruturas, Nanomodelação E Nanofabricação</t>
  </si>
  <si>
    <t>Ibmc.Ineb</t>
  </si>
  <si>
    <t>Icvs/3b’s</t>
  </si>
  <si>
    <t>Centro De Química Estrutural</t>
  </si>
  <si>
    <t>Centro De Neurociências E Biologia Celular</t>
  </si>
  <si>
    <t>Instituto De Plasmas E Fusão Nuclear</t>
  </si>
  <si>
    <t>Centro Algoritmi</t>
  </si>
  <si>
    <t>Centro De Física Da Universidade Do Minho</t>
  </si>
  <si>
    <t>Rede De Investigação Em Biodiversidade E Biologia Evolutiva</t>
  </si>
  <si>
    <t>Centro De Biologia Ambiental</t>
  </si>
  <si>
    <t>Centro De Investigação Em Química Da Universidade Do Porto</t>
  </si>
  <si>
    <t>Centro De Física Nuclear Da Universidade De Lisboa</t>
  </si>
  <si>
    <t>Laboratório De Processos De Separação E Reação -  Laboratório Associado Em Parceria Com, Laboratório De Catálise E Materiais</t>
  </si>
  <si>
    <t>Química Orgânica, Produtos Naturais E Agroalimentares</t>
  </si>
  <si>
    <t>Centro De Química De Coimbra</t>
  </si>
  <si>
    <t>Unidade De Investigação E Desenvolvimento Cardiovascular - Faculdade De Medicina Da Universidade Do Porto</t>
  </si>
  <si>
    <t>Centro De Química E Bioquímica</t>
  </si>
  <si>
    <t>Centro De Engenharia Mecânica</t>
  </si>
  <si>
    <t>Centro De Investigação E De Tecnologias Agro-Ambientais E Biológicas</t>
  </si>
  <si>
    <t>Centro De Malária E Outras Doenças Tropicais</t>
  </si>
  <si>
    <t>Instituto Dom Luís</t>
  </si>
  <si>
    <t>Centro De Astrofísica Da Universidade Do Porto</t>
  </si>
  <si>
    <t>Centro De Oceanografia</t>
  </si>
  <si>
    <t>Centro De Informática E Sistemas</t>
  </si>
  <si>
    <t>Centro De Física Computacional</t>
  </si>
  <si>
    <t>Instituto De Engenharia De Estruturas, Território E Construção</t>
  </si>
  <si>
    <t>Centro De Investigação Interdisciplinar Em Sanidade Animal</t>
  </si>
  <si>
    <t>Centro Interdisciplinar De Estudo Da Performance Humana</t>
  </si>
  <si>
    <t>Centro De Biotecnologia E Química Fina</t>
  </si>
  <si>
    <t>Centro De Investigação Em Engenharia Dos Processos Químicos E Dos Produtos Da Floresta</t>
  </si>
  <si>
    <t>Centro De Matemática E Aplicações Fundamentais</t>
  </si>
  <si>
    <t>Center For Biodiversity, Functional And Integrative Genomics</t>
  </si>
  <si>
    <t>Centro De Química Da Universidade Do Minho</t>
  </si>
  <si>
    <t>Centro De Estudos Farmacêuticos</t>
  </si>
  <si>
    <t>Centro De Farmacologia E Biopatologia Quimica Da Universidade Do Porto</t>
  </si>
  <si>
    <t>Centro De Física Teórica De Partículas</t>
  </si>
  <si>
    <t>Centro De Matemática Da Universidade Do Porto</t>
  </si>
  <si>
    <t>Centro De Matemática Da Universidade De Coimbra</t>
  </si>
  <si>
    <t>Instituto De Sistemas E Robótica</t>
  </si>
  <si>
    <t>Unidade Multidisciplinar De Investigação Biomédica</t>
  </si>
  <si>
    <t>Centro De Estudos Florestais</t>
  </si>
  <si>
    <t>Centro De Investigação Em Psicologia Da Universidade Do Minho</t>
  </si>
  <si>
    <t>Centro De Investigação Em Actividade Física, Saúde E Lazer</t>
  </si>
  <si>
    <t>Centro De Investigação Em Desporto, Saúde E Desenvolvimento Humano</t>
  </si>
  <si>
    <t>Laboratório De Inteligência Artificial E Ciência De Computadores</t>
  </si>
  <si>
    <t>Centro De Física Das Interações Fundamentais</t>
  </si>
  <si>
    <t>Centro De Investigação Em Ciências Da Saúde</t>
  </si>
  <si>
    <t>Centro De Física Da Matéria Condensada</t>
  </si>
  <si>
    <t>Centro De Investigação De Montanha</t>
  </si>
  <si>
    <t>Centro De Química - Vila Real</t>
  </si>
  <si>
    <t>Centro De Estudos De Materiais Por Difracção De Raios-X</t>
  </si>
  <si>
    <t>Centro De Física E Investigação Tecnológica</t>
  </si>
  <si>
    <t>Inova</t>
  </si>
  <si>
    <t>Centro De Química De Évora</t>
  </si>
  <si>
    <t>Laboratório De Sistemas Informáticos De Grande-Escala</t>
  </si>
  <si>
    <t>Centro De Física Teórica E Computacional Da Universidade De Lisboa</t>
  </si>
  <si>
    <t>Centro De Instrumentação</t>
  </si>
  <si>
    <t>Centro De Tecnologias Mecânicas E De Materiais</t>
  </si>
  <si>
    <t>Centro De Biologia Molecular E Ambiental</t>
  </si>
  <si>
    <t>Unidade De Investigação Em Eco-Etologia</t>
  </si>
  <si>
    <t>Centro De Ciências Moleculares E Materiais</t>
  </si>
  <si>
    <t>Centro De Geologia Da Universidade De Lisboa</t>
  </si>
  <si>
    <t>Centro De Ciência E Tecnologia Têxtil</t>
  </si>
  <si>
    <t>Centro De Investigação Em Genética Molecular Humana</t>
  </si>
  <si>
    <t>Centro De Geofísica - Évora</t>
  </si>
  <si>
    <t>Centro De Astronomia E Astrofísica</t>
  </si>
  <si>
    <t>Centro De Estatística E Aplicações Da Universidade De Lisboa</t>
  </si>
  <si>
    <t>Centro De Ecologia Funcional/Centre For Functional Ecology</t>
  </si>
  <si>
    <t>Centro De Investigação E De Intervenção Social</t>
  </si>
  <si>
    <t>Unidade De Investigação E Desenvolvimento De Nefrologia</t>
  </si>
  <si>
    <t>Centro De Botânica Aplicada À Agricultura</t>
  </si>
  <si>
    <t>Centro De Estudos De Fenómenos De Transporte</t>
  </si>
  <si>
    <t>Grupo De Física-Matemática Da Universidade De Lisboa</t>
  </si>
  <si>
    <t>Materiais Têxteis E Papeleiros</t>
  </si>
  <si>
    <t>Centro De Geologia Da Universidade Do Porto</t>
  </si>
  <si>
    <t>Instituto De Ciências Sociais Da Universidade De Lisboa</t>
  </si>
  <si>
    <t>Centro De Geociências</t>
  </si>
  <si>
    <t>Centro De Inteligência Artificial - Centria</t>
  </si>
  <si>
    <t>Laboratório De Sistemas, Instrumentação E Modelação Em Ciências E Tecnologias Do Ambiente E Do Espaço</t>
  </si>
  <si>
    <t>Centro De Física Atómica</t>
  </si>
  <si>
    <t>Centro De Investigação Operacional</t>
  </si>
  <si>
    <t>Centro De Análise Funcional E Aplicações</t>
  </si>
  <si>
    <t>Centro De Investigação Em Antropologia E Saúde</t>
  </si>
  <si>
    <t>Centro De Investigação Em Química Do Algarve</t>
  </si>
  <si>
    <t>Centro De Estudos Em Educação, Tecnologias E Saúde</t>
  </si>
  <si>
    <t>Centro De Economia E Finanças Da Universidade Do Porto</t>
  </si>
  <si>
    <t>Química-Física Molecular</t>
  </si>
  <si>
    <t>Unidade De Investigação E Formação Sobre Adultos E Idosos</t>
  </si>
  <si>
    <t>Centro De Investigação Sobre O Espaço E As Organizações</t>
  </si>
  <si>
    <t>Química Ambiental</t>
  </si>
  <si>
    <t>Instituto De Sistema E Robótica- Polo Do Porto</t>
  </si>
  <si>
    <t>Centro De Cardiologia</t>
  </si>
  <si>
    <t>Instituto De Psicologia Cognitiva, Desenvolvimento Vocacional E Social</t>
  </si>
  <si>
    <t>Centro De Química Da Madeira</t>
  </si>
  <si>
    <t>Centro Para O Desenvolvimento Rápido E Sustentado De Produto</t>
  </si>
  <si>
    <t>Centro De Investigaçâo Em Psicologia Da Universidade De Lisboa</t>
  </si>
  <si>
    <t>Centro De Álgebra Da Universidade De Lisboa</t>
  </si>
  <si>
    <t>Unidade De Detecção Remota</t>
  </si>
  <si>
    <t>Centro De Estudos De Sociologia E Estética Musical</t>
  </si>
  <si>
    <t>Centro De Psicologia Da Universidade Do Porto</t>
  </si>
  <si>
    <t>Centro De Estruturas Lineares E Combinatórias</t>
  </si>
  <si>
    <t>Centro De Estudos Geográficos -Lisboa</t>
  </si>
  <si>
    <t>Centro De Processos Químicos</t>
  </si>
  <si>
    <t>Centro De Investigação Em Educação Da Universidade Do Minho</t>
  </si>
  <si>
    <t>Unidade De Investigação E Desenvolvimento Em Educação E Formação</t>
  </si>
  <si>
    <t>Centro De Biologia Celular, Universidade De Aveiro</t>
  </si>
  <si>
    <t>Centro De Estudos De Ciência Animal</t>
  </si>
  <si>
    <t>Centro De Estudos Sociais</t>
  </si>
  <si>
    <t>Centro De Investigação Em Engenharia Civil</t>
  </si>
  <si>
    <t>Instituto De Biofísica E Engenharia Biomédica</t>
  </si>
  <si>
    <t>Grupo De Estudos Monetários E Financeiros</t>
  </si>
  <si>
    <t>Centro De Investigação De Engenharia Química E Biotecnologia</t>
  </si>
  <si>
    <t>Psicologia Cognitiva Do Desenvolvimento E Da Educação</t>
  </si>
  <si>
    <t>Centro De Investigação E Estudos De Sociologia (Cies-Iul)</t>
  </si>
  <si>
    <t>Centro De Petrologia E Geoquímica</t>
  </si>
  <si>
    <t>Centro De Geofísica Da Universidade De Coimbra</t>
  </si>
  <si>
    <t>Unit Of Environmental Biotechnology</t>
  </si>
  <si>
    <t>Centro De Estudos E Investigação Em Saúde Da Universidade De Coimbra</t>
  </si>
  <si>
    <t>Centro De Filosofia Das Ciências Da Universidade De Lisboa</t>
  </si>
  <si>
    <t>Centro De Literaturas E Culturas Lusófonas E Europeias</t>
  </si>
  <si>
    <t>Centro De Vulcanologia E Avaliação De Riscos Geológicos</t>
  </si>
  <si>
    <t>Centro De Investigação Geológica, Ordenamento E Valorização De Recursos</t>
  </si>
  <si>
    <t>Unidade De Investigação Em Ciências Da Saúde: Enfermagem</t>
  </si>
  <si>
    <t>Centro De Investigação Em Estudos Da Criança</t>
  </si>
  <si>
    <t>Centro De Matemática</t>
  </si>
  <si>
    <t>Unidade De Métodos Numéricos Em Mecânica E Engenharia Estrutural</t>
  </si>
  <si>
    <t>Centro De Estudos Comparatistas</t>
  </si>
  <si>
    <t>Centro De Investigação Transdisciplinar Cultura Espaço E Memória</t>
  </si>
  <si>
    <t>Centro De Morfologia Experimental</t>
  </si>
  <si>
    <t>Instituto De Medicina Preventiva</t>
  </si>
  <si>
    <t>Centro De Linguística Da Universidade De Lisboa</t>
  </si>
  <si>
    <t>Centro De Investigação Em Ciências Sociais</t>
  </si>
  <si>
    <t>Instituto De Etnomusicologia</t>
  </si>
  <si>
    <t>Instituto De Filosofia</t>
  </si>
  <si>
    <t>Instituto De Linguística Teórica E Computacional</t>
  </si>
  <si>
    <t>Instituto De Estudos De Literatura Tradicional</t>
  </si>
  <si>
    <t>Centro De Sistemas Sustentáveis Da Universidade De Lisboa</t>
  </si>
  <si>
    <t>Núcleo De Investigação Em Microeconomia Aplicada</t>
  </si>
  <si>
    <t>Centro De Estudos Humanísticos Da Universidade Do Minho</t>
  </si>
  <si>
    <t>Centro De História De Além-Mar</t>
  </si>
  <si>
    <t>Unidade De Investigação Para O Desenvolvimento Do Interior</t>
  </si>
  <si>
    <t>Centro De Estudos De Psicologia Cognitiva E Da Aprendizagem</t>
  </si>
  <si>
    <t>Instituto De Filosofia Da Linguagem</t>
  </si>
  <si>
    <t>Instituto De Investigação Em Design, Media E Cultura</t>
  </si>
  <si>
    <t>Centro De Análise E Processamento De Sinais</t>
  </si>
  <si>
    <t>Centro De Estudos Filosóficos E Humanísticos</t>
  </si>
  <si>
    <t>Centro De Linguística Da Universidade Nova De Lisboa</t>
  </si>
  <si>
    <t>Centro De Literatura Portuguesa</t>
  </si>
  <si>
    <t>Cetaps - Centre For English Translation And Anglo-American Studies</t>
  </si>
  <si>
    <t>Centro De Estudos De Energia Eólica E Escoamentos Atmosféricos</t>
  </si>
  <si>
    <t>Centro De Filosofia Da Universidade De Lisboa</t>
  </si>
  <si>
    <t>Instituto De Sociologia Da Faculdade De Letras Da Universidade Do Porto</t>
  </si>
  <si>
    <t>Centro Interdisciplinar De História, Culturas E Sociedades - Universidade De Évora</t>
  </si>
  <si>
    <t>Centro De Investigação Em Arquitectura, Urbanismo E Design</t>
  </si>
  <si>
    <t>Instituto De História Contemporânea</t>
  </si>
  <si>
    <t>Unidade De Investigação Educação E Desenvolvimento</t>
  </si>
  <si>
    <t>Centro De Estudos De História E Filosofia Da Ciência</t>
  </si>
  <si>
    <t>Centro De História Da Cultura</t>
  </si>
  <si>
    <t>Gabinete De História Económica E Social</t>
  </si>
  <si>
    <t>Núcleo De Investigação Em Ciência Política E Relações Internacionais</t>
  </si>
  <si>
    <t>Unidcom – Unidade De Investigação Em Design E Comunicação</t>
  </si>
  <si>
    <t>Centro De Estudos Clássicos</t>
  </si>
  <si>
    <t>Centro De História Da Sociedade E Da Cultura</t>
  </si>
  <si>
    <t>Instituto De Estudos Medievais</t>
  </si>
  <si>
    <t>Cefi - Centro De Estudos De Filosofia</t>
  </si>
  <si>
    <t>Centro De Estudos Africanos</t>
  </si>
  <si>
    <t>Centro De Estudos De História Contemporânea Portuguesa</t>
  </si>
  <si>
    <t>Centro De Investigação Em Artes E Comunicação</t>
  </si>
  <si>
    <t>Centro De Investigação Em Ciências E Tecnologias Das Artes</t>
  </si>
  <si>
    <t>Centro De Estudos De História Religiosa</t>
  </si>
  <si>
    <t>Centro De Investigação Em Contabilidade E Fiscalidade</t>
  </si>
  <si>
    <t>Centro De Estudos De Arquitectura E Urbanismo</t>
  </si>
  <si>
    <t>Centro De Estudos De Arquitectura Paisagista - Professor Caldeira Cabral</t>
  </si>
  <si>
    <t>Centro De Estudos De Comunicação E Linguagens</t>
  </si>
  <si>
    <t>Centro De Estudos De Teatro</t>
  </si>
  <si>
    <t>Unidade De Investigação Em Música E Musicologia</t>
  </si>
  <si>
    <t>Table 1</t>
  </si>
  <si>
    <t>Table 2</t>
  </si>
  <si>
    <t>Table 3</t>
  </si>
  <si>
    <t>Table 4</t>
  </si>
  <si>
    <t>Table 5</t>
  </si>
  <si>
    <t>Table 6</t>
  </si>
  <si>
    <t>Table 7</t>
  </si>
  <si>
    <t>Table 8</t>
  </si>
  <si>
    <t>Table 9</t>
  </si>
  <si>
    <t>Table 10</t>
  </si>
  <si>
    <t>Table 11</t>
  </si>
  <si>
    <t>Table 12</t>
  </si>
  <si>
    <t>Table 13</t>
  </si>
  <si>
    <t>Table 14</t>
  </si>
  <si>
    <t>Table 15</t>
  </si>
  <si>
    <t>Table 16</t>
  </si>
  <si>
    <t>Table 17</t>
  </si>
  <si>
    <t>Table 18</t>
  </si>
  <si>
    <t>Table 19</t>
  </si>
  <si>
    <t>Table 20</t>
  </si>
  <si>
    <t>Table 21</t>
  </si>
  <si>
    <t>Table 22</t>
  </si>
  <si>
    <t>Table 23</t>
  </si>
  <si>
    <t>Table 24</t>
  </si>
  <si>
    <t>Table 25</t>
  </si>
  <si>
    <t>Table 26</t>
  </si>
  <si>
    <t>Table 27</t>
  </si>
  <si>
    <t>Table 28</t>
  </si>
  <si>
    <t>Table 29</t>
  </si>
  <si>
    <t>Table 30</t>
  </si>
  <si>
    <t>Table 31</t>
  </si>
  <si>
    <t>Table 32</t>
  </si>
  <si>
    <t>Table 33</t>
  </si>
  <si>
    <t>Table 34</t>
  </si>
  <si>
    <t>Table 35</t>
  </si>
  <si>
    <t>Table 36</t>
  </si>
  <si>
    <t>Table 37</t>
  </si>
  <si>
    <t>Table 38</t>
  </si>
  <si>
    <t>Table 39</t>
  </si>
  <si>
    <t>Table 40</t>
  </si>
  <si>
    <t>Table 41</t>
  </si>
  <si>
    <t>Table 42</t>
  </si>
  <si>
    <t>Table 43</t>
  </si>
  <si>
    <t>Table 44</t>
  </si>
  <si>
    <t>Table 45</t>
  </si>
  <si>
    <t>Table 46</t>
  </si>
  <si>
    <t>Table 47</t>
  </si>
  <si>
    <t>Table 48</t>
  </si>
  <si>
    <t>Table 49</t>
  </si>
  <si>
    <t>Table 50</t>
  </si>
  <si>
    <t>Table 51</t>
  </si>
  <si>
    <t>Table 52</t>
  </si>
  <si>
    <t>Table 53</t>
  </si>
  <si>
    <t>Table 54</t>
  </si>
  <si>
    <t>Table 55</t>
  </si>
  <si>
    <t>Table 56</t>
  </si>
  <si>
    <t>Table 57</t>
  </si>
  <si>
    <t>Table 58</t>
  </si>
  <si>
    <t>Table 59</t>
  </si>
  <si>
    <t>Table 60</t>
  </si>
  <si>
    <t>Table 61</t>
  </si>
  <si>
    <t>Table 62</t>
  </si>
  <si>
    <t>Table 63</t>
  </si>
  <si>
    <t>Table 64</t>
  </si>
  <si>
    <t>Table 65</t>
  </si>
  <si>
    <t>Table 66</t>
  </si>
  <si>
    <t>Table 67</t>
  </si>
  <si>
    <t>Table 68</t>
  </si>
  <si>
    <t>Table 69</t>
  </si>
  <si>
    <t>Table 70</t>
  </si>
  <si>
    <t>Table 71</t>
  </si>
  <si>
    <t>Table 72</t>
  </si>
  <si>
    <t>Table 73</t>
  </si>
  <si>
    <t>Table 74</t>
  </si>
  <si>
    <t>Table 75</t>
  </si>
  <si>
    <t>Table 76</t>
  </si>
  <si>
    <t>Table 77</t>
  </si>
  <si>
    <t>Table 78</t>
  </si>
  <si>
    <t>Table 79</t>
  </si>
  <si>
    <t>Table 80</t>
  </si>
  <si>
    <t>Table 81</t>
  </si>
  <si>
    <t>Table 82</t>
  </si>
  <si>
    <t>Table 83</t>
  </si>
  <si>
    <t>Table 84</t>
  </si>
  <si>
    <t>Table 85</t>
  </si>
  <si>
    <t>Table 86</t>
  </si>
  <si>
    <t>Table 87</t>
  </si>
  <si>
    <t>Table 88</t>
  </si>
  <si>
    <t>Table 89</t>
  </si>
  <si>
    <t>Table 90</t>
  </si>
  <si>
    <t>Table 91</t>
  </si>
  <si>
    <t>Table 92</t>
  </si>
  <si>
    <t>Table 93</t>
  </si>
  <si>
    <t>Table 94</t>
  </si>
  <si>
    <t>Table 95</t>
  </si>
  <si>
    <t>Table 96</t>
  </si>
  <si>
    <t>Table 97</t>
  </si>
  <si>
    <t>Table 98</t>
  </si>
  <si>
    <t>Table 99</t>
  </si>
  <si>
    <t>Table 100</t>
  </si>
  <si>
    <t>Table 101</t>
  </si>
  <si>
    <t>Table 102</t>
  </si>
  <si>
    <t>Table 103</t>
  </si>
  <si>
    <t>Table 104</t>
  </si>
  <si>
    <t>Table 105</t>
  </si>
  <si>
    <t>Table 106</t>
  </si>
  <si>
    <t>Table 107</t>
  </si>
  <si>
    <t>Table 108</t>
  </si>
  <si>
    <t>Table 109</t>
  </si>
  <si>
    <t>Table 110</t>
  </si>
  <si>
    <t>Table 111</t>
  </si>
  <si>
    <t>Table 112</t>
  </si>
  <si>
    <t>Table 113</t>
  </si>
  <si>
    <t>Table 114</t>
  </si>
  <si>
    <t>Table 115</t>
  </si>
  <si>
    <t>Table 116</t>
  </si>
  <si>
    <t>Table 117</t>
  </si>
  <si>
    <t>Table 118</t>
  </si>
  <si>
    <t>Table 119</t>
  </si>
  <si>
    <t>Table 120</t>
  </si>
  <si>
    <t>Table 121</t>
  </si>
  <si>
    <t>Table 122</t>
  </si>
  <si>
    <t>Table 123</t>
  </si>
  <si>
    <t>Table 124</t>
  </si>
  <si>
    <t>Table 125</t>
  </si>
  <si>
    <t>Table 126</t>
  </si>
  <si>
    <t>Table 127</t>
  </si>
  <si>
    <t>Table 128</t>
  </si>
  <si>
    <t>Table 129</t>
  </si>
  <si>
    <t>Table 130</t>
  </si>
  <si>
    <t>Table 131</t>
  </si>
  <si>
    <t>Table 132</t>
  </si>
  <si>
    <t>Table 133</t>
  </si>
  <si>
    <t>Table 134</t>
  </si>
  <si>
    <t>Table 135</t>
  </si>
  <si>
    <t>Table 136</t>
  </si>
  <si>
    <t>Table 137</t>
  </si>
  <si>
    <t>Table 138</t>
  </si>
  <si>
    <t>Table 139</t>
  </si>
  <si>
    <t>Table 140</t>
  </si>
  <si>
    <t>Table 141</t>
  </si>
  <si>
    <t>Table 142</t>
  </si>
  <si>
    <t>Table 143</t>
  </si>
  <si>
    <t>Table 144</t>
  </si>
  <si>
    <t>Table 145</t>
  </si>
  <si>
    <t>Table 146</t>
  </si>
  <si>
    <t>Table 147</t>
  </si>
  <si>
    <t>Table 148</t>
  </si>
  <si>
    <t>Table 149</t>
  </si>
  <si>
    <t>Table 150</t>
  </si>
  <si>
    <t>Table 151</t>
  </si>
  <si>
    <t>Table 152</t>
  </si>
  <si>
    <t>Table 153</t>
  </si>
  <si>
    <t>Table 154</t>
  </si>
  <si>
    <t>Table 155</t>
  </si>
  <si>
    <t>Table 156</t>
  </si>
  <si>
    <t>Table 157</t>
  </si>
  <si>
    <t>Table 158</t>
  </si>
  <si>
    <t>Table 159</t>
  </si>
  <si>
    <t>Table 160</t>
  </si>
  <si>
    <t>Table 161</t>
  </si>
  <si>
    <t>Table 162</t>
  </si>
  <si>
    <t>Table 163</t>
  </si>
  <si>
    <t>Table 164</t>
  </si>
  <si>
    <t>Table 165</t>
  </si>
  <si>
    <t>Table 166</t>
  </si>
  <si>
    <t>Table 167</t>
  </si>
  <si>
    <t>Table 168</t>
  </si>
  <si>
    <t>Table 169</t>
  </si>
  <si>
    <t>Table 170</t>
  </si>
  <si>
    <t>Table 171</t>
  </si>
  <si>
    <t>Table 172</t>
  </si>
  <si>
    <t>Table 173</t>
  </si>
  <si>
    <t>Table 174</t>
  </si>
  <si>
    <t>Table 175</t>
  </si>
  <si>
    <t>Table 176</t>
  </si>
  <si>
    <t>Table 177</t>
  </si>
  <si>
    <t>Table 178</t>
  </si>
  <si>
    <t>Table 179</t>
  </si>
  <si>
    <t>Table 180</t>
  </si>
  <si>
    <t>Table 181</t>
  </si>
  <si>
    <t>Table 182</t>
  </si>
  <si>
    <t>Table 183</t>
  </si>
  <si>
    <t>Table 184</t>
  </si>
  <si>
    <t>Table 185</t>
  </si>
  <si>
    <t>Table 186</t>
  </si>
  <si>
    <t>Table 187</t>
  </si>
  <si>
    <t>Table 188</t>
  </si>
  <si>
    <t>Table 189</t>
  </si>
  <si>
    <t>Table 190</t>
  </si>
  <si>
    <t>Table 191</t>
  </si>
  <si>
    <t>Table 192</t>
  </si>
  <si>
    <t>Table 193</t>
  </si>
  <si>
    <t>Table 194</t>
  </si>
  <si>
    <t>Table 195</t>
  </si>
  <si>
    <t>Table 196</t>
  </si>
  <si>
    <t>Table 197</t>
  </si>
  <si>
    <t>Table 198</t>
  </si>
  <si>
    <t>Table 199</t>
  </si>
  <si>
    <t>Table 200</t>
  </si>
  <si>
    <t>Table 201</t>
  </si>
  <si>
    <t>Table 202</t>
  </si>
  <si>
    <t>Table 203</t>
  </si>
  <si>
    <t>Table 204</t>
  </si>
  <si>
    <t>Table 205</t>
  </si>
  <si>
    <t>Table 206</t>
  </si>
  <si>
    <t>Table 207</t>
  </si>
  <si>
    <t>Table 208</t>
  </si>
  <si>
    <t>Table 209</t>
  </si>
  <si>
    <t>Table 210</t>
  </si>
  <si>
    <t>Table 211</t>
  </si>
  <si>
    <t>Table 212</t>
  </si>
  <si>
    <t>Table 213</t>
  </si>
  <si>
    <t>Table 214</t>
  </si>
  <si>
    <t>Table 215</t>
  </si>
  <si>
    <t>Table 216</t>
  </si>
  <si>
    <t>Table 217</t>
  </si>
  <si>
    <t>Table 218</t>
  </si>
  <si>
    <t>Table 219</t>
  </si>
  <si>
    <t>Table 220</t>
  </si>
  <si>
    <t>Table 221</t>
  </si>
  <si>
    <t>Table 222</t>
  </si>
  <si>
    <t>Table 223</t>
  </si>
  <si>
    <t>Table 224</t>
  </si>
  <si>
    <t>Table 225</t>
  </si>
  <si>
    <t>Table 226</t>
  </si>
  <si>
    <t>Table 227</t>
  </si>
  <si>
    <t>Table 228</t>
  </si>
  <si>
    <t>Table 229</t>
  </si>
  <si>
    <t>Table 230</t>
  </si>
  <si>
    <t>Table 231</t>
  </si>
  <si>
    <t>Table 232</t>
  </si>
  <si>
    <t>Table 233</t>
  </si>
  <si>
    <t>Table 234</t>
  </si>
  <si>
    <t>Table 235</t>
  </si>
  <si>
    <t>Table 236</t>
  </si>
  <si>
    <t>Table 237</t>
  </si>
  <si>
    <t>Table 238</t>
  </si>
  <si>
    <t>Table 239</t>
  </si>
  <si>
    <t>Table 240</t>
  </si>
  <si>
    <t>Table 241</t>
  </si>
  <si>
    <t>Table 242</t>
  </si>
  <si>
    <t>Table 243</t>
  </si>
  <si>
    <t>Table 244</t>
  </si>
  <si>
    <t>Table 245</t>
  </si>
  <si>
    <t>Table 246</t>
  </si>
  <si>
    <t>Table 247</t>
  </si>
  <si>
    <t>Table 248</t>
  </si>
  <si>
    <t>Table 249</t>
  </si>
  <si>
    <t>Table 250</t>
  </si>
  <si>
    <t>Table 251</t>
  </si>
  <si>
    <t>Table 252</t>
  </si>
  <si>
    <t>Table 253</t>
  </si>
  <si>
    <t>Table 254</t>
  </si>
  <si>
    <t>Table 255</t>
  </si>
  <si>
    <t>Table 256</t>
  </si>
  <si>
    <t>Table 257</t>
  </si>
  <si>
    <t>Table 258</t>
  </si>
  <si>
    <t>Table 259</t>
  </si>
  <si>
    <t>Table 260</t>
  </si>
  <si>
    <t>Table 261</t>
  </si>
  <si>
    <t>Table 262</t>
  </si>
  <si>
    <t>Table 263</t>
  </si>
  <si>
    <t>Table 264</t>
  </si>
  <si>
    <t>Table 265</t>
  </si>
  <si>
    <t>Table 266</t>
  </si>
  <si>
    <t>Table 267</t>
  </si>
  <si>
    <t>Table 268</t>
  </si>
  <si>
    <t>Table 269</t>
  </si>
  <si>
    <t>Table 270</t>
  </si>
  <si>
    <t>Table 271</t>
  </si>
  <si>
    <t>Table 272</t>
  </si>
  <si>
    <t>Table 273</t>
  </si>
  <si>
    <t>Table 274</t>
  </si>
  <si>
    <t>Table 275</t>
  </si>
  <si>
    <t>Table 276</t>
  </si>
  <si>
    <t>Table 277</t>
  </si>
  <si>
    <t>Table 278</t>
  </si>
  <si>
    <t>Table 279</t>
  </si>
  <si>
    <t>Table 280</t>
  </si>
  <si>
    <t>Table 281</t>
  </si>
  <si>
    <t>Table 282</t>
  </si>
  <si>
    <t>Table 283</t>
  </si>
  <si>
    <t>Table 284</t>
  </si>
  <si>
    <t>Missing Articles Types = 2</t>
  </si>
  <si>
    <t>Missing Articles Types = 6</t>
  </si>
  <si>
    <t>uID</t>
  </si>
  <si>
    <t>Institute</t>
  </si>
  <si>
    <t>P</t>
  </si>
  <si>
    <t>MCS</t>
  </si>
  <si>
    <t>PP(uncited)</t>
  </si>
  <si>
    <t>MNCS</t>
  </si>
  <si>
    <t>MNJS</t>
  </si>
  <si>
    <t>PP(top10%)</t>
  </si>
  <si>
    <t>TCS</t>
  </si>
  <si>
    <t>TNCS</t>
  </si>
  <si>
    <t>Coverage</t>
  </si>
  <si>
    <t>PP(collab)</t>
  </si>
  <si>
    <t>PP(int collab)</t>
  </si>
  <si>
    <t>Média ETI 2008_2010</t>
  </si>
  <si>
    <t>Centro De Astrofísica Da Universidade Do Porto</t>
  </si>
  <si>
    <t>Centro De Estatística E Aplicações Da Universidade De Lisboa</t>
  </si>
  <si>
    <t>Centro De Investigação Em Genética Molecular Humana</t>
  </si>
  <si>
    <t>Centro De Matemática - Cmat</t>
  </si>
  <si>
    <t>Centro De História Da Cultura</t>
  </si>
  <si>
    <t>Centro De Estudos Clássicos</t>
  </si>
  <si>
    <t>Laboratório De Inteligência Artificial E Ciência De Computadores</t>
  </si>
  <si>
    <t>Grupo De Estudos Monetários E Financeiros</t>
  </si>
  <si>
    <t>Centro De Estudos De Materiais Por Difracção De Raios-X</t>
  </si>
  <si>
    <t>Centro De Farmacologia E Biopatologia Quimica Da Universidade Do Porto</t>
  </si>
  <si>
    <t>Centro De Geologia Da Universidade Do Porto</t>
  </si>
  <si>
    <t>Instituto De Sistemas E Robótica</t>
  </si>
  <si>
    <t>Centro De Psicologia Da Universidade Do Porto</t>
  </si>
  <si>
    <t>Unidade De Investigação E Desenvolvimento Cardiovascular - Faculdade De Medicina Da Universidade Do Porto</t>
  </si>
  <si>
    <t>Centro Interdisciplinar De História, Culturas E Sociedades - Universidade De Évora</t>
  </si>
  <si>
    <t>Química Orgânica, Produtos Naturais E Agroalimentares</t>
  </si>
  <si>
    <t>Centro De Física E Investigação Tecnológica</t>
  </si>
  <si>
    <t>Química-Física Molecular</t>
  </si>
  <si>
    <t>Centro De Geociências</t>
  </si>
  <si>
    <t>Unidade De Parasitologia E Microbiologia Médicas (Upmm).</t>
  </si>
  <si>
    <t>Instituto De Engenharia De Estruturas, Território E Construção</t>
  </si>
  <si>
    <t>Centro De Literaturas E Culturas Lusófonas E Europeias</t>
  </si>
  <si>
    <t>Centro De Geofísica - Évora</t>
  </si>
  <si>
    <t>Centro De Investigação Em Química Da Universidade Do Porto</t>
  </si>
  <si>
    <t>Instituto De Ciência E Engenharia De Materiais E Superfícies (Lisboa) - Icems</t>
  </si>
  <si>
    <t>Centro De Processos Químicos</t>
  </si>
  <si>
    <t>Centro De Física Das Interações Fundamentais</t>
  </si>
  <si>
    <t>Centro De Sistemas Urbanos E Regionais - Cesur</t>
  </si>
  <si>
    <t>Cvrm - Centro De Geo-Sistemas</t>
  </si>
  <si>
    <t>Centro De Estudos De Gestão Do Ist (Ceg-Ist)</t>
  </si>
  <si>
    <t>Centro De Petrologia E Geoquímica</t>
  </si>
  <si>
    <t>Centra - Centro Multidisciplinar De Astrofísica</t>
  </si>
  <si>
    <t>Centro De Química Estrutural</t>
  </si>
  <si>
    <t>Centro De Investigação Em Engenharia Dos Processos Químicos E Dos Produtos Da Floresta</t>
  </si>
  <si>
    <t>Chaia - Centro De História Da Arte E Investigação Artística /Ué - Universidade De Évora</t>
  </si>
  <si>
    <t>Centro De Estudos Anglísticos Da Universidade De Lisboa (Ceaul)</t>
  </si>
  <si>
    <t>Icaam, Instituto De Ciências Agrárias E Ambientais Mediterrânicas</t>
  </si>
  <si>
    <t>Centro De Investigação Em Matemática E Aplicações - Cima</t>
  </si>
  <si>
    <t>Centro De Morfologia Experimental</t>
  </si>
  <si>
    <t>Centro De Estudos De Comunicação E Cultura (Cecc)</t>
  </si>
  <si>
    <t>Ieeta – Instituto De Engenharia Electrónica E Telemática De Aveiro</t>
  </si>
  <si>
    <t>Centro De Álgebra Da Universidade De Lisboa</t>
  </si>
  <si>
    <t>Centro De Matemática Da Universidade Do Porto</t>
  </si>
  <si>
    <t>Instituto De Linguística Teórica E Computacional</t>
  </si>
  <si>
    <t>Instituto De Sistema E Robótica- Polo Do Porto</t>
  </si>
  <si>
    <t>Centro De Investigação Em Engenharia Civil</t>
  </si>
  <si>
    <t>Centre For Aerospace Science And Technologies - Cast</t>
  </si>
  <si>
    <t>Centro De Investigação Operacional</t>
  </si>
  <si>
    <t>Cita-A (Centro De Investigação Em Tecnologias Agrárias Dos Açores)</t>
  </si>
  <si>
    <t>Centro De Estudos De Comunicação E Linguagens</t>
  </si>
  <si>
    <t>E-Geo, Centro De Estudos De Geografia E Planeamento Regional</t>
  </si>
  <si>
    <t>Ciie - Centro De Investigação E Intervenção Educativas</t>
  </si>
  <si>
    <t>Centro De Estudos Farmacêuticos</t>
  </si>
  <si>
    <t>Instituto De Filosofia Da Linguagem</t>
  </si>
  <si>
    <t>Centro De Investigação Em Ciências Geo-Espaciais (Cicge)</t>
  </si>
  <si>
    <t>Instituto De Psicologia Cognitiva, Desenvolvimento Vocacional E Social</t>
  </si>
  <si>
    <t>Centro De Investigação "didática E Tecnologia Na Formação De Formadores" (Cidtff)</t>
  </si>
  <si>
    <t>Materiais Têxteis E Papeleiros</t>
  </si>
  <si>
    <t>Centro De Oceanografia</t>
  </si>
  <si>
    <t>Grupo De Física-Matemática Da Universidade De Lisboa</t>
  </si>
  <si>
    <t>Centro De Matemática E Aplicações Fundamentais</t>
  </si>
  <si>
    <t>Centro De Estudos De Ciência Animal</t>
  </si>
  <si>
    <t>Centro De Matemática</t>
  </si>
  <si>
    <t>Centro De Linguística Da Universidade De Lisboa</t>
  </si>
  <si>
    <t>Unidade Multidisciplinar De Investigação Biomédica</t>
  </si>
  <si>
    <t>Centro De Instrumentação</t>
  </si>
  <si>
    <t>Ccm - Centro De Ciências Matemáticas</t>
  </si>
  <si>
    <t>Centro De Estudos Sobre África E Do Desenvolvimento - Cesa</t>
  </si>
  <si>
    <t>Unidade De Métodos Numéricos Em Mecânica E Engenharia Estrutural</t>
  </si>
  <si>
    <t>Centro De Estudos Florestais</t>
  </si>
  <si>
    <t>Centro De Botânica Aplicada À Agricultura</t>
  </si>
  <si>
    <t>Centro De Engenharia Dos Biossistemas (Ceer)</t>
  </si>
  <si>
    <t>Centro De Gestão Industrial E Da Tecnologia - Cgit</t>
  </si>
  <si>
    <t>Centro De Física Da Matéria Condensada</t>
  </si>
  <si>
    <t>Centro De Geologia Da Universidade De Lisboa</t>
  </si>
  <si>
    <t>Centro De Ciência E Tecnologia Têxtil</t>
  </si>
  <si>
    <t>Centro De Física Nuclear Da Universidade De Lisboa</t>
  </si>
  <si>
    <t>Centro De Investigação Interdisciplinar Em Sanidade Animal</t>
  </si>
  <si>
    <t>Centro De Investigação Em Antropologia E Saúde</t>
  </si>
  <si>
    <t>Imar - Centro De Mar E Ambiente</t>
  </si>
  <si>
    <t>Centro De Engenharia Mecânica</t>
  </si>
  <si>
    <t>Centro Interuniversitario De Historia Das Ciencias E Da Tecnologia (Ciuhct)</t>
  </si>
  <si>
    <t>Centro De Estudos De Linguística Geral E Aplicada (Celga)</t>
  </si>
  <si>
    <t>Centro De Estudos Geográficos -Lisboa</t>
  </si>
  <si>
    <t>Centro De Matemática E Aplicações - Cma</t>
  </si>
  <si>
    <t>Centro De Física Atómica</t>
  </si>
  <si>
    <t>Centro De Estudos Humanísticos Da Universidade Do Minho</t>
  </si>
  <si>
    <t>Centro De Cardiologia</t>
  </si>
  <si>
    <t xml:space="preserve">Instituto De Engenharia De Sistemas E Computadores De Coimbra - Inesc Coimbra </t>
  </si>
  <si>
    <t>Centro De Filosofia Da Universidade De Lisboa</t>
  </si>
  <si>
    <t>Centro De Química De Coimbra</t>
  </si>
  <si>
    <t>Centro De Investigaçâo Em Psicologia Da Universidade De Lisboa</t>
  </si>
  <si>
    <t>Unidade De Investigação Em Desenvolvimento Empresarial - Unide</t>
  </si>
  <si>
    <t>Centro De Investigação Em Estudos Da Criança</t>
  </si>
  <si>
    <t>Centro Algoritmi</t>
  </si>
  <si>
    <t>Centro De Matemática Da Universidade De Coimbra</t>
  </si>
  <si>
    <t>Centro De Informática E Sistemas</t>
  </si>
  <si>
    <t>Centro De Biologia Ambiental</t>
  </si>
  <si>
    <t>Unidade De Investigação Em Eco-Etologia</t>
  </si>
  <si>
    <t>Psicologia Cognitiva Do Desenvolvimento E Da Educação</t>
  </si>
  <si>
    <t>Centro De Investigação Marinha E Ambiental (Cima)</t>
  </si>
  <si>
    <t>Núcleo De Estudos Em Ciências Empresariais - Nece</t>
  </si>
  <si>
    <t>Centro De Física Computacional</t>
  </si>
  <si>
    <t>Unidade De Investigação Em Ciências Económicas E Empresariais - Unicee</t>
  </si>
  <si>
    <t>Laboratório De Sistemas Informáticos De Grande-Escala</t>
  </si>
  <si>
    <t>Instituto De História Contemporânea</t>
  </si>
  <si>
    <t>Socius - Centro De Investigação Em Sociologia Económica E Das Organizações</t>
  </si>
  <si>
    <t>Gabinete De História Económica E Social</t>
  </si>
  <si>
    <t>Labmag - Laboratório De Modelação De Agentes</t>
  </si>
  <si>
    <t>Uece - Unidade De Estudos Sobre Complexidade E Economia</t>
  </si>
  <si>
    <t>Centro De História De Além-Mar</t>
  </si>
  <si>
    <t>Centro De Investigação Jurídico - Económica (Cije)</t>
  </si>
  <si>
    <t>Centro Interdisciplinar De Estudo Da Performance Humana</t>
  </si>
  <si>
    <t>Centro De Recursos Microbiológicos - Crem</t>
  </si>
  <si>
    <t>Instituto De Etnomusicologia</t>
  </si>
  <si>
    <t>Unit Of Environmental Biotechnology</t>
  </si>
  <si>
    <t>Centro De Tecnologia Mecânica E Automação (Tema)</t>
  </si>
  <si>
    <t>Centro De Biologia Celular, Universidade De Aveiro</t>
  </si>
  <si>
    <t>Cemapre - Centro De Matemática Aplicada À Previsão E Decisão Económica</t>
  </si>
  <si>
    <t>Instituto De Filosofia</t>
  </si>
  <si>
    <t>Centro De Estudos Comparatistas</t>
  </si>
  <si>
    <t>Laboratório De Engenharia De Processos,  Ambiente E Energia - Lepae</t>
  </si>
  <si>
    <t>Centro De Ambiente E Tecnologia Marítimos - Maretec</t>
  </si>
  <si>
    <t>Unidade De Detecção Remota</t>
  </si>
  <si>
    <t>Centro De Inteligência Artificial - Centria</t>
  </si>
  <si>
    <t>Citi - Centro De Investigação Em Informática E Tecnologias De Informação</t>
  </si>
  <si>
    <t>Química Ambiental</t>
  </si>
  <si>
    <t>Centro De Estudos De Fenómenos De Transporte</t>
  </si>
  <si>
    <t>Centro De Ciências Moleculares E Materiais</t>
  </si>
  <si>
    <t>Adetti-Iul - Centro De Investigação Em Sistemas E Tecnologias De Informação Avançados (Adetti-Iul/Iscte-Iul)</t>
  </si>
  <si>
    <t>Centro De Física Da Universidade Do Minho</t>
  </si>
  <si>
    <t>Centro De Geofísica Da Universidade De Coimbra</t>
  </si>
  <si>
    <t>Centro De Química E Bioquímica</t>
  </si>
  <si>
    <t>Centro De Estudos De História E Filosofia Da Ciência</t>
  </si>
  <si>
    <t>Cidem - Centro De Investigação E Desenvolvimento Em Engenharia Mecânica</t>
  </si>
  <si>
    <t>Centro De Química - Vila Real</t>
  </si>
  <si>
    <t>Centro De Investigação Em Actividade Física, Saúde E Lazer</t>
  </si>
  <si>
    <t>Centro De Física Teórica E Computacional Da Universidade De Lisboa</t>
  </si>
  <si>
    <t>Centro De Química De Évora</t>
  </si>
  <si>
    <t>Centro De Investigação Em Ciências E Tecnologias Das Artes</t>
  </si>
  <si>
    <t>Centro De Electrónica Optoelectrónica E Telecomunicações (Ceot)</t>
  </si>
  <si>
    <t>Unic - Centro De Investigaçao  Em Estruturas E Construção</t>
  </si>
  <si>
    <t>Centro De Vulcanologia E Avaliação De Riscos Geológicos</t>
  </si>
  <si>
    <t>Instituto De Biofísica E Engenharia Biomédica</t>
  </si>
  <si>
    <t>Centro De Estudos De História Religiosa</t>
  </si>
  <si>
    <t>Centro De Estudos De Arquitectura Paisagista - Professor Caldeira Cabral</t>
  </si>
  <si>
    <t>Núcleo De Investigação Em Ciência Política E Relações Internacionais</t>
  </si>
  <si>
    <t>Instituto De Estudos De Literatura Tradicional</t>
  </si>
  <si>
    <t>Labcom - Laboratório De Comunicação E Conteúdos Online</t>
  </si>
  <si>
    <t>Unidade De Investigação E Desenvolvimento Em Engenharia Mecânica E Industrial - Unidemi</t>
  </si>
  <si>
    <t>Centro De Investigação Em Geo-Ambiental E Recursos - Cigar - Faculdade De Engenharia - Universidade Do Porto</t>
  </si>
  <si>
    <t>Centro De Química Da Madeira</t>
  </si>
  <si>
    <t>Centro De Filosofia Das Ciências Da Universidade De Lisboa</t>
  </si>
  <si>
    <t>Centro De Estudos De Energia Eólica E Escoamentos Atmosféricos</t>
  </si>
  <si>
    <t>Cernas - Centro De Estudos De Recursos Naturais, Ambiente E Sociedade</t>
  </si>
  <si>
    <t>Centro De Estudos Filosóficos E Humanísticos</t>
  </si>
  <si>
    <t>Ceeapla - Centro De Estudos De Economia Aplicada Do Atlântico</t>
  </si>
  <si>
    <t>Centro De Química Da Universidade Do Minho</t>
  </si>
  <si>
    <t>Unidade De Investigação E Formação Sobre Adultos E Idosos</t>
  </si>
  <si>
    <t>Centro De Investigação De Montanha</t>
  </si>
  <si>
    <t>Centro De Estudos De Sociologia E Estética Musical</t>
  </si>
  <si>
    <t>Centro De Investigação Geológica, Ordenamento E Valorização De Recursos</t>
  </si>
  <si>
    <t>Uniarq - Centro De Arqueologia Da Universidade De Lisboa</t>
  </si>
  <si>
    <t>Centro De Estudos De Psicologia Cognitiva E Da Aprendizagem</t>
  </si>
  <si>
    <t>Centro De Investigação De Engenharia Química E Biotecnologia</t>
  </si>
  <si>
    <t>Centro De Investigação Em Ciências Da Saúde</t>
  </si>
  <si>
    <t>Centro De Investigação Em Ciências Sociais</t>
  </si>
  <si>
    <t>Unidcom – Unidade De Investigação Em Design E Comunicação</t>
  </si>
  <si>
    <t>Unidade De I&amp;d Em Análise De Ciclo De Vida De Produtos E Componentes Industriais Soldados (Isq)</t>
  </si>
  <si>
    <t>Centro De Administração E Políticas Públicas (Capp)</t>
  </si>
  <si>
    <t>Laboratório Da Tecnologia Do Betão E Do Comportamento Estrutural - Labest</t>
  </si>
  <si>
    <t>Unidade De Investigação E Desenvolvimento De Nefrologia</t>
  </si>
  <si>
    <t>Instituto De Sociologia Da Faculdade De Letras Da Universidade Do Porto</t>
  </si>
  <si>
    <t>Vicarte - Vidro E Cerâmica Para As Artes</t>
  </si>
  <si>
    <t>Cineicc - Centro De Investigação Do Núcleo De Estudos E Intervenção Cognitivo-Comportamental</t>
  </si>
  <si>
    <t>Cec - Centro De Estudos Da Construção</t>
  </si>
  <si>
    <t>Centro De Estudos De Comunicação E Sociedade (Cecs) - Universidade Do Minho</t>
  </si>
  <si>
    <t>Unidade De Investigação Em Ciências Da Saúde: Enfermagem</t>
  </si>
  <si>
    <t>Instituto De Estudos Medievais</t>
  </si>
  <si>
    <t>Centro De Ciências E Tecnologias Da Computação (Cctc/Um)</t>
  </si>
  <si>
    <t>Cintesis - Centro De Investigação Em Tecnologias E Sistemas De Informação Em Saúde</t>
  </si>
  <si>
    <t>Centro De Investigação De Políticas Do Ensino Superior - Cipes</t>
  </si>
  <si>
    <t>Núcleo De Estudos Em Administração E Políticas Públicas (Neapp)</t>
  </si>
  <si>
    <t>Centro De Literatura Portuguesa</t>
  </si>
  <si>
    <t>Gecad - Grupo De Investigação Em Engenharia Do Conhecimento E Apoio À Decisão</t>
  </si>
  <si>
    <t>Centro De Ciência Animal E Veterinária (Cecav)</t>
  </si>
  <si>
    <t>Cpm-Uria, Centro De Patogénese Molecular - Unidade Dos Retrovírus E Infecções Associadas</t>
  </si>
  <si>
    <t>Centro De Investigação Do Instituto Português De Oncologia Do Porto (Ci-Ipop)</t>
  </si>
  <si>
    <t>Centro De Física Teórica De Partículas</t>
  </si>
  <si>
    <t>Centro De Análise E Processamento De Sinais</t>
  </si>
  <si>
    <t>Centro De Matemática E Aplicações - Cemat</t>
  </si>
  <si>
    <t>Centro De Estruturas Lineares E Combinatórias</t>
  </si>
  <si>
    <t xml:space="preserve"> Centro De Investigação Em Educação Da Universidade Do Minho</t>
  </si>
  <si>
    <t>Centro De Investigação Em Psicologia Da Universidade Do Minho</t>
  </si>
  <si>
    <t>Centro De Astronomia E Astrofísica</t>
  </si>
  <si>
    <t>Unidade De Investigação Educação E Desenvolvimento</t>
  </si>
  <si>
    <t>Centro De Estudos Africanos</t>
  </si>
  <si>
    <t>Centro De Investigação E De Intervenção Social</t>
  </si>
  <si>
    <t>Centro De Investigação E Estudos De Sociologia (Cies-Iul)</t>
  </si>
  <si>
    <t>Dinâmia - Centro De Estudos Sobre A Mudança Socioeconómica</t>
  </si>
  <si>
    <t>Centro De Estudos De História Contemporânea Portuguesa</t>
  </si>
  <si>
    <t>Núcleo De Investigação Em Microeconomia Aplicada</t>
  </si>
  <si>
    <t>Nipe - Núcleo De Investigação Em Políticas Económicas</t>
  </si>
  <si>
    <t>Centro De Linguística Da Universidade Nova De Lisboa</t>
  </si>
  <si>
    <t>Instituto Biomédico De Investigação De Luz E Imagem - Ibili</t>
  </si>
  <si>
    <t>Centro De Ecologia Funcional/Centre For Functional Ecology</t>
  </si>
  <si>
    <t>Clegi - Centro Lusíada Engenharia E Gestão Industrial</t>
  </si>
  <si>
    <t>Laboratório De Sistemas, Instrumentação E Modelação Em Ciências E Tecnologias Do Ambiente E Do Espaço</t>
  </si>
  <si>
    <t>Centro De Estudos E Formação Avançada Em Gestão E Economia (Cefage-Ue)</t>
  </si>
  <si>
    <t>Centro De Investigação Em Arquitectura, Urbanismo E Design</t>
  </si>
  <si>
    <t>Unidade De Investigação Em Psicologia E Saúde (Uipes)</t>
  </si>
  <si>
    <t>Research Institute For Medicines And Pharmaceutical Sciences (Imed.Ul)</t>
  </si>
  <si>
    <t xml:space="preserve"> Centro De Estudos Em Educação, Tecnologias E Saúde</t>
  </si>
  <si>
    <t>Centro De Investigação Em Artes E Comunicação</t>
  </si>
  <si>
    <t>Centro De Investigação Sobre O Espaço E As Organizações</t>
  </si>
  <si>
    <t>Imarke - Investigação Em Marketing E Estratégia</t>
  </si>
  <si>
    <t>Centro De Investigação Em Química Do Algarve</t>
  </si>
  <si>
    <t>Advance - Centro De Investigação Avançada Em Gestão Do Iseg</t>
  </si>
  <si>
    <t>Cerena - Centro De Recursos Naturais E Ambiente</t>
  </si>
  <si>
    <t>Isise - Institute For Sustainability And Innovation In Structural Engineering</t>
  </si>
  <si>
    <t>Centro De Análise Funcional E Aplicações</t>
  </si>
  <si>
    <t>Centro De Investigação E De Tecnologias Agro-Ambientais E Biológicas</t>
  </si>
  <si>
    <t>Geobiotec – Geobiosciences, Geotechnologies And Geoengineering</t>
  </si>
  <si>
    <t>Cria - Centro Em Rede De Investigação Em Antropologia</t>
  </si>
  <si>
    <t>Centro De Química Medicinal Da Universidade Do Porto (Cequimed-Up)</t>
  </si>
  <si>
    <t>Centro De Investigação Em Contabilidade E Fiscalidade</t>
  </si>
  <si>
    <t>Centro Para O Desenvolvimento Rápido E Sustentado De Produto</t>
  </si>
  <si>
    <t>Centro De Investigação Em Desporto, Saúde E Desenvolvimento Humano</t>
  </si>
  <si>
    <t>Center For Biodiversity, Functional And Integrative Genomics</t>
  </si>
  <si>
    <t>Centro De Biologia Molecular E Ambiental</t>
  </si>
  <si>
    <t>Unidade De Investigação Para O Desenvolvimento Do Interior</t>
  </si>
  <si>
    <t>Instituto De Investigação Em Design, Media E Cultura</t>
  </si>
  <si>
    <t>Unidade De Investigação Em Governança, Competitividade E Políticas Públicas (Govcopp)</t>
  </si>
  <si>
    <t>Centro De Investigação Transdisciplinar Cultura Espaço E Memória</t>
  </si>
  <si>
    <t>Centro De Sistemas Sustentáveis Da Universidade De Lisboa</t>
  </si>
  <si>
    <t>Uicob - Unidade De Investigação Em Ciências Orais E Biomédicas</t>
  </si>
  <si>
    <t>Cieee - Centro Para A Inovação Em Engenharia Electrotécnica E Energia</t>
  </si>
  <si>
    <t>Centro De Estudos E Investigação Em Saúde Da Universidade De Coimbra</t>
  </si>
  <si>
    <t>Cesnova - Centro De Estudos De Sociologia Da Universidade Nova De Lisboa</t>
  </si>
  <si>
    <t>Centro De Investigação Em Ciência E Engenharia Geológica (Cicege)</t>
  </si>
  <si>
    <t>Centro De Tecnologias Mecânicas E De Materiais</t>
  </si>
  <si>
    <t>Centro De Matemática - Utad (Cm-Utad)</t>
  </si>
  <si>
    <t>Centro De Ciências Forenses (Cencifor)</t>
  </si>
  <si>
    <t>C-Made, Centre Of Materials And Building Technologies</t>
  </si>
  <si>
    <t>Cense - Center For Environmental And Sustainability Research</t>
  </si>
  <si>
    <t>Cetaps - Centre For English Translation And Anglo-American Studies</t>
  </si>
  <si>
    <t>Instituto De Medicina Preventiva</t>
  </si>
  <si>
    <t>Centro De Economia E Finanças Da Universidade Do Porto</t>
  </si>
  <si>
    <t>Cidma - Centro De Investigação E Desenvolvimento Em Matemática E Aplicações</t>
  </si>
  <si>
    <t>Unidade De Investigação E Desenvolvimento Em Educação E Formação</t>
  </si>
  <si>
    <t>Centro De Neurociências E Biologia Celular</t>
  </si>
  <si>
    <t>Instituto De Patologia E Imunologia Molecular Da Universidade Do Porto (Ipatimup)</t>
  </si>
  <si>
    <t>Instituto De Tecnologia Química E Biológica (Itqb)</t>
  </si>
  <si>
    <t>Instituto De Medicina Molecular - Imm</t>
  </si>
  <si>
    <t>Requimte - Laboratório Associado Para A Química Verde</t>
  </si>
  <si>
    <t>Laboratório De Instrumentação E Física Experimental De Partículas - Lip</t>
  </si>
  <si>
    <t>Instituto De Telecomunicações</t>
  </si>
  <si>
    <t>Laboratório De Robótica E Sistemas Em Engenharia E Ciência (Larsys)</t>
  </si>
  <si>
    <t>Instituto De Plasmas E Fusão Nuclear</t>
  </si>
  <si>
    <t>Centro De Investigação Em Materiais Cerâmicos E Compósitos - Ciceco</t>
  </si>
  <si>
    <t>Centro De Estudos Sociais</t>
  </si>
  <si>
    <t>Instituto De Ciências Sociais Da Universidade De Lisboa</t>
  </si>
  <si>
    <t>Inesc Tec - Inesc Tecnologia E Ciência, Laboratório Associado</t>
  </si>
  <si>
    <t>Cimar - Centro De Investigação Marinha E Ambiental</t>
  </si>
  <si>
    <t>Centro De Biotecnologia E Química Fina</t>
  </si>
  <si>
    <t>Cesam - Centro De Estudos Do Ambiente E Do Mar</t>
  </si>
  <si>
    <t>Centro De Malária E Outras Doenças Tropicais</t>
  </si>
  <si>
    <t>Instituto Dom Luís</t>
  </si>
  <si>
    <t>Laboratório De Processos De Separação E Reação -  Laboratório Associado Em Parceria Com, Laboratório De Catálise E Materiais</t>
  </si>
  <si>
    <t>Inesc Id - Instituto De Engenharia De Sistemas E Computadores: I&amp;d Em Lisboa</t>
  </si>
  <si>
    <t>Laboratório Associado De Energia, Transportes E Aeronáutica</t>
  </si>
  <si>
    <t>Instituto De Biotecnologia E Bioengenharia</t>
  </si>
  <si>
    <t>Instituto De Nanotecnologias (In)</t>
  </si>
  <si>
    <t>Instituto De Nanoestruturas, Nanomodelação E Nanofabricação</t>
  </si>
  <si>
    <t>Rede De Investigação Em Biodiversidade E Biologia Evolutiva</t>
  </si>
  <si>
    <t>Subject category</t>
  </si>
  <si>
    <t>FOOD SC&amp;TECHNOL</t>
  </si>
  <si>
    <t>MATER SC,PAPER&amp;W</t>
  </si>
  <si>
    <t>ENVIRONMENTAL SC</t>
  </si>
  <si>
    <t>FORESTRY</t>
  </si>
  <si>
    <t>*BUSINESS</t>
  </si>
  <si>
    <t>BIOTECH&amp;APPL MIC</t>
  </si>
  <si>
    <t>CHEM,APPLIED</t>
  </si>
  <si>
    <t>ENG,CHEMICAL</t>
  </si>
  <si>
    <t>NUTRITION&amp;DIET</t>
  </si>
  <si>
    <t>AGRIC,MULTIDISC</t>
  </si>
  <si>
    <t>*PSYCHOL,DEVELOP</t>
  </si>
  <si>
    <t>AGRONOMY</t>
  </si>
  <si>
    <t>GEOGRAPHY,PHYSIC</t>
  </si>
  <si>
    <t>GEOSC,MULTIDISC</t>
  </si>
  <si>
    <t>HORTICULTURE</t>
  </si>
  <si>
    <t>MATH,APPLIED</t>
  </si>
  <si>
    <t>MEDICINE,RES&amp;EXP</t>
  </si>
  <si>
    <t>SOIL SCIENCE</t>
  </si>
  <si>
    <t>AGRIC ENGINEER</t>
  </si>
  <si>
    <t>CELL BIOLOGY</t>
  </si>
  <si>
    <t>ENG,ENVIRONMENT</t>
  </si>
  <si>
    <t>GENETICS&amp;HEREDIT</t>
  </si>
  <si>
    <t>IMMUNOLOGY</t>
  </si>
  <si>
    <t>METEOR&amp;ATMOS SC</t>
  </si>
  <si>
    <t>*ENVIRON STUDIES</t>
  </si>
  <si>
    <t>*HOP,LEIS,SPO&amp;TO</t>
  </si>
  <si>
    <t>*MANAGEMENT</t>
  </si>
  <si>
    <t>*EDUCAT&amp;EDUC RES</t>
  </si>
  <si>
    <t>*PSYCHOL,EDUCAT</t>
  </si>
  <si>
    <t>*PSYCHOL,MULTID</t>
  </si>
  <si>
    <t>EDUC,SCIENT DISC</t>
  </si>
  <si>
    <t>MEDICINE,GEN&amp;INT</t>
  </si>
  <si>
    <t>PUBL,ENV&amp;OCC HLT</t>
  </si>
  <si>
    <t>RESPIRATORY SYST</t>
  </si>
  <si>
    <t>BIOCHEM&amp;MOL BIOL</t>
  </si>
  <si>
    <t>ENG,MULTIDISC</t>
  </si>
  <si>
    <t>COMP SC,SOFTW EN</t>
  </si>
  <si>
    <t>#ARCHITECTURE</t>
  </si>
  <si>
    <t>#HISTO&amp;PHILOS SC</t>
  </si>
  <si>
    <t>*SOC SCI,MATH M</t>
  </si>
  <si>
    <t>COMP SC,HARDW&amp;AR</t>
  </si>
  <si>
    <t>COMP SC,INFO SYS</t>
  </si>
  <si>
    <t>COMP SC,TH&amp;METH</t>
  </si>
  <si>
    <t>*ECONOMICS</t>
  </si>
  <si>
    <t>*INFORM SC&amp;LIBR</t>
  </si>
  <si>
    <t>*BUSINESS,FINAN</t>
  </si>
  <si>
    <t>*PSYCHOL,APPL</t>
  </si>
  <si>
    <t>*SOC SC,INTERDIS</t>
  </si>
  <si>
    <t>MATHEMATICS</t>
  </si>
  <si>
    <t>ENG,INDUSTRIAL</t>
  </si>
  <si>
    <t>PHYSICS,APPLIED</t>
  </si>
  <si>
    <t>PHYSICS,FLUID&amp;PL</t>
  </si>
  <si>
    <t>COMP SC,CYBERN</t>
  </si>
  <si>
    <t>COMP SC,AI</t>
  </si>
  <si>
    <t>PHYSICS,MULTIDIS</t>
  </si>
  <si>
    <t>TELECOMMUNICATIO</t>
  </si>
  <si>
    <t>*ERGONOMICS</t>
  </si>
  <si>
    <t>LOGIC</t>
  </si>
  <si>
    <t>ENG,ELEC&amp;ELECTR</t>
  </si>
  <si>
    <t>INSTRUM&amp;INSTRUME</t>
  </si>
  <si>
    <t>MATH,INTERD APP</t>
  </si>
  <si>
    <t>OPERAT RES&amp;MGMT</t>
  </si>
  <si>
    <t>PHYSICS,MATHEMAT</t>
  </si>
  <si>
    <t>STATISTICS&amp;PROBA</t>
  </si>
  <si>
    <t>ASTRON&amp;ASTROPH</t>
  </si>
  <si>
    <t>CHEM,PHYSICAL</t>
  </si>
  <si>
    <t>MECHANICS</t>
  </si>
  <si>
    <t>THERMODYNAMICS</t>
  </si>
  <si>
    <t>ENG,CIVIL</t>
  </si>
  <si>
    <t>CONSTR&amp;BUIL TECH</t>
  </si>
  <si>
    <t>ENG,GEOLOGICAL</t>
  </si>
  <si>
    <t>ENG,MECHANIC</t>
  </si>
  <si>
    <t>MATER SC,MULTID</t>
  </si>
  <si>
    <t>MATER SC,CHAR&amp;T</t>
  </si>
  <si>
    <t>ACOUSTICS</t>
  </si>
  <si>
    <t>GEOCHEM&amp;GEOPHYS</t>
  </si>
  <si>
    <t>COMP SC,INT APPL</t>
  </si>
  <si>
    <t>TRANSPORT SC&amp;T</t>
  </si>
  <si>
    <t>WATER RESOURCES</t>
  </si>
  <si>
    <t>ENERGY&amp;FUELS</t>
  </si>
  <si>
    <t>METALLUR&amp;MET ENG</t>
  </si>
  <si>
    <t>*SOCIOLOGY</t>
  </si>
  <si>
    <t>*HLTH POL&amp;SERV</t>
  </si>
  <si>
    <t>*GEOGRAPHY</t>
  </si>
  <si>
    <t>ENG,MANUFACTUR</t>
  </si>
  <si>
    <t>MULTIDISCIPL SC</t>
  </si>
  <si>
    <t>*POLITICAL SC</t>
  </si>
  <si>
    <t>OPTICS</t>
  </si>
  <si>
    <t>PHYSICS,AT,MO&amp;CH</t>
  </si>
  <si>
    <t>BIODIV CONSERVAT</t>
  </si>
  <si>
    <t>CHEM,INORG&amp;NUCL</t>
  </si>
  <si>
    <t>ECOLOGY</t>
  </si>
  <si>
    <t>PHYSICS,COND MAT</t>
  </si>
  <si>
    <t>ELECTROCHEMISTRY</t>
  </si>
  <si>
    <t>*PLANNING&amp;DEVEL</t>
  </si>
  <si>
    <t>BIOCHEM RES METH</t>
  </si>
  <si>
    <t>CHEM,ANALYTICAL</t>
  </si>
  <si>
    <t>MARIN&amp;FRESHW BIO</t>
  </si>
  <si>
    <t>CHEM,MULTIDISC</t>
  </si>
  <si>
    <t>IMAG SC&amp;PHOTO T</t>
  </si>
  <si>
    <t>REMOTE SENSING</t>
  </si>
  <si>
    <t>TOXICOLOGY</t>
  </si>
  <si>
    <t>PLANT SCIENCES</t>
  </si>
  <si>
    <t>MICROBIOLOGY</t>
  </si>
  <si>
    <t>VIROLOGY</t>
  </si>
  <si>
    <t>PHARMACOL&amp;PHARMA</t>
  </si>
  <si>
    <t>INFEC DISEASE</t>
  </si>
  <si>
    <t>PHYSIOLOGY</t>
  </si>
  <si>
    <t>NEUROSCIENCES</t>
  </si>
  <si>
    <t>MYCOLOGY</t>
  </si>
  <si>
    <t>*ANTHROPOLOGY</t>
  </si>
  <si>
    <t>BIOLOGY</t>
  </si>
  <si>
    <t>BIOPHYSICS</t>
  </si>
  <si>
    <t>CLIN NEUROLOGY</t>
  </si>
  <si>
    <t>ENDOCRIN&amp;METABOL</t>
  </si>
  <si>
    <t>GASTROEN&amp;HEPATOL</t>
  </si>
  <si>
    <t>PERIPHL VASC DIS</t>
  </si>
  <si>
    <t>EVOLUT BIOLOGY</t>
  </si>
  <si>
    <t>OTORHINOLARYNGOL</t>
  </si>
  <si>
    <t>MATH&amp;COMPUT BIOL</t>
  </si>
  <si>
    <t>BEHAVIORAL SC</t>
  </si>
  <si>
    <t>FISHERIES</t>
  </si>
  <si>
    <t>OPHTHALMOLOGY</t>
  </si>
  <si>
    <t>PEDIATRICS</t>
  </si>
  <si>
    <t>PSYCHIATRY</t>
  </si>
  <si>
    <t>REPRODUCT BIOL</t>
  </si>
  <si>
    <t>ZOOLOGY</t>
  </si>
  <si>
    <t>AUDIOL&amp;SP PATHOL</t>
  </si>
  <si>
    <t>DEVELOPMENT BIOL</t>
  </si>
  <si>
    <t>PATHOLOGY</t>
  </si>
  <si>
    <t>LIMNOLOGY</t>
  </si>
  <si>
    <t>PHYSICS,PART&amp;FIE</t>
  </si>
  <si>
    <t>PHYSICS,NUCLEAR</t>
  </si>
  <si>
    <t>MATER SC,COMPOS</t>
  </si>
  <si>
    <t>ENG,AEROSPACE</t>
  </si>
  <si>
    <t>MATER SC,CERAM</t>
  </si>
  <si>
    <t>MATER SC,TEXTIL</t>
  </si>
  <si>
    <t>AUTOM&amp;CTRL SYST</t>
  </si>
  <si>
    <t>ENG,BIOMEDICAL</t>
  </si>
  <si>
    <t>NANOSC&amp;NANOTECHN</t>
  </si>
  <si>
    <t>MATER SC,COAT&amp;FI</t>
  </si>
  <si>
    <t>ONCOLOGY</t>
  </si>
  <si>
    <t>UROLOGY&amp;NEPHROL</t>
  </si>
  <si>
    <t>VETERINARY SC</t>
  </si>
  <si>
    <t>ROBOTICS</t>
  </si>
  <si>
    <t>MEDICAL INFORMAT</t>
  </si>
  <si>
    <t>ANESTHESIOLOGY</t>
  </si>
  <si>
    <t>POLYMER SCIENCE</t>
  </si>
  <si>
    <t>*PUBLIC ADMIN</t>
  </si>
  <si>
    <t>OCEANOGRAPHY</t>
  </si>
  <si>
    <t>ENG,MARINE</t>
  </si>
  <si>
    <t>ENG,OCEAN</t>
  </si>
  <si>
    <t>SPECTROSCOPY</t>
  </si>
  <si>
    <t>NUCL SC&amp;TECHNOL</t>
  </si>
  <si>
    <t>ENTOMOLOGY</t>
  </si>
  <si>
    <t>ORNITHOLOGY</t>
  </si>
  <si>
    <t>MEDICINE,LEGAL</t>
  </si>
  <si>
    <t>PARASITOLOGY</t>
  </si>
  <si>
    <t>AGRIC,DAIRY&amp;ANIM</t>
  </si>
  <si>
    <t>#ARCHAEOLOGY</t>
  </si>
  <si>
    <t>CHEM,MEDICINAL</t>
  </si>
  <si>
    <t>ANATOMY&amp;MORPHOL</t>
  </si>
  <si>
    <t>CHEM,ORGANIC</t>
  </si>
  <si>
    <t>MICROSCOPY</t>
  </si>
  <si>
    <t>MATER SC,BIOMAT</t>
  </si>
  <si>
    <t>GERIATR&amp;GERONTOL</t>
  </si>
  <si>
    <t>CELL&amp;TISSUE ENG</t>
  </si>
  <si>
    <t>CARD&amp;CARDIOV SYS</t>
  </si>
  <si>
    <t>OBSTETRICS&amp;GYNEC</t>
  </si>
  <si>
    <t>HLTH CARE SC&amp;SER</t>
  </si>
  <si>
    <t>RAD,NUCL MED IM</t>
  </si>
  <si>
    <t>SURGERY</t>
  </si>
  <si>
    <t>TROPICAL MEDICIN</t>
  </si>
  <si>
    <t>DERMATOLOGY</t>
  </si>
  <si>
    <t>DENT,ORAL SURG&amp;M</t>
  </si>
  <si>
    <t>*LAW</t>
  </si>
  <si>
    <t>MED LAB TECHNOL</t>
  </si>
  <si>
    <t>TRANSPLANTATION</t>
  </si>
  <si>
    <t>*ETHICS</t>
  </si>
  <si>
    <t>NULL</t>
  </si>
  <si>
    <t>*SOC SC,BIOMEDIC</t>
  </si>
  <si>
    <t>*SOCIAL ISSUES</t>
  </si>
  <si>
    <t>MEDICAL ETHICS</t>
  </si>
  <si>
    <t>CRYSTALLOGRAPHY</t>
  </si>
  <si>
    <t>*TRANSPORTATION</t>
  </si>
  <si>
    <t>*INDUSTR REL&amp;LAB</t>
  </si>
  <si>
    <t>*URBAN STUDIES</t>
  </si>
  <si>
    <t>*HISTORY SOC SC</t>
  </si>
  <si>
    <t>AGRIC ECON&amp;POL</t>
  </si>
  <si>
    <t>*COMMUNICATION</t>
  </si>
  <si>
    <t>*SOCIAL WORK</t>
  </si>
  <si>
    <t>ALLERGY</t>
  </si>
  <si>
    <t>RHEUMATOLOGY</t>
  </si>
  <si>
    <t>SUBSTANCE ABUSE</t>
  </si>
  <si>
    <t>*AREA STUDIES</t>
  </si>
  <si>
    <t>#ART</t>
  </si>
  <si>
    <t>#LITER,AF AU CA</t>
  </si>
  <si>
    <t>#HUMANITIES,MULT</t>
  </si>
  <si>
    <t>#LITERATURE</t>
  </si>
  <si>
    <t>#LITER,ROMANCE</t>
  </si>
  <si>
    <t>#LITER THEO&amp;CRIT</t>
  </si>
  <si>
    <t>#LANGUAG&amp;LINGUIS</t>
  </si>
  <si>
    <t>*LINGUISTICS</t>
  </si>
  <si>
    <t>REHABILITATION</t>
  </si>
  <si>
    <t>*PSYCHOL,SOCIAL</t>
  </si>
  <si>
    <t>*INTERNATL RELAT</t>
  </si>
  <si>
    <t>*DEMOGRAPHY</t>
  </si>
  <si>
    <t>#HISTORY</t>
  </si>
  <si>
    <t>#MEDV&amp;RENAIS ST</t>
  </si>
  <si>
    <t>*PSYCHOL,CLINIC</t>
  </si>
  <si>
    <t>*PSYCHOL,EXPER</t>
  </si>
  <si>
    <t>*PSYCHOL,MATHEMA</t>
  </si>
  <si>
    <t>#MUSIC</t>
  </si>
  <si>
    <t>*WOMENS STUDIES</t>
  </si>
  <si>
    <t>ORTHOPEDICS</t>
  </si>
  <si>
    <t>INTEGR&amp;COMPL MED</t>
  </si>
  <si>
    <t>#CLASSICS</t>
  </si>
  <si>
    <t>GEOLOGY</t>
  </si>
  <si>
    <t>*ETHNIC STUDIES</t>
  </si>
  <si>
    <t>#PHILOSOPHY</t>
  </si>
  <si>
    <t>*CULTURE STUDIES</t>
  </si>
  <si>
    <t>#LITER REVIEWS</t>
  </si>
  <si>
    <t>*CRIMINOL&amp;PENOL</t>
  </si>
  <si>
    <t>MINERALOGY</t>
  </si>
  <si>
    <t>MINING&amp;MINER PR</t>
  </si>
  <si>
    <t>HEMATOLOGY</t>
  </si>
  <si>
    <t>PALEONTOLOGY</t>
  </si>
  <si>
    <t>ENG,PETROLEUM</t>
  </si>
  <si>
    <t>SPORT SCIENCES</t>
  </si>
  <si>
    <t>*GERONTOLOGY</t>
  </si>
  <si>
    <t>ANDROLOGY</t>
  </si>
  <si>
    <t>NURSING</t>
  </si>
  <si>
    <t>*FAMILY STUDIES</t>
  </si>
  <si>
    <t>*PSYCHOL,BIOLOG</t>
  </si>
  <si>
    <t>EMERGENCY MED</t>
  </si>
  <si>
    <t>#RELIGION</t>
  </si>
  <si>
    <t>*EDUCAT,SPECIAL</t>
  </si>
  <si>
    <t>#THEATER</t>
  </si>
  <si>
    <t>CRIT CARE MEDIC</t>
  </si>
  <si>
    <t>NEUROIMAGING</t>
  </si>
  <si>
    <t>#FOLKLORE</t>
  </si>
  <si>
    <t>#FILM RADIO TELE</t>
  </si>
  <si>
    <t>Instituto de Medicina Molecular - IMM</t>
  </si>
  <si>
    <t>Type collab</t>
  </si>
  <si>
    <t xml:space="preserve"> Centro De Estudos Em Educação, Tecnologias E Saúde </t>
  </si>
  <si>
    <t xml:space="preserve"> International collaboration</t>
  </si>
  <si>
    <t xml:space="preserve"> National collaboration</t>
  </si>
  <si>
    <t xml:space="preserve"> No collaboration</t>
  </si>
  <si>
    <t xml:space="preserve"> Centro De Investigação Em Educação Da Universidade Do Minho </t>
  </si>
  <si>
    <t xml:space="preserve">Adetti-Iul - Centro De Investigação Em Sistemas E Tecnologias De Informação Avançados (Adetti-Iul/Iscte-Iul) </t>
  </si>
  <si>
    <t xml:space="preserve">Advance - Centro De Investigação Avançada Em Gestão Do Iseg </t>
  </si>
  <si>
    <t xml:space="preserve">Ccm - Centro De Ciências Matemáticas </t>
  </si>
  <si>
    <t xml:space="preserve">Cec - Centro De Estudos Da Construção </t>
  </si>
  <si>
    <t xml:space="preserve">Ceeapla - Centro De Estudos De Economia Aplicada Do Atlântico </t>
  </si>
  <si>
    <t xml:space="preserve">Cemapre - Centro De Matemática Aplicada À Previsão E Decisão Económica </t>
  </si>
  <si>
    <t xml:space="preserve">Cense - Center For Environmental And Sustainability Research </t>
  </si>
  <si>
    <t xml:space="preserve">Center For Biodiversity, Functional And Integrative Genomics </t>
  </si>
  <si>
    <t xml:space="preserve">Centra - Centro Multidisciplinar De Astrofísica </t>
  </si>
  <si>
    <t xml:space="preserve">Centre For Aerospace Science And Technologies - Cast </t>
  </si>
  <si>
    <t xml:space="preserve">Centro Algoritmi </t>
  </si>
  <si>
    <t xml:space="preserve">Centro De Administração E Políticas Públicas (Capp) </t>
  </si>
  <si>
    <t xml:space="preserve">Centro De Álgebra Da Universidade De Lisboa </t>
  </si>
  <si>
    <t xml:space="preserve">Centro De Ambiente E Tecnologia Marítimos - Maretec </t>
  </si>
  <si>
    <t xml:space="preserve">Centro De Análise E Processamento De Sinais </t>
  </si>
  <si>
    <t xml:space="preserve">Centro De Análise Funcional E Aplicações </t>
  </si>
  <si>
    <t xml:space="preserve">Centro De Astrofísica Da Universidade Do Porto </t>
  </si>
  <si>
    <t xml:space="preserve">Centro De Astronomia E Astrofísica </t>
  </si>
  <si>
    <t xml:space="preserve">Centro De Biologia Ambiental </t>
  </si>
  <si>
    <t xml:space="preserve">Centro De Biologia Celular, Universidade De Aveiro </t>
  </si>
  <si>
    <t xml:space="preserve">Centro De Biologia Molecular E Ambiental </t>
  </si>
  <si>
    <t xml:space="preserve">Centro De Biotecnologia E Química Fina </t>
  </si>
  <si>
    <t xml:space="preserve">Centro De Botânica Aplicada À Agricultura </t>
  </si>
  <si>
    <t xml:space="preserve">Centro De Cardiologia </t>
  </si>
  <si>
    <t xml:space="preserve">Centro De Ciência Animal E Veterinária (Cecav) </t>
  </si>
  <si>
    <t xml:space="preserve">Centro De Ciência E Tecnologia Têxtil </t>
  </si>
  <si>
    <t xml:space="preserve">Centro De Ciências E Tecnologias Da Computação (Cctc/Um) </t>
  </si>
  <si>
    <t xml:space="preserve">Centro De Ciências Forenses (Cencifor) </t>
  </si>
  <si>
    <t xml:space="preserve">Centro De Ciências Moleculares E Materiais </t>
  </si>
  <si>
    <t xml:space="preserve">Centro De Ecologia Funcional/Centre For Functional Ecology </t>
  </si>
  <si>
    <t xml:space="preserve">Centro De Economia E Finanças Da Universidade Do Porto </t>
  </si>
  <si>
    <t xml:space="preserve">Centro De Electrónica Optoelectrónica E Telecomunicações (Ceot) </t>
  </si>
  <si>
    <t xml:space="preserve">Centro De Engenharia Dos Biossistemas (Ceer) </t>
  </si>
  <si>
    <t xml:space="preserve">Centro De Engenharia Mecânica </t>
  </si>
  <si>
    <t xml:space="preserve">Centro De Estatística E Aplicações Da Universidade De Lisboa </t>
  </si>
  <si>
    <t xml:space="preserve">Centro De Estruturas Lineares E Combinatórias </t>
  </si>
  <si>
    <t xml:space="preserve">Centro De Estudos Africanos </t>
  </si>
  <si>
    <t xml:space="preserve">Centro De Estudos Anglísticos Da Universidade De Lisboa (Ceaul) </t>
  </si>
  <si>
    <t xml:space="preserve">Centro De Estudos Clássicos </t>
  </si>
  <si>
    <t xml:space="preserve">Centro De Estudos Comparatistas </t>
  </si>
  <si>
    <t xml:space="preserve">Centro De Estudos De Arquitectura E Urbanismo </t>
  </si>
  <si>
    <t xml:space="preserve">Centro De Estudos De Arquitectura Paisagista - Professor Caldeira Cabral </t>
  </si>
  <si>
    <t xml:space="preserve">Centro De Estudos De Ciência Animal </t>
  </si>
  <si>
    <t xml:space="preserve">Centro De Estudos De Comunicação E Cultura (Cecc) </t>
  </si>
  <si>
    <t xml:space="preserve">Centro De Estudos De Comunicação E Linguagens </t>
  </si>
  <si>
    <t xml:space="preserve">Centro De Estudos De Comunicação E Sociedade (Cecs) - Universidade Do Minho </t>
  </si>
  <si>
    <t xml:space="preserve">Centro De Estudos De Energia Eólica E Escoamentos Atmosféricos </t>
  </si>
  <si>
    <t xml:space="preserve">Centro De Estudos De Fenómenos De Transporte </t>
  </si>
  <si>
    <t xml:space="preserve">Centro De Estudos De Gestão Do Ist (Ceg-Ist) </t>
  </si>
  <si>
    <t xml:space="preserve">Centro De Estudos De História Contemporânea Portuguesa </t>
  </si>
  <si>
    <t xml:space="preserve">Centro De Estudos De História E Filosofia Da Ciência </t>
  </si>
  <si>
    <t xml:space="preserve">Centro De Estudos De História Religiosa </t>
  </si>
  <si>
    <t xml:space="preserve">Centro De Estudos De Linguística Geral E Aplicada (Celga) </t>
  </si>
  <si>
    <t xml:space="preserve">Centro De Estudos De Materiais Por Difracção De Raios-X </t>
  </si>
  <si>
    <t xml:space="preserve">Centro De Estudos De Psicologia Cognitiva E Da Aprendizagem </t>
  </si>
  <si>
    <t xml:space="preserve">Centro De Estudos De Sociologia E Estética Musical </t>
  </si>
  <si>
    <t xml:space="preserve">Centro De Estudos De Teatro </t>
  </si>
  <si>
    <t xml:space="preserve">Centro De Estudos E Formação Avançada Em Gestão E Economia (Cefage-Ue) </t>
  </si>
  <si>
    <t xml:space="preserve">Centro De Estudos E Investigação Em Saúde Da Universidade De Coimbra </t>
  </si>
  <si>
    <t xml:space="preserve">Centro De Estudos Farmacêuticos </t>
  </si>
  <si>
    <t xml:space="preserve">Centro De Estudos Filosóficos E Humanísticos </t>
  </si>
  <si>
    <t xml:space="preserve">Centro De Estudos Florestais </t>
  </si>
  <si>
    <t xml:space="preserve">Centro De Estudos Geográficos -Lisboa </t>
  </si>
  <si>
    <t xml:space="preserve">Centro De Estudos Humanísticos Da Universidade Do Minho </t>
  </si>
  <si>
    <t xml:space="preserve">Centro De Estudos Sobre África E Do Desenvolvimento - Cesa </t>
  </si>
  <si>
    <t xml:space="preserve">Centro De Estudos Sociais </t>
  </si>
  <si>
    <t xml:space="preserve">Centro De Farmacologia E Biopatologia Quimica Da Universidade Do Porto </t>
  </si>
  <si>
    <t xml:space="preserve">Centro De Filosofia Da Universidade De Lisboa </t>
  </si>
  <si>
    <t xml:space="preserve">Centro De Filosofia Das Ciências Da Universidade De Lisboa </t>
  </si>
  <si>
    <t xml:space="preserve">Centro De Física Atómica </t>
  </si>
  <si>
    <t xml:space="preserve">Centro De Física Computacional </t>
  </si>
  <si>
    <t xml:space="preserve">Centro De Física Da Matéria Condensada </t>
  </si>
  <si>
    <t xml:space="preserve">Centro De Física Da Universidade Do Minho </t>
  </si>
  <si>
    <t xml:space="preserve">Centro De Física Das Interações Fundamentais </t>
  </si>
  <si>
    <t xml:space="preserve">Centro De Física E Investigação Tecnológica </t>
  </si>
  <si>
    <t xml:space="preserve">Centro De Física Nuclear Da Universidade De Lisboa </t>
  </si>
  <si>
    <t xml:space="preserve">Centro De Física Teórica De Partículas </t>
  </si>
  <si>
    <t xml:space="preserve">Centro De Física Teórica E Computacional Da Universidade De Lisboa </t>
  </si>
  <si>
    <t xml:space="preserve">Centro De Geociências </t>
  </si>
  <si>
    <t xml:space="preserve">Centro De Geofísica - Évora </t>
  </si>
  <si>
    <t xml:space="preserve">Centro De Geofísica Da Universidade De Coimbra </t>
  </si>
  <si>
    <t xml:space="preserve">Centro De Geologia Da Universidade De Lisboa </t>
  </si>
  <si>
    <t xml:space="preserve">Centro De Geologia Da Universidade Do Porto </t>
  </si>
  <si>
    <t xml:space="preserve">Centro De Gestão Industrial E Da Tecnologia - Cgit </t>
  </si>
  <si>
    <t xml:space="preserve">Centro De História Da Cultura </t>
  </si>
  <si>
    <t xml:space="preserve">Centro De História Da Sociedade E Da Cultura </t>
  </si>
  <si>
    <t xml:space="preserve">Centro De História De Além-Mar </t>
  </si>
  <si>
    <t xml:space="preserve">Centro De Informática E Sistemas </t>
  </si>
  <si>
    <t xml:space="preserve">Centro De Instrumentação </t>
  </si>
  <si>
    <t xml:space="preserve">Centro De Inteligência Artificial - Centria </t>
  </si>
  <si>
    <t xml:space="preserve">Centro De Investigação "didática E Tecnologia Na Formação De Formadores" (Cidtff) </t>
  </si>
  <si>
    <t xml:space="preserve">Centro De Investigação De Engenharia Química E Biotecnologia </t>
  </si>
  <si>
    <t xml:space="preserve">Centro De Investigação De Montanha </t>
  </si>
  <si>
    <t xml:space="preserve">Centro De Investigação De Políticas Do Ensino Superior - Cipes </t>
  </si>
  <si>
    <t xml:space="preserve">Centro De Investigação Do Instituto Português De Oncologia Do Porto (Ci-Ipop) </t>
  </si>
  <si>
    <t xml:space="preserve">Centro De Investigação E De Intervenção Social </t>
  </si>
  <si>
    <t xml:space="preserve">Centro De Investigação E De Tecnologias Agro-Ambientais E Biológicas </t>
  </si>
  <si>
    <t xml:space="preserve">Centro De Investigação E Estudos De Sociologia (Cies-Iul) </t>
  </si>
  <si>
    <t xml:space="preserve">Centro De Investigação Em Actividade Física, Saúde E Lazer </t>
  </si>
  <si>
    <t xml:space="preserve">Centro De Investigação Em Antropologia E Saúde </t>
  </si>
  <si>
    <t xml:space="preserve">Centro De Investigação Em Arquitectura, Urbanismo E Design </t>
  </si>
  <si>
    <t xml:space="preserve">Centro De Investigação Em Artes E Comunicação </t>
  </si>
  <si>
    <t xml:space="preserve">Centro De Investigação Em Ciência E Engenharia Geológica (Cicege) </t>
  </si>
  <si>
    <t xml:space="preserve">Centro De Investigação Em Ciências Da Saúde </t>
  </si>
  <si>
    <t xml:space="preserve">Centro De Investigação Em Ciências E Tecnologias Das Artes </t>
  </si>
  <si>
    <t xml:space="preserve">Centro De Investigação Em Ciências Geo-Espaciais (Cicge) </t>
  </si>
  <si>
    <t xml:space="preserve">Centro De Investigação Em Ciências Sociais </t>
  </si>
  <si>
    <t xml:space="preserve">Centro De Investigação Em Contabilidade E Fiscalidade </t>
  </si>
  <si>
    <t xml:space="preserve">Centro De Investigação Em Desporto, Saúde E Desenvolvimento Humano </t>
  </si>
  <si>
    <t xml:space="preserve">Centro De Investigação Em Engenharia Civil </t>
  </si>
  <si>
    <t xml:space="preserve">Centro De Investigação Em Engenharia Dos Processos Químicos E Dos Produtos Da Floresta </t>
  </si>
  <si>
    <t xml:space="preserve">Centro De Investigação Em Estudos Da Criança </t>
  </si>
  <si>
    <t xml:space="preserve">Centro De Investigação Em Genética Molecular Humana </t>
  </si>
  <si>
    <t xml:space="preserve">Centro De Investigação Em Geo-Ambiental E Recursos - Cigar - Faculdade De Engenharia - Universidade Do Porto </t>
  </si>
  <si>
    <t xml:space="preserve">Centro De Investigação Em Matemática E Aplicações - Cima </t>
  </si>
  <si>
    <t xml:space="preserve">Centro De Investigação Em Materiais Cerâmicos E Compósitos - Ciceco </t>
  </si>
  <si>
    <t xml:space="preserve">Centro De Investigaçâo Em Psicologia Da Universidade De Lisboa </t>
  </si>
  <si>
    <t xml:space="preserve">Centro De Investigação Em Psicologia Da Universidade Do Minho </t>
  </si>
  <si>
    <t xml:space="preserve">Centro De Investigação Em Química Da Universidade Do Porto </t>
  </si>
  <si>
    <t xml:space="preserve">Centro De Investigação Em Química Do Algarve </t>
  </si>
  <si>
    <t xml:space="preserve">Centro De Investigação Geológica, Ordenamento E Valorização De Recursos </t>
  </si>
  <si>
    <t xml:space="preserve">Centro De Investigação Interdisciplinar Em Sanidade Animal </t>
  </si>
  <si>
    <t xml:space="preserve">Centro De Investigação Jurídico - Económica (Cije) </t>
  </si>
  <si>
    <t xml:space="preserve">Centro De Investigação Marinha E Ambiental (Cima) </t>
  </si>
  <si>
    <t xml:space="preserve">Centro De Investigação Operacional </t>
  </si>
  <si>
    <t xml:space="preserve">Centro De Investigação Sobre O Espaço E As Organizações </t>
  </si>
  <si>
    <t xml:space="preserve">Centro De Investigação Transdisciplinar Cultura Espaço E Memória </t>
  </si>
  <si>
    <t xml:space="preserve">Centro De Linguística Da Universidade De Lisboa </t>
  </si>
  <si>
    <t xml:space="preserve">Centro De Linguística Da Universidade Nova De Lisboa </t>
  </si>
  <si>
    <t xml:space="preserve">Centro De Literatura Portuguesa </t>
  </si>
  <si>
    <t xml:space="preserve">Centro De Literaturas E Culturas Lusófonas E Europeias </t>
  </si>
  <si>
    <t xml:space="preserve">Centro De Malária E Outras Doenças Tropicais </t>
  </si>
  <si>
    <t xml:space="preserve">Centro De Matemática - Cmat </t>
  </si>
  <si>
    <t xml:space="preserve">Centro De Matemática - Utad (Cm-Utad) </t>
  </si>
  <si>
    <t xml:space="preserve">Centro De Matemática </t>
  </si>
  <si>
    <t xml:space="preserve">Centro De Matemática Da Universidade De Coimbra </t>
  </si>
  <si>
    <t xml:space="preserve">Centro De Matemática Da Universidade Do Porto </t>
  </si>
  <si>
    <t xml:space="preserve">Centro De Matemática E Aplicações - Cemat </t>
  </si>
  <si>
    <t xml:space="preserve">Centro De Matemática E Aplicações - Cma </t>
  </si>
  <si>
    <t xml:space="preserve">Centro De Matemática E Aplicações Fundamentais </t>
  </si>
  <si>
    <t xml:space="preserve">Centro De Morfologia Experimental </t>
  </si>
  <si>
    <t xml:space="preserve">Centro De Neurociências E Biologia Celular </t>
  </si>
  <si>
    <t xml:space="preserve">Centro De Oceanografia </t>
  </si>
  <si>
    <t xml:space="preserve">Centro De Petrologia E Geoquímica </t>
  </si>
  <si>
    <t xml:space="preserve">Centro De Processos Químicos </t>
  </si>
  <si>
    <t xml:space="preserve">Centro De Psicologia Da Universidade Do Porto </t>
  </si>
  <si>
    <t xml:space="preserve">Centro De Química - Vila Real </t>
  </si>
  <si>
    <t xml:space="preserve">Centro De Química Da Madeira </t>
  </si>
  <si>
    <t xml:space="preserve">Centro De Química Da Universidade Do Minho </t>
  </si>
  <si>
    <t xml:space="preserve">Centro De Química De Coimbra </t>
  </si>
  <si>
    <t xml:space="preserve">Centro De Química De Évora </t>
  </si>
  <si>
    <t xml:space="preserve">Centro De Química E Bioquímica </t>
  </si>
  <si>
    <t xml:space="preserve">Centro De Química Estrutural </t>
  </si>
  <si>
    <t xml:space="preserve">Centro De Química Medicinal Da Universidade Do Porto (Cequimed-Up) </t>
  </si>
  <si>
    <t xml:space="preserve">Centro De Recursos Microbiológicos - Crem </t>
  </si>
  <si>
    <t xml:space="preserve">Centro De Sistemas Sustentáveis Da Universidade De Lisboa </t>
  </si>
  <si>
    <t xml:space="preserve">Centro De Sistemas Urbanos E Regionais - Cesur </t>
  </si>
  <si>
    <t xml:space="preserve">Centro De Tecnologia Mecânica E Automação (Tema) </t>
  </si>
  <si>
    <t xml:space="preserve">Centro De Tecnologias Mecânicas E De Materiais </t>
  </si>
  <si>
    <t xml:space="preserve">Centro De Vulcanologia E Avaliação De Riscos Geológicos </t>
  </si>
  <si>
    <t xml:space="preserve">Centro Interdisciplinar De Estudo Da Performance Humana </t>
  </si>
  <si>
    <t xml:space="preserve">Centro Interdisciplinar De História, Culturas E Sociedades - Universidade De Évora </t>
  </si>
  <si>
    <t xml:space="preserve">Centro Interuniversitario De Historia Das Ciencias E Da Tecnologia (Ciuhct) </t>
  </si>
  <si>
    <t xml:space="preserve">Centro Para O Desenvolvimento Rápido E Sustentado De Produto </t>
  </si>
  <si>
    <t xml:space="preserve">Cerena - Centro De Recursos Naturais E Ambiente </t>
  </si>
  <si>
    <t xml:space="preserve">Cernas - Centro De Estudos De Recursos Naturais, Ambiente E Sociedade </t>
  </si>
  <si>
    <t xml:space="preserve">Cesam - Centro De Estudos Do Ambiente E Do Mar </t>
  </si>
  <si>
    <t xml:space="preserve">Cesnova - Centro De Estudos De Sociologia Da Universidade Nova De Lisboa </t>
  </si>
  <si>
    <t xml:space="preserve">Cetaps - Centre For English Translation And Anglo-American Studies </t>
  </si>
  <si>
    <t xml:space="preserve">Chaia - Centro De História Da Arte E Investigação Artística /Ué - Universidade De Évora </t>
  </si>
  <si>
    <t xml:space="preserve">Cidem - Centro De Investigação E Desenvolvimento Em Engenharia Mecânica </t>
  </si>
  <si>
    <t xml:space="preserve">Cidma - Centro De Investigação E Desenvolvimento Em Matemática E Aplicações </t>
  </si>
  <si>
    <t xml:space="preserve">Cieee - Centro Para A Inovação Em Engenharia Electrotécnica E Energia </t>
  </si>
  <si>
    <t xml:space="preserve">Ciie - Centro De Investigação E Intervenção Educativas </t>
  </si>
  <si>
    <t xml:space="preserve">Cimar - Centro De Investigação Marinha E Ambiental </t>
  </si>
  <si>
    <t xml:space="preserve">Cineicc - Centro De Investigação Do Núcleo De Estudos E Intervenção Cognitivo-Comportamental </t>
  </si>
  <si>
    <t xml:space="preserve">Cintesis - Centro De Investigação Em Tecnologias E Sistemas De Informação Em Saúde </t>
  </si>
  <si>
    <t xml:space="preserve">Cita-A (Centro De Investigação Em Tecnologias Agrárias Dos Açores) </t>
  </si>
  <si>
    <t xml:space="preserve">Citi - Centro De Investigação Em Informática E Tecnologias De Informação </t>
  </si>
  <si>
    <t xml:space="preserve">Clegi - Centro Lusíada Engenharia E Gestão Industrial </t>
  </si>
  <si>
    <t xml:space="preserve">C-Made, Centre Of Materials And Building Technologies </t>
  </si>
  <si>
    <t xml:space="preserve">Cpm-Uria, Centro De Patogénese Molecular - Unidade Dos Retrovírus E Infecções Associadas </t>
  </si>
  <si>
    <t xml:space="preserve">Cria - Centro Em Rede De Investigação Em Antropologia </t>
  </si>
  <si>
    <t xml:space="preserve">Cvrm - Centro De Geo-Sistemas </t>
  </si>
  <si>
    <t xml:space="preserve">Dinâmia - Centro De Estudos Sobre A Mudança Socioeconómica </t>
  </si>
  <si>
    <t xml:space="preserve">E-Geo, Centro De Estudos De Geografia E Planeamento Regional </t>
  </si>
  <si>
    <t xml:space="preserve">Gabinete De História Económica E Social </t>
  </si>
  <si>
    <t xml:space="preserve">Gecad - Grupo De Investigação Em Engenharia Do Conhecimento E Apoio À Decisão </t>
  </si>
  <si>
    <t xml:space="preserve">Geobiotec – Geobiosciences, Geotechnologies And Geoengineering </t>
  </si>
  <si>
    <t xml:space="preserve">Grupo De Estudos Monetários E Financeiros </t>
  </si>
  <si>
    <t xml:space="preserve">Grupo De Física-Matemática Da Universidade De Lisboa </t>
  </si>
  <si>
    <t xml:space="preserve">Ibmc.Ineb </t>
  </si>
  <si>
    <t xml:space="preserve">Icaam, Instituto De Ciências Agrárias E Ambientais Mediterrânicas </t>
  </si>
  <si>
    <t xml:space="preserve">Icvs/3b’s </t>
  </si>
  <si>
    <t xml:space="preserve">Ieeta – Instituto De Engenharia Electrónica E Telemática De Aveiro </t>
  </si>
  <si>
    <t xml:space="preserve">Imar - Centro De Mar E Ambiente </t>
  </si>
  <si>
    <t xml:space="preserve">Imarke - Investigação Em Marketing E Estratégia </t>
  </si>
  <si>
    <t xml:space="preserve">Inesc Id - Instituto De Engenharia De Sistemas E Computadores: I&amp;d Em Lisboa </t>
  </si>
  <si>
    <t xml:space="preserve">Inesc Tec - Inesc Tecnologia E Ciência, Laboratório Associado </t>
  </si>
  <si>
    <t xml:space="preserve">Inova </t>
  </si>
  <si>
    <t xml:space="preserve">Instituto Biomédico De Investigação De Luz E Imagem - Ibili </t>
  </si>
  <si>
    <t xml:space="preserve">Instituto De Biofísica E Engenharia Biomédica </t>
  </si>
  <si>
    <t xml:space="preserve">Instituto De Biotecnologia E Bioengenharia </t>
  </si>
  <si>
    <t xml:space="preserve">Instituto De Ciência E Engenharia De Materiais E Superfícies (Lisboa) - Icems </t>
  </si>
  <si>
    <t xml:space="preserve">Instituto De Ciências Sociais Da Universidade De Lisboa </t>
  </si>
  <si>
    <t xml:space="preserve">Instituto De Engenharia De Estruturas, Território E Construção </t>
  </si>
  <si>
    <t xml:space="preserve">Instituto De Engenharia De Sistemas E Computadores De Coimbra - Inesc Coimbra  </t>
  </si>
  <si>
    <t xml:space="preserve">Instituto De Estudos De Literatura Tradicional </t>
  </si>
  <si>
    <t xml:space="preserve">Instituto De Estudos Medievais </t>
  </si>
  <si>
    <t xml:space="preserve">Instituto De Etnomusicologia </t>
  </si>
  <si>
    <t xml:space="preserve">Instituto De Filosofia </t>
  </si>
  <si>
    <t xml:space="preserve">Instituto De Filosofia Da Linguagem </t>
  </si>
  <si>
    <t xml:space="preserve">Instituto De História Contemporânea </t>
  </si>
  <si>
    <t xml:space="preserve">Instituto De Investigação Em Design, Media E Cultura </t>
  </si>
  <si>
    <t xml:space="preserve">Instituto De Linguística Teórica E Computacional </t>
  </si>
  <si>
    <t xml:space="preserve">Instituto De Medicina Molecular - Imm </t>
  </si>
  <si>
    <t xml:space="preserve">Instituto de Medicina Molecular - IMM </t>
  </si>
  <si>
    <t xml:space="preserve">Instituto De Medicina Preventiva </t>
  </si>
  <si>
    <t xml:space="preserve">Instituto De Nanoestruturas, Nanomodelação E Nanofabricação </t>
  </si>
  <si>
    <t xml:space="preserve">Instituto De Nanotecnologias (In) </t>
  </si>
  <si>
    <t xml:space="preserve">Instituto De Patologia E Imunologia Molecular Da Universidade Do Porto (Ipatimup) </t>
  </si>
  <si>
    <t xml:space="preserve">Instituto De Plasmas E Fusão Nuclear </t>
  </si>
  <si>
    <t xml:space="preserve">Instituto De Psicologia Cognitiva, Desenvolvimento Vocacional E Social </t>
  </si>
  <si>
    <t xml:space="preserve">Instituto De Sistema E Robótica- Polo Do Porto </t>
  </si>
  <si>
    <t xml:space="preserve">Instituto De Sistemas E Robótica </t>
  </si>
  <si>
    <t xml:space="preserve">Instituto De Sociologia Da Faculdade De Letras Da Universidade Do Porto </t>
  </si>
  <si>
    <t xml:space="preserve">Instituto De Tecnologia Química E Biológica (Itqb) </t>
  </si>
  <si>
    <t xml:space="preserve">Instituto De Telecomunicações </t>
  </si>
  <si>
    <t xml:space="preserve">Instituto Dom Luís </t>
  </si>
  <si>
    <t xml:space="preserve">Isise - Institute For Sustainability And Innovation In Structural Engineering </t>
  </si>
  <si>
    <t xml:space="preserve">Labcom - Laboratório De Comunicação E Conteúdos Online </t>
  </si>
  <si>
    <t xml:space="preserve">Labmag - Laboratório De Modelação De Agentes </t>
  </si>
  <si>
    <t xml:space="preserve">Laboratório Associado De Energia, Transportes E Aeronáutica </t>
  </si>
  <si>
    <t xml:space="preserve">Laboratório Da Tecnologia Do Betão E Do Comportamento Estrutural - Labest </t>
  </si>
  <si>
    <t xml:space="preserve">Laboratório De Engenharia De Processos,  Ambiente E Energia - Lepae </t>
  </si>
  <si>
    <t xml:space="preserve">Laboratório De Instrumentação E Física Experimental De Partículas - Lip </t>
  </si>
  <si>
    <t xml:space="preserve">Laboratório De Inteligência Artificial E Ciência De Computadores </t>
  </si>
  <si>
    <t xml:space="preserve">Laboratório De Processos De Separação E Reação -  Laboratório Associado Em Parceria Com, Laboratório De Catálise E Materiais </t>
  </si>
  <si>
    <t xml:space="preserve">Laboratório De Robótica E Sistemas Em Engenharia E Ciência (Larsys) </t>
  </si>
  <si>
    <t xml:space="preserve">Laboratório De Sistemas Informáticos De Grande-Escala </t>
  </si>
  <si>
    <t xml:space="preserve">Laboratório De Sistemas, Instrumentação E Modelação Em Ciências E Tecnologias Do Ambiente E Do Espaço </t>
  </si>
  <si>
    <t xml:space="preserve">Materiais Têxteis E Papeleiros </t>
  </si>
  <si>
    <t xml:space="preserve">Nipe - Núcleo De Investigação Em Políticas Económicas </t>
  </si>
  <si>
    <t xml:space="preserve">Núcleo De Estudos Em Administração E Políticas Públicas (Neapp) </t>
  </si>
  <si>
    <t xml:space="preserve">Núcleo De Estudos Em Ciências Empresariais - Nece </t>
  </si>
  <si>
    <t xml:space="preserve">Núcleo De Investigação Em Ciência Política E Relações Internacionais </t>
  </si>
  <si>
    <t xml:space="preserve">Núcleo De Investigação Em Microeconomia Aplicada </t>
  </si>
  <si>
    <t xml:space="preserve">Psicologia Cognitiva Do Desenvolvimento E Da Educação </t>
  </si>
  <si>
    <t xml:space="preserve">Química Ambiental </t>
  </si>
  <si>
    <t xml:space="preserve">Química Orgânica, Produtos Naturais E Agroalimentares </t>
  </si>
  <si>
    <t xml:space="preserve">Química-Física Molecular </t>
  </si>
  <si>
    <t xml:space="preserve">Rede De Investigação Em Biodiversidade E Biologia Evolutiva </t>
  </si>
  <si>
    <t xml:space="preserve">Requimte - Laboratório Associado Para A Química Verde </t>
  </si>
  <si>
    <t xml:space="preserve">Research Institute For Medicines And Pharmaceutical Sciences (Imed.Ul) </t>
  </si>
  <si>
    <t xml:space="preserve">Socius - Centro De Investigação Em Sociologia Económica E Das Organizações </t>
  </si>
  <si>
    <t xml:space="preserve">Uece - Unidade De Estudos Sobre Complexidade E Economia </t>
  </si>
  <si>
    <t xml:space="preserve">Uicob - Unidade De Investigação Em Ciências Orais E Biomédicas </t>
  </si>
  <si>
    <t xml:space="preserve">Uniarq - Centro De Arqueologia Da Universidade De Lisboa </t>
  </si>
  <si>
    <t xml:space="preserve">Unic - Centro De Investigaçao  Em Estruturas E Construção </t>
  </si>
  <si>
    <t xml:space="preserve">Unidade De Detecção Remota </t>
  </si>
  <si>
    <t xml:space="preserve">Unidade De I&amp;d Em Análise De Ciclo De Vida De Produtos E Componentes Industriais Soldados (Isq) </t>
  </si>
  <si>
    <t xml:space="preserve">Unidade De Investigação E Desenvolvimento Cardiovascular - Faculdade De Medicina Da Universidade Do Porto </t>
  </si>
  <si>
    <t xml:space="preserve">Unidade De Investigação E Desenvolvimento De Nefrologia </t>
  </si>
  <si>
    <t xml:space="preserve">Unidade De Investigação E Desenvolvimento Em Educação E Formação </t>
  </si>
  <si>
    <t xml:space="preserve">Unidade De Investigação E Desenvolvimento Em Engenharia Mecânica E Industrial - Unidemi </t>
  </si>
  <si>
    <t xml:space="preserve">Unidade De Investigação E Formação Sobre Adultos E Idosos </t>
  </si>
  <si>
    <t xml:space="preserve">Unidade De Investigação Educação E Desenvolvimento </t>
  </si>
  <si>
    <t xml:space="preserve">Unidade De Investigação Em Ciências Da Saúde: Enfermagem </t>
  </si>
  <si>
    <t xml:space="preserve">Unidade De Investigação Em Ciências Económicas E Empresariais - Unicee </t>
  </si>
  <si>
    <t xml:space="preserve">Unidade De Investigação Em Desenvolvimento Empresarial - Unide </t>
  </si>
  <si>
    <t xml:space="preserve">Unidade De Investigação Em Eco-Etologia </t>
  </si>
  <si>
    <t xml:space="preserve">Unidade De Investigação Em Governança, Competitividade E Políticas Públicas (Govcopp) </t>
  </si>
  <si>
    <t xml:space="preserve">Unidade De Investigação Em Psicologia E Saúde (Uipes) </t>
  </si>
  <si>
    <t xml:space="preserve">Unidade De Investigação Para O Desenvolvimento Do Interior </t>
  </si>
  <si>
    <t xml:space="preserve">Unidade De Métodos Numéricos Em Mecânica E Engenharia Estrutural </t>
  </si>
  <si>
    <t xml:space="preserve">Unidade De Parasitologia E Microbiologia Médicas (Upmm). </t>
  </si>
  <si>
    <t xml:space="preserve">Unidade Multidisciplinar De Investigação Biomédica </t>
  </si>
  <si>
    <t xml:space="preserve">Unidcom – Unidade De Investigação Em Design E Comunicação </t>
  </si>
  <si>
    <t xml:space="preserve">Unit Of Environmental Biotechnology </t>
  </si>
  <si>
    <t xml:space="preserve">Vicarte - Vidro E Cerâmica Para As Artes </t>
  </si>
  <si>
    <t>ICVS/3B’s</t>
  </si>
  <si>
    <t>IBMC.INEB</t>
  </si>
  <si>
    <t>Tot_proceedings</t>
  </si>
  <si>
    <t>Centro De Estudos Interdisciplinares Do Século Xx Da Universidade De Coimbra - Ceis20</t>
  </si>
  <si>
    <t>Unidade De Investigação Em Música E Musicologia</t>
  </si>
  <si>
    <t>Centro De Estudos Em Educação, Tecnologias E Saúde</t>
  </si>
  <si>
    <t>Centro De Investigação Em Educação Da Universidade Do Minho</t>
  </si>
  <si>
    <t>Instituto De Tecnologia Química E Biológica (ITQB)</t>
  </si>
  <si>
    <t>REQUIMTE - Laboratório Associado Para A Química Verde</t>
  </si>
  <si>
    <t>Centro De Investigação Em Materiais Cerâmicos E Compósitos - CICECO</t>
  </si>
  <si>
    <t>CIMAR - Centro De Investigação Marinha E Ambiental</t>
  </si>
  <si>
    <t>CESAM - Centro De Estudos Do Ambiente E Do Mar</t>
  </si>
  <si>
    <t>Laboratório De Robótica E Sistemas Em Engenharia E Ciência LARSyS)</t>
  </si>
  <si>
    <t>INESC TEC - INESC Tecnologia E Ciência, Laboratório Associado</t>
  </si>
  <si>
    <t>ICVS/3B's</t>
  </si>
  <si>
    <t>Research Institute For Medicines And Pharmaceutical Sciences (IMED.Ul)</t>
  </si>
  <si>
    <t>Instituto De Nanotecnologias (IN)</t>
  </si>
  <si>
    <t>INESC ID - Instituto De Engenharia De Sistemas E Computadores: I&amp;d Em Lisboa</t>
  </si>
  <si>
    <t>Instituto De Patologia E Imunologia Molecular Da Universidade Do Porto (IPATIMUP)</t>
  </si>
  <si>
    <t>Laboratório De Instrumentação E Física Experimental De Partículas - LIP</t>
  </si>
  <si>
    <t>IMAR - Centro De Mar E Ambiente</t>
  </si>
  <si>
    <t>CIDMA - Centro De Investigação E Desenvolvimento Em Matemática E Aplicações</t>
  </si>
  <si>
    <t>Instituto De Ciência E Engenharia De Materiais E Superfícies (Lisboa) -ICEMS</t>
  </si>
  <si>
    <t>Instituto Biomédico De Investigação De Luz E Imagem - IBILI</t>
  </si>
  <si>
    <t>Centro De Tecnologia Mecânica E Automação (TEMA)</t>
  </si>
  <si>
    <t>IEETA – Instituto De Engenharia Electrónica E Telemática De Aveiro</t>
  </si>
  <si>
    <t>CINTESIS - Centro De Investigação Em Tecnologias E Sistemas De Informação Em Saúde</t>
  </si>
  <si>
    <t>Laboratório De Engenharia De Processos,  Ambiente E Energia - LEPAE</t>
  </si>
  <si>
    <t>Centro De Ciências E Tecnologias Da Computação (CCTC/UM)</t>
  </si>
  <si>
    <t>GECAD - Grupo De Investigação Em Engenharia Do Conhecimento E Apoio À Decisão</t>
  </si>
  <si>
    <t>ICAAM, Instituto De Ciências Agrárias E Ambientais Mediterrânicas</t>
  </si>
  <si>
    <t>Centro De Investigação Do Instituto Português De Oncologia Do Porto (CI-IPOP)</t>
  </si>
  <si>
    <t>Centro De Ciência Animal E Veterinária (CECAV)</t>
  </si>
  <si>
    <t>Centro De Investigação Marinha E Ambiental (CIMA)</t>
  </si>
  <si>
    <t>Centro De Engenharia Dos Biossistemas (CEER)</t>
  </si>
  <si>
    <t>GeoBioTec – Geobiosciences, Geotechnologies And Geoengineering</t>
  </si>
  <si>
    <t>CENTRA - Centro Multidisciplinar De Astrofísica</t>
  </si>
  <si>
    <t>CEC - Centro De Estudos Da Construção</t>
  </si>
  <si>
    <t>INOVA</t>
  </si>
  <si>
    <t>Centro De Matemática - CMAT</t>
  </si>
  <si>
    <t>ISISE - Institute For Sustainability And Innovation In Structural Engineering</t>
  </si>
  <si>
    <t>Instituto De Engenharia De Sistemas E Computadores De Coimbra - INESC Coimbra</t>
  </si>
  <si>
    <t>CIEEE - Centro Para A Inovação Em Engenharia Electrotécnica E Energia</t>
  </si>
  <si>
    <t>Centro De Matemática E Aplicações - CEMAT</t>
  </si>
  <si>
    <t>Centro De Estudos De Gestão Do Ist (CEG-IST)</t>
  </si>
  <si>
    <t>Centro De Recursos Microbiológicos - CREM</t>
  </si>
  <si>
    <t>Unidade De Parasitologia E Microbiologia Médicas (UPMM).</t>
  </si>
  <si>
    <t>Centro De Matemática E Aplicações - CMA</t>
  </si>
  <si>
    <t>Centro De Ciências Forenses (CENCIFOR)</t>
  </si>
  <si>
    <t>CITI - Centro De Investigação Em Informática E Tecnologias De Informação</t>
  </si>
  <si>
    <t>Unidade De Investigação Em Desenvolvimento Empresarial - UNIDE</t>
  </si>
  <si>
    <t>UECE - Unidade De Estudos Sobre Complexidade E Economia</t>
  </si>
  <si>
    <t>Centro De Estudos E Formação Avançada Em Gestão E Economia (CEFAGE-UE)</t>
  </si>
  <si>
    <t>Centro De Investigação Em Matemática E Aplicações - CIMA</t>
  </si>
  <si>
    <t>CITA-A (Centro De Investigação Em Tecnologias Agrárias Dos Açores)</t>
  </si>
  <si>
    <t>CCM - Centro De Ciências Matemáticas</t>
  </si>
  <si>
    <t>CERNAS - Centro De Estudos De Recursos Naturais, Ambiente E Sociedade</t>
  </si>
  <si>
    <t>Centro De Investigação Em Ciências Geo-Espaciais (CICGE)</t>
  </si>
  <si>
    <t>CERENA - Centro De Recursos Naturais E Ambiente</t>
  </si>
  <si>
    <t>Centro De Sistemas Urbanos E Regionais - CESUR</t>
  </si>
  <si>
    <t>Centro De Química Medicinal Da Universidade Do Porto (CEQUIMED-UP)</t>
  </si>
  <si>
    <t>Centre For Aerospace Science And Technologies - CAST</t>
  </si>
  <si>
    <t>Unidade De Investigação Em Psicologia E Saúde (UIPES)</t>
  </si>
  <si>
    <t>CEMAPRE - Centro De Matemática Aplicada À Previsão E Decisão Económica</t>
  </si>
  <si>
    <t>NIPE - Núcleo De Investigação Em Políticas Económicas</t>
  </si>
  <si>
    <t>Centro De Gestão Industrial E Da Tecnologia - CGIT</t>
  </si>
  <si>
    <t>Centro De Electrónica Optoelectrónica E Telecomunicações (CEOT)</t>
  </si>
  <si>
    <t>CENSE - Center For Environmental And Sustainability Research</t>
  </si>
  <si>
    <t>CINEICC - Centro De Investigação Do Núcleo De Estudos E Intervenção Cognitivo-Comportamental</t>
  </si>
  <si>
    <t>Unidade De Investigação Em Ciências Económicas E Empresariais - UNICEE</t>
  </si>
  <si>
    <t>Laboratório Da Tecnologia Do Betão E Do Comportamento Estrutural - LABEST</t>
  </si>
  <si>
    <t>Unidade De Investigação E Desenvolvimento Em Engenharia Mecânica E Industrial - UNIDEMI</t>
  </si>
  <si>
    <t>Centro De Investigação Em Ciência E Engenharia Geológica (CICEGE)</t>
  </si>
  <si>
    <t>LabMag - Laboratório De Modelação De Agentes</t>
  </si>
  <si>
    <t>UNIC - Centro De Investigaçao  Em Estruturas E Construção</t>
  </si>
  <si>
    <t>Centro De Investigação "didática E Tecnologia Na Formação De Formadores" (CIDTFF)</t>
  </si>
  <si>
    <t>ADETTI-IUL - Centro De Investigação Em Sistemas E Tecnologias De Informação Avançados (ADETTI-IUL/ISCTE-IUL)</t>
  </si>
  <si>
    <t>Centro De Matemática - Utad (CM-UTAD)</t>
  </si>
  <si>
    <t>UICOB - Unidade De Investigação Em Ciências Orais E Biomédicas</t>
  </si>
  <si>
    <t>CPM-URIA, Centro De Patogénese Molecular - Unidade Dos Retrovírus E Infecções Associadas</t>
  </si>
  <si>
    <t>Instituto De Medicina Molecular - IMM</t>
  </si>
  <si>
    <t>CVRM - Centro De Geo-Sistemas</t>
  </si>
  <si>
    <t>Centro De Ambiente E Tecnologia Marítimos - MARETEC</t>
  </si>
  <si>
    <t>Núcleo De Estudos Em Ciências Empresariais - NECE</t>
  </si>
  <si>
    <t>Unidade De Investigação Em Governança, Competitividade E Políticas Públicas GOVCOPP)</t>
  </si>
  <si>
    <t>CEEAPplA - Centro De Estudos De Economia Aplicada Do Atlântico</t>
  </si>
  <si>
    <t>CRIA - Centro Em Rede De Investigação Em Antropologia</t>
  </si>
  <si>
    <t>Centro Interuniversitario De Historia Das Ciencias E Da Tecnologia (CIUHCT)</t>
  </si>
  <si>
    <t>Centro De Estudos De Comunicação E Sociedade (CECS) - Universidade Do Minho</t>
  </si>
  <si>
    <t>Centro De Investigação Em Geo-Ambiental E Recursos - CIGAR - Faculdade De Engenharia - Universidade Do Porto</t>
  </si>
  <si>
    <t>CIDEM - Centro De Investigação E Desenvolvimento Em Engenharia Mecânica</t>
  </si>
  <si>
    <t>C-MADE, Centre Of Materials And Building Technologies</t>
  </si>
  <si>
    <t>VICARTE - Vidro E Cerâmica Para As Artes</t>
  </si>
  <si>
    <t>CIEGI - Centro Lusíada Engenharia E Gestão Industrial</t>
  </si>
  <si>
    <t>UNIARQ - Centro De Arqueologia Da Universidade De Lisboa</t>
  </si>
  <si>
    <t>DINÂMIA - Centro De Estudos Sobre A Mudança Socioeconómica</t>
  </si>
  <si>
    <t>e-GEO, Centro De Estudos De Geografia E Planeamento Regional</t>
  </si>
  <si>
    <t>Centro De Investigação De Políticas Do Ensino Superior - CIPES</t>
  </si>
  <si>
    <t>ADVANCE - Centro De Investigação Avançada Em Gestão Do Iseg</t>
  </si>
  <si>
    <t>iMarke - Investigação Em Marketing E Estratégia</t>
  </si>
  <si>
    <t>CESNOVA - Centro De Estudos De Sociologia Da Universidade Nova De Lisboa</t>
  </si>
  <si>
    <t>SOCIUS - Centro De Investigação Em Sociologia Económica E Das Organizações</t>
  </si>
  <si>
    <t>CIIE - Centro De Investigação E Intervenção Educativas</t>
  </si>
  <si>
    <t>Centro De Administração E Políticas Públicas (CAPP)</t>
  </si>
  <si>
    <t>Núcleo De Estudos Em Administração E Políticas Públicas (NEAPP)</t>
  </si>
  <si>
    <t>Centro De Estudos De Comunicação E Cultura (CCECC)</t>
  </si>
  <si>
    <t>Unidade De I&amp;d Em Análise De Ciclo De Vida De Produtos E Componentes Industriais Soldados ISQ)</t>
  </si>
  <si>
    <t>Centro De Estudos De Linguística Geral E Aplicada (CELGA)</t>
  </si>
  <si>
    <t>Centro De Estudos Interdisciplinares Do Século XX Da Universidade De Coimbra - CEIS20</t>
  </si>
  <si>
    <t>Centro De Estudos Anglísticos Da Universidade De Lisboa (CEAUL)</t>
  </si>
  <si>
    <t>CHAIA - Centro De História Da Arte E Investigação Artística /UE - Universidade De Évora</t>
  </si>
  <si>
    <t>Centro De Estudos Sobre África E Do Desenvolvimento - CESA</t>
  </si>
  <si>
    <t>Centro De Investigação Jurídico - Económica (CIJE)</t>
  </si>
  <si>
    <t>LabCom - Laboratório De Comunicação E Conteúdos Online</t>
  </si>
  <si>
    <r>
      <t xml:space="preserve">1.2 Indicadores bibliométricos relativos a artigos e revisões 2007-2010 incluídos em SCI – Expanded, SSCI, A&amp;HCI, por instituição / </t>
    </r>
    <r>
      <rPr>
        <b/>
        <i/>
        <sz val="14"/>
        <rFont val="Arial"/>
      </rPr>
      <t>Bibliometric indicators for articles and reviews (2007-2010) included in SCI – Expanded, SSCI, A&amp;HCI, by institution</t>
    </r>
  </si>
  <si>
    <r>
      <t xml:space="preserve">1.3 Indicadores bibliométricos relativos a artigos e revisões 2007-2010 incluídos em SCI – Expanded, SSCI, A&amp;HCI, por instituição e categoria temática / </t>
    </r>
    <r>
      <rPr>
        <b/>
        <i/>
        <sz val="14"/>
        <rFont val="Arial"/>
      </rPr>
      <t>Bibliometric indicators for articles and reviews (2007-2010) included in SCI – Expanded, SSCI, A&amp;HCI, by institution and subject category</t>
    </r>
  </si>
  <si>
    <r>
      <t xml:space="preserve">1.4 Indicadores bibliométricos relativos a artigos e revisões 2007-2010 incluídos em SCI – Expanded, SSCI, A&amp;HCI, por instituição e tipo de colaboração / </t>
    </r>
    <r>
      <rPr>
        <b/>
        <i/>
        <sz val="14"/>
        <rFont val="Arial"/>
      </rPr>
      <t>Bibliometric indicators for articles and reviews (2007-2010) included in SCI – Expanded, SSCI, A&amp;HCI, by institution and type of collaboration</t>
    </r>
  </si>
  <si>
    <r>
      <t xml:space="preserve">1.5 Número de publicações 2007-2010 referenciadas pelas unidades e pelos laboratórios associados, incluídas em CPCI-S e CPCI-SSH, por instituição / </t>
    </r>
    <r>
      <rPr>
        <b/>
        <i/>
        <sz val="14"/>
        <rFont val="Arial"/>
      </rPr>
      <t>Number of publications (2007-2010) provided by Research Units and Associate Laboratories, included in CPCI-S e CPCI-SSH, by institution</t>
    </r>
  </si>
  <si>
    <r>
      <t xml:space="preserve">1.1 Número de publicações 2007-2011 referidas pelas unidades e pelos laboratórios associados, incluídas em SCI-EXPANDED, SSCI, A&amp;HCI, CPCI-S e CPCI-SSH, por instituição e por tipo de documento / </t>
    </r>
    <r>
      <rPr>
        <b/>
        <i/>
        <sz val="14"/>
        <color rgb="FF000000"/>
        <rFont val="Arial"/>
      </rPr>
      <t>Number of publications between 2007-2011, provided by Research Units and Associate Laboratories, included in SCI-EXPANDED, SSCI, A&amp;HCI, CPCI-S e CPCI-SSH, by institution and type of document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</si>
</sst>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11"/>
      <color rgb="FF800080"/>
      <name val="Calibri"/>
      <family val="2"/>
      <scheme val="minor"/>
    </font>
    <font>
      <sz val="10"/>
      <name val="Arial"/>
    </font>
    <font>
      <sz val="9"/>
      <color indexed="81"/>
      <name val="Calibri"/>
      <family val="2"/>
    </font>
    <font>
      <b/>
      <sz val="9"/>
      <color indexed="81"/>
      <name val="Calibri"/>
      <family val="2"/>
    </font>
    <font>
      <b/>
      <sz val="14"/>
      <name val="Arial"/>
    </font>
    <font>
      <b/>
      <sz val="11"/>
      <color theme="1"/>
      <name val="Arial"/>
    </font>
    <font>
      <sz val="11"/>
      <name val="Arial"/>
    </font>
    <font>
      <b/>
      <sz val="14"/>
      <color rgb="FF000000"/>
      <name val="Arial"/>
    </font>
    <font>
      <sz val="10"/>
      <color rgb="FF000000"/>
      <name val="Arial"/>
    </font>
    <font>
      <b/>
      <sz val="11"/>
      <color rgb="FF000000"/>
      <name val="Arial"/>
    </font>
    <font>
      <sz val="11"/>
      <color rgb="FF000000"/>
      <name val="Arial"/>
    </font>
    <font>
      <b/>
      <i/>
      <sz val="14"/>
      <color rgb="FF000000"/>
      <name val="Arial"/>
    </font>
    <font>
      <b/>
      <i/>
      <sz val="14"/>
      <name val="Arial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AFBFE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C1C1C1"/>
      </left>
      <right/>
      <top style="medium">
        <color rgb="FFC1C1C1"/>
      </top>
      <bottom/>
      <diagonal/>
    </border>
    <border>
      <left/>
      <right/>
      <top style="medium">
        <color rgb="FFC1C1C1"/>
      </top>
      <bottom/>
      <diagonal/>
    </border>
    <border>
      <left style="medium">
        <color rgb="FFC1C1C1"/>
      </left>
      <right/>
      <top/>
      <bottom/>
      <diagonal/>
    </border>
    <border>
      <left/>
      <right/>
      <top/>
      <bottom style="medium">
        <color rgb="FFC1C1C1"/>
      </bottom>
      <diagonal/>
    </border>
    <border>
      <left/>
      <right/>
      <top/>
      <bottom style="medium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/>
  </cellStyleXfs>
  <cellXfs count="25">
    <xf numFmtId="0" fontId="0" fillId="0" borderId="0" xfId="0"/>
    <xf numFmtId="0" fontId="20" fillId="0" borderId="0" xfId="44"/>
    <xf numFmtId="2" fontId="20" fillId="0" borderId="0" xfId="44" applyNumberFormat="1"/>
    <xf numFmtId="164" fontId="20" fillId="0" borderId="0" xfId="44" applyNumberFormat="1"/>
    <xf numFmtId="0" fontId="20" fillId="0" borderId="0" xfId="44" applyFill="1"/>
    <xf numFmtId="0" fontId="20" fillId="0" borderId="0" xfId="44" applyFont="1" applyFill="1"/>
    <xf numFmtId="0" fontId="20" fillId="0" borderId="0" xfId="44" applyFont="1"/>
    <xf numFmtId="0" fontId="24" fillId="0" borderId="14" xfId="44" applyFont="1" applyFill="1" applyBorder="1" applyAlignment="1">
      <alignment horizontal="center"/>
    </xf>
    <xf numFmtId="2" fontId="20" fillId="0" borderId="0" xfId="44" applyNumberFormat="1" applyFont="1"/>
    <xf numFmtId="164" fontId="20" fillId="0" borderId="0" xfId="44" applyNumberFormat="1" applyFont="1"/>
    <xf numFmtId="0" fontId="25" fillId="0" borderId="0" xfId="44" applyFont="1" applyFill="1"/>
    <xf numFmtId="2" fontId="20" fillId="0" borderId="0" xfId="44" applyNumberFormat="1" applyFont="1" applyFill="1"/>
    <xf numFmtId="0" fontId="27" fillId="33" borderId="0" xfId="0" applyFont="1" applyFill="1"/>
    <xf numFmtId="0" fontId="28" fillId="33" borderId="0" xfId="0" applyFont="1" applyFill="1" applyAlignment="1">
      <alignment horizontal="center" vertical="top" wrapText="1"/>
    </xf>
    <xf numFmtId="0" fontId="28" fillId="33" borderId="12" xfId="0" applyFont="1" applyFill="1" applyBorder="1" applyAlignment="1">
      <alignment horizontal="center" vertical="top" wrapText="1"/>
    </xf>
    <xf numFmtId="0" fontId="29" fillId="33" borderId="0" xfId="0" applyFont="1" applyFill="1" applyAlignment="1">
      <alignment vertical="top" wrapText="1"/>
    </xf>
    <xf numFmtId="0" fontId="24" fillId="0" borderId="14" xfId="44" applyFont="1" applyFill="1" applyBorder="1" applyAlignment="1">
      <alignment horizontal="left"/>
    </xf>
    <xf numFmtId="0" fontId="28" fillId="33" borderId="0" xfId="0" applyFont="1" applyFill="1" applyAlignment="1">
      <alignment horizontal="center" vertical="top" wrapText="1"/>
    </xf>
    <xf numFmtId="0" fontId="28" fillId="33" borderId="10" xfId="0" applyFont="1" applyFill="1" applyBorder="1" applyAlignment="1">
      <alignment horizontal="center" vertical="top" wrapText="1"/>
    </xf>
    <xf numFmtId="0" fontId="28" fillId="33" borderId="11" xfId="0" applyFont="1" applyFill="1" applyBorder="1" applyAlignment="1">
      <alignment horizontal="center" vertical="top" wrapText="1"/>
    </xf>
    <xf numFmtId="0" fontId="28" fillId="33" borderId="12" xfId="0" applyFont="1" applyFill="1" applyBorder="1" applyAlignment="1">
      <alignment horizontal="center" vertical="top" wrapText="1"/>
    </xf>
    <xf numFmtId="0" fontId="28" fillId="33" borderId="0" xfId="0" applyFont="1" applyFill="1" applyBorder="1" applyAlignment="1">
      <alignment horizontal="center" vertical="top" wrapText="1"/>
    </xf>
    <xf numFmtId="0" fontId="26" fillId="33" borderId="13" xfId="0" applyFont="1" applyFill="1" applyBorder="1" applyAlignment="1">
      <alignment horizontal="center" vertical="center" wrapText="1"/>
    </xf>
    <xf numFmtId="0" fontId="23" fillId="0" borderId="0" xfId="44" applyFont="1" applyAlignment="1">
      <alignment horizontal="center" vertical="center" wrapText="1"/>
    </xf>
    <xf numFmtId="0" fontId="24" fillId="0" borderId="14" xfId="44" applyFont="1" applyFill="1" applyBorder="1" applyAlignment="1">
      <alignment horizontal="lef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6" Type="http://schemas.openxmlformats.org/officeDocument/2006/relationships/theme" Target="theme/theme1.xml"/><Relationship Id="rId1" Type="http://schemas.openxmlformats.org/officeDocument/2006/relationships/worksheet" Target="worksheets/sheet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Relationship Id="rId2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59"/>
  <sheetViews>
    <sheetView showGridLines="0" tabSelected="1" workbookViewId="0">
      <selection activeCell="I23" sqref="I23:I24"/>
    </sheetView>
  </sheetViews>
  <sheetFormatPr baseColWidth="10" defaultColWidth="8.83203125" defaultRowHeight="12" x14ac:dyDescent="0"/>
  <cols>
    <col min="1" max="1" width="12.33203125" style="12" bestFit="1" customWidth="1"/>
    <col min="2" max="2" width="10.5" style="12" customWidth="1"/>
    <col min="3" max="3" width="18.5" style="12" customWidth="1"/>
    <col min="4" max="4" width="10.5" style="12" customWidth="1"/>
    <col min="5" max="5" width="19" style="12" customWidth="1"/>
    <col min="6" max="6" width="9.1640625" style="12" customWidth="1"/>
    <col min="7" max="7" width="15.83203125" style="12" customWidth="1"/>
    <col min="8" max="8" width="13.83203125" style="12" customWidth="1"/>
    <col min="9" max="9" width="17.6640625" style="12" customWidth="1"/>
    <col min="10" max="10" width="21.1640625" style="12" customWidth="1"/>
    <col min="11" max="11" width="13.83203125" style="12" customWidth="1"/>
    <col min="12" max="12" width="13.1640625" style="12" customWidth="1"/>
    <col min="13" max="13" width="17.5" style="12" customWidth="1"/>
    <col min="14" max="14" width="19.83203125" style="12" customWidth="1"/>
    <col min="15" max="15" width="12.1640625" style="12" customWidth="1"/>
    <col min="16" max="16" width="19.5" style="12" customWidth="1"/>
    <col min="17" max="17" width="10.1640625" style="12" customWidth="1"/>
    <col min="18" max="16384" width="8.83203125" style="12"/>
  </cols>
  <sheetData>
    <row r="1" spans="1:17" ht="70" customHeight="1" thickBot="1">
      <c r="A1" s="22" t="s">
        <v>1421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</row>
    <row r="2" spans="1:17" ht="15" customHeight="1">
      <c r="A2" s="18" t="s">
        <v>198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</row>
    <row r="3" spans="1:17" ht="15" customHeight="1">
      <c r="A3" s="20" t="s">
        <v>1311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</row>
    <row r="4" spans="1:17" ht="15" customHeight="1">
      <c r="A4" s="20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</row>
    <row r="5" spans="1:17" ht="13">
      <c r="A5" s="20"/>
      <c r="B5" s="17" t="s">
        <v>0</v>
      </c>
      <c r="C5" s="17" t="s">
        <v>1</v>
      </c>
      <c r="D5" s="17" t="s">
        <v>2</v>
      </c>
      <c r="E5" s="17" t="s">
        <v>3</v>
      </c>
      <c r="F5" s="17" t="s">
        <v>4</v>
      </c>
      <c r="G5" s="17" t="s">
        <v>5</v>
      </c>
      <c r="H5" s="17" t="s">
        <v>6</v>
      </c>
      <c r="I5" s="17" t="s">
        <v>7</v>
      </c>
      <c r="J5" s="17" t="s">
        <v>8</v>
      </c>
      <c r="K5" s="17" t="s">
        <v>9</v>
      </c>
      <c r="L5" s="17" t="s">
        <v>10</v>
      </c>
      <c r="M5" s="17" t="s">
        <v>11</v>
      </c>
      <c r="N5" s="13" t="s">
        <v>12</v>
      </c>
      <c r="O5" s="17" t="s">
        <v>14</v>
      </c>
      <c r="P5" s="17" t="s">
        <v>15</v>
      </c>
      <c r="Q5" s="17" t="s">
        <v>16</v>
      </c>
    </row>
    <row r="6" spans="1:17" ht="13">
      <c r="A6" s="20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3" t="s">
        <v>13</v>
      </c>
      <c r="O6" s="17"/>
      <c r="P6" s="17"/>
      <c r="Q6" s="17"/>
    </row>
    <row r="7" spans="1:17" ht="13">
      <c r="A7" s="14" t="s">
        <v>17</v>
      </c>
      <c r="B7" s="15">
        <v>1634</v>
      </c>
      <c r="C7" s="15">
        <v>114</v>
      </c>
      <c r="D7" s="15">
        <v>105</v>
      </c>
      <c r="E7" s="15">
        <v>16</v>
      </c>
      <c r="F7" s="15">
        <v>8</v>
      </c>
      <c r="G7" s="15">
        <v>0</v>
      </c>
      <c r="H7" s="15">
        <v>11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1888</v>
      </c>
    </row>
    <row r="8" spans="1:17" ht="13">
      <c r="A8" s="14" t="s">
        <v>18</v>
      </c>
      <c r="B8" s="15">
        <v>21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21</v>
      </c>
    </row>
    <row r="9" spans="1:17" ht="13">
      <c r="A9" s="14" t="s">
        <v>16</v>
      </c>
      <c r="B9" s="15">
        <v>1655</v>
      </c>
      <c r="C9" s="15">
        <v>114</v>
      </c>
      <c r="D9" s="15">
        <v>105</v>
      </c>
      <c r="E9" s="15">
        <v>16</v>
      </c>
      <c r="F9" s="15">
        <v>8</v>
      </c>
      <c r="G9" s="15">
        <v>0</v>
      </c>
      <c r="H9" s="15">
        <v>11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1909</v>
      </c>
    </row>
    <row r="10" spans="1:17" ht="13" thickBot="1"/>
    <row r="11" spans="1:17" ht="15" customHeight="1">
      <c r="A11" s="18" t="s">
        <v>199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</row>
    <row r="12" spans="1:17" ht="15" customHeight="1">
      <c r="A12" s="20" t="s">
        <v>1310</v>
      </c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</row>
    <row r="13" spans="1:17" ht="15" customHeight="1">
      <c r="A13" s="20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</row>
    <row r="14" spans="1:17" ht="13">
      <c r="A14" s="20"/>
      <c r="B14" s="17" t="s">
        <v>0</v>
      </c>
      <c r="C14" s="17" t="s">
        <v>1</v>
      </c>
      <c r="D14" s="17" t="s">
        <v>2</v>
      </c>
      <c r="E14" s="17" t="s">
        <v>3</v>
      </c>
      <c r="F14" s="17" t="s">
        <v>4</v>
      </c>
      <c r="G14" s="17" t="s">
        <v>5</v>
      </c>
      <c r="H14" s="17" t="s">
        <v>6</v>
      </c>
      <c r="I14" s="17" t="s">
        <v>7</v>
      </c>
      <c r="J14" s="17" t="s">
        <v>8</v>
      </c>
      <c r="K14" s="17" t="s">
        <v>9</v>
      </c>
      <c r="L14" s="17" t="s">
        <v>10</v>
      </c>
      <c r="M14" s="17" t="s">
        <v>11</v>
      </c>
      <c r="N14" s="13" t="s">
        <v>12</v>
      </c>
      <c r="O14" s="17" t="s">
        <v>14</v>
      </c>
      <c r="P14" s="17" t="s">
        <v>15</v>
      </c>
      <c r="Q14" s="17" t="s">
        <v>16</v>
      </c>
    </row>
    <row r="15" spans="1:17" ht="13">
      <c r="A15" s="20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3" t="s">
        <v>13</v>
      </c>
      <c r="O15" s="17"/>
      <c r="P15" s="17"/>
      <c r="Q15" s="17"/>
    </row>
    <row r="16" spans="1:17" ht="13">
      <c r="A16" s="14" t="s">
        <v>17</v>
      </c>
      <c r="B16" s="15">
        <v>1507</v>
      </c>
      <c r="C16" s="15">
        <v>207</v>
      </c>
      <c r="D16" s="15">
        <v>137</v>
      </c>
      <c r="E16" s="15">
        <v>22</v>
      </c>
      <c r="F16" s="15">
        <v>10</v>
      </c>
      <c r="G16" s="15">
        <v>0</v>
      </c>
      <c r="H16" s="15">
        <v>4</v>
      </c>
      <c r="I16" s="15">
        <v>0</v>
      </c>
      <c r="J16" s="15">
        <v>1</v>
      </c>
      <c r="K16" s="15">
        <v>0</v>
      </c>
      <c r="L16" s="15">
        <v>0</v>
      </c>
      <c r="M16" s="15">
        <v>0</v>
      </c>
      <c r="N16" s="15">
        <v>0</v>
      </c>
      <c r="O16" s="15">
        <v>1</v>
      </c>
      <c r="P16" s="15">
        <v>0</v>
      </c>
      <c r="Q16" s="15">
        <v>1889</v>
      </c>
    </row>
    <row r="17" spans="1:17" ht="13">
      <c r="A17" s="14" t="s">
        <v>18</v>
      </c>
      <c r="B17" s="15">
        <v>18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18</v>
      </c>
    </row>
    <row r="18" spans="1:17" ht="13">
      <c r="A18" s="14" t="s">
        <v>16</v>
      </c>
      <c r="B18" s="15">
        <v>1525</v>
      </c>
      <c r="C18" s="15">
        <v>207</v>
      </c>
      <c r="D18" s="15">
        <v>137</v>
      </c>
      <c r="E18" s="15">
        <v>22</v>
      </c>
      <c r="F18" s="15">
        <v>10</v>
      </c>
      <c r="G18" s="15">
        <v>0</v>
      </c>
      <c r="H18" s="15">
        <v>4</v>
      </c>
      <c r="I18" s="15">
        <v>0</v>
      </c>
      <c r="J18" s="15">
        <v>1</v>
      </c>
      <c r="K18" s="15">
        <v>0</v>
      </c>
      <c r="L18" s="15">
        <v>0</v>
      </c>
      <c r="M18" s="15">
        <v>0</v>
      </c>
      <c r="N18" s="15">
        <v>0</v>
      </c>
      <c r="O18" s="15">
        <v>1</v>
      </c>
      <c r="P18" s="15">
        <v>0</v>
      </c>
      <c r="Q18" s="15">
        <v>1907</v>
      </c>
    </row>
    <row r="19" spans="1:17" ht="13" thickBot="1"/>
    <row r="20" spans="1:17" ht="15" customHeight="1">
      <c r="A20" s="18" t="s">
        <v>200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</row>
    <row r="21" spans="1:17" ht="15" customHeight="1">
      <c r="A21" s="20" t="s">
        <v>1312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</row>
    <row r="22" spans="1:17" ht="15" customHeight="1">
      <c r="A22" s="20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</row>
    <row r="23" spans="1:17" ht="13">
      <c r="A23" s="20"/>
      <c r="B23" s="17" t="s">
        <v>0</v>
      </c>
      <c r="C23" s="17" t="s">
        <v>1</v>
      </c>
      <c r="D23" s="17" t="s">
        <v>2</v>
      </c>
      <c r="E23" s="17" t="s">
        <v>3</v>
      </c>
      <c r="F23" s="17" t="s">
        <v>4</v>
      </c>
      <c r="G23" s="17" t="s">
        <v>5</v>
      </c>
      <c r="H23" s="17" t="s">
        <v>6</v>
      </c>
      <c r="I23" s="17" t="s">
        <v>7</v>
      </c>
      <c r="J23" s="17" t="s">
        <v>8</v>
      </c>
      <c r="K23" s="17" t="s">
        <v>9</v>
      </c>
      <c r="L23" s="17" t="s">
        <v>10</v>
      </c>
      <c r="M23" s="17" t="s">
        <v>11</v>
      </c>
      <c r="N23" s="13" t="s">
        <v>12</v>
      </c>
      <c r="O23" s="17" t="s">
        <v>14</v>
      </c>
      <c r="P23" s="17" t="s">
        <v>15</v>
      </c>
      <c r="Q23" s="17" t="s">
        <v>16</v>
      </c>
    </row>
    <row r="24" spans="1:17" ht="13">
      <c r="A24" s="20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3" t="s">
        <v>13</v>
      </c>
      <c r="O24" s="17"/>
      <c r="P24" s="17"/>
      <c r="Q24" s="17"/>
    </row>
    <row r="25" spans="1:17" ht="13">
      <c r="A25" s="14" t="s">
        <v>17</v>
      </c>
      <c r="B25" s="15">
        <v>1604</v>
      </c>
      <c r="C25" s="15">
        <v>26</v>
      </c>
      <c r="D25" s="15">
        <v>39</v>
      </c>
      <c r="E25" s="15">
        <v>15</v>
      </c>
      <c r="F25" s="15">
        <v>6</v>
      </c>
      <c r="G25" s="15">
        <v>0</v>
      </c>
      <c r="H25" s="15">
        <v>7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1697</v>
      </c>
    </row>
    <row r="26" spans="1:17" ht="13">
      <c r="A26" s="14" t="s">
        <v>18</v>
      </c>
      <c r="B26" s="15">
        <v>38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38</v>
      </c>
    </row>
    <row r="27" spans="1:17" ht="13">
      <c r="A27" s="14" t="s">
        <v>16</v>
      </c>
      <c r="B27" s="15">
        <v>1642</v>
      </c>
      <c r="C27" s="15">
        <v>26</v>
      </c>
      <c r="D27" s="15">
        <v>39</v>
      </c>
      <c r="E27" s="15">
        <v>15</v>
      </c>
      <c r="F27" s="15">
        <v>6</v>
      </c>
      <c r="G27" s="15">
        <v>0</v>
      </c>
      <c r="H27" s="15">
        <v>7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1735</v>
      </c>
    </row>
    <row r="28" spans="1:17" ht="13" thickBot="1"/>
    <row r="29" spans="1:17" ht="15" customHeight="1">
      <c r="A29" s="18" t="s">
        <v>201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</row>
    <row r="30" spans="1:17" ht="15" customHeight="1">
      <c r="A30" s="20" t="s">
        <v>19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</row>
    <row r="31" spans="1:17" ht="15" customHeight="1">
      <c r="A31" s="20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</row>
    <row r="32" spans="1:17" ht="13">
      <c r="A32" s="20"/>
      <c r="B32" s="17" t="s">
        <v>0</v>
      </c>
      <c r="C32" s="17" t="s">
        <v>1</v>
      </c>
      <c r="D32" s="17" t="s">
        <v>2</v>
      </c>
      <c r="E32" s="17" t="s">
        <v>3</v>
      </c>
      <c r="F32" s="17" t="s">
        <v>4</v>
      </c>
      <c r="G32" s="17" t="s">
        <v>5</v>
      </c>
      <c r="H32" s="17" t="s">
        <v>6</v>
      </c>
      <c r="I32" s="17" t="s">
        <v>7</v>
      </c>
      <c r="J32" s="17" t="s">
        <v>8</v>
      </c>
      <c r="K32" s="17" t="s">
        <v>9</v>
      </c>
      <c r="L32" s="17" t="s">
        <v>10</v>
      </c>
      <c r="M32" s="17" t="s">
        <v>11</v>
      </c>
      <c r="N32" s="13" t="s">
        <v>12</v>
      </c>
      <c r="O32" s="17" t="s">
        <v>14</v>
      </c>
      <c r="P32" s="17" t="s">
        <v>15</v>
      </c>
      <c r="Q32" s="17" t="s">
        <v>16</v>
      </c>
    </row>
    <row r="33" spans="1:17" ht="13">
      <c r="A33" s="20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3" t="s">
        <v>13</v>
      </c>
      <c r="O33" s="17"/>
      <c r="P33" s="17"/>
      <c r="Q33" s="17"/>
    </row>
    <row r="34" spans="1:17" ht="13">
      <c r="A34" s="14" t="s">
        <v>17</v>
      </c>
      <c r="B34" s="15">
        <v>745</v>
      </c>
      <c r="C34" s="15">
        <v>1</v>
      </c>
      <c r="D34" s="15">
        <v>3</v>
      </c>
      <c r="E34" s="15">
        <v>6</v>
      </c>
      <c r="F34" s="15">
        <v>1</v>
      </c>
      <c r="G34" s="15">
        <v>0</v>
      </c>
      <c r="H34" s="15">
        <v>4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760</v>
      </c>
    </row>
    <row r="35" spans="1:17" ht="13">
      <c r="A35" s="14" t="s">
        <v>18</v>
      </c>
      <c r="B35" s="15">
        <v>964</v>
      </c>
      <c r="C35" s="15">
        <v>6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970</v>
      </c>
    </row>
    <row r="36" spans="1:17" ht="13">
      <c r="A36" s="14" t="s">
        <v>16</v>
      </c>
      <c r="B36" s="15">
        <v>1709</v>
      </c>
      <c r="C36" s="15">
        <v>7</v>
      </c>
      <c r="D36" s="15">
        <v>3</v>
      </c>
      <c r="E36" s="15">
        <v>6</v>
      </c>
      <c r="F36" s="15">
        <v>1</v>
      </c>
      <c r="G36" s="15">
        <v>0</v>
      </c>
      <c r="H36" s="15">
        <v>4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1730</v>
      </c>
    </row>
    <row r="37" spans="1:17" ht="13" thickBot="1"/>
    <row r="38" spans="1:17" ht="15" customHeight="1">
      <c r="A38" s="18" t="s">
        <v>202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</row>
    <row r="39" spans="1:17" ht="15" customHeight="1">
      <c r="A39" s="20" t="s">
        <v>20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</row>
    <row r="40" spans="1:17" ht="15" customHeight="1">
      <c r="A40" s="20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</row>
    <row r="41" spans="1:17" ht="13">
      <c r="A41" s="20"/>
      <c r="B41" s="17" t="s">
        <v>0</v>
      </c>
      <c r="C41" s="17" t="s">
        <v>1</v>
      </c>
      <c r="D41" s="17" t="s">
        <v>2</v>
      </c>
      <c r="E41" s="17" t="s">
        <v>3</v>
      </c>
      <c r="F41" s="17" t="s">
        <v>4</v>
      </c>
      <c r="G41" s="17" t="s">
        <v>5</v>
      </c>
      <c r="H41" s="17" t="s">
        <v>6</v>
      </c>
      <c r="I41" s="17" t="s">
        <v>7</v>
      </c>
      <c r="J41" s="17" t="s">
        <v>8</v>
      </c>
      <c r="K41" s="17" t="s">
        <v>9</v>
      </c>
      <c r="L41" s="17" t="s">
        <v>10</v>
      </c>
      <c r="M41" s="17" t="s">
        <v>11</v>
      </c>
      <c r="N41" s="13" t="s">
        <v>12</v>
      </c>
      <c r="O41" s="17" t="s">
        <v>14</v>
      </c>
      <c r="P41" s="17" t="s">
        <v>15</v>
      </c>
      <c r="Q41" s="17" t="s">
        <v>16</v>
      </c>
    </row>
    <row r="42" spans="1:17" ht="13">
      <c r="A42" s="20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3" t="s">
        <v>13</v>
      </c>
      <c r="O42" s="17"/>
      <c r="P42" s="17"/>
      <c r="Q42" s="17"/>
    </row>
    <row r="43" spans="1:17" ht="13">
      <c r="A43" s="14" t="s">
        <v>17</v>
      </c>
      <c r="B43" s="15">
        <v>1274</v>
      </c>
      <c r="C43" s="15">
        <v>95</v>
      </c>
      <c r="D43" s="15">
        <v>115</v>
      </c>
      <c r="E43" s="15">
        <v>9</v>
      </c>
      <c r="F43" s="15">
        <v>7</v>
      </c>
      <c r="G43" s="15">
        <v>0</v>
      </c>
      <c r="H43" s="15">
        <v>6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1506</v>
      </c>
    </row>
    <row r="44" spans="1:17" ht="13">
      <c r="A44" s="14" t="s">
        <v>18</v>
      </c>
      <c r="B44" s="15">
        <v>56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56</v>
      </c>
    </row>
    <row r="45" spans="1:17" ht="13">
      <c r="A45" s="14" t="s">
        <v>16</v>
      </c>
      <c r="B45" s="15">
        <v>1330</v>
      </c>
      <c r="C45" s="15">
        <v>95</v>
      </c>
      <c r="D45" s="15">
        <v>115</v>
      </c>
      <c r="E45" s="15">
        <v>9</v>
      </c>
      <c r="F45" s="15">
        <v>7</v>
      </c>
      <c r="G45" s="15">
        <v>0</v>
      </c>
      <c r="H45" s="15">
        <v>6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1562</v>
      </c>
    </row>
    <row r="46" spans="1:17" ht="13" thickBot="1"/>
    <row r="47" spans="1:17" ht="15" customHeight="1">
      <c r="A47" s="18" t="s">
        <v>203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</row>
    <row r="48" spans="1:17" ht="15" customHeight="1">
      <c r="A48" s="20" t="s">
        <v>1313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</row>
    <row r="49" spans="1:17" ht="15" customHeight="1">
      <c r="A49" s="20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</row>
    <row r="50" spans="1:17" ht="13">
      <c r="A50" s="20"/>
      <c r="B50" s="17" t="s">
        <v>0</v>
      </c>
      <c r="C50" s="17" t="s">
        <v>1</v>
      </c>
      <c r="D50" s="17" t="s">
        <v>2</v>
      </c>
      <c r="E50" s="17" t="s">
        <v>3</v>
      </c>
      <c r="F50" s="17" t="s">
        <v>4</v>
      </c>
      <c r="G50" s="17" t="s">
        <v>5</v>
      </c>
      <c r="H50" s="17" t="s">
        <v>6</v>
      </c>
      <c r="I50" s="17" t="s">
        <v>7</v>
      </c>
      <c r="J50" s="17" t="s">
        <v>8</v>
      </c>
      <c r="K50" s="17" t="s">
        <v>9</v>
      </c>
      <c r="L50" s="17" t="s">
        <v>10</v>
      </c>
      <c r="M50" s="17" t="s">
        <v>11</v>
      </c>
      <c r="N50" s="13" t="s">
        <v>12</v>
      </c>
      <c r="O50" s="17" t="s">
        <v>14</v>
      </c>
      <c r="P50" s="17" t="s">
        <v>15</v>
      </c>
      <c r="Q50" s="17" t="s">
        <v>16</v>
      </c>
    </row>
    <row r="51" spans="1:17" ht="13">
      <c r="A51" s="20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3" t="s">
        <v>13</v>
      </c>
      <c r="O51" s="17"/>
      <c r="P51" s="17"/>
      <c r="Q51" s="17"/>
    </row>
    <row r="52" spans="1:17" ht="13">
      <c r="A52" s="14" t="s">
        <v>17</v>
      </c>
      <c r="B52" s="15">
        <v>1221</v>
      </c>
      <c r="C52" s="15">
        <v>88</v>
      </c>
      <c r="D52" s="15">
        <v>53</v>
      </c>
      <c r="E52" s="15">
        <v>12</v>
      </c>
      <c r="F52" s="15">
        <v>3</v>
      </c>
      <c r="G52" s="15">
        <v>0</v>
      </c>
      <c r="H52" s="15">
        <v>4</v>
      </c>
      <c r="I52" s="15">
        <v>0</v>
      </c>
      <c r="J52" s="15">
        <v>0</v>
      </c>
      <c r="K52" s="15">
        <v>2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1383</v>
      </c>
    </row>
    <row r="53" spans="1:17" ht="13">
      <c r="A53" s="14" t="s">
        <v>18</v>
      </c>
      <c r="B53" s="15">
        <v>23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15">
        <v>0</v>
      </c>
      <c r="P53" s="15">
        <v>0</v>
      </c>
      <c r="Q53" s="15">
        <v>23</v>
      </c>
    </row>
    <row r="54" spans="1:17" ht="13">
      <c r="A54" s="14" t="s">
        <v>16</v>
      </c>
      <c r="B54" s="15">
        <v>1244</v>
      </c>
      <c r="C54" s="15">
        <v>88</v>
      </c>
      <c r="D54" s="15">
        <v>53</v>
      </c>
      <c r="E54" s="15">
        <v>12</v>
      </c>
      <c r="F54" s="15">
        <v>3</v>
      </c>
      <c r="G54" s="15">
        <v>0</v>
      </c>
      <c r="H54" s="15">
        <v>4</v>
      </c>
      <c r="I54" s="15">
        <v>0</v>
      </c>
      <c r="J54" s="15">
        <v>0</v>
      </c>
      <c r="K54" s="15">
        <v>2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1406</v>
      </c>
    </row>
    <row r="55" spans="1:17" ht="13" thickBot="1"/>
    <row r="56" spans="1:17" ht="15" customHeight="1">
      <c r="A56" s="18" t="s">
        <v>204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</row>
    <row r="57" spans="1:17" ht="15" customHeight="1">
      <c r="A57" s="20" t="s">
        <v>1314</v>
      </c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</row>
    <row r="58" spans="1:17" ht="15" customHeight="1">
      <c r="A58" s="20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</row>
    <row r="59" spans="1:17" ht="13">
      <c r="A59" s="20"/>
      <c r="B59" s="17" t="s">
        <v>0</v>
      </c>
      <c r="C59" s="17" t="s">
        <v>1</v>
      </c>
      <c r="D59" s="17" t="s">
        <v>2</v>
      </c>
      <c r="E59" s="17" t="s">
        <v>3</v>
      </c>
      <c r="F59" s="17" t="s">
        <v>4</v>
      </c>
      <c r="G59" s="17" t="s">
        <v>5</v>
      </c>
      <c r="H59" s="17" t="s">
        <v>6</v>
      </c>
      <c r="I59" s="17" t="s">
        <v>7</v>
      </c>
      <c r="J59" s="17" t="s">
        <v>8</v>
      </c>
      <c r="K59" s="17" t="s">
        <v>9</v>
      </c>
      <c r="L59" s="17" t="s">
        <v>10</v>
      </c>
      <c r="M59" s="17" t="s">
        <v>11</v>
      </c>
      <c r="N59" s="13" t="s">
        <v>12</v>
      </c>
      <c r="O59" s="17" t="s">
        <v>14</v>
      </c>
      <c r="P59" s="17" t="s">
        <v>15</v>
      </c>
      <c r="Q59" s="17" t="s">
        <v>16</v>
      </c>
    </row>
    <row r="60" spans="1:17" ht="13">
      <c r="A60" s="20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3" t="s">
        <v>13</v>
      </c>
      <c r="O60" s="17"/>
      <c r="P60" s="17"/>
      <c r="Q60" s="17"/>
    </row>
    <row r="61" spans="1:17" ht="13">
      <c r="A61" s="14" t="s">
        <v>17</v>
      </c>
      <c r="B61" s="15">
        <v>1151</v>
      </c>
      <c r="C61" s="15">
        <v>38</v>
      </c>
      <c r="D61" s="15">
        <v>35</v>
      </c>
      <c r="E61" s="15">
        <v>5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1229</v>
      </c>
    </row>
    <row r="62" spans="1:17" ht="13">
      <c r="A62" s="14" t="s">
        <v>18</v>
      </c>
      <c r="B62" s="15">
        <v>36</v>
      </c>
      <c r="C62" s="15">
        <v>0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36</v>
      </c>
    </row>
    <row r="63" spans="1:17" ht="13">
      <c r="A63" s="14" t="s">
        <v>16</v>
      </c>
      <c r="B63" s="15">
        <v>1187</v>
      </c>
      <c r="C63" s="15">
        <v>38</v>
      </c>
      <c r="D63" s="15">
        <v>35</v>
      </c>
      <c r="E63" s="15">
        <v>5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1265</v>
      </c>
    </row>
    <row r="64" spans="1:17" ht="13" thickBot="1"/>
    <row r="65" spans="1:17" ht="15" customHeight="1">
      <c r="A65" s="18" t="s">
        <v>205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</row>
    <row r="66" spans="1:17" ht="15" customHeight="1">
      <c r="A66" s="20" t="s">
        <v>21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</row>
    <row r="67" spans="1:17" ht="15" customHeight="1">
      <c r="A67" s="20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</row>
    <row r="68" spans="1:17" ht="13">
      <c r="A68" s="20"/>
      <c r="B68" s="17" t="s">
        <v>0</v>
      </c>
      <c r="C68" s="17" t="s">
        <v>1</v>
      </c>
      <c r="D68" s="17" t="s">
        <v>2</v>
      </c>
      <c r="E68" s="17" t="s">
        <v>3</v>
      </c>
      <c r="F68" s="17" t="s">
        <v>4</v>
      </c>
      <c r="G68" s="17" t="s">
        <v>5</v>
      </c>
      <c r="H68" s="17" t="s">
        <v>6</v>
      </c>
      <c r="I68" s="17" t="s">
        <v>7</v>
      </c>
      <c r="J68" s="17" t="s">
        <v>8</v>
      </c>
      <c r="K68" s="17" t="s">
        <v>9</v>
      </c>
      <c r="L68" s="17" t="s">
        <v>10</v>
      </c>
      <c r="M68" s="17" t="s">
        <v>11</v>
      </c>
      <c r="N68" s="13" t="s">
        <v>12</v>
      </c>
      <c r="O68" s="17" t="s">
        <v>14</v>
      </c>
      <c r="P68" s="17" t="s">
        <v>15</v>
      </c>
      <c r="Q68" s="17" t="s">
        <v>16</v>
      </c>
    </row>
    <row r="69" spans="1:17" ht="13">
      <c r="A69" s="20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3" t="s">
        <v>13</v>
      </c>
      <c r="O69" s="17"/>
      <c r="P69" s="17"/>
      <c r="Q69" s="17"/>
    </row>
    <row r="70" spans="1:17" ht="13">
      <c r="A70" s="14" t="s">
        <v>17</v>
      </c>
      <c r="B70" s="15">
        <v>879</v>
      </c>
      <c r="C70" s="15">
        <v>21</v>
      </c>
      <c r="D70" s="15">
        <v>25</v>
      </c>
      <c r="E70" s="15">
        <v>53</v>
      </c>
      <c r="F70" s="15">
        <v>1</v>
      </c>
      <c r="G70" s="15">
        <v>0</v>
      </c>
      <c r="H70" s="15">
        <v>5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984</v>
      </c>
    </row>
    <row r="71" spans="1:17" ht="13">
      <c r="A71" s="14" t="s">
        <v>18</v>
      </c>
      <c r="B71" s="15">
        <v>267</v>
      </c>
      <c r="C71" s="15">
        <v>0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v>0</v>
      </c>
      <c r="P71" s="15">
        <v>0</v>
      </c>
      <c r="Q71" s="15">
        <v>267</v>
      </c>
    </row>
    <row r="72" spans="1:17" ht="13">
      <c r="A72" s="14" t="s">
        <v>16</v>
      </c>
      <c r="B72" s="15">
        <v>1146</v>
      </c>
      <c r="C72" s="15">
        <v>21</v>
      </c>
      <c r="D72" s="15">
        <v>25</v>
      </c>
      <c r="E72" s="15">
        <v>53</v>
      </c>
      <c r="F72" s="15">
        <v>1</v>
      </c>
      <c r="G72" s="15">
        <v>0</v>
      </c>
      <c r="H72" s="15">
        <v>5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1251</v>
      </c>
    </row>
    <row r="73" spans="1:17" ht="13" thickBot="1"/>
    <row r="74" spans="1:17" ht="15" customHeight="1">
      <c r="A74" s="18" t="s">
        <v>206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</row>
    <row r="75" spans="1:17" ht="15" customHeight="1">
      <c r="A75" s="20" t="s">
        <v>1315</v>
      </c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</row>
    <row r="76" spans="1:17" ht="15" customHeight="1">
      <c r="A76" s="20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</row>
    <row r="77" spans="1:17" ht="13">
      <c r="A77" s="20"/>
      <c r="B77" s="17" t="s">
        <v>0</v>
      </c>
      <c r="C77" s="17" t="s">
        <v>1</v>
      </c>
      <c r="D77" s="17" t="s">
        <v>2</v>
      </c>
      <c r="E77" s="17" t="s">
        <v>3</v>
      </c>
      <c r="F77" s="17" t="s">
        <v>4</v>
      </c>
      <c r="G77" s="17" t="s">
        <v>5</v>
      </c>
      <c r="H77" s="17" t="s">
        <v>6</v>
      </c>
      <c r="I77" s="17" t="s">
        <v>7</v>
      </c>
      <c r="J77" s="17" t="s">
        <v>8</v>
      </c>
      <c r="K77" s="17" t="s">
        <v>9</v>
      </c>
      <c r="L77" s="17" t="s">
        <v>10</v>
      </c>
      <c r="M77" s="17" t="s">
        <v>11</v>
      </c>
      <c r="N77" s="13" t="s">
        <v>12</v>
      </c>
      <c r="O77" s="17" t="s">
        <v>14</v>
      </c>
      <c r="P77" s="17" t="s">
        <v>15</v>
      </c>
      <c r="Q77" s="17" t="s">
        <v>16</v>
      </c>
    </row>
    <row r="78" spans="1:17" ht="13">
      <c r="A78" s="20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3" t="s">
        <v>13</v>
      </c>
      <c r="O78" s="17"/>
      <c r="P78" s="17"/>
      <c r="Q78" s="17"/>
    </row>
    <row r="79" spans="1:17" ht="13">
      <c r="A79" s="14" t="s">
        <v>17</v>
      </c>
      <c r="B79" s="15">
        <v>769</v>
      </c>
      <c r="C79" s="15">
        <v>13</v>
      </c>
      <c r="D79" s="15">
        <v>16</v>
      </c>
      <c r="E79" s="15">
        <v>14</v>
      </c>
      <c r="F79" s="15">
        <v>2</v>
      </c>
      <c r="G79" s="15">
        <v>2</v>
      </c>
      <c r="H79" s="15">
        <v>2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818</v>
      </c>
    </row>
    <row r="80" spans="1:17" ht="13">
      <c r="A80" s="14" t="s">
        <v>18</v>
      </c>
      <c r="B80" s="15">
        <v>305</v>
      </c>
      <c r="C80" s="15">
        <v>0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305</v>
      </c>
    </row>
    <row r="81" spans="1:17" ht="13">
      <c r="A81" s="14" t="s">
        <v>16</v>
      </c>
      <c r="B81" s="15">
        <v>1074</v>
      </c>
      <c r="C81" s="15">
        <v>13</v>
      </c>
      <c r="D81" s="15">
        <v>16</v>
      </c>
      <c r="E81" s="15">
        <v>14</v>
      </c>
      <c r="F81" s="15">
        <v>2</v>
      </c>
      <c r="G81" s="15">
        <v>2</v>
      </c>
      <c r="H81" s="15">
        <v>2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1123</v>
      </c>
    </row>
    <row r="82" spans="1:17" ht="13" thickBot="1"/>
    <row r="83" spans="1:17" ht="15" customHeight="1">
      <c r="A83" s="18" t="s">
        <v>207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</row>
    <row r="84" spans="1:17" ht="15" customHeight="1">
      <c r="A84" s="20" t="s">
        <v>22</v>
      </c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</row>
    <row r="85" spans="1:17" ht="15" customHeight="1">
      <c r="A85" s="20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</row>
    <row r="86" spans="1:17" ht="13">
      <c r="A86" s="20"/>
      <c r="B86" s="17" t="s">
        <v>0</v>
      </c>
      <c r="C86" s="17" t="s">
        <v>1</v>
      </c>
      <c r="D86" s="17" t="s">
        <v>2</v>
      </c>
      <c r="E86" s="17" t="s">
        <v>3</v>
      </c>
      <c r="F86" s="17" t="s">
        <v>4</v>
      </c>
      <c r="G86" s="17" t="s">
        <v>5</v>
      </c>
      <c r="H86" s="17" t="s">
        <v>6</v>
      </c>
      <c r="I86" s="17" t="s">
        <v>7</v>
      </c>
      <c r="J86" s="17" t="s">
        <v>8</v>
      </c>
      <c r="K86" s="17" t="s">
        <v>9</v>
      </c>
      <c r="L86" s="17" t="s">
        <v>10</v>
      </c>
      <c r="M86" s="17" t="s">
        <v>11</v>
      </c>
      <c r="N86" s="13" t="s">
        <v>12</v>
      </c>
      <c r="O86" s="17" t="s">
        <v>14</v>
      </c>
      <c r="P86" s="17" t="s">
        <v>15</v>
      </c>
      <c r="Q86" s="17" t="s">
        <v>16</v>
      </c>
    </row>
    <row r="87" spans="1:17" ht="13">
      <c r="A87" s="20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3" t="s">
        <v>13</v>
      </c>
      <c r="O87" s="17"/>
      <c r="P87" s="17"/>
      <c r="Q87" s="17"/>
    </row>
    <row r="88" spans="1:17" ht="13">
      <c r="A88" s="14" t="s">
        <v>17</v>
      </c>
      <c r="B88" s="15">
        <v>823</v>
      </c>
      <c r="C88" s="15">
        <v>6</v>
      </c>
      <c r="D88" s="15">
        <v>4</v>
      </c>
      <c r="E88" s="15">
        <v>5</v>
      </c>
      <c r="F88" s="15">
        <v>2</v>
      </c>
      <c r="G88" s="15">
        <v>0</v>
      </c>
      <c r="H88" s="15">
        <v>3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843</v>
      </c>
    </row>
    <row r="89" spans="1:17" ht="13">
      <c r="A89" s="14" t="s">
        <v>18</v>
      </c>
      <c r="B89" s="15">
        <v>166</v>
      </c>
      <c r="C89" s="15">
        <v>0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0</v>
      </c>
      <c r="P89" s="15">
        <v>0</v>
      </c>
      <c r="Q89" s="15">
        <v>166</v>
      </c>
    </row>
    <row r="90" spans="1:17" ht="13">
      <c r="A90" s="14" t="s">
        <v>16</v>
      </c>
      <c r="B90" s="15">
        <v>989</v>
      </c>
      <c r="C90" s="15">
        <v>6</v>
      </c>
      <c r="D90" s="15">
        <v>4</v>
      </c>
      <c r="E90" s="15">
        <v>5</v>
      </c>
      <c r="F90" s="15">
        <v>2</v>
      </c>
      <c r="G90" s="15">
        <v>0</v>
      </c>
      <c r="H90" s="15">
        <v>3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1009</v>
      </c>
    </row>
    <row r="91" spans="1:17" ht="13" thickBot="1"/>
    <row r="92" spans="1:17" ht="15" customHeight="1">
      <c r="A92" s="18" t="s">
        <v>208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</row>
    <row r="93" spans="1:17" ht="15" customHeight="1">
      <c r="A93" s="20" t="s">
        <v>1316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</row>
    <row r="94" spans="1:17" ht="15" customHeight="1">
      <c r="A94" s="20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</row>
    <row r="95" spans="1:17" ht="13">
      <c r="A95" s="20"/>
      <c r="B95" s="17" t="s">
        <v>0</v>
      </c>
      <c r="C95" s="17" t="s">
        <v>1</v>
      </c>
      <c r="D95" s="17" t="s">
        <v>2</v>
      </c>
      <c r="E95" s="17" t="s">
        <v>3</v>
      </c>
      <c r="F95" s="17" t="s">
        <v>4</v>
      </c>
      <c r="G95" s="17" t="s">
        <v>5</v>
      </c>
      <c r="H95" s="17" t="s">
        <v>6</v>
      </c>
      <c r="I95" s="17" t="s">
        <v>7</v>
      </c>
      <c r="J95" s="17" t="s">
        <v>8</v>
      </c>
      <c r="K95" s="17" t="s">
        <v>9</v>
      </c>
      <c r="L95" s="17" t="s">
        <v>10</v>
      </c>
      <c r="M95" s="17" t="s">
        <v>11</v>
      </c>
      <c r="N95" s="13" t="s">
        <v>12</v>
      </c>
      <c r="O95" s="17" t="s">
        <v>14</v>
      </c>
      <c r="P95" s="17" t="s">
        <v>15</v>
      </c>
      <c r="Q95" s="17" t="s">
        <v>16</v>
      </c>
    </row>
    <row r="96" spans="1:17" ht="13">
      <c r="A96" s="20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3" t="s">
        <v>13</v>
      </c>
      <c r="O96" s="17"/>
      <c r="P96" s="17"/>
      <c r="Q96" s="17"/>
    </row>
    <row r="97" spans="1:17" ht="13">
      <c r="A97" s="14" t="s">
        <v>17</v>
      </c>
      <c r="B97" s="15">
        <v>465</v>
      </c>
      <c r="C97" s="15">
        <v>7</v>
      </c>
      <c r="D97" s="15">
        <v>6</v>
      </c>
      <c r="E97" s="15">
        <v>12</v>
      </c>
      <c r="F97" s="15">
        <v>1</v>
      </c>
      <c r="G97" s="15">
        <v>1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492</v>
      </c>
    </row>
    <row r="98" spans="1:17" ht="13">
      <c r="A98" s="14" t="s">
        <v>18</v>
      </c>
      <c r="B98" s="15">
        <v>516</v>
      </c>
      <c r="C98" s="15">
        <v>0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516</v>
      </c>
    </row>
    <row r="99" spans="1:17" ht="13">
      <c r="A99" s="14" t="s">
        <v>16</v>
      </c>
      <c r="B99" s="15">
        <v>981</v>
      </c>
      <c r="C99" s="15">
        <v>7</v>
      </c>
      <c r="D99" s="15">
        <v>6</v>
      </c>
      <c r="E99" s="15">
        <v>12</v>
      </c>
      <c r="F99" s="15">
        <v>1</v>
      </c>
      <c r="G99" s="15">
        <v>1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v>0</v>
      </c>
      <c r="P99" s="15">
        <v>0</v>
      </c>
      <c r="Q99" s="15">
        <v>1008</v>
      </c>
    </row>
    <row r="100" spans="1:17" ht="13" thickBot="1"/>
    <row r="101" spans="1:17" ht="15" customHeight="1">
      <c r="A101" s="18" t="s">
        <v>209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</row>
    <row r="102" spans="1:17" ht="15" customHeight="1">
      <c r="A102" s="20" t="s">
        <v>1304</v>
      </c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</row>
    <row r="103" spans="1:17" ht="15" customHeight="1">
      <c r="A103" s="20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</row>
    <row r="104" spans="1:17" ht="13">
      <c r="A104" s="20"/>
      <c r="B104" s="17" t="s">
        <v>0</v>
      </c>
      <c r="C104" s="17" t="s">
        <v>1</v>
      </c>
      <c r="D104" s="17" t="s">
        <v>2</v>
      </c>
      <c r="E104" s="17" t="s">
        <v>3</v>
      </c>
      <c r="F104" s="17" t="s">
        <v>4</v>
      </c>
      <c r="G104" s="17" t="s">
        <v>5</v>
      </c>
      <c r="H104" s="17" t="s">
        <v>6</v>
      </c>
      <c r="I104" s="17" t="s">
        <v>7</v>
      </c>
      <c r="J104" s="17" t="s">
        <v>8</v>
      </c>
      <c r="K104" s="17" t="s">
        <v>9</v>
      </c>
      <c r="L104" s="17" t="s">
        <v>10</v>
      </c>
      <c r="M104" s="17" t="s">
        <v>11</v>
      </c>
      <c r="N104" s="13" t="s">
        <v>12</v>
      </c>
      <c r="O104" s="17" t="s">
        <v>14</v>
      </c>
      <c r="P104" s="17" t="s">
        <v>15</v>
      </c>
      <c r="Q104" s="17" t="s">
        <v>16</v>
      </c>
    </row>
    <row r="105" spans="1:17" ht="13">
      <c r="A105" s="20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3" t="s">
        <v>13</v>
      </c>
      <c r="O105" s="17"/>
      <c r="P105" s="17"/>
      <c r="Q105" s="17"/>
    </row>
    <row r="106" spans="1:17" ht="13">
      <c r="A106" s="14" t="s">
        <v>17</v>
      </c>
      <c r="B106" s="15">
        <v>835</v>
      </c>
      <c r="C106" s="15">
        <v>32</v>
      </c>
      <c r="D106" s="15">
        <v>60</v>
      </c>
      <c r="E106" s="15">
        <v>18</v>
      </c>
      <c r="F106" s="15">
        <v>24</v>
      </c>
      <c r="G106" s="15">
        <v>0</v>
      </c>
      <c r="H106" s="15">
        <v>1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970</v>
      </c>
    </row>
    <row r="107" spans="1:17" ht="13">
      <c r="A107" s="14" t="s">
        <v>18</v>
      </c>
      <c r="B107" s="15">
        <v>15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15</v>
      </c>
    </row>
    <row r="108" spans="1:17" ht="13">
      <c r="A108" s="14" t="s">
        <v>16</v>
      </c>
      <c r="B108" s="15">
        <v>850</v>
      </c>
      <c r="C108" s="15">
        <v>32</v>
      </c>
      <c r="D108" s="15">
        <v>60</v>
      </c>
      <c r="E108" s="15">
        <v>18</v>
      </c>
      <c r="F108" s="15">
        <v>24</v>
      </c>
      <c r="G108" s="15">
        <v>0</v>
      </c>
      <c r="H108" s="15">
        <v>1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985</v>
      </c>
    </row>
    <row r="109" spans="1:17" ht="13" thickBot="1"/>
    <row r="110" spans="1:17" ht="15" customHeight="1">
      <c r="A110" s="18" t="s">
        <v>210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</row>
    <row r="111" spans="1:17" ht="15" customHeight="1">
      <c r="A111" s="20" t="s">
        <v>1317</v>
      </c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</row>
    <row r="112" spans="1:17" ht="15" customHeight="1">
      <c r="A112" s="20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</row>
    <row r="113" spans="1:17" ht="13">
      <c r="A113" s="20"/>
      <c r="B113" s="17" t="s">
        <v>0</v>
      </c>
      <c r="C113" s="17" t="s">
        <v>1</v>
      </c>
      <c r="D113" s="17" t="s">
        <v>2</v>
      </c>
      <c r="E113" s="17" t="s">
        <v>3</v>
      </c>
      <c r="F113" s="17" t="s">
        <v>4</v>
      </c>
      <c r="G113" s="17" t="s">
        <v>5</v>
      </c>
      <c r="H113" s="17" t="s">
        <v>6</v>
      </c>
      <c r="I113" s="17" t="s">
        <v>7</v>
      </c>
      <c r="J113" s="17" t="s">
        <v>8</v>
      </c>
      <c r="K113" s="17" t="s">
        <v>9</v>
      </c>
      <c r="L113" s="17" t="s">
        <v>10</v>
      </c>
      <c r="M113" s="17" t="s">
        <v>11</v>
      </c>
      <c r="N113" s="13" t="s">
        <v>12</v>
      </c>
      <c r="O113" s="17" t="s">
        <v>14</v>
      </c>
      <c r="P113" s="17" t="s">
        <v>15</v>
      </c>
      <c r="Q113" s="17" t="s">
        <v>16</v>
      </c>
    </row>
    <row r="114" spans="1:17" ht="13">
      <c r="A114" s="20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3" t="s">
        <v>13</v>
      </c>
      <c r="O114" s="17"/>
      <c r="P114" s="17"/>
      <c r="Q114" s="17"/>
    </row>
    <row r="115" spans="1:17" ht="13">
      <c r="A115" s="14" t="s">
        <v>17</v>
      </c>
      <c r="B115" s="15">
        <v>579</v>
      </c>
      <c r="C115" s="15">
        <v>183</v>
      </c>
      <c r="D115" s="15">
        <v>53</v>
      </c>
      <c r="E115" s="15">
        <v>18</v>
      </c>
      <c r="F115" s="15">
        <v>10</v>
      </c>
      <c r="G115" s="15">
        <v>0</v>
      </c>
      <c r="H115" s="15">
        <v>1</v>
      </c>
      <c r="I115" s="15">
        <v>0</v>
      </c>
      <c r="J115" s="15">
        <v>1</v>
      </c>
      <c r="K115" s="15">
        <v>0</v>
      </c>
      <c r="L115" s="15">
        <v>0</v>
      </c>
      <c r="M115" s="15">
        <v>0</v>
      </c>
      <c r="N115" s="15">
        <v>0</v>
      </c>
      <c r="O115" s="15">
        <v>0</v>
      </c>
      <c r="P115" s="15">
        <v>0</v>
      </c>
      <c r="Q115" s="15">
        <v>845</v>
      </c>
    </row>
    <row r="116" spans="1:17" ht="13">
      <c r="A116" s="14" t="s">
        <v>18</v>
      </c>
      <c r="B116" s="15">
        <v>17</v>
      </c>
      <c r="C116" s="15">
        <v>0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17</v>
      </c>
    </row>
    <row r="117" spans="1:17" ht="13">
      <c r="A117" s="14" t="s">
        <v>16</v>
      </c>
      <c r="B117" s="15">
        <v>596</v>
      </c>
      <c r="C117" s="15">
        <v>183</v>
      </c>
      <c r="D117" s="15">
        <v>53</v>
      </c>
      <c r="E117" s="15">
        <v>18</v>
      </c>
      <c r="F117" s="15">
        <v>10</v>
      </c>
      <c r="G117" s="15">
        <v>0</v>
      </c>
      <c r="H117" s="15">
        <v>1</v>
      </c>
      <c r="I117" s="15">
        <v>0</v>
      </c>
      <c r="J117" s="15">
        <v>1</v>
      </c>
      <c r="K117" s="15">
        <v>0</v>
      </c>
      <c r="L117" s="15">
        <v>0</v>
      </c>
      <c r="M117" s="15">
        <v>0</v>
      </c>
      <c r="N117" s="15">
        <v>0</v>
      </c>
      <c r="O117" s="15">
        <v>0</v>
      </c>
      <c r="P117" s="15">
        <v>0</v>
      </c>
      <c r="Q117" s="15">
        <v>862</v>
      </c>
    </row>
    <row r="118" spans="1:17" ht="13" thickBot="1"/>
    <row r="119" spans="1:17" ht="15" customHeight="1">
      <c r="A119" s="18" t="s">
        <v>211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</row>
    <row r="120" spans="1:17" ht="15" customHeight="1">
      <c r="A120" s="20" t="s">
        <v>1318</v>
      </c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</row>
    <row r="121" spans="1:17" ht="15" customHeight="1">
      <c r="A121" s="20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</row>
    <row r="122" spans="1:17" ht="13">
      <c r="A122" s="20"/>
      <c r="B122" s="17" t="s">
        <v>0</v>
      </c>
      <c r="C122" s="17" t="s">
        <v>1</v>
      </c>
      <c r="D122" s="17" t="s">
        <v>2</v>
      </c>
      <c r="E122" s="17" t="s">
        <v>3</v>
      </c>
      <c r="F122" s="17" t="s">
        <v>4</v>
      </c>
      <c r="G122" s="17" t="s">
        <v>5</v>
      </c>
      <c r="H122" s="17" t="s">
        <v>6</v>
      </c>
      <c r="I122" s="17" t="s">
        <v>7</v>
      </c>
      <c r="J122" s="17" t="s">
        <v>8</v>
      </c>
      <c r="K122" s="17" t="s">
        <v>9</v>
      </c>
      <c r="L122" s="17" t="s">
        <v>10</v>
      </c>
      <c r="M122" s="17" t="s">
        <v>11</v>
      </c>
      <c r="N122" s="13" t="s">
        <v>12</v>
      </c>
      <c r="O122" s="17" t="s">
        <v>14</v>
      </c>
      <c r="P122" s="17" t="s">
        <v>15</v>
      </c>
      <c r="Q122" s="17" t="s">
        <v>16</v>
      </c>
    </row>
    <row r="123" spans="1:17" ht="13">
      <c r="A123" s="20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3" t="s">
        <v>13</v>
      </c>
      <c r="O123" s="17"/>
      <c r="P123" s="17"/>
      <c r="Q123" s="17"/>
    </row>
    <row r="124" spans="1:17" ht="13">
      <c r="A124" s="14" t="s">
        <v>17</v>
      </c>
      <c r="B124" s="15">
        <v>433</v>
      </c>
      <c r="C124" s="15">
        <v>250</v>
      </c>
      <c r="D124" s="15">
        <v>57</v>
      </c>
      <c r="E124" s="15">
        <v>5</v>
      </c>
      <c r="F124" s="15">
        <v>4</v>
      </c>
      <c r="G124" s="15">
        <v>0</v>
      </c>
      <c r="H124" s="15">
        <v>2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751</v>
      </c>
    </row>
    <row r="125" spans="1:17" ht="13">
      <c r="A125" s="14" t="s">
        <v>18</v>
      </c>
      <c r="B125" s="15">
        <v>9</v>
      </c>
      <c r="C125" s="15">
        <v>0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9</v>
      </c>
    </row>
    <row r="126" spans="1:17" ht="13">
      <c r="A126" s="14" t="s">
        <v>16</v>
      </c>
      <c r="B126" s="15">
        <v>442</v>
      </c>
      <c r="C126" s="15">
        <v>250</v>
      </c>
      <c r="D126" s="15">
        <v>57</v>
      </c>
      <c r="E126" s="15">
        <v>5</v>
      </c>
      <c r="F126" s="15">
        <v>4</v>
      </c>
      <c r="G126" s="15">
        <v>0</v>
      </c>
      <c r="H126" s="15">
        <v>2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760</v>
      </c>
    </row>
    <row r="127" spans="1:17" ht="13" thickBot="1"/>
    <row r="128" spans="1:17" ht="15" customHeight="1">
      <c r="A128" s="18" t="s">
        <v>212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</row>
    <row r="129" spans="1:17" ht="15" customHeight="1">
      <c r="A129" s="20" t="s">
        <v>25</v>
      </c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</row>
    <row r="130" spans="1:17" ht="15" customHeight="1">
      <c r="A130" s="20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</row>
    <row r="131" spans="1:17" ht="13">
      <c r="A131" s="20"/>
      <c r="B131" s="17" t="s">
        <v>0</v>
      </c>
      <c r="C131" s="17" t="s">
        <v>1</v>
      </c>
      <c r="D131" s="17" t="s">
        <v>2</v>
      </c>
      <c r="E131" s="17" t="s">
        <v>3</v>
      </c>
      <c r="F131" s="17" t="s">
        <v>4</v>
      </c>
      <c r="G131" s="17" t="s">
        <v>5</v>
      </c>
      <c r="H131" s="17" t="s">
        <v>6</v>
      </c>
      <c r="I131" s="17" t="s">
        <v>7</v>
      </c>
      <c r="J131" s="17" t="s">
        <v>8</v>
      </c>
      <c r="K131" s="17" t="s">
        <v>9</v>
      </c>
      <c r="L131" s="17" t="s">
        <v>10</v>
      </c>
      <c r="M131" s="17" t="s">
        <v>11</v>
      </c>
      <c r="N131" s="13" t="s">
        <v>12</v>
      </c>
      <c r="O131" s="17" t="s">
        <v>14</v>
      </c>
      <c r="P131" s="17" t="s">
        <v>15</v>
      </c>
      <c r="Q131" s="17" t="s">
        <v>16</v>
      </c>
    </row>
    <row r="132" spans="1:17" ht="13">
      <c r="A132" s="20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3" t="s">
        <v>13</v>
      </c>
      <c r="O132" s="17"/>
      <c r="P132" s="17"/>
      <c r="Q132" s="17"/>
    </row>
    <row r="133" spans="1:17" ht="13">
      <c r="A133" s="14" t="s">
        <v>17</v>
      </c>
      <c r="B133" s="15">
        <v>635</v>
      </c>
      <c r="C133" s="15">
        <v>18</v>
      </c>
      <c r="D133" s="15">
        <v>41</v>
      </c>
      <c r="E133" s="15">
        <v>3</v>
      </c>
      <c r="F133" s="15">
        <v>0</v>
      </c>
      <c r="G133" s="15">
        <v>0</v>
      </c>
      <c r="H133" s="15">
        <v>1</v>
      </c>
      <c r="I133" s="15">
        <v>0</v>
      </c>
      <c r="J133" s="15">
        <v>1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699</v>
      </c>
    </row>
    <row r="134" spans="1:17" ht="13">
      <c r="A134" s="14" t="s">
        <v>18</v>
      </c>
      <c r="B134" s="15">
        <v>5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5</v>
      </c>
    </row>
    <row r="135" spans="1:17" ht="13">
      <c r="A135" s="14" t="s">
        <v>16</v>
      </c>
      <c r="B135" s="15">
        <v>640</v>
      </c>
      <c r="C135" s="15">
        <v>18</v>
      </c>
      <c r="D135" s="15">
        <v>41</v>
      </c>
      <c r="E135" s="15">
        <v>3</v>
      </c>
      <c r="F135" s="15">
        <v>0</v>
      </c>
      <c r="G135" s="15">
        <v>0</v>
      </c>
      <c r="H135" s="15">
        <v>1</v>
      </c>
      <c r="I135" s="15">
        <v>0</v>
      </c>
      <c r="J135" s="15">
        <v>1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704</v>
      </c>
    </row>
    <row r="136" spans="1:17" ht="13" thickBot="1"/>
    <row r="137" spans="1:17" ht="15" customHeight="1">
      <c r="A137" s="18" t="s">
        <v>213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</row>
    <row r="138" spans="1:17" ht="15" customHeight="1">
      <c r="A138" s="20" t="s">
        <v>26</v>
      </c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</row>
    <row r="139" spans="1:17" ht="15" customHeight="1">
      <c r="A139" s="20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</row>
    <row r="140" spans="1:17" ht="13">
      <c r="A140" s="20"/>
      <c r="B140" s="17" t="s">
        <v>0</v>
      </c>
      <c r="C140" s="17" t="s">
        <v>1</v>
      </c>
      <c r="D140" s="17" t="s">
        <v>2</v>
      </c>
      <c r="E140" s="17" t="s">
        <v>3</v>
      </c>
      <c r="F140" s="17" t="s">
        <v>4</v>
      </c>
      <c r="G140" s="17" t="s">
        <v>5</v>
      </c>
      <c r="H140" s="17" t="s">
        <v>6</v>
      </c>
      <c r="I140" s="17" t="s">
        <v>7</v>
      </c>
      <c r="J140" s="17" t="s">
        <v>8</v>
      </c>
      <c r="K140" s="17" t="s">
        <v>9</v>
      </c>
      <c r="L140" s="17" t="s">
        <v>10</v>
      </c>
      <c r="M140" s="17" t="s">
        <v>11</v>
      </c>
      <c r="N140" s="13" t="s">
        <v>12</v>
      </c>
      <c r="O140" s="17" t="s">
        <v>14</v>
      </c>
      <c r="P140" s="17" t="s">
        <v>15</v>
      </c>
      <c r="Q140" s="17" t="s">
        <v>16</v>
      </c>
    </row>
    <row r="141" spans="1:17" ht="13">
      <c r="A141" s="20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3" t="s">
        <v>13</v>
      </c>
      <c r="O141" s="17"/>
      <c r="P141" s="17"/>
      <c r="Q141" s="17"/>
    </row>
    <row r="142" spans="1:17" ht="13">
      <c r="A142" s="14" t="s">
        <v>17</v>
      </c>
      <c r="B142" s="15">
        <v>582</v>
      </c>
      <c r="C142" s="15">
        <v>22</v>
      </c>
      <c r="D142" s="15">
        <v>64</v>
      </c>
      <c r="E142" s="15">
        <v>7</v>
      </c>
      <c r="F142" s="15">
        <v>1</v>
      </c>
      <c r="G142" s="15">
        <v>0</v>
      </c>
      <c r="H142" s="15">
        <v>2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678</v>
      </c>
    </row>
    <row r="143" spans="1:17" ht="13">
      <c r="A143" s="14" t="s">
        <v>18</v>
      </c>
      <c r="B143" s="15">
        <v>7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7</v>
      </c>
    </row>
    <row r="144" spans="1:17" ht="13">
      <c r="A144" s="14" t="s">
        <v>16</v>
      </c>
      <c r="B144" s="15">
        <v>589</v>
      </c>
      <c r="C144" s="15">
        <v>22</v>
      </c>
      <c r="D144" s="15">
        <v>64</v>
      </c>
      <c r="E144" s="15">
        <v>7</v>
      </c>
      <c r="F144" s="15">
        <v>1</v>
      </c>
      <c r="G144" s="15">
        <v>0</v>
      </c>
      <c r="H144" s="15">
        <v>2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685</v>
      </c>
    </row>
    <row r="145" spans="1:17" ht="13" thickBot="1"/>
    <row r="146" spans="1:17" ht="15" customHeight="1">
      <c r="A146" s="18" t="s">
        <v>214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</row>
    <row r="147" spans="1:17" ht="15" customHeight="1">
      <c r="A147" s="20" t="s">
        <v>1319</v>
      </c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</row>
    <row r="148" spans="1:17" ht="15" customHeight="1">
      <c r="A148" s="20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</row>
    <row r="149" spans="1:17" ht="13">
      <c r="A149" s="20"/>
      <c r="B149" s="17" t="s">
        <v>0</v>
      </c>
      <c r="C149" s="17" t="s">
        <v>1</v>
      </c>
      <c r="D149" s="17" t="s">
        <v>2</v>
      </c>
      <c r="E149" s="17" t="s">
        <v>3</v>
      </c>
      <c r="F149" s="17" t="s">
        <v>4</v>
      </c>
      <c r="G149" s="17" t="s">
        <v>5</v>
      </c>
      <c r="H149" s="17" t="s">
        <v>6</v>
      </c>
      <c r="I149" s="17" t="s">
        <v>7</v>
      </c>
      <c r="J149" s="17" t="s">
        <v>8</v>
      </c>
      <c r="K149" s="17" t="s">
        <v>9</v>
      </c>
      <c r="L149" s="17" t="s">
        <v>10</v>
      </c>
      <c r="M149" s="17" t="s">
        <v>11</v>
      </c>
      <c r="N149" s="13" t="s">
        <v>12</v>
      </c>
      <c r="O149" s="17" t="s">
        <v>14</v>
      </c>
      <c r="P149" s="17" t="s">
        <v>15</v>
      </c>
      <c r="Q149" s="17" t="s">
        <v>16</v>
      </c>
    </row>
    <row r="150" spans="1:17" ht="13">
      <c r="A150" s="20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3" t="s">
        <v>13</v>
      </c>
      <c r="O150" s="17"/>
      <c r="P150" s="17"/>
      <c r="Q150" s="17"/>
    </row>
    <row r="151" spans="1:17" ht="13">
      <c r="A151" s="14" t="s">
        <v>17</v>
      </c>
      <c r="B151" s="15">
        <v>595</v>
      </c>
      <c r="C151" s="15">
        <v>11</v>
      </c>
      <c r="D151" s="15">
        <v>27</v>
      </c>
      <c r="E151" s="15">
        <v>2</v>
      </c>
      <c r="F151" s="15">
        <v>2</v>
      </c>
      <c r="G151" s="15">
        <v>0</v>
      </c>
      <c r="H151" s="15">
        <v>1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638</v>
      </c>
    </row>
    <row r="152" spans="1:17" ht="13">
      <c r="A152" s="14" t="s">
        <v>18</v>
      </c>
      <c r="B152" s="15">
        <v>37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37</v>
      </c>
    </row>
    <row r="153" spans="1:17" ht="13">
      <c r="A153" s="14" t="s">
        <v>16</v>
      </c>
      <c r="B153" s="15">
        <v>632</v>
      </c>
      <c r="C153" s="15">
        <v>11</v>
      </c>
      <c r="D153" s="15">
        <v>27</v>
      </c>
      <c r="E153" s="15">
        <v>2</v>
      </c>
      <c r="F153" s="15">
        <v>2</v>
      </c>
      <c r="G153" s="15">
        <v>0</v>
      </c>
      <c r="H153" s="15">
        <v>1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675</v>
      </c>
    </row>
    <row r="154" spans="1:17" ht="13" thickBot="1"/>
    <row r="155" spans="1:17" ht="15" customHeight="1">
      <c r="A155" s="18" t="s">
        <v>215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</row>
    <row r="156" spans="1:17" ht="15" customHeight="1">
      <c r="A156" s="20" t="s">
        <v>27</v>
      </c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</row>
    <row r="157" spans="1:17" ht="15" customHeight="1">
      <c r="A157" s="20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</row>
    <row r="158" spans="1:17" ht="13">
      <c r="A158" s="20"/>
      <c r="B158" s="17" t="s">
        <v>0</v>
      </c>
      <c r="C158" s="17" t="s">
        <v>1</v>
      </c>
      <c r="D158" s="17" t="s">
        <v>2</v>
      </c>
      <c r="E158" s="17" t="s">
        <v>3</v>
      </c>
      <c r="F158" s="17" t="s">
        <v>4</v>
      </c>
      <c r="G158" s="17" t="s">
        <v>5</v>
      </c>
      <c r="H158" s="17" t="s">
        <v>6</v>
      </c>
      <c r="I158" s="17" t="s">
        <v>7</v>
      </c>
      <c r="J158" s="17" t="s">
        <v>8</v>
      </c>
      <c r="K158" s="17" t="s">
        <v>9</v>
      </c>
      <c r="L158" s="17" t="s">
        <v>10</v>
      </c>
      <c r="M158" s="17" t="s">
        <v>11</v>
      </c>
      <c r="N158" s="13" t="s">
        <v>12</v>
      </c>
      <c r="O158" s="17" t="s">
        <v>14</v>
      </c>
      <c r="P158" s="17" t="s">
        <v>15</v>
      </c>
      <c r="Q158" s="17" t="s">
        <v>16</v>
      </c>
    </row>
    <row r="159" spans="1:17" ht="13">
      <c r="A159" s="20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3" t="s">
        <v>13</v>
      </c>
      <c r="O159" s="17"/>
      <c r="P159" s="17"/>
      <c r="Q159" s="17"/>
    </row>
    <row r="160" spans="1:17" ht="13">
      <c r="A160" s="14" t="s">
        <v>17</v>
      </c>
      <c r="B160" s="15">
        <v>572</v>
      </c>
      <c r="C160" s="15">
        <v>0</v>
      </c>
      <c r="D160" s="15">
        <v>4</v>
      </c>
      <c r="E160" s="15">
        <v>3</v>
      </c>
      <c r="F160" s="15">
        <v>16</v>
      </c>
      <c r="G160" s="15">
        <v>0</v>
      </c>
      <c r="H160" s="15">
        <v>10</v>
      </c>
      <c r="I160" s="15">
        <v>0</v>
      </c>
      <c r="J160" s="15">
        <v>1</v>
      </c>
      <c r="K160" s="15">
        <v>1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607</v>
      </c>
    </row>
    <row r="161" spans="1:17" ht="13">
      <c r="A161" s="14" t="s">
        <v>18</v>
      </c>
      <c r="B161" s="15">
        <v>59</v>
      </c>
      <c r="C161" s="15">
        <v>1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60</v>
      </c>
    </row>
    <row r="162" spans="1:17" ht="13">
      <c r="A162" s="14" t="s">
        <v>16</v>
      </c>
      <c r="B162" s="15">
        <v>631</v>
      </c>
      <c r="C162" s="15">
        <v>1</v>
      </c>
      <c r="D162" s="15">
        <v>4</v>
      </c>
      <c r="E162" s="15">
        <v>3</v>
      </c>
      <c r="F162" s="15">
        <v>16</v>
      </c>
      <c r="G162" s="15">
        <v>0</v>
      </c>
      <c r="H162" s="15">
        <v>10</v>
      </c>
      <c r="I162" s="15">
        <v>0</v>
      </c>
      <c r="J162" s="15">
        <v>1</v>
      </c>
      <c r="K162" s="15">
        <v>1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667</v>
      </c>
    </row>
    <row r="163" spans="1:17" ht="13" thickBot="1"/>
    <row r="164" spans="1:17" ht="15" customHeight="1">
      <c r="A164" s="18" t="s">
        <v>216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</row>
    <row r="165" spans="1:17" ht="15" customHeight="1">
      <c r="A165" s="20" t="s">
        <v>1320</v>
      </c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</row>
    <row r="166" spans="1:17" ht="15" customHeight="1">
      <c r="A166" s="20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</row>
    <row r="167" spans="1:17" ht="13">
      <c r="A167" s="20"/>
      <c r="B167" s="17" t="s">
        <v>0</v>
      </c>
      <c r="C167" s="17" t="s">
        <v>1</v>
      </c>
      <c r="D167" s="17" t="s">
        <v>2</v>
      </c>
      <c r="E167" s="17" t="s">
        <v>3</v>
      </c>
      <c r="F167" s="17" t="s">
        <v>4</v>
      </c>
      <c r="G167" s="17" t="s">
        <v>5</v>
      </c>
      <c r="H167" s="17" t="s">
        <v>6</v>
      </c>
      <c r="I167" s="17" t="s">
        <v>7</v>
      </c>
      <c r="J167" s="17" t="s">
        <v>8</v>
      </c>
      <c r="K167" s="17" t="s">
        <v>9</v>
      </c>
      <c r="L167" s="17" t="s">
        <v>10</v>
      </c>
      <c r="M167" s="17" t="s">
        <v>11</v>
      </c>
      <c r="N167" s="13" t="s">
        <v>12</v>
      </c>
      <c r="O167" s="17" t="s">
        <v>14</v>
      </c>
      <c r="P167" s="17" t="s">
        <v>15</v>
      </c>
      <c r="Q167" s="17" t="s">
        <v>16</v>
      </c>
    </row>
    <row r="168" spans="1:17" ht="13">
      <c r="A168" s="20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3" t="s">
        <v>13</v>
      </c>
      <c r="O168" s="17"/>
      <c r="P168" s="17"/>
      <c r="Q168" s="17"/>
    </row>
    <row r="169" spans="1:17" ht="13">
      <c r="A169" s="14" t="s">
        <v>17</v>
      </c>
      <c r="B169" s="15">
        <v>191</v>
      </c>
      <c r="C169" s="15">
        <v>2</v>
      </c>
      <c r="D169" s="15">
        <v>2</v>
      </c>
      <c r="E169" s="15">
        <v>8</v>
      </c>
      <c r="F169" s="15">
        <v>1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v>0</v>
      </c>
      <c r="P169" s="15">
        <v>0</v>
      </c>
      <c r="Q169" s="15">
        <v>204</v>
      </c>
    </row>
    <row r="170" spans="1:17" ht="13">
      <c r="A170" s="14" t="s">
        <v>18</v>
      </c>
      <c r="B170" s="15">
        <v>432</v>
      </c>
      <c r="C170" s="15">
        <v>0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v>0</v>
      </c>
      <c r="P170" s="15">
        <v>0</v>
      </c>
      <c r="Q170" s="15">
        <v>432</v>
      </c>
    </row>
    <row r="171" spans="1:17" ht="13">
      <c r="A171" s="14" t="s">
        <v>16</v>
      </c>
      <c r="B171" s="15">
        <v>623</v>
      </c>
      <c r="C171" s="15">
        <v>2</v>
      </c>
      <c r="D171" s="15">
        <v>2</v>
      </c>
      <c r="E171" s="15">
        <v>8</v>
      </c>
      <c r="F171" s="15">
        <v>1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v>0</v>
      </c>
      <c r="P171" s="15">
        <v>0</v>
      </c>
      <c r="Q171" s="15">
        <v>636</v>
      </c>
    </row>
    <row r="172" spans="1:17" ht="13" thickBot="1"/>
    <row r="173" spans="1:17" ht="15" customHeight="1">
      <c r="A173" s="18" t="s">
        <v>217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</row>
    <row r="174" spans="1:17" ht="15" customHeight="1">
      <c r="A174" s="20" t="s">
        <v>28</v>
      </c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</row>
    <row r="175" spans="1:17" ht="15" customHeight="1">
      <c r="A175" s="20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</row>
    <row r="176" spans="1:17" ht="13">
      <c r="A176" s="20"/>
      <c r="B176" s="17" t="s">
        <v>0</v>
      </c>
      <c r="C176" s="17" t="s">
        <v>1</v>
      </c>
      <c r="D176" s="17" t="s">
        <v>2</v>
      </c>
      <c r="E176" s="17" t="s">
        <v>3</v>
      </c>
      <c r="F176" s="17" t="s">
        <v>4</v>
      </c>
      <c r="G176" s="17" t="s">
        <v>5</v>
      </c>
      <c r="H176" s="17" t="s">
        <v>6</v>
      </c>
      <c r="I176" s="17" t="s">
        <v>7</v>
      </c>
      <c r="J176" s="17" t="s">
        <v>8</v>
      </c>
      <c r="K176" s="17" t="s">
        <v>9</v>
      </c>
      <c r="L176" s="17" t="s">
        <v>10</v>
      </c>
      <c r="M176" s="17" t="s">
        <v>11</v>
      </c>
      <c r="N176" s="13" t="s">
        <v>12</v>
      </c>
      <c r="O176" s="17" t="s">
        <v>14</v>
      </c>
      <c r="P176" s="17" t="s">
        <v>15</v>
      </c>
      <c r="Q176" s="17" t="s">
        <v>16</v>
      </c>
    </row>
    <row r="177" spans="1:17" ht="13">
      <c r="A177" s="20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3" t="s">
        <v>13</v>
      </c>
      <c r="O177" s="17"/>
      <c r="P177" s="17"/>
      <c r="Q177" s="17"/>
    </row>
    <row r="178" spans="1:17" ht="13">
      <c r="A178" s="14" t="s">
        <v>17</v>
      </c>
      <c r="B178" s="15">
        <v>154</v>
      </c>
      <c r="C178" s="15">
        <v>8</v>
      </c>
      <c r="D178" s="15">
        <v>2</v>
      </c>
      <c r="E178" s="15">
        <v>5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169</v>
      </c>
    </row>
    <row r="179" spans="1:17" ht="13">
      <c r="A179" s="14" t="s">
        <v>18</v>
      </c>
      <c r="B179" s="15">
        <v>428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v>0</v>
      </c>
      <c r="P179" s="15">
        <v>0</v>
      </c>
      <c r="Q179" s="15">
        <v>428</v>
      </c>
    </row>
    <row r="180" spans="1:17" ht="13">
      <c r="A180" s="14" t="s">
        <v>16</v>
      </c>
      <c r="B180" s="15">
        <v>582</v>
      </c>
      <c r="C180" s="15">
        <v>8</v>
      </c>
      <c r="D180" s="15">
        <v>2</v>
      </c>
      <c r="E180" s="15">
        <v>5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v>0</v>
      </c>
      <c r="P180" s="15">
        <v>0</v>
      </c>
      <c r="Q180" s="15">
        <v>597</v>
      </c>
    </row>
    <row r="181" spans="1:17" ht="13" thickBot="1"/>
    <row r="182" spans="1:17" ht="15" customHeight="1">
      <c r="A182" s="18" t="s">
        <v>218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</row>
    <row r="183" spans="1:17" ht="15" customHeight="1">
      <c r="A183" s="20" t="s">
        <v>29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</row>
    <row r="184" spans="1:17" ht="15" customHeight="1">
      <c r="A184" s="20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</row>
    <row r="185" spans="1:17" ht="13">
      <c r="A185" s="20"/>
      <c r="B185" s="17" t="s">
        <v>0</v>
      </c>
      <c r="C185" s="17" t="s">
        <v>1</v>
      </c>
      <c r="D185" s="17" t="s">
        <v>2</v>
      </c>
      <c r="E185" s="17" t="s">
        <v>3</v>
      </c>
      <c r="F185" s="17" t="s">
        <v>4</v>
      </c>
      <c r="G185" s="17" t="s">
        <v>5</v>
      </c>
      <c r="H185" s="17" t="s">
        <v>6</v>
      </c>
      <c r="I185" s="17" t="s">
        <v>7</v>
      </c>
      <c r="J185" s="17" t="s">
        <v>8</v>
      </c>
      <c r="K185" s="17" t="s">
        <v>9</v>
      </c>
      <c r="L185" s="17" t="s">
        <v>10</v>
      </c>
      <c r="M185" s="17" t="s">
        <v>11</v>
      </c>
      <c r="N185" s="13" t="s">
        <v>12</v>
      </c>
      <c r="O185" s="17" t="s">
        <v>14</v>
      </c>
      <c r="P185" s="17" t="s">
        <v>15</v>
      </c>
      <c r="Q185" s="17" t="s">
        <v>16</v>
      </c>
    </row>
    <row r="186" spans="1:17" ht="13">
      <c r="A186" s="20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3" t="s">
        <v>13</v>
      </c>
      <c r="O186" s="17"/>
      <c r="P186" s="17"/>
      <c r="Q186" s="17"/>
    </row>
    <row r="187" spans="1:17" ht="13">
      <c r="A187" s="14" t="s">
        <v>17</v>
      </c>
      <c r="B187" s="15">
        <v>543</v>
      </c>
      <c r="C187" s="15">
        <v>2</v>
      </c>
      <c r="D187" s="15">
        <v>10</v>
      </c>
      <c r="E187" s="15">
        <v>4</v>
      </c>
      <c r="F187" s="15">
        <v>4</v>
      </c>
      <c r="G187" s="15">
        <v>0</v>
      </c>
      <c r="H187" s="15">
        <v>1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564</v>
      </c>
    </row>
    <row r="188" spans="1:17" ht="13">
      <c r="A188" s="14" t="s">
        <v>18</v>
      </c>
      <c r="B188" s="15">
        <v>26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v>0</v>
      </c>
      <c r="P188" s="15">
        <v>0</v>
      </c>
      <c r="Q188" s="15">
        <v>26</v>
      </c>
    </row>
    <row r="189" spans="1:17" ht="13">
      <c r="A189" s="14" t="s">
        <v>16</v>
      </c>
      <c r="B189" s="15">
        <v>569</v>
      </c>
      <c r="C189" s="15">
        <v>2</v>
      </c>
      <c r="D189" s="15">
        <v>10</v>
      </c>
      <c r="E189" s="15">
        <v>4</v>
      </c>
      <c r="F189" s="15">
        <v>4</v>
      </c>
      <c r="G189" s="15">
        <v>0</v>
      </c>
      <c r="H189" s="15">
        <v>1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590</v>
      </c>
    </row>
    <row r="190" spans="1:17" ht="13" thickBot="1"/>
    <row r="191" spans="1:17" ht="15" customHeight="1">
      <c r="A191" s="18" t="s">
        <v>219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</row>
    <row r="192" spans="1:17" ht="15" customHeight="1">
      <c r="A192" s="20" t="s">
        <v>30</v>
      </c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</row>
    <row r="193" spans="1:17" ht="15" customHeight="1">
      <c r="A193" s="20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</row>
    <row r="194" spans="1:17" ht="13">
      <c r="A194" s="20"/>
      <c r="B194" s="17" t="s">
        <v>0</v>
      </c>
      <c r="C194" s="17" t="s">
        <v>1</v>
      </c>
      <c r="D194" s="17" t="s">
        <v>2</v>
      </c>
      <c r="E194" s="17" t="s">
        <v>3</v>
      </c>
      <c r="F194" s="17" t="s">
        <v>4</v>
      </c>
      <c r="G194" s="17" t="s">
        <v>5</v>
      </c>
      <c r="H194" s="17" t="s">
        <v>6</v>
      </c>
      <c r="I194" s="17" t="s">
        <v>7</v>
      </c>
      <c r="J194" s="17" t="s">
        <v>8</v>
      </c>
      <c r="K194" s="17" t="s">
        <v>9</v>
      </c>
      <c r="L194" s="17" t="s">
        <v>10</v>
      </c>
      <c r="M194" s="17" t="s">
        <v>11</v>
      </c>
      <c r="N194" s="13" t="s">
        <v>12</v>
      </c>
      <c r="O194" s="17" t="s">
        <v>14</v>
      </c>
      <c r="P194" s="17" t="s">
        <v>15</v>
      </c>
      <c r="Q194" s="17" t="s">
        <v>16</v>
      </c>
    </row>
    <row r="195" spans="1:17" ht="13">
      <c r="A195" s="20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3" t="s">
        <v>13</v>
      </c>
      <c r="O195" s="17"/>
      <c r="P195" s="17"/>
      <c r="Q195" s="17"/>
    </row>
    <row r="196" spans="1:17" ht="13">
      <c r="A196" s="14" t="s">
        <v>17</v>
      </c>
      <c r="B196" s="15">
        <v>532</v>
      </c>
      <c r="C196" s="15">
        <v>5</v>
      </c>
      <c r="D196" s="15">
        <v>18</v>
      </c>
      <c r="E196" s="15">
        <v>11</v>
      </c>
      <c r="F196" s="15">
        <v>3</v>
      </c>
      <c r="G196" s="15">
        <v>0</v>
      </c>
      <c r="H196" s="15">
        <v>3</v>
      </c>
      <c r="I196" s="15">
        <v>0</v>
      </c>
      <c r="J196" s="15">
        <v>0</v>
      </c>
      <c r="K196" s="15">
        <v>1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573</v>
      </c>
    </row>
    <row r="197" spans="1:17" ht="13">
      <c r="A197" s="14" t="s">
        <v>18</v>
      </c>
      <c r="B197" s="15">
        <v>3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v>0</v>
      </c>
      <c r="P197" s="15">
        <v>0</v>
      </c>
      <c r="Q197" s="15">
        <v>3</v>
      </c>
    </row>
    <row r="198" spans="1:17" ht="13">
      <c r="A198" s="14" t="s">
        <v>16</v>
      </c>
      <c r="B198" s="15">
        <v>535</v>
      </c>
      <c r="C198" s="15">
        <v>5</v>
      </c>
      <c r="D198" s="15">
        <v>18</v>
      </c>
      <c r="E198" s="15">
        <v>11</v>
      </c>
      <c r="F198" s="15">
        <v>3</v>
      </c>
      <c r="G198" s="15">
        <v>0</v>
      </c>
      <c r="H198" s="15">
        <v>3</v>
      </c>
      <c r="I198" s="15">
        <v>0</v>
      </c>
      <c r="J198" s="15">
        <v>0</v>
      </c>
      <c r="K198" s="15">
        <v>1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576</v>
      </c>
    </row>
    <row r="199" spans="1:17" ht="13" thickBot="1"/>
    <row r="200" spans="1:17" ht="15" customHeight="1">
      <c r="A200" s="18" t="s">
        <v>220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</row>
    <row r="201" spans="1:17" ht="15" customHeight="1">
      <c r="A201" s="20" t="s">
        <v>1321</v>
      </c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</row>
    <row r="202" spans="1:17" ht="15" customHeight="1">
      <c r="A202" s="20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</row>
    <row r="203" spans="1:17" ht="13">
      <c r="A203" s="20"/>
      <c r="B203" s="17" t="s">
        <v>0</v>
      </c>
      <c r="C203" s="17" t="s">
        <v>1</v>
      </c>
      <c r="D203" s="17" t="s">
        <v>2</v>
      </c>
      <c r="E203" s="17" t="s">
        <v>3</v>
      </c>
      <c r="F203" s="17" t="s">
        <v>4</v>
      </c>
      <c r="G203" s="17" t="s">
        <v>5</v>
      </c>
      <c r="H203" s="17" t="s">
        <v>6</v>
      </c>
      <c r="I203" s="17" t="s">
        <v>7</v>
      </c>
      <c r="J203" s="17" t="s">
        <v>8</v>
      </c>
      <c r="K203" s="17" t="s">
        <v>9</v>
      </c>
      <c r="L203" s="17" t="s">
        <v>10</v>
      </c>
      <c r="M203" s="17" t="s">
        <v>11</v>
      </c>
      <c r="N203" s="13" t="s">
        <v>12</v>
      </c>
      <c r="O203" s="17" t="s">
        <v>14</v>
      </c>
      <c r="P203" s="17" t="s">
        <v>15</v>
      </c>
      <c r="Q203" s="17" t="s">
        <v>16</v>
      </c>
    </row>
    <row r="204" spans="1:17" ht="13">
      <c r="A204" s="20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3" t="s">
        <v>13</v>
      </c>
      <c r="O204" s="17"/>
      <c r="P204" s="17"/>
      <c r="Q204" s="17"/>
    </row>
    <row r="205" spans="1:17" ht="13">
      <c r="A205" s="14" t="s">
        <v>17</v>
      </c>
      <c r="B205" s="15">
        <v>455</v>
      </c>
      <c r="C205" s="15">
        <v>34</v>
      </c>
      <c r="D205" s="15">
        <v>39</v>
      </c>
      <c r="E205" s="15">
        <v>13</v>
      </c>
      <c r="F205" s="15">
        <v>29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570</v>
      </c>
    </row>
    <row r="206" spans="1:17" ht="13">
      <c r="A206" s="14" t="s">
        <v>18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0</v>
      </c>
    </row>
    <row r="207" spans="1:17" ht="13">
      <c r="A207" s="14" t="s">
        <v>16</v>
      </c>
      <c r="B207" s="15">
        <v>455</v>
      </c>
      <c r="C207" s="15">
        <v>34</v>
      </c>
      <c r="D207" s="15">
        <v>39</v>
      </c>
      <c r="E207" s="15">
        <v>13</v>
      </c>
      <c r="F207" s="15">
        <v>29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v>0</v>
      </c>
      <c r="P207" s="15">
        <v>0</v>
      </c>
      <c r="Q207" s="15">
        <v>570</v>
      </c>
    </row>
    <row r="208" spans="1:17" ht="13" thickBot="1"/>
    <row r="209" spans="1:17" ht="15" customHeight="1">
      <c r="A209" s="18" t="s">
        <v>221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</row>
    <row r="210" spans="1:17" ht="15" customHeight="1">
      <c r="A210" s="20" t="s">
        <v>1322</v>
      </c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</row>
    <row r="211" spans="1:17" ht="15" customHeight="1">
      <c r="A211" s="20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</row>
    <row r="212" spans="1:17" ht="13">
      <c r="A212" s="20"/>
      <c r="B212" s="17" t="s">
        <v>0</v>
      </c>
      <c r="C212" s="17" t="s">
        <v>1</v>
      </c>
      <c r="D212" s="17" t="s">
        <v>2</v>
      </c>
      <c r="E212" s="17" t="s">
        <v>3</v>
      </c>
      <c r="F212" s="17" t="s">
        <v>4</v>
      </c>
      <c r="G212" s="17" t="s">
        <v>5</v>
      </c>
      <c r="H212" s="17" t="s">
        <v>6</v>
      </c>
      <c r="I212" s="17" t="s">
        <v>7</v>
      </c>
      <c r="J212" s="17" t="s">
        <v>8</v>
      </c>
      <c r="K212" s="17" t="s">
        <v>9</v>
      </c>
      <c r="L212" s="17" t="s">
        <v>10</v>
      </c>
      <c r="M212" s="17" t="s">
        <v>11</v>
      </c>
      <c r="N212" s="13" t="s">
        <v>12</v>
      </c>
      <c r="O212" s="17" t="s">
        <v>14</v>
      </c>
      <c r="P212" s="17" t="s">
        <v>15</v>
      </c>
      <c r="Q212" s="17" t="s">
        <v>16</v>
      </c>
    </row>
    <row r="213" spans="1:17" ht="13">
      <c r="A213" s="20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3" t="s">
        <v>13</v>
      </c>
      <c r="O213" s="17"/>
      <c r="P213" s="17"/>
      <c r="Q213" s="17"/>
    </row>
    <row r="214" spans="1:17" ht="13">
      <c r="A214" s="14" t="s">
        <v>17</v>
      </c>
      <c r="B214" s="15">
        <v>472</v>
      </c>
      <c r="C214" s="15">
        <v>1</v>
      </c>
      <c r="D214" s="15">
        <v>7</v>
      </c>
      <c r="E214" s="15">
        <v>3</v>
      </c>
      <c r="F214" s="15">
        <v>0</v>
      </c>
      <c r="G214" s="15">
        <v>0</v>
      </c>
      <c r="H214" s="15">
        <v>7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490</v>
      </c>
    </row>
    <row r="215" spans="1:17" ht="13">
      <c r="A215" s="14" t="s">
        <v>18</v>
      </c>
      <c r="B215" s="15">
        <v>68</v>
      </c>
      <c r="C215" s="15">
        <v>0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68</v>
      </c>
    </row>
    <row r="216" spans="1:17" ht="13">
      <c r="A216" s="14" t="s">
        <v>16</v>
      </c>
      <c r="B216" s="15">
        <v>540</v>
      </c>
      <c r="C216" s="15">
        <v>1</v>
      </c>
      <c r="D216" s="15">
        <v>7</v>
      </c>
      <c r="E216" s="15">
        <v>3</v>
      </c>
      <c r="F216" s="15">
        <v>0</v>
      </c>
      <c r="G216" s="15">
        <v>0</v>
      </c>
      <c r="H216" s="15">
        <v>7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558</v>
      </c>
    </row>
    <row r="217" spans="1:17" ht="13" thickBot="1"/>
    <row r="218" spans="1:17" ht="15" customHeight="1">
      <c r="A218" s="18" t="s">
        <v>222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</row>
    <row r="219" spans="1:17" ht="15" customHeight="1">
      <c r="A219" s="20" t="s">
        <v>31</v>
      </c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</row>
    <row r="220" spans="1:17" ht="15" customHeight="1">
      <c r="A220" s="20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</row>
    <row r="221" spans="1:17" ht="13">
      <c r="A221" s="20"/>
      <c r="B221" s="17" t="s">
        <v>0</v>
      </c>
      <c r="C221" s="17" t="s">
        <v>1</v>
      </c>
      <c r="D221" s="17" t="s">
        <v>2</v>
      </c>
      <c r="E221" s="17" t="s">
        <v>3</v>
      </c>
      <c r="F221" s="17" t="s">
        <v>4</v>
      </c>
      <c r="G221" s="17" t="s">
        <v>5</v>
      </c>
      <c r="H221" s="17" t="s">
        <v>6</v>
      </c>
      <c r="I221" s="17" t="s">
        <v>7</v>
      </c>
      <c r="J221" s="17" t="s">
        <v>8</v>
      </c>
      <c r="K221" s="17" t="s">
        <v>9</v>
      </c>
      <c r="L221" s="17" t="s">
        <v>10</v>
      </c>
      <c r="M221" s="17" t="s">
        <v>11</v>
      </c>
      <c r="N221" s="13" t="s">
        <v>12</v>
      </c>
      <c r="O221" s="17" t="s">
        <v>14</v>
      </c>
      <c r="P221" s="17" t="s">
        <v>15</v>
      </c>
      <c r="Q221" s="17" t="s">
        <v>16</v>
      </c>
    </row>
    <row r="222" spans="1:17" ht="13">
      <c r="A222" s="20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3" t="s">
        <v>13</v>
      </c>
      <c r="O222" s="17"/>
      <c r="P222" s="17"/>
      <c r="Q222" s="17"/>
    </row>
    <row r="223" spans="1:17" ht="13">
      <c r="A223" s="14" t="s">
        <v>17</v>
      </c>
      <c r="B223" s="15">
        <v>498</v>
      </c>
      <c r="C223" s="15">
        <v>23</v>
      </c>
      <c r="D223" s="15">
        <v>12</v>
      </c>
      <c r="E223" s="15">
        <v>11</v>
      </c>
      <c r="F223" s="15">
        <v>3</v>
      </c>
      <c r="G223" s="15">
        <v>0</v>
      </c>
      <c r="H223" s="15">
        <v>1</v>
      </c>
      <c r="I223" s="15">
        <v>0</v>
      </c>
      <c r="J223" s="15">
        <v>0</v>
      </c>
      <c r="K223" s="15">
        <v>1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549</v>
      </c>
    </row>
    <row r="224" spans="1:17" ht="13">
      <c r="A224" s="14" t="s">
        <v>18</v>
      </c>
      <c r="B224" s="15">
        <v>4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4</v>
      </c>
    </row>
    <row r="225" spans="1:17" ht="13">
      <c r="A225" s="14" t="s">
        <v>16</v>
      </c>
      <c r="B225" s="15">
        <v>502</v>
      </c>
      <c r="C225" s="15">
        <v>23</v>
      </c>
      <c r="D225" s="15">
        <v>12</v>
      </c>
      <c r="E225" s="15">
        <v>11</v>
      </c>
      <c r="F225" s="15">
        <v>3</v>
      </c>
      <c r="G225" s="15">
        <v>0</v>
      </c>
      <c r="H225" s="15">
        <v>1</v>
      </c>
      <c r="I225" s="15">
        <v>0</v>
      </c>
      <c r="J225" s="15">
        <v>0</v>
      </c>
      <c r="K225" s="15">
        <v>1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553</v>
      </c>
    </row>
    <row r="226" spans="1:17" ht="13" thickBot="1"/>
    <row r="227" spans="1:17" ht="15" customHeight="1">
      <c r="A227" s="18" t="s">
        <v>223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</row>
    <row r="228" spans="1:17" ht="15" customHeight="1">
      <c r="A228" s="20" t="s">
        <v>1323</v>
      </c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</row>
    <row r="229" spans="1:17" ht="15" customHeight="1">
      <c r="A229" s="20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</row>
    <row r="230" spans="1:17" ht="13">
      <c r="A230" s="20"/>
      <c r="B230" s="17" t="s">
        <v>0</v>
      </c>
      <c r="C230" s="17" t="s">
        <v>1</v>
      </c>
      <c r="D230" s="17" t="s">
        <v>2</v>
      </c>
      <c r="E230" s="17" t="s">
        <v>3</v>
      </c>
      <c r="F230" s="17" t="s">
        <v>4</v>
      </c>
      <c r="G230" s="17" t="s">
        <v>5</v>
      </c>
      <c r="H230" s="17" t="s">
        <v>6</v>
      </c>
      <c r="I230" s="17" t="s">
        <v>7</v>
      </c>
      <c r="J230" s="17" t="s">
        <v>8</v>
      </c>
      <c r="K230" s="17" t="s">
        <v>9</v>
      </c>
      <c r="L230" s="17" t="s">
        <v>10</v>
      </c>
      <c r="M230" s="17" t="s">
        <v>11</v>
      </c>
      <c r="N230" s="13" t="s">
        <v>12</v>
      </c>
      <c r="O230" s="17" t="s">
        <v>14</v>
      </c>
      <c r="P230" s="17" t="s">
        <v>15</v>
      </c>
      <c r="Q230" s="17" t="s">
        <v>16</v>
      </c>
    </row>
    <row r="231" spans="1:17" ht="13">
      <c r="A231" s="20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3" t="s">
        <v>13</v>
      </c>
      <c r="O231" s="17"/>
      <c r="P231" s="17"/>
      <c r="Q231" s="17"/>
    </row>
    <row r="232" spans="1:17" ht="13">
      <c r="A232" s="14" t="s">
        <v>17</v>
      </c>
      <c r="B232" s="15">
        <v>511</v>
      </c>
      <c r="C232" s="15">
        <v>3</v>
      </c>
      <c r="D232" s="15">
        <v>13</v>
      </c>
      <c r="E232" s="15">
        <v>9</v>
      </c>
      <c r="F232" s="15">
        <v>2</v>
      </c>
      <c r="G232" s="15">
        <v>0</v>
      </c>
      <c r="H232" s="15">
        <v>2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540</v>
      </c>
    </row>
    <row r="233" spans="1:17" ht="13">
      <c r="A233" s="14" t="s">
        <v>18</v>
      </c>
      <c r="B233" s="15">
        <v>9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9</v>
      </c>
    </row>
    <row r="234" spans="1:17" ht="13">
      <c r="A234" s="14" t="s">
        <v>16</v>
      </c>
      <c r="B234" s="15">
        <v>520</v>
      </c>
      <c r="C234" s="15">
        <v>3</v>
      </c>
      <c r="D234" s="15">
        <v>13</v>
      </c>
      <c r="E234" s="15">
        <v>9</v>
      </c>
      <c r="F234" s="15">
        <v>2</v>
      </c>
      <c r="G234" s="15">
        <v>0</v>
      </c>
      <c r="H234" s="15">
        <v>2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549</v>
      </c>
    </row>
    <row r="235" spans="1:17" ht="13" thickBot="1"/>
    <row r="236" spans="1:17" ht="15" customHeight="1">
      <c r="A236" s="18" t="s">
        <v>224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</row>
    <row r="237" spans="1:17" ht="15" customHeight="1">
      <c r="A237" s="20" t="s">
        <v>32</v>
      </c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</row>
    <row r="238" spans="1:17" ht="15" customHeight="1">
      <c r="A238" s="20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</row>
    <row r="239" spans="1:17" ht="13">
      <c r="A239" s="20"/>
      <c r="B239" s="17" t="s">
        <v>0</v>
      </c>
      <c r="C239" s="17" t="s">
        <v>1</v>
      </c>
      <c r="D239" s="17" t="s">
        <v>2</v>
      </c>
      <c r="E239" s="17" t="s">
        <v>3</v>
      </c>
      <c r="F239" s="17" t="s">
        <v>4</v>
      </c>
      <c r="G239" s="17" t="s">
        <v>5</v>
      </c>
      <c r="H239" s="17" t="s">
        <v>6</v>
      </c>
      <c r="I239" s="17" t="s">
        <v>7</v>
      </c>
      <c r="J239" s="17" t="s">
        <v>8</v>
      </c>
      <c r="K239" s="17" t="s">
        <v>9</v>
      </c>
      <c r="L239" s="17" t="s">
        <v>10</v>
      </c>
      <c r="M239" s="17" t="s">
        <v>11</v>
      </c>
      <c r="N239" s="13" t="s">
        <v>12</v>
      </c>
      <c r="O239" s="17" t="s">
        <v>14</v>
      </c>
      <c r="P239" s="17" t="s">
        <v>15</v>
      </c>
      <c r="Q239" s="17" t="s">
        <v>16</v>
      </c>
    </row>
    <row r="240" spans="1:17" ht="13">
      <c r="A240" s="20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3" t="s">
        <v>13</v>
      </c>
      <c r="O240" s="17"/>
      <c r="P240" s="17"/>
      <c r="Q240" s="17"/>
    </row>
    <row r="241" spans="1:17" ht="13">
      <c r="A241" s="14" t="s">
        <v>17</v>
      </c>
      <c r="B241" s="15">
        <v>508</v>
      </c>
      <c r="C241" s="15">
        <v>6</v>
      </c>
      <c r="D241" s="15">
        <v>19</v>
      </c>
      <c r="E241" s="15">
        <v>0</v>
      </c>
      <c r="F241" s="15">
        <v>0</v>
      </c>
      <c r="G241" s="15">
        <v>0</v>
      </c>
      <c r="H241" s="15">
        <v>1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534</v>
      </c>
    </row>
    <row r="242" spans="1:17" ht="13">
      <c r="A242" s="14" t="s">
        <v>18</v>
      </c>
      <c r="B242" s="15">
        <v>0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</row>
    <row r="243" spans="1:17" ht="13">
      <c r="A243" s="14" t="s">
        <v>16</v>
      </c>
      <c r="B243" s="15">
        <v>508</v>
      </c>
      <c r="C243" s="15">
        <v>6</v>
      </c>
      <c r="D243" s="15">
        <v>19</v>
      </c>
      <c r="E243" s="15">
        <v>0</v>
      </c>
      <c r="F243" s="15">
        <v>0</v>
      </c>
      <c r="G243" s="15">
        <v>0</v>
      </c>
      <c r="H243" s="15">
        <v>1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534</v>
      </c>
    </row>
    <row r="244" spans="1:17" ht="13" thickBot="1"/>
    <row r="245" spans="1:17" ht="15" customHeight="1">
      <c r="A245" s="18" t="s">
        <v>225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</row>
    <row r="246" spans="1:17" ht="15" customHeight="1">
      <c r="A246" s="20" t="s">
        <v>33</v>
      </c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</row>
    <row r="247" spans="1:17" ht="15" customHeight="1">
      <c r="A247" s="20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</row>
    <row r="248" spans="1:17" ht="13">
      <c r="A248" s="20"/>
      <c r="B248" s="17" t="s">
        <v>0</v>
      </c>
      <c r="C248" s="17" t="s">
        <v>1</v>
      </c>
      <c r="D248" s="17" t="s">
        <v>2</v>
      </c>
      <c r="E248" s="17" t="s">
        <v>3</v>
      </c>
      <c r="F248" s="17" t="s">
        <v>4</v>
      </c>
      <c r="G248" s="17" t="s">
        <v>5</v>
      </c>
      <c r="H248" s="17" t="s">
        <v>6</v>
      </c>
      <c r="I248" s="17" t="s">
        <v>7</v>
      </c>
      <c r="J248" s="17" t="s">
        <v>8</v>
      </c>
      <c r="K248" s="17" t="s">
        <v>9</v>
      </c>
      <c r="L248" s="17" t="s">
        <v>10</v>
      </c>
      <c r="M248" s="17" t="s">
        <v>11</v>
      </c>
      <c r="N248" s="13" t="s">
        <v>12</v>
      </c>
      <c r="O248" s="17" t="s">
        <v>14</v>
      </c>
      <c r="P248" s="17" t="s">
        <v>15</v>
      </c>
      <c r="Q248" s="17" t="s">
        <v>16</v>
      </c>
    </row>
    <row r="249" spans="1:17" ht="13">
      <c r="A249" s="20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3" t="s">
        <v>13</v>
      </c>
      <c r="O249" s="17"/>
      <c r="P249" s="17"/>
      <c r="Q249" s="17"/>
    </row>
    <row r="250" spans="1:17" ht="13">
      <c r="A250" s="14" t="s">
        <v>17</v>
      </c>
      <c r="B250" s="15">
        <v>427</v>
      </c>
      <c r="C250" s="15">
        <v>6</v>
      </c>
      <c r="D250" s="15">
        <v>4</v>
      </c>
      <c r="E250" s="15">
        <v>1</v>
      </c>
      <c r="F250" s="15">
        <v>2</v>
      </c>
      <c r="G250" s="15">
        <v>0</v>
      </c>
      <c r="H250" s="15">
        <v>3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443</v>
      </c>
    </row>
    <row r="251" spans="1:17" ht="13">
      <c r="A251" s="14" t="s">
        <v>18</v>
      </c>
      <c r="B251" s="15">
        <v>60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60</v>
      </c>
    </row>
    <row r="252" spans="1:17" ht="13">
      <c r="A252" s="14" t="s">
        <v>16</v>
      </c>
      <c r="B252" s="15">
        <v>487</v>
      </c>
      <c r="C252" s="15">
        <v>6</v>
      </c>
      <c r="D252" s="15">
        <v>4</v>
      </c>
      <c r="E252" s="15">
        <v>1</v>
      </c>
      <c r="F252" s="15">
        <v>2</v>
      </c>
      <c r="G252" s="15">
        <v>0</v>
      </c>
      <c r="H252" s="15">
        <v>3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503</v>
      </c>
    </row>
    <row r="253" spans="1:17" ht="13" thickBot="1"/>
    <row r="254" spans="1:17" ht="15" customHeight="1">
      <c r="A254" s="18" t="s">
        <v>226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</row>
    <row r="255" spans="1:17" ht="15" customHeight="1">
      <c r="A255" s="20" t="s">
        <v>34</v>
      </c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</row>
    <row r="256" spans="1:17" ht="15" customHeight="1">
      <c r="A256" s="20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</row>
    <row r="257" spans="1:17" ht="13">
      <c r="A257" s="20"/>
      <c r="B257" s="17" t="s">
        <v>0</v>
      </c>
      <c r="C257" s="17" t="s">
        <v>1</v>
      </c>
      <c r="D257" s="17" t="s">
        <v>2</v>
      </c>
      <c r="E257" s="17" t="s">
        <v>3</v>
      </c>
      <c r="F257" s="17" t="s">
        <v>4</v>
      </c>
      <c r="G257" s="17" t="s">
        <v>5</v>
      </c>
      <c r="H257" s="17" t="s">
        <v>6</v>
      </c>
      <c r="I257" s="17" t="s">
        <v>7</v>
      </c>
      <c r="J257" s="17" t="s">
        <v>8</v>
      </c>
      <c r="K257" s="17" t="s">
        <v>9</v>
      </c>
      <c r="L257" s="17" t="s">
        <v>10</v>
      </c>
      <c r="M257" s="17" t="s">
        <v>11</v>
      </c>
      <c r="N257" s="13" t="s">
        <v>12</v>
      </c>
      <c r="O257" s="17" t="s">
        <v>14</v>
      </c>
      <c r="P257" s="17" t="s">
        <v>15</v>
      </c>
      <c r="Q257" s="17" t="s">
        <v>16</v>
      </c>
    </row>
    <row r="258" spans="1:17" ht="13">
      <c r="A258" s="20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3" t="s">
        <v>13</v>
      </c>
      <c r="O258" s="17"/>
      <c r="P258" s="17"/>
      <c r="Q258" s="17"/>
    </row>
    <row r="259" spans="1:17" ht="13">
      <c r="A259" s="14" t="s">
        <v>17</v>
      </c>
      <c r="B259" s="15">
        <v>438</v>
      </c>
      <c r="C259" s="15">
        <v>2</v>
      </c>
      <c r="D259" s="15">
        <v>12</v>
      </c>
      <c r="E259" s="15">
        <v>1</v>
      </c>
      <c r="F259" s="15">
        <v>3</v>
      </c>
      <c r="G259" s="15">
        <v>0</v>
      </c>
      <c r="H259" s="15">
        <v>2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458</v>
      </c>
    </row>
    <row r="260" spans="1:17" ht="13">
      <c r="A260" s="14" t="s">
        <v>18</v>
      </c>
      <c r="B260" s="15">
        <v>20</v>
      </c>
      <c r="C260" s="15">
        <v>0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20</v>
      </c>
    </row>
    <row r="261" spans="1:17" ht="13">
      <c r="A261" s="14" t="s">
        <v>16</v>
      </c>
      <c r="B261" s="15">
        <v>458</v>
      </c>
      <c r="C261" s="15">
        <v>2</v>
      </c>
      <c r="D261" s="15">
        <v>12</v>
      </c>
      <c r="E261" s="15">
        <v>1</v>
      </c>
      <c r="F261" s="15">
        <v>3</v>
      </c>
      <c r="G261" s="15">
        <v>0</v>
      </c>
      <c r="H261" s="15">
        <v>2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5">
        <v>0</v>
      </c>
      <c r="P261" s="15">
        <v>0</v>
      </c>
      <c r="Q261" s="15">
        <v>478</v>
      </c>
    </row>
    <row r="262" spans="1:17" ht="13" thickBot="1"/>
    <row r="263" spans="1:17" ht="15" customHeight="1">
      <c r="A263" s="18" t="s">
        <v>227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</row>
    <row r="264" spans="1:17" ht="15" customHeight="1">
      <c r="A264" s="20" t="s">
        <v>1324</v>
      </c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</row>
    <row r="265" spans="1:17" ht="15" customHeight="1">
      <c r="A265" s="20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</row>
    <row r="266" spans="1:17" ht="13">
      <c r="A266" s="20"/>
      <c r="B266" s="17" t="s">
        <v>0</v>
      </c>
      <c r="C266" s="17" t="s">
        <v>1</v>
      </c>
      <c r="D266" s="17" t="s">
        <v>2</v>
      </c>
      <c r="E266" s="17" t="s">
        <v>3</v>
      </c>
      <c r="F266" s="17" t="s">
        <v>4</v>
      </c>
      <c r="G266" s="17" t="s">
        <v>5</v>
      </c>
      <c r="H266" s="17" t="s">
        <v>6</v>
      </c>
      <c r="I266" s="17" t="s">
        <v>7</v>
      </c>
      <c r="J266" s="17" t="s">
        <v>8</v>
      </c>
      <c r="K266" s="17" t="s">
        <v>9</v>
      </c>
      <c r="L266" s="17" t="s">
        <v>10</v>
      </c>
      <c r="M266" s="17" t="s">
        <v>11</v>
      </c>
      <c r="N266" s="13" t="s">
        <v>12</v>
      </c>
      <c r="O266" s="17" t="s">
        <v>14</v>
      </c>
      <c r="P266" s="17" t="s">
        <v>15</v>
      </c>
      <c r="Q266" s="17" t="s">
        <v>16</v>
      </c>
    </row>
    <row r="267" spans="1:17" ht="13">
      <c r="A267" s="20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3" t="s">
        <v>13</v>
      </c>
      <c r="O267" s="17"/>
      <c r="P267" s="17"/>
      <c r="Q267" s="17"/>
    </row>
    <row r="268" spans="1:17" ht="13">
      <c r="A268" s="14" t="s">
        <v>17</v>
      </c>
      <c r="B268" s="15">
        <v>363</v>
      </c>
      <c r="C268" s="15">
        <v>0</v>
      </c>
      <c r="D268" s="15">
        <v>0</v>
      </c>
      <c r="E268" s="15">
        <v>3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v>0</v>
      </c>
      <c r="P268" s="15">
        <v>0</v>
      </c>
      <c r="Q268" s="15">
        <v>366</v>
      </c>
    </row>
    <row r="269" spans="1:17" ht="13">
      <c r="A269" s="14" t="s">
        <v>18</v>
      </c>
      <c r="B269" s="15">
        <v>111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111</v>
      </c>
    </row>
    <row r="270" spans="1:17" ht="13">
      <c r="A270" s="14" t="s">
        <v>16</v>
      </c>
      <c r="B270" s="15">
        <v>474</v>
      </c>
      <c r="C270" s="15">
        <v>0</v>
      </c>
      <c r="D270" s="15">
        <v>0</v>
      </c>
      <c r="E270" s="15">
        <v>3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477</v>
      </c>
    </row>
    <row r="271" spans="1:17" ht="13" thickBot="1"/>
    <row r="272" spans="1:17" ht="15" customHeight="1">
      <c r="A272" s="18" t="s">
        <v>228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</row>
    <row r="273" spans="1:17" ht="15" customHeight="1">
      <c r="A273" s="20" t="s">
        <v>35</v>
      </c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</row>
    <row r="274" spans="1:17" ht="15" customHeight="1">
      <c r="A274" s="20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</row>
    <row r="275" spans="1:17" ht="13">
      <c r="A275" s="20"/>
      <c r="B275" s="17" t="s">
        <v>0</v>
      </c>
      <c r="C275" s="17" t="s">
        <v>1</v>
      </c>
      <c r="D275" s="17" t="s">
        <v>2</v>
      </c>
      <c r="E275" s="17" t="s">
        <v>3</v>
      </c>
      <c r="F275" s="17" t="s">
        <v>4</v>
      </c>
      <c r="G275" s="17" t="s">
        <v>5</v>
      </c>
      <c r="H275" s="17" t="s">
        <v>6</v>
      </c>
      <c r="I275" s="17" t="s">
        <v>7</v>
      </c>
      <c r="J275" s="17" t="s">
        <v>8</v>
      </c>
      <c r="K275" s="17" t="s">
        <v>9</v>
      </c>
      <c r="L275" s="17" t="s">
        <v>10</v>
      </c>
      <c r="M275" s="17" t="s">
        <v>11</v>
      </c>
      <c r="N275" s="13" t="s">
        <v>12</v>
      </c>
      <c r="O275" s="17" t="s">
        <v>14</v>
      </c>
      <c r="P275" s="17" t="s">
        <v>15</v>
      </c>
      <c r="Q275" s="17" t="s">
        <v>16</v>
      </c>
    </row>
    <row r="276" spans="1:17" ht="13">
      <c r="A276" s="20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3" t="s">
        <v>13</v>
      </c>
      <c r="O276" s="17"/>
      <c r="P276" s="17"/>
      <c r="Q276" s="17"/>
    </row>
    <row r="277" spans="1:17" ht="13">
      <c r="A277" s="14" t="s">
        <v>17</v>
      </c>
      <c r="B277" s="15">
        <v>413</v>
      </c>
      <c r="C277" s="15">
        <v>31</v>
      </c>
      <c r="D277" s="15">
        <v>9</v>
      </c>
      <c r="E277" s="15">
        <v>4</v>
      </c>
      <c r="F277" s="15">
        <v>3</v>
      </c>
      <c r="G277" s="15">
        <v>0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5">
        <v>0</v>
      </c>
      <c r="P277" s="15">
        <v>0</v>
      </c>
      <c r="Q277" s="15">
        <v>460</v>
      </c>
    </row>
    <row r="278" spans="1:17" ht="13">
      <c r="A278" s="14" t="s">
        <v>18</v>
      </c>
      <c r="B278" s="15">
        <v>7</v>
      </c>
      <c r="C278" s="15">
        <v>0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7</v>
      </c>
    </row>
    <row r="279" spans="1:17" ht="13">
      <c r="A279" s="14" t="s">
        <v>16</v>
      </c>
      <c r="B279" s="15">
        <v>420</v>
      </c>
      <c r="C279" s="15">
        <v>31</v>
      </c>
      <c r="D279" s="15">
        <v>9</v>
      </c>
      <c r="E279" s="15">
        <v>4</v>
      </c>
      <c r="F279" s="15">
        <v>3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467</v>
      </c>
    </row>
    <row r="280" spans="1:17" ht="13" thickBot="1"/>
    <row r="281" spans="1:17" ht="15" customHeight="1">
      <c r="A281" s="18" t="s">
        <v>229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</row>
    <row r="282" spans="1:17" ht="15" customHeight="1">
      <c r="A282" s="20" t="s">
        <v>36</v>
      </c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</row>
    <row r="283" spans="1:17" ht="15" customHeight="1">
      <c r="A283" s="20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</row>
    <row r="284" spans="1:17" ht="13">
      <c r="A284" s="20"/>
      <c r="B284" s="17" t="s">
        <v>0</v>
      </c>
      <c r="C284" s="17" t="s">
        <v>1</v>
      </c>
      <c r="D284" s="17" t="s">
        <v>2</v>
      </c>
      <c r="E284" s="17" t="s">
        <v>3</v>
      </c>
      <c r="F284" s="17" t="s">
        <v>4</v>
      </c>
      <c r="G284" s="17" t="s">
        <v>5</v>
      </c>
      <c r="H284" s="17" t="s">
        <v>6</v>
      </c>
      <c r="I284" s="17" t="s">
        <v>7</v>
      </c>
      <c r="J284" s="17" t="s">
        <v>8</v>
      </c>
      <c r="K284" s="17" t="s">
        <v>9</v>
      </c>
      <c r="L284" s="17" t="s">
        <v>10</v>
      </c>
      <c r="M284" s="17" t="s">
        <v>11</v>
      </c>
      <c r="N284" s="13" t="s">
        <v>12</v>
      </c>
      <c r="O284" s="17" t="s">
        <v>14</v>
      </c>
      <c r="P284" s="17" t="s">
        <v>15</v>
      </c>
      <c r="Q284" s="17" t="s">
        <v>16</v>
      </c>
    </row>
    <row r="285" spans="1:17" ht="13">
      <c r="A285" s="20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3" t="s">
        <v>13</v>
      </c>
      <c r="O285" s="17"/>
      <c r="P285" s="17"/>
      <c r="Q285" s="17"/>
    </row>
    <row r="286" spans="1:17" ht="13">
      <c r="A286" s="14" t="s">
        <v>17</v>
      </c>
      <c r="B286" s="15">
        <v>432</v>
      </c>
      <c r="C286" s="15">
        <v>5</v>
      </c>
      <c r="D286" s="15">
        <v>17</v>
      </c>
      <c r="E286" s="15">
        <v>4</v>
      </c>
      <c r="F286" s="15">
        <v>0</v>
      </c>
      <c r="G286" s="15">
        <v>0</v>
      </c>
      <c r="H286" s="15">
        <v>2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460</v>
      </c>
    </row>
    <row r="287" spans="1:17" ht="13">
      <c r="A287" s="14" t="s">
        <v>18</v>
      </c>
      <c r="B287" s="15">
        <v>6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6</v>
      </c>
    </row>
    <row r="288" spans="1:17" ht="13">
      <c r="A288" s="14" t="s">
        <v>16</v>
      </c>
      <c r="B288" s="15">
        <v>438</v>
      </c>
      <c r="C288" s="15">
        <v>5</v>
      </c>
      <c r="D288" s="15">
        <v>17</v>
      </c>
      <c r="E288" s="15">
        <v>4</v>
      </c>
      <c r="F288" s="15">
        <v>0</v>
      </c>
      <c r="G288" s="15">
        <v>0</v>
      </c>
      <c r="H288" s="15">
        <v>2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466</v>
      </c>
    </row>
    <row r="289" spans="1:17" ht="13" thickBot="1"/>
    <row r="290" spans="1:17" ht="15" customHeight="1">
      <c r="A290" s="18" t="s">
        <v>230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</row>
    <row r="291" spans="1:17" ht="15" customHeight="1">
      <c r="A291" s="20" t="s">
        <v>37</v>
      </c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</row>
    <row r="292" spans="1:17" ht="15" customHeight="1">
      <c r="A292" s="20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</row>
    <row r="293" spans="1:17" ht="13">
      <c r="A293" s="20"/>
      <c r="B293" s="17" t="s">
        <v>0</v>
      </c>
      <c r="C293" s="17" t="s">
        <v>1</v>
      </c>
      <c r="D293" s="17" t="s">
        <v>2</v>
      </c>
      <c r="E293" s="17" t="s">
        <v>3</v>
      </c>
      <c r="F293" s="17" t="s">
        <v>4</v>
      </c>
      <c r="G293" s="17" t="s">
        <v>5</v>
      </c>
      <c r="H293" s="17" t="s">
        <v>6</v>
      </c>
      <c r="I293" s="17" t="s">
        <v>7</v>
      </c>
      <c r="J293" s="17" t="s">
        <v>8</v>
      </c>
      <c r="K293" s="17" t="s">
        <v>9</v>
      </c>
      <c r="L293" s="17" t="s">
        <v>10</v>
      </c>
      <c r="M293" s="17" t="s">
        <v>11</v>
      </c>
      <c r="N293" s="13" t="s">
        <v>12</v>
      </c>
      <c r="O293" s="17" t="s">
        <v>14</v>
      </c>
      <c r="P293" s="17" t="s">
        <v>15</v>
      </c>
      <c r="Q293" s="17" t="s">
        <v>16</v>
      </c>
    </row>
    <row r="294" spans="1:17" ht="13">
      <c r="A294" s="20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3" t="s">
        <v>13</v>
      </c>
      <c r="O294" s="17"/>
      <c r="P294" s="17"/>
      <c r="Q294" s="17"/>
    </row>
    <row r="295" spans="1:17" ht="13">
      <c r="A295" s="14" t="s">
        <v>17</v>
      </c>
      <c r="B295" s="15">
        <v>286</v>
      </c>
      <c r="C295" s="15">
        <v>122</v>
      </c>
      <c r="D295" s="15">
        <v>33</v>
      </c>
      <c r="E295" s="15">
        <v>9</v>
      </c>
      <c r="F295" s="15">
        <v>16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466</v>
      </c>
    </row>
    <row r="296" spans="1:17" ht="13">
      <c r="A296" s="14" t="s">
        <v>18</v>
      </c>
      <c r="B296" s="15">
        <v>0</v>
      </c>
      <c r="C296" s="15">
        <v>0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</row>
    <row r="297" spans="1:17" ht="13">
      <c r="A297" s="14" t="s">
        <v>16</v>
      </c>
      <c r="B297" s="15">
        <v>286</v>
      </c>
      <c r="C297" s="15">
        <v>122</v>
      </c>
      <c r="D297" s="15">
        <v>33</v>
      </c>
      <c r="E297" s="15">
        <v>9</v>
      </c>
      <c r="F297" s="15">
        <v>16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466</v>
      </c>
    </row>
    <row r="298" spans="1:17" ht="13" thickBot="1"/>
    <row r="299" spans="1:17" ht="15" customHeight="1">
      <c r="A299" s="18" t="s">
        <v>231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</row>
    <row r="300" spans="1:17" ht="15" customHeight="1">
      <c r="A300" s="20" t="s">
        <v>38</v>
      </c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</row>
    <row r="301" spans="1:17" ht="15" customHeight="1">
      <c r="A301" s="20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</row>
    <row r="302" spans="1:17" ht="13">
      <c r="A302" s="20"/>
      <c r="B302" s="17" t="s">
        <v>0</v>
      </c>
      <c r="C302" s="17" t="s">
        <v>1</v>
      </c>
      <c r="D302" s="17" t="s">
        <v>2</v>
      </c>
      <c r="E302" s="17" t="s">
        <v>3</v>
      </c>
      <c r="F302" s="17" t="s">
        <v>4</v>
      </c>
      <c r="G302" s="17" t="s">
        <v>5</v>
      </c>
      <c r="H302" s="17" t="s">
        <v>6</v>
      </c>
      <c r="I302" s="17" t="s">
        <v>7</v>
      </c>
      <c r="J302" s="17" t="s">
        <v>8</v>
      </c>
      <c r="K302" s="17" t="s">
        <v>9</v>
      </c>
      <c r="L302" s="17" t="s">
        <v>10</v>
      </c>
      <c r="M302" s="17" t="s">
        <v>11</v>
      </c>
      <c r="N302" s="13" t="s">
        <v>12</v>
      </c>
      <c r="O302" s="17" t="s">
        <v>14</v>
      </c>
      <c r="P302" s="17" t="s">
        <v>15</v>
      </c>
      <c r="Q302" s="17" t="s">
        <v>16</v>
      </c>
    </row>
    <row r="303" spans="1:17" ht="13">
      <c r="A303" s="20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3" t="s">
        <v>13</v>
      </c>
      <c r="O303" s="17"/>
      <c r="P303" s="17"/>
      <c r="Q303" s="17"/>
    </row>
    <row r="304" spans="1:17" ht="13">
      <c r="A304" s="14" t="s">
        <v>17</v>
      </c>
      <c r="B304" s="15">
        <v>403</v>
      </c>
      <c r="C304" s="15">
        <v>15</v>
      </c>
      <c r="D304" s="15">
        <v>13</v>
      </c>
      <c r="E304" s="15">
        <v>2</v>
      </c>
      <c r="F304" s="15">
        <v>1</v>
      </c>
      <c r="G304" s="15">
        <v>0</v>
      </c>
      <c r="H304" s="15">
        <v>1</v>
      </c>
      <c r="I304" s="15">
        <v>0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5">
        <v>0</v>
      </c>
      <c r="P304" s="15">
        <v>0</v>
      </c>
      <c r="Q304" s="15">
        <v>435</v>
      </c>
    </row>
    <row r="305" spans="1:17" ht="13">
      <c r="A305" s="14" t="s">
        <v>18</v>
      </c>
      <c r="B305" s="15">
        <v>0</v>
      </c>
      <c r="C305" s="15">
        <v>0</v>
      </c>
      <c r="D305" s="15">
        <v>0</v>
      </c>
      <c r="E305" s="15">
        <v>0</v>
      </c>
      <c r="F305" s="15">
        <v>0</v>
      </c>
      <c r="G305" s="15">
        <v>0</v>
      </c>
      <c r="H305" s="15">
        <v>0</v>
      </c>
      <c r="I305" s="15">
        <v>0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5">
        <v>0</v>
      </c>
      <c r="P305" s="15">
        <v>0</v>
      </c>
      <c r="Q305" s="15">
        <v>0</v>
      </c>
    </row>
    <row r="306" spans="1:17" ht="13">
      <c r="A306" s="14" t="s">
        <v>16</v>
      </c>
      <c r="B306" s="15">
        <v>403</v>
      </c>
      <c r="C306" s="15">
        <v>15</v>
      </c>
      <c r="D306" s="15">
        <v>13</v>
      </c>
      <c r="E306" s="15">
        <v>2</v>
      </c>
      <c r="F306" s="15">
        <v>1</v>
      </c>
      <c r="G306" s="15">
        <v>0</v>
      </c>
      <c r="H306" s="15">
        <v>1</v>
      </c>
      <c r="I306" s="15">
        <v>0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v>0</v>
      </c>
      <c r="P306" s="15">
        <v>0</v>
      </c>
      <c r="Q306" s="15">
        <v>435</v>
      </c>
    </row>
    <row r="307" spans="1:17" ht="13" thickBot="1"/>
    <row r="308" spans="1:17" ht="15" customHeight="1">
      <c r="A308" s="18" t="s">
        <v>232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</row>
    <row r="309" spans="1:17" ht="15" customHeight="1">
      <c r="A309" s="20" t="s">
        <v>39</v>
      </c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</row>
    <row r="310" spans="1:17" ht="15" customHeight="1">
      <c r="A310" s="20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</row>
    <row r="311" spans="1:17" ht="13">
      <c r="A311" s="20"/>
      <c r="B311" s="17" t="s">
        <v>0</v>
      </c>
      <c r="C311" s="17" t="s">
        <v>1</v>
      </c>
      <c r="D311" s="17" t="s">
        <v>2</v>
      </c>
      <c r="E311" s="17" t="s">
        <v>3</v>
      </c>
      <c r="F311" s="17" t="s">
        <v>4</v>
      </c>
      <c r="G311" s="17" t="s">
        <v>5</v>
      </c>
      <c r="H311" s="17" t="s">
        <v>6</v>
      </c>
      <c r="I311" s="17" t="s">
        <v>7</v>
      </c>
      <c r="J311" s="17" t="s">
        <v>8</v>
      </c>
      <c r="K311" s="17" t="s">
        <v>9</v>
      </c>
      <c r="L311" s="17" t="s">
        <v>10</v>
      </c>
      <c r="M311" s="17" t="s">
        <v>11</v>
      </c>
      <c r="N311" s="13" t="s">
        <v>12</v>
      </c>
      <c r="O311" s="17" t="s">
        <v>14</v>
      </c>
      <c r="P311" s="17" t="s">
        <v>15</v>
      </c>
      <c r="Q311" s="17" t="s">
        <v>16</v>
      </c>
    </row>
    <row r="312" spans="1:17" ht="13">
      <c r="A312" s="20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3" t="s">
        <v>13</v>
      </c>
      <c r="O312" s="17"/>
      <c r="P312" s="17"/>
      <c r="Q312" s="17"/>
    </row>
    <row r="313" spans="1:17" ht="13">
      <c r="A313" s="14" t="s">
        <v>17</v>
      </c>
      <c r="B313" s="15">
        <v>358</v>
      </c>
      <c r="C313" s="15">
        <v>0</v>
      </c>
      <c r="D313" s="15">
        <v>7</v>
      </c>
      <c r="E313" s="15">
        <v>11</v>
      </c>
      <c r="F313" s="15">
        <v>0</v>
      </c>
      <c r="G313" s="15">
        <v>0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v>0</v>
      </c>
      <c r="P313" s="15">
        <v>0</v>
      </c>
      <c r="Q313" s="15">
        <v>376</v>
      </c>
    </row>
    <row r="314" spans="1:17" ht="13">
      <c r="A314" s="14" t="s">
        <v>18</v>
      </c>
      <c r="B314" s="15">
        <v>56</v>
      </c>
      <c r="C314" s="15">
        <v>0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56</v>
      </c>
    </row>
    <row r="315" spans="1:17" ht="13">
      <c r="A315" s="14" t="s">
        <v>16</v>
      </c>
      <c r="B315" s="15">
        <v>414</v>
      </c>
      <c r="C315" s="15">
        <v>0</v>
      </c>
      <c r="D315" s="15">
        <v>7</v>
      </c>
      <c r="E315" s="15">
        <v>11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432</v>
      </c>
    </row>
    <row r="316" spans="1:17" ht="13" thickBot="1"/>
    <row r="317" spans="1:17" ht="15" customHeight="1">
      <c r="A317" s="18" t="s">
        <v>233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</row>
    <row r="318" spans="1:17" ht="15" customHeight="1">
      <c r="A318" s="20" t="s">
        <v>40</v>
      </c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</row>
    <row r="319" spans="1:17" ht="15" customHeight="1">
      <c r="A319" s="20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</row>
    <row r="320" spans="1:17" ht="13">
      <c r="A320" s="20"/>
      <c r="B320" s="17" t="s">
        <v>0</v>
      </c>
      <c r="C320" s="17" t="s">
        <v>1</v>
      </c>
      <c r="D320" s="17" t="s">
        <v>2</v>
      </c>
      <c r="E320" s="17" t="s">
        <v>3</v>
      </c>
      <c r="F320" s="17" t="s">
        <v>4</v>
      </c>
      <c r="G320" s="17" t="s">
        <v>5</v>
      </c>
      <c r="H320" s="17" t="s">
        <v>6</v>
      </c>
      <c r="I320" s="17" t="s">
        <v>7</v>
      </c>
      <c r="J320" s="17" t="s">
        <v>8</v>
      </c>
      <c r="K320" s="17" t="s">
        <v>9</v>
      </c>
      <c r="L320" s="17" t="s">
        <v>10</v>
      </c>
      <c r="M320" s="17" t="s">
        <v>11</v>
      </c>
      <c r="N320" s="13" t="s">
        <v>12</v>
      </c>
      <c r="O320" s="17" t="s">
        <v>14</v>
      </c>
      <c r="P320" s="17" t="s">
        <v>15</v>
      </c>
      <c r="Q320" s="17" t="s">
        <v>16</v>
      </c>
    </row>
    <row r="321" spans="1:17" ht="13">
      <c r="A321" s="20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3" t="s">
        <v>13</v>
      </c>
      <c r="O321" s="17"/>
      <c r="P321" s="17"/>
      <c r="Q321" s="17"/>
    </row>
    <row r="322" spans="1:17" ht="13">
      <c r="A322" s="14" t="s">
        <v>17</v>
      </c>
      <c r="B322" s="15">
        <v>325</v>
      </c>
      <c r="C322" s="15">
        <v>13</v>
      </c>
      <c r="D322" s="15">
        <v>12</v>
      </c>
      <c r="E322" s="15">
        <v>3</v>
      </c>
      <c r="F322" s="15">
        <v>1</v>
      </c>
      <c r="G322" s="15">
        <v>0</v>
      </c>
      <c r="H322" s="15">
        <v>0</v>
      </c>
      <c r="I322" s="15">
        <v>0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v>0</v>
      </c>
      <c r="P322" s="15">
        <v>0</v>
      </c>
      <c r="Q322" s="15">
        <v>354</v>
      </c>
    </row>
    <row r="323" spans="1:17" ht="13">
      <c r="A323" s="14" t="s">
        <v>18</v>
      </c>
      <c r="B323" s="15">
        <v>60</v>
      </c>
      <c r="C323" s="15">
        <v>0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0</v>
      </c>
      <c r="Q323" s="15">
        <v>60</v>
      </c>
    </row>
    <row r="324" spans="1:17" ht="13">
      <c r="A324" s="14" t="s">
        <v>16</v>
      </c>
      <c r="B324" s="15">
        <v>385</v>
      </c>
      <c r="C324" s="15">
        <v>13</v>
      </c>
      <c r="D324" s="15">
        <v>12</v>
      </c>
      <c r="E324" s="15">
        <v>3</v>
      </c>
      <c r="F324" s="15">
        <v>1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414</v>
      </c>
    </row>
    <row r="325" spans="1:17" ht="13" thickBot="1"/>
    <row r="326" spans="1:17" ht="15" customHeight="1">
      <c r="A326" s="18" t="s">
        <v>234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</row>
    <row r="327" spans="1:17" ht="15" customHeight="1">
      <c r="A327" s="20" t="s">
        <v>1325</v>
      </c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</row>
    <row r="328" spans="1:17" ht="15" customHeight="1">
      <c r="A328" s="20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</row>
    <row r="329" spans="1:17" ht="13">
      <c r="A329" s="20"/>
      <c r="B329" s="17" t="s">
        <v>0</v>
      </c>
      <c r="C329" s="17" t="s">
        <v>1</v>
      </c>
      <c r="D329" s="17" t="s">
        <v>2</v>
      </c>
      <c r="E329" s="17" t="s">
        <v>3</v>
      </c>
      <c r="F329" s="17" t="s">
        <v>4</v>
      </c>
      <c r="G329" s="17" t="s">
        <v>5</v>
      </c>
      <c r="H329" s="17" t="s">
        <v>6</v>
      </c>
      <c r="I329" s="17" t="s">
        <v>7</v>
      </c>
      <c r="J329" s="17" t="s">
        <v>8</v>
      </c>
      <c r="K329" s="17" t="s">
        <v>9</v>
      </c>
      <c r="L329" s="17" t="s">
        <v>10</v>
      </c>
      <c r="M329" s="17" t="s">
        <v>11</v>
      </c>
      <c r="N329" s="13" t="s">
        <v>12</v>
      </c>
      <c r="O329" s="17" t="s">
        <v>14</v>
      </c>
      <c r="P329" s="17" t="s">
        <v>15</v>
      </c>
      <c r="Q329" s="17" t="s">
        <v>16</v>
      </c>
    </row>
    <row r="330" spans="1:17" ht="13">
      <c r="A330" s="20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3" t="s">
        <v>13</v>
      </c>
      <c r="O330" s="17"/>
      <c r="P330" s="17"/>
      <c r="Q330" s="17"/>
    </row>
    <row r="331" spans="1:17" ht="13">
      <c r="A331" s="14" t="s">
        <v>17</v>
      </c>
      <c r="B331" s="15">
        <v>321</v>
      </c>
      <c r="C331" s="15">
        <v>1</v>
      </c>
      <c r="D331" s="15">
        <v>13</v>
      </c>
      <c r="E331" s="15">
        <v>4</v>
      </c>
      <c r="F331" s="15">
        <v>1</v>
      </c>
      <c r="G331" s="15">
        <v>0</v>
      </c>
      <c r="H331" s="15">
        <v>1</v>
      </c>
      <c r="I331" s="15">
        <v>0</v>
      </c>
      <c r="J331" s="15">
        <v>0</v>
      </c>
      <c r="K331" s="15">
        <v>1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342</v>
      </c>
    </row>
    <row r="332" spans="1:17" ht="13">
      <c r="A332" s="14" t="s">
        <v>18</v>
      </c>
      <c r="B332" s="15">
        <v>52</v>
      </c>
      <c r="C332" s="15">
        <v>0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52</v>
      </c>
    </row>
    <row r="333" spans="1:17" ht="13">
      <c r="A333" s="14" t="s">
        <v>16</v>
      </c>
      <c r="B333" s="15">
        <v>373</v>
      </c>
      <c r="C333" s="15">
        <v>1</v>
      </c>
      <c r="D333" s="15">
        <v>13</v>
      </c>
      <c r="E333" s="15">
        <v>4</v>
      </c>
      <c r="F333" s="15">
        <v>1</v>
      </c>
      <c r="G333" s="15">
        <v>0</v>
      </c>
      <c r="H333" s="15">
        <v>1</v>
      </c>
      <c r="I333" s="15">
        <v>0</v>
      </c>
      <c r="J333" s="15">
        <v>0</v>
      </c>
      <c r="K333" s="15">
        <v>1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394</v>
      </c>
    </row>
    <row r="334" spans="1:17" ht="13" thickBot="1"/>
    <row r="335" spans="1:17" ht="15" customHeight="1">
      <c r="A335" s="18" t="s">
        <v>235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</row>
    <row r="336" spans="1:17" ht="15" customHeight="1">
      <c r="A336" s="20" t="s">
        <v>41</v>
      </c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</row>
    <row r="337" spans="1:17" ht="15" customHeight="1">
      <c r="A337" s="20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</row>
    <row r="338" spans="1:17" ht="13">
      <c r="A338" s="20"/>
      <c r="B338" s="17" t="s">
        <v>0</v>
      </c>
      <c r="C338" s="17" t="s">
        <v>1</v>
      </c>
      <c r="D338" s="17" t="s">
        <v>2</v>
      </c>
      <c r="E338" s="17" t="s">
        <v>3</v>
      </c>
      <c r="F338" s="17" t="s">
        <v>4</v>
      </c>
      <c r="G338" s="17" t="s">
        <v>5</v>
      </c>
      <c r="H338" s="17" t="s">
        <v>6</v>
      </c>
      <c r="I338" s="17" t="s">
        <v>7</v>
      </c>
      <c r="J338" s="17" t="s">
        <v>8</v>
      </c>
      <c r="K338" s="17" t="s">
        <v>9</v>
      </c>
      <c r="L338" s="17" t="s">
        <v>10</v>
      </c>
      <c r="M338" s="17" t="s">
        <v>11</v>
      </c>
      <c r="N338" s="13" t="s">
        <v>12</v>
      </c>
      <c r="O338" s="17" t="s">
        <v>14</v>
      </c>
      <c r="P338" s="17" t="s">
        <v>15</v>
      </c>
      <c r="Q338" s="17" t="s">
        <v>16</v>
      </c>
    </row>
    <row r="339" spans="1:17" ht="13">
      <c r="A339" s="20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3" t="s">
        <v>13</v>
      </c>
      <c r="O339" s="17"/>
      <c r="P339" s="17"/>
      <c r="Q339" s="17"/>
    </row>
    <row r="340" spans="1:17" ht="13">
      <c r="A340" s="14" t="s">
        <v>17</v>
      </c>
      <c r="B340" s="15">
        <v>273</v>
      </c>
      <c r="C340" s="15">
        <v>64</v>
      </c>
      <c r="D340" s="15">
        <v>20</v>
      </c>
      <c r="E340" s="15">
        <v>10</v>
      </c>
      <c r="F340" s="15">
        <v>2</v>
      </c>
      <c r="G340" s="15">
        <v>0</v>
      </c>
      <c r="H340" s="15">
        <v>1</v>
      </c>
      <c r="I340" s="15">
        <v>0</v>
      </c>
      <c r="J340" s="15">
        <v>0</v>
      </c>
      <c r="K340" s="15">
        <v>2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372</v>
      </c>
    </row>
    <row r="341" spans="1:17" ht="13">
      <c r="A341" s="14" t="s">
        <v>18</v>
      </c>
      <c r="B341" s="15">
        <v>18</v>
      </c>
      <c r="C341" s="15">
        <v>0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18</v>
      </c>
    </row>
    <row r="342" spans="1:17" ht="13">
      <c r="A342" s="14" t="s">
        <v>16</v>
      </c>
      <c r="B342" s="15">
        <v>291</v>
      </c>
      <c r="C342" s="15">
        <v>64</v>
      </c>
      <c r="D342" s="15">
        <v>20</v>
      </c>
      <c r="E342" s="15">
        <v>10</v>
      </c>
      <c r="F342" s="15">
        <v>2</v>
      </c>
      <c r="G342" s="15">
        <v>0</v>
      </c>
      <c r="H342" s="15">
        <v>1</v>
      </c>
      <c r="I342" s="15">
        <v>0</v>
      </c>
      <c r="J342" s="15">
        <v>0</v>
      </c>
      <c r="K342" s="15">
        <v>2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390</v>
      </c>
    </row>
    <row r="343" spans="1:17" ht="13" thickBot="1"/>
    <row r="344" spans="1:17" ht="15" customHeight="1">
      <c r="A344" s="18" t="s">
        <v>236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</row>
    <row r="345" spans="1:17" ht="15" customHeight="1">
      <c r="A345" s="20" t="s">
        <v>42</v>
      </c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</row>
    <row r="346" spans="1:17" ht="15" customHeight="1">
      <c r="A346" s="20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</row>
    <row r="347" spans="1:17" ht="13">
      <c r="A347" s="20"/>
      <c r="B347" s="17" t="s">
        <v>0</v>
      </c>
      <c r="C347" s="17" t="s">
        <v>1</v>
      </c>
      <c r="D347" s="17" t="s">
        <v>2</v>
      </c>
      <c r="E347" s="17" t="s">
        <v>3</v>
      </c>
      <c r="F347" s="17" t="s">
        <v>4</v>
      </c>
      <c r="G347" s="17" t="s">
        <v>5</v>
      </c>
      <c r="H347" s="17" t="s">
        <v>6</v>
      </c>
      <c r="I347" s="17" t="s">
        <v>7</v>
      </c>
      <c r="J347" s="17" t="s">
        <v>8</v>
      </c>
      <c r="K347" s="17" t="s">
        <v>9</v>
      </c>
      <c r="L347" s="17" t="s">
        <v>10</v>
      </c>
      <c r="M347" s="17" t="s">
        <v>11</v>
      </c>
      <c r="N347" s="13" t="s">
        <v>12</v>
      </c>
      <c r="O347" s="17" t="s">
        <v>14</v>
      </c>
      <c r="P347" s="17" t="s">
        <v>15</v>
      </c>
      <c r="Q347" s="17" t="s">
        <v>16</v>
      </c>
    </row>
    <row r="348" spans="1:17" ht="13">
      <c r="A348" s="20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3" t="s">
        <v>13</v>
      </c>
      <c r="O348" s="17"/>
      <c r="P348" s="17"/>
      <c r="Q348" s="17"/>
    </row>
    <row r="349" spans="1:17" ht="13">
      <c r="A349" s="14" t="s">
        <v>17</v>
      </c>
      <c r="B349" s="15">
        <v>341</v>
      </c>
      <c r="C349" s="15">
        <v>1</v>
      </c>
      <c r="D349" s="15">
        <v>12</v>
      </c>
      <c r="E349" s="15">
        <v>8</v>
      </c>
      <c r="F349" s="15">
        <v>0</v>
      </c>
      <c r="G349" s="15">
        <v>0</v>
      </c>
      <c r="H349" s="15">
        <v>3</v>
      </c>
      <c r="I349" s="15">
        <v>0</v>
      </c>
      <c r="J349" s="15">
        <v>1</v>
      </c>
      <c r="K349" s="15">
        <v>0</v>
      </c>
      <c r="L349" s="15">
        <v>0</v>
      </c>
      <c r="M349" s="15">
        <v>0</v>
      </c>
      <c r="N349" s="15">
        <v>0</v>
      </c>
      <c r="O349" s="15">
        <v>0</v>
      </c>
      <c r="P349" s="15">
        <v>0</v>
      </c>
      <c r="Q349" s="15">
        <v>366</v>
      </c>
    </row>
    <row r="350" spans="1:17" ht="13">
      <c r="A350" s="14" t="s">
        <v>18</v>
      </c>
      <c r="B350" s="15">
        <v>23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23</v>
      </c>
    </row>
    <row r="351" spans="1:17" ht="13">
      <c r="A351" s="14" t="s">
        <v>16</v>
      </c>
      <c r="B351" s="15">
        <v>364</v>
      </c>
      <c r="C351" s="15">
        <v>1</v>
      </c>
      <c r="D351" s="15">
        <v>12</v>
      </c>
      <c r="E351" s="15">
        <v>8</v>
      </c>
      <c r="F351" s="15">
        <v>0</v>
      </c>
      <c r="G351" s="15">
        <v>0</v>
      </c>
      <c r="H351" s="15">
        <v>3</v>
      </c>
      <c r="I351" s="15">
        <v>0</v>
      </c>
      <c r="J351" s="15">
        <v>1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389</v>
      </c>
    </row>
    <row r="352" spans="1:17" ht="13" thickBot="1"/>
    <row r="353" spans="1:17" ht="15" customHeight="1">
      <c r="A353" s="18" t="s">
        <v>237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</row>
    <row r="354" spans="1:17" ht="15" customHeight="1">
      <c r="A354" s="20" t="s">
        <v>43</v>
      </c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</row>
    <row r="355" spans="1:17" ht="15" customHeight="1">
      <c r="A355" s="20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</row>
    <row r="356" spans="1:17" ht="13">
      <c r="A356" s="20"/>
      <c r="B356" s="17" t="s">
        <v>0</v>
      </c>
      <c r="C356" s="17" t="s">
        <v>1</v>
      </c>
      <c r="D356" s="17" t="s">
        <v>2</v>
      </c>
      <c r="E356" s="17" t="s">
        <v>3</v>
      </c>
      <c r="F356" s="17" t="s">
        <v>4</v>
      </c>
      <c r="G356" s="17" t="s">
        <v>5</v>
      </c>
      <c r="H356" s="17" t="s">
        <v>6</v>
      </c>
      <c r="I356" s="17" t="s">
        <v>7</v>
      </c>
      <c r="J356" s="17" t="s">
        <v>8</v>
      </c>
      <c r="K356" s="17" t="s">
        <v>9</v>
      </c>
      <c r="L356" s="17" t="s">
        <v>10</v>
      </c>
      <c r="M356" s="17" t="s">
        <v>11</v>
      </c>
      <c r="N356" s="13" t="s">
        <v>12</v>
      </c>
      <c r="O356" s="17" t="s">
        <v>14</v>
      </c>
      <c r="P356" s="17" t="s">
        <v>15</v>
      </c>
      <c r="Q356" s="17" t="s">
        <v>16</v>
      </c>
    </row>
    <row r="357" spans="1:17" ht="13">
      <c r="A357" s="20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3" t="s">
        <v>13</v>
      </c>
      <c r="O357" s="17"/>
      <c r="P357" s="17"/>
      <c r="Q357" s="17"/>
    </row>
    <row r="358" spans="1:17" ht="13">
      <c r="A358" s="14" t="s">
        <v>17</v>
      </c>
      <c r="B358" s="15">
        <v>299</v>
      </c>
      <c r="C358" s="15">
        <v>0</v>
      </c>
      <c r="D358" s="15">
        <v>13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312</v>
      </c>
    </row>
    <row r="359" spans="1:17" ht="13">
      <c r="A359" s="14" t="s">
        <v>18</v>
      </c>
      <c r="B359" s="15">
        <v>75</v>
      </c>
      <c r="C359" s="15">
        <v>1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0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v>0</v>
      </c>
      <c r="P359" s="15">
        <v>0</v>
      </c>
      <c r="Q359" s="15">
        <v>76</v>
      </c>
    </row>
    <row r="360" spans="1:17" ht="13">
      <c r="A360" s="14" t="s">
        <v>16</v>
      </c>
      <c r="B360" s="15">
        <v>374</v>
      </c>
      <c r="C360" s="15">
        <v>1</v>
      </c>
      <c r="D360" s="15">
        <v>13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388</v>
      </c>
    </row>
    <row r="361" spans="1:17" ht="13" thickBot="1"/>
    <row r="362" spans="1:17" ht="15" customHeight="1">
      <c r="A362" s="18" t="s">
        <v>238</v>
      </c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</row>
    <row r="363" spans="1:17" ht="15" customHeight="1">
      <c r="A363" s="20" t="s">
        <v>1326</v>
      </c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</row>
    <row r="364" spans="1:17" ht="15" customHeight="1">
      <c r="A364" s="20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</row>
    <row r="365" spans="1:17" ht="13">
      <c r="A365" s="20"/>
      <c r="B365" s="17" t="s">
        <v>0</v>
      </c>
      <c r="C365" s="17" t="s">
        <v>1</v>
      </c>
      <c r="D365" s="17" t="s">
        <v>2</v>
      </c>
      <c r="E365" s="17" t="s">
        <v>3</v>
      </c>
      <c r="F365" s="17" t="s">
        <v>4</v>
      </c>
      <c r="G365" s="17" t="s">
        <v>5</v>
      </c>
      <c r="H365" s="17" t="s">
        <v>6</v>
      </c>
      <c r="I365" s="17" t="s">
        <v>7</v>
      </c>
      <c r="J365" s="17" t="s">
        <v>8</v>
      </c>
      <c r="K365" s="17" t="s">
        <v>9</v>
      </c>
      <c r="L365" s="17" t="s">
        <v>10</v>
      </c>
      <c r="M365" s="17" t="s">
        <v>11</v>
      </c>
      <c r="N365" s="13" t="s">
        <v>12</v>
      </c>
      <c r="O365" s="17" t="s">
        <v>14</v>
      </c>
      <c r="P365" s="17" t="s">
        <v>15</v>
      </c>
      <c r="Q365" s="17" t="s">
        <v>16</v>
      </c>
    </row>
    <row r="366" spans="1:17" ht="13">
      <c r="A366" s="20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3" t="s">
        <v>13</v>
      </c>
      <c r="O366" s="17"/>
      <c r="P366" s="17"/>
      <c r="Q366" s="17"/>
    </row>
    <row r="367" spans="1:17" ht="13">
      <c r="A367" s="14" t="s">
        <v>17</v>
      </c>
      <c r="B367" s="15">
        <v>220</v>
      </c>
      <c r="C367" s="15">
        <v>98</v>
      </c>
      <c r="D367" s="15">
        <v>10</v>
      </c>
      <c r="E367" s="15">
        <v>6</v>
      </c>
      <c r="F367" s="15">
        <v>10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344</v>
      </c>
    </row>
    <row r="368" spans="1:17" ht="13">
      <c r="A368" s="14" t="s">
        <v>18</v>
      </c>
      <c r="B368" s="15">
        <v>30</v>
      </c>
      <c r="C368" s="15">
        <v>0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30</v>
      </c>
    </row>
    <row r="369" spans="1:17" ht="13">
      <c r="A369" s="14" t="s">
        <v>16</v>
      </c>
      <c r="B369" s="15">
        <v>250</v>
      </c>
      <c r="C369" s="15">
        <v>98</v>
      </c>
      <c r="D369" s="15">
        <v>10</v>
      </c>
      <c r="E369" s="15">
        <v>6</v>
      </c>
      <c r="F369" s="15">
        <v>10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374</v>
      </c>
    </row>
    <row r="370" spans="1:17" ht="13" thickBot="1"/>
    <row r="371" spans="1:17" ht="15" customHeight="1">
      <c r="A371" s="18" t="s">
        <v>239</v>
      </c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</row>
    <row r="372" spans="1:17" ht="15" customHeight="1">
      <c r="A372" s="20" t="s">
        <v>44</v>
      </c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</row>
    <row r="373" spans="1:17" ht="15" customHeight="1">
      <c r="A373" s="20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</row>
    <row r="374" spans="1:17" ht="13">
      <c r="A374" s="20"/>
      <c r="B374" s="17" t="s">
        <v>0</v>
      </c>
      <c r="C374" s="17" t="s">
        <v>1</v>
      </c>
      <c r="D374" s="17" t="s">
        <v>2</v>
      </c>
      <c r="E374" s="17" t="s">
        <v>3</v>
      </c>
      <c r="F374" s="17" t="s">
        <v>4</v>
      </c>
      <c r="G374" s="17" t="s">
        <v>5</v>
      </c>
      <c r="H374" s="17" t="s">
        <v>6</v>
      </c>
      <c r="I374" s="17" t="s">
        <v>7</v>
      </c>
      <c r="J374" s="17" t="s">
        <v>8</v>
      </c>
      <c r="K374" s="17" t="s">
        <v>9</v>
      </c>
      <c r="L374" s="17" t="s">
        <v>10</v>
      </c>
      <c r="M374" s="17" t="s">
        <v>11</v>
      </c>
      <c r="N374" s="13" t="s">
        <v>12</v>
      </c>
      <c r="O374" s="17" t="s">
        <v>14</v>
      </c>
      <c r="P374" s="17" t="s">
        <v>15</v>
      </c>
      <c r="Q374" s="17" t="s">
        <v>16</v>
      </c>
    </row>
    <row r="375" spans="1:17" ht="13">
      <c r="A375" s="20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3" t="s">
        <v>13</v>
      </c>
      <c r="O375" s="17"/>
      <c r="P375" s="17"/>
      <c r="Q375" s="17"/>
    </row>
    <row r="376" spans="1:17" ht="13">
      <c r="A376" s="14" t="s">
        <v>17</v>
      </c>
      <c r="B376" s="15">
        <v>354</v>
      </c>
      <c r="C376" s="15">
        <v>1</v>
      </c>
      <c r="D376" s="15">
        <v>5</v>
      </c>
      <c r="E376" s="15">
        <v>5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365</v>
      </c>
    </row>
    <row r="377" spans="1:17" ht="13">
      <c r="A377" s="14" t="s">
        <v>18</v>
      </c>
      <c r="B377" s="15">
        <v>1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1</v>
      </c>
    </row>
    <row r="378" spans="1:17" ht="13">
      <c r="A378" s="14" t="s">
        <v>16</v>
      </c>
      <c r="B378" s="15">
        <v>355</v>
      </c>
      <c r="C378" s="15">
        <v>1</v>
      </c>
      <c r="D378" s="15">
        <v>5</v>
      </c>
      <c r="E378" s="15">
        <v>5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366</v>
      </c>
    </row>
    <row r="379" spans="1:17" ht="13" thickBot="1"/>
    <row r="380" spans="1:17" ht="15" customHeight="1">
      <c r="A380" s="18" t="s">
        <v>240</v>
      </c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</row>
    <row r="381" spans="1:17" ht="15" customHeight="1">
      <c r="A381" s="20" t="s">
        <v>45</v>
      </c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</row>
    <row r="382" spans="1:17" ht="15" customHeight="1">
      <c r="A382" s="20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</row>
    <row r="383" spans="1:17" ht="13">
      <c r="A383" s="20"/>
      <c r="B383" s="17" t="s">
        <v>0</v>
      </c>
      <c r="C383" s="17" t="s">
        <v>1</v>
      </c>
      <c r="D383" s="17" t="s">
        <v>2</v>
      </c>
      <c r="E383" s="17" t="s">
        <v>3</v>
      </c>
      <c r="F383" s="17" t="s">
        <v>4</v>
      </c>
      <c r="G383" s="17" t="s">
        <v>5</v>
      </c>
      <c r="H383" s="17" t="s">
        <v>6</v>
      </c>
      <c r="I383" s="17" t="s">
        <v>7</v>
      </c>
      <c r="J383" s="17" t="s">
        <v>8</v>
      </c>
      <c r="K383" s="17" t="s">
        <v>9</v>
      </c>
      <c r="L383" s="17" t="s">
        <v>10</v>
      </c>
      <c r="M383" s="17" t="s">
        <v>11</v>
      </c>
      <c r="N383" s="13" t="s">
        <v>12</v>
      </c>
      <c r="O383" s="17" t="s">
        <v>14</v>
      </c>
      <c r="P383" s="17" t="s">
        <v>15</v>
      </c>
      <c r="Q383" s="17" t="s">
        <v>16</v>
      </c>
    </row>
    <row r="384" spans="1:17" ht="13">
      <c r="A384" s="20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3" t="s">
        <v>13</v>
      </c>
      <c r="O384" s="17"/>
      <c r="P384" s="17"/>
      <c r="Q384" s="17"/>
    </row>
    <row r="385" spans="1:17" ht="13">
      <c r="A385" s="14" t="s">
        <v>17</v>
      </c>
      <c r="B385" s="15">
        <v>61</v>
      </c>
      <c r="C385" s="15">
        <v>5</v>
      </c>
      <c r="D385" s="15">
        <v>0</v>
      </c>
      <c r="E385" s="15">
        <v>2</v>
      </c>
      <c r="F385" s="15">
        <v>1</v>
      </c>
      <c r="G385" s="15">
        <v>0</v>
      </c>
      <c r="H385" s="15">
        <v>1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70</v>
      </c>
    </row>
    <row r="386" spans="1:17" ht="13">
      <c r="A386" s="14" t="s">
        <v>18</v>
      </c>
      <c r="B386" s="15">
        <v>292</v>
      </c>
      <c r="C386" s="15">
        <v>0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292</v>
      </c>
    </row>
    <row r="387" spans="1:17" ht="13">
      <c r="A387" s="14" t="s">
        <v>16</v>
      </c>
      <c r="B387" s="15">
        <v>353</v>
      </c>
      <c r="C387" s="15">
        <v>5</v>
      </c>
      <c r="D387" s="15">
        <v>0</v>
      </c>
      <c r="E387" s="15">
        <v>2</v>
      </c>
      <c r="F387" s="15">
        <v>1</v>
      </c>
      <c r="G387" s="15">
        <v>0</v>
      </c>
      <c r="H387" s="15">
        <v>1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362</v>
      </c>
    </row>
    <row r="388" spans="1:17" ht="13" thickBot="1"/>
    <row r="389" spans="1:17" ht="15" customHeight="1">
      <c r="A389" s="18" t="s">
        <v>241</v>
      </c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</row>
    <row r="390" spans="1:17" ht="15" customHeight="1">
      <c r="A390" s="20" t="s">
        <v>1327</v>
      </c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</row>
    <row r="391" spans="1:17" ht="15" customHeight="1">
      <c r="A391" s="20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</row>
    <row r="392" spans="1:17" ht="13">
      <c r="A392" s="20"/>
      <c r="B392" s="17" t="s">
        <v>0</v>
      </c>
      <c r="C392" s="17" t="s">
        <v>1</v>
      </c>
      <c r="D392" s="17" t="s">
        <v>2</v>
      </c>
      <c r="E392" s="17" t="s">
        <v>3</v>
      </c>
      <c r="F392" s="17" t="s">
        <v>4</v>
      </c>
      <c r="G392" s="17" t="s">
        <v>5</v>
      </c>
      <c r="H392" s="17" t="s">
        <v>6</v>
      </c>
      <c r="I392" s="17" t="s">
        <v>7</v>
      </c>
      <c r="J392" s="17" t="s">
        <v>8</v>
      </c>
      <c r="K392" s="17" t="s">
        <v>9</v>
      </c>
      <c r="L392" s="17" t="s">
        <v>10</v>
      </c>
      <c r="M392" s="17" t="s">
        <v>11</v>
      </c>
      <c r="N392" s="13" t="s">
        <v>12</v>
      </c>
      <c r="O392" s="17" t="s">
        <v>14</v>
      </c>
      <c r="P392" s="17" t="s">
        <v>15</v>
      </c>
      <c r="Q392" s="17" t="s">
        <v>16</v>
      </c>
    </row>
    <row r="393" spans="1:17" ht="13">
      <c r="A393" s="20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3" t="s">
        <v>13</v>
      </c>
      <c r="O393" s="17"/>
      <c r="P393" s="17"/>
      <c r="Q393" s="17"/>
    </row>
    <row r="394" spans="1:17" ht="13">
      <c r="A394" s="14" t="s">
        <v>17</v>
      </c>
      <c r="B394" s="15">
        <v>306</v>
      </c>
      <c r="C394" s="15">
        <v>2</v>
      </c>
      <c r="D394" s="15">
        <v>3</v>
      </c>
      <c r="E394" s="15">
        <v>13</v>
      </c>
      <c r="F394" s="15">
        <v>1</v>
      </c>
      <c r="G394" s="15">
        <v>0</v>
      </c>
      <c r="H394" s="15">
        <v>1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326</v>
      </c>
    </row>
    <row r="395" spans="1:17" ht="13">
      <c r="A395" s="14" t="s">
        <v>18</v>
      </c>
      <c r="B395" s="15">
        <v>29</v>
      </c>
      <c r="C395" s="15">
        <v>0</v>
      </c>
      <c r="D395" s="15">
        <v>0</v>
      </c>
      <c r="E395" s="15">
        <v>0</v>
      </c>
      <c r="F395" s="15">
        <v>0</v>
      </c>
      <c r="G395" s="15">
        <v>0</v>
      </c>
      <c r="H395" s="15">
        <v>0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v>0</v>
      </c>
      <c r="P395" s="15">
        <v>0</v>
      </c>
      <c r="Q395" s="15">
        <v>29</v>
      </c>
    </row>
    <row r="396" spans="1:17" ht="13">
      <c r="A396" s="14" t="s">
        <v>16</v>
      </c>
      <c r="B396" s="15">
        <v>335</v>
      </c>
      <c r="C396" s="15">
        <v>2</v>
      </c>
      <c r="D396" s="15">
        <v>3</v>
      </c>
      <c r="E396" s="15">
        <v>13</v>
      </c>
      <c r="F396" s="15">
        <v>1</v>
      </c>
      <c r="G396" s="15">
        <v>0</v>
      </c>
      <c r="H396" s="15">
        <v>1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355</v>
      </c>
    </row>
    <row r="397" spans="1:17" ht="13" thickBot="1"/>
    <row r="398" spans="1:17" ht="15" customHeight="1">
      <c r="A398" s="18" t="s">
        <v>242</v>
      </c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</row>
    <row r="399" spans="1:17" ht="15" customHeight="1">
      <c r="A399" s="20" t="s">
        <v>46</v>
      </c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</row>
    <row r="400" spans="1:17" ht="15" customHeight="1">
      <c r="A400" s="20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</row>
    <row r="401" spans="1:17" ht="13">
      <c r="A401" s="20"/>
      <c r="B401" s="17" t="s">
        <v>0</v>
      </c>
      <c r="C401" s="17" t="s">
        <v>1</v>
      </c>
      <c r="D401" s="17" t="s">
        <v>2</v>
      </c>
      <c r="E401" s="17" t="s">
        <v>3</v>
      </c>
      <c r="F401" s="17" t="s">
        <v>4</v>
      </c>
      <c r="G401" s="17" t="s">
        <v>5</v>
      </c>
      <c r="H401" s="17" t="s">
        <v>6</v>
      </c>
      <c r="I401" s="17" t="s">
        <v>7</v>
      </c>
      <c r="J401" s="17" t="s">
        <v>8</v>
      </c>
      <c r="K401" s="17" t="s">
        <v>9</v>
      </c>
      <c r="L401" s="17" t="s">
        <v>10</v>
      </c>
      <c r="M401" s="17" t="s">
        <v>11</v>
      </c>
      <c r="N401" s="13" t="s">
        <v>12</v>
      </c>
      <c r="O401" s="17" t="s">
        <v>14</v>
      </c>
      <c r="P401" s="17" t="s">
        <v>15</v>
      </c>
      <c r="Q401" s="17" t="s">
        <v>16</v>
      </c>
    </row>
    <row r="402" spans="1:17" ht="13">
      <c r="A402" s="20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3" t="s">
        <v>13</v>
      </c>
      <c r="O402" s="17"/>
      <c r="P402" s="17"/>
      <c r="Q402" s="17"/>
    </row>
    <row r="403" spans="1:17" ht="13">
      <c r="A403" s="14" t="s">
        <v>17</v>
      </c>
      <c r="B403" s="15">
        <v>283</v>
      </c>
      <c r="C403" s="15">
        <v>2</v>
      </c>
      <c r="D403" s="15">
        <v>5</v>
      </c>
      <c r="E403" s="15">
        <v>3</v>
      </c>
      <c r="F403" s="15">
        <v>0</v>
      </c>
      <c r="G403" s="15">
        <v>0</v>
      </c>
      <c r="H403" s="15">
        <v>2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v>0</v>
      </c>
      <c r="P403" s="15">
        <v>0</v>
      </c>
      <c r="Q403" s="15">
        <v>295</v>
      </c>
    </row>
    <row r="404" spans="1:17" ht="13">
      <c r="A404" s="14" t="s">
        <v>18</v>
      </c>
      <c r="B404" s="15">
        <v>47</v>
      </c>
      <c r="C404" s="15">
        <v>0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v>0</v>
      </c>
      <c r="P404" s="15">
        <v>0</v>
      </c>
      <c r="Q404" s="15">
        <v>47</v>
      </c>
    </row>
    <row r="405" spans="1:17" ht="13">
      <c r="A405" s="14" t="s">
        <v>16</v>
      </c>
      <c r="B405" s="15">
        <v>330</v>
      </c>
      <c r="C405" s="15">
        <v>2</v>
      </c>
      <c r="D405" s="15">
        <v>5</v>
      </c>
      <c r="E405" s="15">
        <v>3</v>
      </c>
      <c r="F405" s="15">
        <v>0</v>
      </c>
      <c r="G405" s="15">
        <v>0</v>
      </c>
      <c r="H405" s="15">
        <v>2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342</v>
      </c>
    </row>
    <row r="406" spans="1:17" ht="13" thickBot="1"/>
    <row r="407" spans="1:17" ht="15" customHeight="1">
      <c r="A407" s="18" t="s">
        <v>243</v>
      </c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</row>
    <row r="408" spans="1:17" ht="15" customHeight="1">
      <c r="A408" s="20" t="s">
        <v>1328</v>
      </c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</row>
    <row r="409" spans="1:17" ht="15" customHeight="1">
      <c r="A409" s="20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</row>
    <row r="410" spans="1:17" ht="13">
      <c r="A410" s="20"/>
      <c r="B410" s="17" t="s">
        <v>0</v>
      </c>
      <c r="C410" s="17" t="s">
        <v>1</v>
      </c>
      <c r="D410" s="17" t="s">
        <v>2</v>
      </c>
      <c r="E410" s="17" t="s">
        <v>3</v>
      </c>
      <c r="F410" s="17" t="s">
        <v>4</v>
      </c>
      <c r="G410" s="17" t="s">
        <v>5</v>
      </c>
      <c r="H410" s="17" t="s">
        <v>6</v>
      </c>
      <c r="I410" s="17" t="s">
        <v>7</v>
      </c>
      <c r="J410" s="17" t="s">
        <v>8</v>
      </c>
      <c r="K410" s="17" t="s">
        <v>9</v>
      </c>
      <c r="L410" s="17" t="s">
        <v>10</v>
      </c>
      <c r="M410" s="17" t="s">
        <v>11</v>
      </c>
      <c r="N410" s="13" t="s">
        <v>12</v>
      </c>
      <c r="O410" s="17" t="s">
        <v>14</v>
      </c>
      <c r="P410" s="17" t="s">
        <v>15</v>
      </c>
      <c r="Q410" s="17" t="s">
        <v>16</v>
      </c>
    </row>
    <row r="411" spans="1:17" ht="13">
      <c r="A411" s="20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3" t="s">
        <v>13</v>
      </c>
      <c r="O411" s="17"/>
      <c r="P411" s="17"/>
      <c r="Q411" s="17"/>
    </row>
    <row r="412" spans="1:17" ht="13">
      <c r="A412" s="14" t="s">
        <v>17</v>
      </c>
      <c r="B412" s="15">
        <v>98</v>
      </c>
      <c r="C412" s="15">
        <v>9</v>
      </c>
      <c r="D412" s="15">
        <v>1</v>
      </c>
      <c r="E412" s="15">
        <v>2</v>
      </c>
      <c r="F412" s="15">
        <v>0</v>
      </c>
      <c r="G412" s="15">
        <v>0</v>
      </c>
      <c r="H412" s="15">
        <v>1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111</v>
      </c>
    </row>
    <row r="413" spans="1:17" ht="13">
      <c r="A413" s="14" t="s">
        <v>18</v>
      </c>
      <c r="B413" s="15">
        <v>225</v>
      </c>
      <c r="C413" s="15">
        <v>0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0</v>
      </c>
      <c r="Q413" s="15">
        <v>225</v>
      </c>
    </row>
    <row r="414" spans="1:17" ht="13">
      <c r="A414" s="14" t="s">
        <v>16</v>
      </c>
      <c r="B414" s="15">
        <v>323</v>
      </c>
      <c r="C414" s="15">
        <v>9</v>
      </c>
      <c r="D414" s="15">
        <v>1</v>
      </c>
      <c r="E414" s="15">
        <v>2</v>
      </c>
      <c r="F414" s="15">
        <v>0</v>
      </c>
      <c r="G414" s="15">
        <v>0</v>
      </c>
      <c r="H414" s="15">
        <v>1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0</v>
      </c>
      <c r="P414" s="15">
        <v>0</v>
      </c>
      <c r="Q414" s="15">
        <v>336</v>
      </c>
    </row>
    <row r="415" spans="1:17" ht="13" thickBot="1"/>
    <row r="416" spans="1:17" ht="15" customHeight="1">
      <c r="A416" s="18" t="s">
        <v>244</v>
      </c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</row>
    <row r="417" spans="1:17" ht="15" customHeight="1">
      <c r="A417" s="20" t="s">
        <v>47</v>
      </c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</row>
    <row r="418" spans="1:17" ht="15" customHeight="1">
      <c r="A418" s="20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</row>
    <row r="419" spans="1:17" ht="13">
      <c r="A419" s="20"/>
      <c r="B419" s="17" t="s">
        <v>0</v>
      </c>
      <c r="C419" s="17" t="s">
        <v>1</v>
      </c>
      <c r="D419" s="17" t="s">
        <v>2</v>
      </c>
      <c r="E419" s="17" t="s">
        <v>3</v>
      </c>
      <c r="F419" s="17" t="s">
        <v>4</v>
      </c>
      <c r="G419" s="17" t="s">
        <v>5</v>
      </c>
      <c r="H419" s="17" t="s">
        <v>6</v>
      </c>
      <c r="I419" s="17" t="s">
        <v>7</v>
      </c>
      <c r="J419" s="17" t="s">
        <v>8</v>
      </c>
      <c r="K419" s="17" t="s">
        <v>9</v>
      </c>
      <c r="L419" s="17" t="s">
        <v>10</v>
      </c>
      <c r="M419" s="17" t="s">
        <v>11</v>
      </c>
      <c r="N419" s="13" t="s">
        <v>12</v>
      </c>
      <c r="O419" s="17" t="s">
        <v>14</v>
      </c>
      <c r="P419" s="17" t="s">
        <v>15</v>
      </c>
      <c r="Q419" s="17" t="s">
        <v>16</v>
      </c>
    </row>
    <row r="420" spans="1:17" ht="13">
      <c r="A420" s="20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3" t="s">
        <v>13</v>
      </c>
      <c r="O420" s="17"/>
      <c r="P420" s="17"/>
      <c r="Q420" s="17"/>
    </row>
    <row r="421" spans="1:17" ht="13">
      <c r="A421" s="14" t="s">
        <v>17</v>
      </c>
      <c r="B421" s="15">
        <v>274</v>
      </c>
      <c r="C421" s="15">
        <v>0</v>
      </c>
      <c r="D421" s="15">
        <v>3</v>
      </c>
      <c r="E421" s="15">
        <v>10</v>
      </c>
      <c r="F421" s="15">
        <v>2</v>
      </c>
      <c r="G421" s="15">
        <v>0</v>
      </c>
      <c r="H421" s="15">
        <v>1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290</v>
      </c>
    </row>
    <row r="422" spans="1:17" ht="13">
      <c r="A422" s="14" t="s">
        <v>18</v>
      </c>
      <c r="B422" s="15">
        <v>43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0</v>
      </c>
      <c r="P422" s="15">
        <v>0</v>
      </c>
      <c r="Q422" s="15">
        <v>43</v>
      </c>
    </row>
    <row r="423" spans="1:17" ht="13">
      <c r="A423" s="14" t="s">
        <v>16</v>
      </c>
      <c r="B423" s="15">
        <v>317</v>
      </c>
      <c r="C423" s="15">
        <v>0</v>
      </c>
      <c r="D423" s="15">
        <v>3</v>
      </c>
      <c r="E423" s="15">
        <v>10</v>
      </c>
      <c r="F423" s="15">
        <v>2</v>
      </c>
      <c r="G423" s="15">
        <v>0</v>
      </c>
      <c r="H423" s="15">
        <v>1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333</v>
      </c>
    </row>
    <row r="424" spans="1:17" ht="13" thickBot="1"/>
    <row r="425" spans="1:17" ht="15" customHeight="1">
      <c r="A425" s="18" t="s">
        <v>245</v>
      </c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</row>
    <row r="426" spans="1:17" ht="15" customHeight="1">
      <c r="A426" s="20" t="s">
        <v>1329</v>
      </c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</row>
    <row r="427" spans="1:17" ht="15" customHeight="1">
      <c r="A427" s="20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</row>
    <row r="428" spans="1:17" ht="13">
      <c r="A428" s="20"/>
      <c r="B428" s="17" t="s">
        <v>0</v>
      </c>
      <c r="C428" s="17" t="s">
        <v>1</v>
      </c>
      <c r="D428" s="17" t="s">
        <v>2</v>
      </c>
      <c r="E428" s="17" t="s">
        <v>3</v>
      </c>
      <c r="F428" s="17" t="s">
        <v>4</v>
      </c>
      <c r="G428" s="17" t="s">
        <v>5</v>
      </c>
      <c r="H428" s="17" t="s">
        <v>6</v>
      </c>
      <c r="I428" s="17" t="s">
        <v>7</v>
      </c>
      <c r="J428" s="17" t="s">
        <v>8</v>
      </c>
      <c r="K428" s="17" t="s">
        <v>9</v>
      </c>
      <c r="L428" s="17" t="s">
        <v>10</v>
      </c>
      <c r="M428" s="17" t="s">
        <v>11</v>
      </c>
      <c r="N428" s="13" t="s">
        <v>12</v>
      </c>
      <c r="O428" s="17" t="s">
        <v>14</v>
      </c>
      <c r="P428" s="17" t="s">
        <v>15</v>
      </c>
      <c r="Q428" s="17" t="s">
        <v>16</v>
      </c>
    </row>
    <row r="429" spans="1:17" ht="13">
      <c r="A429" s="20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3" t="s">
        <v>13</v>
      </c>
      <c r="O429" s="17"/>
      <c r="P429" s="17"/>
      <c r="Q429" s="17"/>
    </row>
    <row r="430" spans="1:17" ht="13">
      <c r="A430" s="14" t="s">
        <v>17</v>
      </c>
      <c r="B430" s="15">
        <v>148</v>
      </c>
      <c r="C430" s="15">
        <v>84</v>
      </c>
      <c r="D430" s="15">
        <v>13</v>
      </c>
      <c r="E430" s="15">
        <v>13</v>
      </c>
      <c r="F430" s="15">
        <v>22</v>
      </c>
      <c r="G430" s="15">
        <v>0</v>
      </c>
      <c r="H430" s="15">
        <v>3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283</v>
      </c>
    </row>
    <row r="431" spans="1:17" ht="13">
      <c r="A431" s="14" t="s">
        <v>18</v>
      </c>
      <c r="B431" s="15">
        <v>45</v>
      </c>
      <c r="C431" s="15">
        <v>4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v>0</v>
      </c>
      <c r="P431" s="15">
        <v>0</v>
      </c>
      <c r="Q431" s="15">
        <v>49</v>
      </c>
    </row>
    <row r="432" spans="1:17" ht="13">
      <c r="A432" s="14" t="s">
        <v>16</v>
      </c>
      <c r="B432" s="15">
        <v>193</v>
      </c>
      <c r="C432" s="15">
        <v>88</v>
      </c>
      <c r="D432" s="15">
        <v>13</v>
      </c>
      <c r="E432" s="15">
        <v>13</v>
      </c>
      <c r="F432" s="15">
        <v>22</v>
      </c>
      <c r="G432" s="15">
        <v>0</v>
      </c>
      <c r="H432" s="15">
        <v>3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332</v>
      </c>
    </row>
    <row r="433" spans="1:17" ht="13" thickBot="1"/>
    <row r="434" spans="1:17" ht="15" customHeight="1">
      <c r="A434" s="18" t="s">
        <v>246</v>
      </c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</row>
    <row r="435" spans="1:17" ht="15" customHeight="1">
      <c r="A435" s="20" t="s">
        <v>48</v>
      </c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</row>
    <row r="436" spans="1:17" ht="15" customHeight="1">
      <c r="A436" s="20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</row>
    <row r="437" spans="1:17" ht="13">
      <c r="A437" s="20"/>
      <c r="B437" s="17" t="s">
        <v>0</v>
      </c>
      <c r="C437" s="17" t="s">
        <v>1</v>
      </c>
      <c r="D437" s="17" t="s">
        <v>2</v>
      </c>
      <c r="E437" s="17" t="s">
        <v>3</v>
      </c>
      <c r="F437" s="17" t="s">
        <v>4</v>
      </c>
      <c r="G437" s="17" t="s">
        <v>5</v>
      </c>
      <c r="H437" s="17" t="s">
        <v>6</v>
      </c>
      <c r="I437" s="17" t="s">
        <v>7</v>
      </c>
      <c r="J437" s="17" t="s">
        <v>8</v>
      </c>
      <c r="K437" s="17" t="s">
        <v>9</v>
      </c>
      <c r="L437" s="17" t="s">
        <v>10</v>
      </c>
      <c r="M437" s="17" t="s">
        <v>11</v>
      </c>
      <c r="N437" s="13" t="s">
        <v>12</v>
      </c>
      <c r="O437" s="17" t="s">
        <v>14</v>
      </c>
      <c r="P437" s="17" t="s">
        <v>15</v>
      </c>
      <c r="Q437" s="17" t="s">
        <v>16</v>
      </c>
    </row>
    <row r="438" spans="1:17" ht="13">
      <c r="A438" s="20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3" t="s">
        <v>13</v>
      </c>
      <c r="O438" s="17"/>
      <c r="P438" s="17"/>
      <c r="Q438" s="17"/>
    </row>
    <row r="439" spans="1:17" ht="13">
      <c r="A439" s="14" t="s">
        <v>17</v>
      </c>
      <c r="B439" s="15">
        <v>266</v>
      </c>
      <c r="C439" s="15">
        <v>50</v>
      </c>
      <c r="D439" s="15">
        <v>6</v>
      </c>
      <c r="E439" s="15">
        <v>0</v>
      </c>
      <c r="F439" s="15">
        <v>7</v>
      </c>
      <c r="G439" s="15">
        <v>0</v>
      </c>
      <c r="H439" s="15">
        <v>2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v>0</v>
      </c>
      <c r="P439" s="15">
        <v>0</v>
      </c>
      <c r="Q439" s="15">
        <v>331</v>
      </c>
    </row>
    <row r="440" spans="1:17" ht="13">
      <c r="A440" s="14" t="s">
        <v>18</v>
      </c>
      <c r="B440" s="15">
        <v>0</v>
      </c>
      <c r="C440" s="15">
        <v>0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v>0</v>
      </c>
      <c r="P440" s="15">
        <v>0</v>
      </c>
      <c r="Q440" s="15">
        <v>0</v>
      </c>
    </row>
    <row r="441" spans="1:17" ht="13">
      <c r="A441" s="14" t="s">
        <v>16</v>
      </c>
      <c r="B441" s="15">
        <v>266</v>
      </c>
      <c r="C441" s="15">
        <v>50</v>
      </c>
      <c r="D441" s="15">
        <v>6</v>
      </c>
      <c r="E441" s="15">
        <v>0</v>
      </c>
      <c r="F441" s="15">
        <v>7</v>
      </c>
      <c r="G441" s="15">
        <v>0</v>
      </c>
      <c r="H441" s="15">
        <v>2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v>0</v>
      </c>
      <c r="P441" s="15">
        <v>0</v>
      </c>
      <c r="Q441" s="15">
        <v>331</v>
      </c>
    </row>
    <row r="442" spans="1:17" ht="13" thickBot="1"/>
    <row r="443" spans="1:17" ht="15" customHeight="1">
      <c r="A443" s="18" t="s">
        <v>247</v>
      </c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</row>
    <row r="444" spans="1:17" ht="15" customHeight="1">
      <c r="A444" s="20" t="s">
        <v>1330</v>
      </c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</row>
    <row r="445" spans="1:17" ht="15" customHeight="1">
      <c r="A445" s="20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</row>
    <row r="446" spans="1:17" ht="13">
      <c r="A446" s="20"/>
      <c r="B446" s="17" t="s">
        <v>0</v>
      </c>
      <c r="C446" s="17" t="s">
        <v>1</v>
      </c>
      <c r="D446" s="17" t="s">
        <v>2</v>
      </c>
      <c r="E446" s="17" t="s">
        <v>3</v>
      </c>
      <c r="F446" s="17" t="s">
        <v>4</v>
      </c>
      <c r="G446" s="17" t="s">
        <v>5</v>
      </c>
      <c r="H446" s="17" t="s">
        <v>6</v>
      </c>
      <c r="I446" s="17" t="s">
        <v>7</v>
      </c>
      <c r="J446" s="17" t="s">
        <v>8</v>
      </c>
      <c r="K446" s="17" t="s">
        <v>9</v>
      </c>
      <c r="L446" s="17" t="s">
        <v>10</v>
      </c>
      <c r="M446" s="17" t="s">
        <v>11</v>
      </c>
      <c r="N446" s="13" t="s">
        <v>12</v>
      </c>
      <c r="O446" s="17" t="s">
        <v>14</v>
      </c>
      <c r="P446" s="17" t="s">
        <v>15</v>
      </c>
      <c r="Q446" s="17" t="s">
        <v>16</v>
      </c>
    </row>
    <row r="447" spans="1:17" ht="13">
      <c r="A447" s="20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3" t="s">
        <v>13</v>
      </c>
      <c r="O447" s="17"/>
      <c r="P447" s="17"/>
      <c r="Q447" s="17"/>
    </row>
    <row r="448" spans="1:17" ht="13">
      <c r="A448" s="14" t="s">
        <v>17</v>
      </c>
      <c r="B448" s="15">
        <v>278</v>
      </c>
      <c r="C448" s="15">
        <v>6</v>
      </c>
      <c r="D448" s="15">
        <v>15</v>
      </c>
      <c r="E448" s="15">
        <v>2</v>
      </c>
      <c r="F448" s="15">
        <v>0</v>
      </c>
      <c r="G448" s="15">
        <v>0</v>
      </c>
      <c r="H448" s="15">
        <v>1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302</v>
      </c>
    </row>
    <row r="449" spans="1:17" ht="13">
      <c r="A449" s="14" t="s">
        <v>18</v>
      </c>
      <c r="B449" s="15">
        <v>14</v>
      </c>
      <c r="C449" s="15">
        <v>0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v>0</v>
      </c>
      <c r="P449" s="15">
        <v>0</v>
      </c>
      <c r="Q449" s="15">
        <v>14</v>
      </c>
    </row>
    <row r="450" spans="1:17" ht="13">
      <c r="A450" s="14" t="s">
        <v>16</v>
      </c>
      <c r="B450" s="15">
        <v>292</v>
      </c>
      <c r="C450" s="15">
        <v>6</v>
      </c>
      <c r="D450" s="15">
        <v>15</v>
      </c>
      <c r="E450" s="15">
        <v>2</v>
      </c>
      <c r="F450" s="15">
        <v>0</v>
      </c>
      <c r="G450" s="15">
        <v>0</v>
      </c>
      <c r="H450" s="15">
        <v>1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v>0</v>
      </c>
      <c r="P450" s="15">
        <v>0</v>
      </c>
      <c r="Q450" s="15">
        <v>316</v>
      </c>
    </row>
    <row r="451" spans="1:17" ht="13" thickBot="1"/>
    <row r="452" spans="1:17" ht="15" customHeight="1">
      <c r="A452" s="18" t="s">
        <v>248</v>
      </c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</row>
    <row r="453" spans="1:17" ht="15" customHeight="1">
      <c r="A453" s="20" t="s">
        <v>49</v>
      </c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</row>
    <row r="454" spans="1:17" ht="15" customHeight="1">
      <c r="A454" s="20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</row>
    <row r="455" spans="1:17" ht="13">
      <c r="A455" s="20"/>
      <c r="B455" s="17" t="s">
        <v>0</v>
      </c>
      <c r="C455" s="17" t="s">
        <v>1</v>
      </c>
      <c r="D455" s="17" t="s">
        <v>2</v>
      </c>
      <c r="E455" s="17" t="s">
        <v>3</v>
      </c>
      <c r="F455" s="17" t="s">
        <v>4</v>
      </c>
      <c r="G455" s="17" t="s">
        <v>5</v>
      </c>
      <c r="H455" s="17" t="s">
        <v>6</v>
      </c>
      <c r="I455" s="17" t="s">
        <v>7</v>
      </c>
      <c r="J455" s="17" t="s">
        <v>8</v>
      </c>
      <c r="K455" s="17" t="s">
        <v>9</v>
      </c>
      <c r="L455" s="17" t="s">
        <v>10</v>
      </c>
      <c r="M455" s="17" t="s">
        <v>11</v>
      </c>
      <c r="N455" s="13" t="s">
        <v>12</v>
      </c>
      <c r="O455" s="17" t="s">
        <v>14</v>
      </c>
      <c r="P455" s="17" t="s">
        <v>15</v>
      </c>
      <c r="Q455" s="17" t="s">
        <v>16</v>
      </c>
    </row>
    <row r="456" spans="1:17" ht="13">
      <c r="A456" s="20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3" t="s">
        <v>13</v>
      </c>
      <c r="O456" s="17"/>
      <c r="P456" s="17"/>
      <c r="Q456" s="17"/>
    </row>
    <row r="457" spans="1:17" ht="13">
      <c r="A457" s="14" t="s">
        <v>17</v>
      </c>
      <c r="B457" s="15">
        <v>166</v>
      </c>
      <c r="C457" s="15">
        <v>96</v>
      </c>
      <c r="D457" s="15">
        <v>7</v>
      </c>
      <c r="E457" s="15">
        <v>7</v>
      </c>
      <c r="F457" s="15">
        <v>1</v>
      </c>
      <c r="G457" s="15">
        <v>0</v>
      </c>
      <c r="H457" s="15">
        <v>1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5">
        <v>0</v>
      </c>
      <c r="P457" s="15">
        <v>0</v>
      </c>
      <c r="Q457" s="15">
        <v>278</v>
      </c>
    </row>
    <row r="458" spans="1:17" ht="13">
      <c r="A458" s="14" t="s">
        <v>18</v>
      </c>
      <c r="B458" s="15">
        <v>33</v>
      </c>
      <c r="C458" s="15">
        <v>0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33</v>
      </c>
    </row>
    <row r="459" spans="1:17" ht="13">
      <c r="A459" s="14" t="s">
        <v>16</v>
      </c>
      <c r="B459" s="15">
        <v>199</v>
      </c>
      <c r="C459" s="15">
        <v>96</v>
      </c>
      <c r="D459" s="15">
        <v>7</v>
      </c>
      <c r="E459" s="15">
        <v>7</v>
      </c>
      <c r="F459" s="15">
        <v>1</v>
      </c>
      <c r="G459" s="15">
        <v>0</v>
      </c>
      <c r="H459" s="15">
        <v>1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311</v>
      </c>
    </row>
    <row r="460" spans="1:17" ht="13" thickBot="1"/>
    <row r="461" spans="1:17" ht="15" customHeight="1">
      <c r="A461" s="18" t="s">
        <v>249</v>
      </c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</row>
    <row r="462" spans="1:17" ht="15" customHeight="1">
      <c r="A462" s="20" t="s">
        <v>50</v>
      </c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</row>
    <row r="463" spans="1:17" ht="15" customHeight="1">
      <c r="A463" s="20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</row>
    <row r="464" spans="1:17" ht="13">
      <c r="A464" s="20"/>
      <c r="B464" s="17" t="s">
        <v>0</v>
      </c>
      <c r="C464" s="17" t="s">
        <v>1</v>
      </c>
      <c r="D464" s="17" t="s">
        <v>2</v>
      </c>
      <c r="E464" s="17" t="s">
        <v>3</v>
      </c>
      <c r="F464" s="17" t="s">
        <v>4</v>
      </c>
      <c r="G464" s="17" t="s">
        <v>5</v>
      </c>
      <c r="H464" s="17" t="s">
        <v>6</v>
      </c>
      <c r="I464" s="17" t="s">
        <v>7</v>
      </c>
      <c r="J464" s="17" t="s">
        <v>8</v>
      </c>
      <c r="K464" s="17" t="s">
        <v>9</v>
      </c>
      <c r="L464" s="17" t="s">
        <v>10</v>
      </c>
      <c r="M464" s="17" t="s">
        <v>11</v>
      </c>
      <c r="N464" s="13" t="s">
        <v>12</v>
      </c>
      <c r="O464" s="17" t="s">
        <v>14</v>
      </c>
      <c r="P464" s="17" t="s">
        <v>15</v>
      </c>
      <c r="Q464" s="17" t="s">
        <v>16</v>
      </c>
    </row>
    <row r="465" spans="1:17" ht="13">
      <c r="A465" s="20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3" t="s">
        <v>13</v>
      </c>
      <c r="O465" s="17"/>
      <c r="P465" s="17"/>
      <c r="Q465" s="17"/>
    </row>
    <row r="466" spans="1:17" ht="13">
      <c r="A466" s="14" t="s">
        <v>17</v>
      </c>
      <c r="B466" s="15">
        <v>270</v>
      </c>
      <c r="C466" s="15">
        <v>18</v>
      </c>
      <c r="D466" s="15">
        <v>14</v>
      </c>
      <c r="E466" s="15">
        <v>0</v>
      </c>
      <c r="F466" s="15">
        <v>0</v>
      </c>
      <c r="G466" s="15">
        <v>0</v>
      </c>
      <c r="H466" s="15">
        <v>1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303</v>
      </c>
    </row>
    <row r="467" spans="1:17" ht="13">
      <c r="A467" s="14" t="s">
        <v>18</v>
      </c>
      <c r="B467" s="15">
        <v>7</v>
      </c>
      <c r="C467" s="15">
        <v>0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v>0</v>
      </c>
      <c r="P467" s="15">
        <v>0</v>
      </c>
      <c r="Q467" s="15">
        <v>7</v>
      </c>
    </row>
    <row r="468" spans="1:17" ht="13">
      <c r="A468" s="14" t="s">
        <v>16</v>
      </c>
      <c r="B468" s="15">
        <v>277</v>
      </c>
      <c r="C468" s="15">
        <v>18</v>
      </c>
      <c r="D468" s="15">
        <v>14</v>
      </c>
      <c r="E468" s="15">
        <v>0</v>
      </c>
      <c r="F468" s="15">
        <v>0</v>
      </c>
      <c r="G468" s="15">
        <v>0</v>
      </c>
      <c r="H468" s="15">
        <v>1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310</v>
      </c>
    </row>
    <row r="469" spans="1:17" ht="13" thickBot="1"/>
    <row r="470" spans="1:17" ht="15" customHeight="1">
      <c r="A470" s="18" t="s">
        <v>250</v>
      </c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</row>
    <row r="471" spans="1:17" ht="15" customHeight="1">
      <c r="A471" s="20" t="s">
        <v>51</v>
      </c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</row>
    <row r="472" spans="1:17" ht="15" customHeight="1">
      <c r="A472" s="20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</row>
    <row r="473" spans="1:17" ht="13">
      <c r="A473" s="20"/>
      <c r="B473" s="17" t="s">
        <v>0</v>
      </c>
      <c r="C473" s="17" t="s">
        <v>1</v>
      </c>
      <c r="D473" s="17" t="s">
        <v>2</v>
      </c>
      <c r="E473" s="17" t="s">
        <v>3</v>
      </c>
      <c r="F473" s="17" t="s">
        <v>4</v>
      </c>
      <c r="G473" s="17" t="s">
        <v>5</v>
      </c>
      <c r="H473" s="17" t="s">
        <v>6</v>
      </c>
      <c r="I473" s="17" t="s">
        <v>7</v>
      </c>
      <c r="J473" s="17" t="s">
        <v>8</v>
      </c>
      <c r="K473" s="17" t="s">
        <v>9</v>
      </c>
      <c r="L473" s="17" t="s">
        <v>10</v>
      </c>
      <c r="M473" s="17" t="s">
        <v>11</v>
      </c>
      <c r="N473" s="13" t="s">
        <v>12</v>
      </c>
      <c r="O473" s="17" t="s">
        <v>14</v>
      </c>
      <c r="P473" s="17" t="s">
        <v>15</v>
      </c>
      <c r="Q473" s="17" t="s">
        <v>16</v>
      </c>
    </row>
    <row r="474" spans="1:17" ht="13">
      <c r="A474" s="20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3" t="s">
        <v>13</v>
      </c>
      <c r="O474" s="17"/>
      <c r="P474" s="17"/>
      <c r="Q474" s="17"/>
    </row>
    <row r="475" spans="1:17" ht="13">
      <c r="A475" s="14" t="s">
        <v>17</v>
      </c>
      <c r="B475" s="15">
        <v>277</v>
      </c>
      <c r="C475" s="15">
        <v>4</v>
      </c>
      <c r="D475" s="15">
        <v>5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286</v>
      </c>
    </row>
    <row r="476" spans="1:17" ht="13">
      <c r="A476" s="14" t="s">
        <v>18</v>
      </c>
      <c r="B476" s="15">
        <v>21</v>
      </c>
      <c r="C476" s="15">
        <v>0</v>
      </c>
      <c r="D476" s="15">
        <v>0</v>
      </c>
      <c r="E476" s="15">
        <v>0</v>
      </c>
      <c r="F476" s="15">
        <v>0</v>
      </c>
      <c r="G476" s="15">
        <v>0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21</v>
      </c>
    </row>
    <row r="477" spans="1:17" ht="13">
      <c r="A477" s="14" t="s">
        <v>16</v>
      </c>
      <c r="B477" s="15">
        <v>298</v>
      </c>
      <c r="C477" s="15">
        <v>4</v>
      </c>
      <c r="D477" s="15">
        <v>5</v>
      </c>
      <c r="E477" s="15">
        <v>0</v>
      </c>
      <c r="F477" s="15">
        <v>0</v>
      </c>
      <c r="G477" s="15">
        <v>0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0</v>
      </c>
      <c r="P477" s="15">
        <v>0</v>
      </c>
      <c r="Q477" s="15">
        <v>307</v>
      </c>
    </row>
    <row r="478" spans="1:17" ht="13" thickBot="1"/>
    <row r="479" spans="1:17" ht="15" customHeight="1">
      <c r="A479" s="18" t="s">
        <v>251</v>
      </c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</row>
    <row r="480" spans="1:17" ht="15" customHeight="1">
      <c r="A480" s="20" t="s">
        <v>1331</v>
      </c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</row>
    <row r="481" spans="1:17" ht="15" customHeight="1">
      <c r="A481" s="20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</row>
    <row r="482" spans="1:17" ht="13">
      <c r="A482" s="20"/>
      <c r="B482" s="17" t="s">
        <v>0</v>
      </c>
      <c r="C482" s="17" t="s">
        <v>1</v>
      </c>
      <c r="D482" s="17" t="s">
        <v>2</v>
      </c>
      <c r="E482" s="17" t="s">
        <v>3</v>
      </c>
      <c r="F482" s="17" t="s">
        <v>4</v>
      </c>
      <c r="G482" s="17" t="s">
        <v>5</v>
      </c>
      <c r="H482" s="17" t="s">
        <v>6</v>
      </c>
      <c r="I482" s="17" t="s">
        <v>7</v>
      </c>
      <c r="J482" s="17" t="s">
        <v>8</v>
      </c>
      <c r="K482" s="17" t="s">
        <v>9</v>
      </c>
      <c r="L482" s="17" t="s">
        <v>10</v>
      </c>
      <c r="M482" s="17" t="s">
        <v>11</v>
      </c>
      <c r="N482" s="13" t="s">
        <v>12</v>
      </c>
      <c r="O482" s="17" t="s">
        <v>14</v>
      </c>
      <c r="P482" s="17" t="s">
        <v>15</v>
      </c>
      <c r="Q482" s="17" t="s">
        <v>16</v>
      </c>
    </row>
    <row r="483" spans="1:17" ht="13">
      <c r="A483" s="20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3" t="s">
        <v>13</v>
      </c>
      <c r="O483" s="17"/>
      <c r="P483" s="17"/>
      <c r="Q483" s="17"/>
    </row>
    <row r="484" spans="1:17" ht="13">
      <c r="A484" s="14" t="s">
        <v>17</v>
      </c>
      <c r="B484" s="15">
        <v>52</v>
      </c>
      <c r="C484" s="15">
        <v>0</v>
      </c>
      <c r="D484" s="15">
        <v>0</v>
      </c>
      <c r="E484" s="15">
        <v>4</v>
      </c>
      <c r="F484" s="15">
        <v>0</v>
      </c>
      <c r="G484" s="15">
        <v>0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v>0</v>
      </c>
      <c r="P484" s="15">
        <v>0</v>
      </c>
      <c r="Q484" s="15">
        <v>56</v>
      </c>
    </row>
    <row r="485" spans="1:17" ht="13">
      <c r="A485" s="14" t="s">
        <v>18</v>
      </c>
      <c r="B485" s="15">
        <v>250</v>
      </c>
      <c r="C485" s="15">
        <v>0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250</v>
      </c>
    </row>
    <row r="486" spans="1:17" ht="13">
      <c r="A486" s="14" t="s">
        <v>16</v>
      </c>
      <c r="B486" s="15">
        <v>302</v>
      </c>
      <c r="C486" s="15">
        <v>0</v>
      </c>
      <c r="D486" s="15">
        <v>0</v>
      </c>
      <c r="E486" s="15">
        <v>4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v>0</v>
      </c>
      <c r="P486" s="15">
        <v>0</v>
      </c>
      <c r="Q486" s="15">
        <v>306</v>
      </c>
    </row>
    <row r="487" spans="1:17" ht="13" thickBot="1"/>
    <row r="488" spans="1:17" ht="15" customHeight="1">
      <c r="A488" s="18" t="s">
        <v>252</v>
      </c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</row>
    <row r="489" spans="1:17" ht="15" customHeight="1">
      <c r="A489" s="20" t="s">
        <v>1332</v>
      </c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</row>
    <row r="490" spans="1:17" ht="15" customHeight="1">
      <c r="A490" s="20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</row>
    <row r="491" spans="1:17" ht="13">
      <c r="A491" s="20"/>
      <c r="B491" s="17" t="s">
        <v>0</v>
      </c>
      <c r="C491" s="17" t="s">
        <v>1</v>
      </c>
      <c r="D491" s="17" t="s">
        <v>2</v>
      </c>
      <c r="E491" s="17" t="s">
        <v>3</v>
      </c>
      <c r="F491" s="17" t="s">
        <v>4</v>
      </c>
      <c r="G491" s="17" t="s">
        <v>5</v>
      </c>
      <c r="H491" s="17" t="s">
        <v>6</v>
      </c>
      <c r="I491" s="17" t="s">
        <v>7</v>
      </c>
      <c r="J491" s="17" t="s">
        <v>8</v>
      </c>
      <c r="K491" s="17" t="s">
        <v>9</v>
      </c>
      <c r="L491" s="17" t="s">
        <v>10</v>
      </c>
      <c r="M491" s="17" t="s">
        <v>11</v>
      </c>
      <c r="N491" s="13" t="s">
        <v>12</v>
      </c>
      <c r="O491" s="17" t="s">
        <v>14</v>
      </c>
      <c r="P491" s="17" t="s">
        <v>15</v>
      </c>
      <c r="Q491" s="17" t="s">
        <v>16</v>
      </c>
    </row>
    <row r="492" spans="1:17" ht="13">
      <c r="A492" s="20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3" t="s">
        <v>13</v>
      </c>
      <c r="O492" s="17"/>
      <c r="P492" s="17"/>
      <c r="Q492" s="17"/>
    </row>
    <row r="493" spans="1:17" ht="13">
      <c r="A493" s="14" t="s">
        <v>17</v>
      </c>
      <c r="B493" s="15">
        <v>101</v>
      </c>
      <c r="C493" s="15">
        <v>0</v>
      </c>
      <c r="D493" s="15">
        <v>5</v>
      </c>
      <c r="E493" s="15">
        <v>7</v>
      </c>
      <c r="F493" s="15">
        <v>0</v>
      </c>
      <c r="G493" s="15">
        <v>0</v>
      </c>
      <c r="H493" s="15">
        <v>0</v>
      </c>
      <c r="I493" s="15">
        <v>0</v>
      </c>
      <c r="J493" s="15">
        <v>0</v>
      </c>
      <c r="K493" s="15">
        <v>0</v>
      </c>
      <c r="L493" s="15">
        <v>0</v>
      </c>
      <c r="M493" s="15">
        <v>1</v>
      </c>
      <c r="N493" s="15">
        <v>0</v>
      </c>
      <c r="O493" s="15">
        <v>0</v>
      </c>
      <c r="P493" s="15">
        <v>0</v>
      </c>
      <c r="Q493" s="15">
        <v>114</v>
      </c>
    </row>
    <row r="494" spans="1:17" ht="13">
      <c r="A494" s="14" t="s">
        <v>18</v>
      </c>
      <c r="B494" s="15">
        <v>191</v>
      </c>
      <c r="C494" s="15">
        <v>0</v>
      </c>
      <c r="D494" s="15">
        <v>0</v>
      </c>
      <c r="E494" s="15">
        <v>0</v>
      </c>
      <c r="F494" s="15">
        <v>0</v>
      </c>
      <c r="G494" s="15">
        <v>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0</v>
      </c>
      <c r="O494" s="15">
        <v>0</v>
      </c>
      <c r="P494" s="15">
        <v>0</v>
      </c>
      <c r="Q494" s="15">
        <v>191</v>
      </c>
    </row>
    <row r="495" spans="1:17" ht="13">
      <c r="A495" s="14" t="s">
        <v>16</v>
      </c>
      <c r="B495" s="15">
        <v>292</v>
      </c>
      <c r="C495" s="15">
        <v>0</v>
      </c>
      <c r="D495" s="15">
        <v>5</v>
      </c>
      <c r="E495" s="15">
        <v>7</v>
      </c>
      <c r="F495" s="15">
        <v>0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1</v>
      </c>
      <c r="N495" s="15">
        <v>0</v>
      </c>
      <c r="O495" s="15">
        <v>0</v>
      </c>
      <c r="P495" s="15">
        <v>0</v>
      </c>
      <c r="Q495" s="15">
        <v>305</v>
      </c>
    </row>
    <row r="496" spans="1:17" ht="13" thickBot="1"/>
    <row r="497" spans="1:17" ht="15" customHeight="1">
      <c r="A497" s="18" t="s">
        <v>253</v>
      </c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</row>
    <row r="498" spans="1:17" ht="15" customHeight="1">
      <c r="A498" s="20" t="s">
        <v>52</v>
      </c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</row>
    <row r="499" spans="1:17" ht="15" customHeight="1">
      <c r="A499" s="20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</row>
    <row r="500" spans="1:17" ht="13">
      <c r="A500" s="20"/>
      <c r="B500" s="17" t="s">
        <v>0</v>
      </c>
      <c r="C500" s="17" t="s">
        <v>1</v>
      </c>
      <c r="D500" s="17" t="s">
        <v>2</v>
      </c>
      <c r="E500" s="17" t="s">
        <v>3</v>
      </c>
      <c r="F500" s="17" t="s">
        <v>4</v>
      </c>
      <c r="G500" s="17" t="s">
        <v>5</v>
      </c>
      <c r="H500" s="17" t="s">
        <v>6</v>
      </c>
      <c r="I500" s="17" t="s">
        <v>7</v>
      </c>
      <c r="J500" s="17" t="s">
        <v>8</v>
      </c>
      <c r="K500" s="17" t="s">
        <v>9</v>
      </c>
      <c r="L500" s="17" t="s">
        <v>10</v>
      </c>
      <c r="M500" s="17" t="s">
        <v>11</v>
      </c>
      <c r="N500" s="13" t="s">
        <v>12</v>
      </c>
      <c r="O500" s="17" t="s">
        <v>14</v>
      </c>
      <c r="P500" s="17" t="s">
        <v>15</v>
      </c>
      <c r="Q500" s="17" t="s">
        <v>16</v>
      </c>
    </row>
    <row r="501" spans="1:17" ht="13">
      <c r="A501" s="20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3" t="s">
        <v>13</v>
      </c>
      <c r="O501" s="17"/>
      <c r="P501" s="17"/>
      <c r="Q501" s="17"/>
    </row>
    <row r="502" spans="1:17" ht="13">
      <c r="A502" s="14" t="s">
        <v>17</v>
      </c>
      <c r="B502" s="15">
        <v>252</v>
      </c>
      <c r="C502" s="15">
        <v>2</v>
      </c>
      <c r="D502" s="15">
        <v>1</v>
      </c>
      <c r="E502" s="15">
        <v>8</v>
      </c>
      <c r="F502" s="15">
        <v>0</v>
      </c>
      <c r="G502" s="15">
        <v>0</v>
      </c>
      <c r="H502" s="15">
        <v>5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0</v>
      </c>
      <c r="O502" s="15">
        <v>0</v>
      </c>
      <c r="P502" s="15">
        <v>0</v>
      </c>
      <c r="Q502" s="15">
        <v>268</v>
      </c>
    </row>
    <row r="503" spans="1:17" ht="13">
      <c r="A503" s="14" t="s">
        <v>18</v>
      </c>
      <c r="B503" s="15">
        <v>33</v>
      </c>
      <c r="C503" s="15">
        <v>0</v>
      </c>
      <c r="D503" s="15">
        <v>0</v>
      </c>
      <c r="E503" s="15">
        <v>0</v>
      </c>
      <c r="F503" s="15">
        <v>0</v>
      </c>
      <c r="G503" s="15">
        <v>0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15">
        <v>0</v>
      </c>
      <c r="P503" s="15">
        <v>0</v>
      </c>
      <c r="Q503" s="15">
        <v>33</v>
      </c>
    </row>
    <row r="504" spans="1:17" ht="13">
      <c r="A504" s="14" t="s">
        <v>16</v>
      </c>
      <c r="B504" s="15">
        <v>285</v>
      </c>
      <c r="C504" s="15">
        <v>2</v>
      </c>
      <c r="D504" s="15">
        <v>1</v>
      </c>
      <c r="E504" s="15">
        <v>8</v>
      </c>
      <c r="F504" s="15">
        <v>0</v>
      </c>
      <c r="G504" s="15">
        <v>0</v>
      </c>
      <c r="H504" s="15">
        <v>5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0</v>
      </c>
      <c r="P504" s="15">
        <v>0</v>
      </c>
      <c r="Q504" s="15">
        <v>301</v>
      </c>
    </row>
    <row r="505" spans="1:17" ht="13" thickBot="1"/>
    <row r="506" spans="1:17" ht="15" customHeight="1">
      <c r="A506" s="18" t="s">
        <v>254</v>
      </c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</row>
    <row r="507" spans="1:17" ht="15" customHeight="1">
      <c r="A507" s="20" t="s">
        <v>53</v>
      </c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</row>
    <row r="508" spans="1:17" ht="15" customHeight="1">
      <c r="A508" s="20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</row>
    <row r="509" spans="1:17" ht="13">
      <c r="A509" s="20"/>
      <c r="B509" s="17" t="s">
        <v>0</v>
      </c>
      <c r="C509" s="17" t="s">
        <v>1</v>
      </c>
      <c r="D509" s="17" t="s">
        <v>2</v>
      </c>
      <c r="E509" s="17" t="s">
        <v>3</v>
      </c>
      <c r="F509" s="17" t="s">
        <v>4</v>
      </c>
      <c r="G509" s="17" t="s">
        <v>5</v>
      </c>
      <c r="H509" s="17" t="s">
        <v>6</v>
      </c>
      <c r="I509" s="17" t="s">
        <v>7</v>
      </c>
      <c r="J509" s="17" t="s">
        <v>8</v>
      </c>
      <c r="K509" s="17" t="s">
        <v>9</v>
      </c>
      <c r="L509" s="17" t="s">
        <v>10</v>
      </c>
      <c r="M509" s="17" t="s">
        <v>11</v>
      </c>
      <c r="N509" s="13" t="s">
        <v>12</v>
      </c>
      <c r="O509" s="17" t="s">
        <v>14</v>
      </c>
      <c r="P509" s="17" t="s">
        <v>15</v>
      </c>
      <c r="Q509" s="17" t="s">
        <v>16</v>
      </c>
    </row>
    <row r="510" spans="1:17" ht="13">
      <c r="A510" s="20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3" t="s">
        <v>13</v>
      </c>
      <c r="O510" s="17"/>
      <c r="P510" s="17"/>
      <c r="Q510" s="17"/>
    </row>
    <row r="511" spans="1:17" ht="13">
      <c r="A511" s="14" t="s">
        <v>17</v>
      </c>
      <c r="B511" s="15">
        <v>230</v>
      </c>
      <c r="C511" s="15">
        <v>46</v>
      </c>
      <c r="D511" s="15">
        <v>13</v>
      </c>
      <c r="E511" s="15">
        <v>0</v>
      </c>
      <c r="F511" s="15">
        <v>1</v>
      </c>
      <c r="G511" s="15">
        <v>0</v>
      </c>
      <c r="H511" s="15">
        <v>3</v>
      </c>
      <c r="I511" s="15">
        <v>0</v>
      </c>
      <c r="J511" s="15">
        <v>0</v>
      </c>
      <c r="K511" s="15">
        <v>1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294</v>
      </c>
    </row>
    <row r="512" spans="1:17" ht="13">
      <c r="A512" s="14" t="s">
        <v>18</v>
      </c>
      <c r="B512" s="15">
        <v>3</v>
      </c>
      <c r="C512" s="15">
        <v>0</v>
      </c>
      <c r="D512" s="15">
        <v>0</v>
      </c>
      <c r="E512" s="15">
        <v>0</v>
      </c>
      <c r="F512" s="15">
        <v>0</v>
      </c>
      <c r="G512" s="15">
        <v>0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15">
        <v>0</v>
      </c>
      <c r="P512" s="15">
        <v>0</v>
      </c>
      <c r="Q512" s="15">
        <v>3</v>
      </c>
    </row>
    <row r="513" spans="1:17" ht="13">
      <c r="A513" s="14" t="s">
        <v>16</v>
      </c>
      <c r="B513" s="15">
        <v>233</v>
      </c>
      <c r="C513" s="15">
        <v>46</v>
      </c>
      <c r="D513" s="15">
        <v>13</v>
      </c>
      <c r="E513" s="15">
        <v>0</v>
      </c>
      <c r="F513" s="15">
        <v>1</v>
      </c>
      <c r="G513" s="15">
        <v>0</v>
      </c>
      <c r="H513" s="15">
        <v>3</v>
      </c>
      <c r="I513" s="15">
        <v>0</v>
      </c>
      <c r="J513" s="15">
        <v>0</v>
      </c>
      <c r="K513" s="15">
        <v>1</v>
      </c>
      <c r="L513" s="15">
        <v>0</v>
      </c>
      <c r="M513" s="15">
        <v>0</v>
      </c>
      <c r="N513" s="15">
        <v>0</v>
      </c>
      <c r="O513" s="15">
        <v>0</v>
      </c>
      <c r="P513" s="15">
        <v>0</v>
      </c>
      <c r="Q513" s="15">
        <v>297</v>
      </c>
    </row>
    <row r="514" spans="1:17" ht="13" thickBot="1"/>
    <row r="515" spans="1:17" ht="15" customHeight="1">
      <c r="A515" s="18" t="s">
        <v>255</v>
      </c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</row>
    <row r="516" spans="1:17" ht="15" customHeight="1">
      <c r="A516" s="20" t="s">
        <v>54</v>
      </c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</row>
    <row r="517" spans="1:17" ht="15" customHeight="1">
      <c r="A517" s="20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</row>
    <row r="518" spans="1:17" ht="13">
      <c r="A518" s="20"/>
      <c r="B518" s="17" t="s">
        <v>0</v>
      </c>
      <c r="C518" s="17" t="s">
        <v>1</v>
      </c>
      <c r="D518" s="17" t="s">
        <v>2</v>
      </c>
      <c r="E518" s="17" t="s">
        <v>3</v>
      </c>
      <c r="F518" s="17" t="s">
        <v>4</v>
      </c>
      <c r="G518" s="17" t="s">
        <v>5</v>
      </c>
      <c r="H518" s="17" t="s">
        <v>6</v>
      </c>
      <c r="I518" s="17" t="s">
        <v>7</v>
      </c>
      <c r="J518" s="17" t="s">
        <v>8</v>
      </c>
      <c r="K518" s="17" t="s">
        <v>9</v>
      </c>
      <c r="L518" s="17" t="s">
        <v>10</v>
      </c>
      <c r="M518" s="17" t="s">
        <v>11</v>
      </c>
      <c r="N518" s="13" t="s">
        <v>12</v>
      </c>
      <c r="O518" s="17" t="s">
        <v>14</v>
      </c>
      <c r="P518" s="17" t="s">
        <v>15</v>
      </c>
      <c r="Q518" s="17" t="s">
        <v>16</v>
      </c>
    </row>
    <row r="519" spans="1:17" ht="13">
      <c r="A519" s="20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3" t="s">
        <v>13</v>
      </c>
      <c r="O519" s="17"/>
      <c r="P519" s="17"/>
      <c r="Q519" s="17"/>
    </row>
    <row r="520" spans="1:17" ht="13">
      <c r="A520" s="14" t="s">
        <v>17</v>
      </c>
      <c r="B520" s="15">
        <v>265</v>
      </c>
      <c r="C520" s="15">
        <v>5</v>
      </c>
      <c r="D520" s="15">
        <v>2</v>
      </c>
      <c r="E520" s="15">
        <v>1</v>
      </c>
      <c r="F520" s="15">
        <v>1</v>
      </c>
      <c r="G520" s="15">
        <v>0</v>
      </c>
      <c r="H520" s="15">
        <v>2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v>0</v>
      </c>
      <c r="P520" s="15">
        <v>0</v>
      </c>
      <c r="Q520" s="15">
        <v>276</v>
      </c>
    </row>
    <row r="521" spans="1:17" ht="13">
      <c r="A521" s="14" t="s">
        <v>18</v>
      </c>
      <c r="B521" s="15">
        <v>18</v>
      </c>
      <c r="C521" s="15">
        <v>0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0</v>
      </c>
      <c r="P521" s="15">
        <v>0</v>
      </c>
      <c r="Q521" s="15">
        <v>18</v>
      </c>
    </row>
    <row r="522" spans="1:17" ht="13">
      <c r="A522" s="14" t="s">
        <v>16</v>
      </c>
      <c r="B522" s="15">
        <v>283</v>
      </c>
      <c r="C522" s="15">
        <v>5</v>
      </c>
      <c r="D522" s="15">
        <v>2</v>
      </c>
      <c r="E522" s="15">
        <v>1</v>
      </c>
      <c r="F522" s="15">
        <v>1</v>
      </c>
      <c r="G522" s="15">
        <v>0</v>
      </c>
      <c r="H522" s="15">
        <v>2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5">
        <v>0</v>
      </c>
      <c r="P522" s="15">
        <v>0</v>
      </c>
      <c r="Q522" s="15">
        <v>294</v>
      </c>
    </row>
    <row r="523" spans="1:17" ht="13" thickBot="1"/>
    <row r="524" spans="1:17" ht="15" customHeight="1">
      <c r="A524" s="18" t="s">
        <v>256</v>
      </c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</row>
    <row r="525" spans="1:17" ht="15" customHeight="1">
      <c r="A525" s="20" t="s">
        <v>1333</v>
      </c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</row>
    <row r="526" spans="1:17" ht="15" customHeight="1">
      <c r="A526" s="20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</row>
    <row r="527" spans="1:17" ht="13">
      <c r="A527" s="20"/>
      <c r="B527" s="17" t="s">
        <v>0</v>
      </c>
      <c r="C527" s="17" t="s">
        <v>1</v>
      </c>
      <c r="D527" s="17" t="s">
        <v>2</v>
      </c>
      <c r="E527" s="17" t="s">
        <v>3</v>
      </c>
      <c r="F527" s="17" t="s">
        <v>4</v>
      </c>
      <c r="G527" s="17" t="s">
        <v>5</v>
      </c>
      <c r="H527" s="17" t="s">
        <v>6</v>
      </c>
      <c r="I527" s="17" t="s">
        <v>7</v>
      </c>
      <c r="J527" s="17" t="s">
        <v>8</v>
      </c>
      <c r="K527" s="17" t="s">
        <v>9</v>
      </c>
      <c r="L527" s="17" t="s">
        <v>10</v>
      </c>
      <c r="M527" s="17" t="s">
        <v>11</v>
      </c>
      <c r="N527" s="13" t="s">
        <v>12</v>
      </c>
      <c r="O527" s="17" t="s">
        <v>14</v>
      </c>
      <c r="P527" s="17" t="s">
        <v>15</v>
      </c>
      <c r="Q527" s="17" t="s">
        <v>16</v>
      </c>
    </row>
    <row r="528" spans="1:17" ht="13">
      <c r="A528" s="20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3" t="s">
        <v>13</v>
      </c>
      <c r="O528" s="17"/>
      <c r="P528" s="17"/>
      <c r="Q528" s="17"/>
    </row>
    <row r="529" spans="1:17" ht="13">
      <c r="A529" s="14" t="s">
        <v>17</v>
      </c>
      <c r="B529" s="15">
        <v>246</v>
      </c>
      <c r="C529" s="15">
        <v>15</v>
      </c>
      <c r="D529" s="15">
        <v>6</v>
      </c>
      <c r="E529" s="15">
        <v>2</v>
      </c>
      <c r="F529" s="15">
        <v>0</v>
      </c>
      <c r="G529" s="15">
        <v>0</v>
      </c>
      <c r="H529" s="15">
        <v>0</v>
      </c>
      <c r="I529" s="15">
        <v>0</v>
      </c>
      <c r="J529" s="15">
        <v>1</v>
      </c>
      <c r="K529" s="15">
        <v>0</v>
      </c>
      <c r="L529" s="15">
        <v>0</v>
      </c>
      <c r="M529" s="15">
        <v>0</v>
      </c>
      <c r="N529" s="15">
        <v>0</v>
      </c>
      <c r="O529" s="15">
        <v>0</v>
      </c>
      <c r="P529" s="15">
        <v>0</v>
      </c>
      <c r="Q529" s="15">
        <v>270</v>
      </c>
    </row>
    <row r="530" spans="1:17" ht="13">
      <c r="A530" s="14" t="s">
        <v>18</v>
      </c>
      <c r="B530" s="15">
        <v>24</v>
      </c>
      <c r="C530" s="15">
        <v>0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v>0</v>
      </c>
      <c r="P530" s="15">
        <v>0</v>
      </c>
      <c r="Q530" s="15">
        <v>24</v>
      </c>
    </row>
    <row r="531" spans="1:17" ht="13">
      <c r="A531" s="14" t="s">
        <v>16</v>
      </c>
      <c r="B531" s="15">
        <v>270</v>
      </c>
      <c r="C531" s="15">
        <v>15</v>
      </c>
      <c r="D531" s="15">
        <v>6</v>
      </c>
      <c r="E531" s="15">
        <v>2</v>
      </c>
      <c r="F531" s="15">
        <v>0</v>
      </c>
      <c r="G531" s="15">
        <v>0</v>
      </c>
      <c r="H531" s="15">
        <v>0</v>
      </c>
      <c r="I531" s="15">
        <v>0</v>
      </c>
      <c r="J531" s="15">
        <v>1</v>
      </c>
      <c r="K531" s="15">
        <v>0</v>
      </c>
      <c r="L531" s="15">
        <v>0</v>
      </c>
      <c r="M531" s="15">
        <v>0</v>
      </c>
      <c r="N531" s="15">
        <v>0</v>
      </c>
      <c r="O531" s="15">
        <v>0</v>
      </c>
      <c r="P531" s="15">
        <v>0</v>
      </c>
      <c r="Q531" s="15">
        <v>294</v>
      </c>
    </row>
    <row r="532" spans="1:17" ht="13" thickBot="1"/>
    <row r="533" spans="1:17" ht="15" customHeight="1">
      <c r="A533" s="18" t="s">
        <v>257</v>
      </c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</row>
    <row r="534" spans="1:17" ht="15" customHeight="1">
      <c r="A534" s="20" t="s">
        <v>55</v>
      </c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</row>
    <row r="535" spans="1:17" ht="15" customHeight="1">
      <c r="A535" s="20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</row>
    <row r="536" spans="1:17" ht="13">
      <c r="A536" s="20"/>
      <c r="B536" s="17" t="s">
        <v>0</v>
      </c>
      <c r="C536" s="17" t="s">
        <v>1</v>
      </c>
      <c r="D536" s="17" t="s">
        <v>2</v>
      </c>
      <c r="E536" s="17" t="s">
        <v>3</v>
      </c>
      <c r="F536" s="17" t="s">
        <v>4</v>
      </c>
      <c r="G536" s="17" t="s">
        <v>5</v>
      </c>
      <c r="H536" s="17" t="s">
        <v>6</v>
      </c>
      <c r="I536" s="17" t="s">
        <v>7</v>
      </c>
      <c r="J536" s="17" t="s">
        <v>8</v>
      </c>
      <c r="K536" s="17" t="s">
        <v>9</v>
      </c>
      <c r="L536" s="17" t="s">
        <v>10</v>
      </c>
      <c r="M536" s="17" t="s">
        <v>11</v>
      </c>
      <c r="N536" s="13" t="s">
        <v>12</v>
      </c>
      <c r="O536" s="17" t="s">
        <v>14</v>
      </c>
      <c r="P536" s="17" t="s">
        <v>15</v>
      </c>
      <c r="Q536" s="17" t="s">
        <v>16</v>
      </c>
    </row>
    <row r="537" spans="1:17" ht="13">
      <c r="A537" s="20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3" t="s">
        <v>13</v>
      </c>
      <c r="O537" s="17"/>
      <c r="P537" s="17"/>
      <c r="Q537" s="17"/>
    </row>
    <row r="538" spans="1:17" ht="13">
      <c r="A538" s="14" t="s">
        <v>17</v>
      </c>
      <c r="B538" s="15">
        <v>205</v>
      </c>
      <c r="C538" s="15">
        <v>58</v>
      </c>
      <c r="D538" s="15">
        <v>16</v>
      </c>
      <c r="E538" s="15">
        <v>5</v>
      </c>
      <c r="F538" s="15">
        <v>4</v>
      </c>
      <c r="G538" s="15">
        <v>0</v>
      </c>
      <c r="H538" s="15">
        <v>0</v>
      </c>
      <c r="I538" s="15">
        <v>0</v>
      </c>
      <c r="J538" s="15">
        <v>1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289</v>
      </c>
    </row>
    <row r="539" spans="1:17" ht="13">
      <c r="A539" s="14" t="s">
        <v>18</v>
      </c>
      <c r="B539" s="15">
        <v>3</v>
      </c>
      <c r="C539" s="15">
        <v>0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0</v>
      </c>
      <c r="P539" s="15">
        <v>0</v>
      </c>
      <c r="Q539" s="15">
        <v>3</v>
      </c>
    </row>
    <row r="540" spans="1:17" ht="13">
      <c r="A540" s="14" t="s">
        <v>16</v>
      </c>
      <c r="B540" s="15">
        <v>208</v>
      </c>
      <c r="C540" s="15">
        <v>58</v>
      </c>
      <c r="D540" s="15">
        <v>16</v>
      </c>
      <c r="E540" s="15">
        <v>5</v>
      </c>
      <c r="F540" s="15">
        <v>4</v>
      </c>
      <c r="G540" s="15">
        <v>0</v>
      </c>
      <c r="H540" s="15">
        <v>0</v>
      </c>
      <c r="I540" s="15">
        <v>0</v>
      </c>
      <c r="J540" s="15">
        <v>1</v>
      </c>
      <c r="K540" s="15">
        <v>0</v>
      </c>
      <c r="L540" s="15">
        <v>0</v>
      </c>
      <c r="M540" s="15">
        <v>0</v>
      </c>
      <c r="N540" s="15">
        <v>0</v>
      </c>
      <c r="O540" s="15">
        <v>0</v>
      </c>
      <c r="P540" s="15">
        <v>0</v>
      </c>
      <c r="Q540" s="15">
        <v>292</v>
      </c>
    </row>
    <row r="541" spans="1:17" ht="13" thickBot="1"/>
    <row r="542" spans="1:17" ht="15" customHeight="1">
      <c r="A542" s="18" t="s">
        <v>258</v>
      </c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</row>
    <row r="543" spans="1:17" ht="15" customHeight="1">
      <c r="A543" s="20" t="s">
        <v>56</v>
      </c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</row>
    <row r="544" spans="1:17" ht="15" customHeight="1">
      <c r="A544" s="20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</row>
    <row r="545" spans="1:17" ht="13">
      <c r="A545" s="20"/>
      <c r="B545" s="17" t="s">
        <v>0</v>
      </c>
      <c r="C545" s="17" t="s">
        <v>1</v>
      </c>
      <c r="D545" s="17" t="s">
        <v>2</v>
      </c>
      <c r="E545" s="17" t="s">
        <v>3</v>
      </c>
      <c r="F545" s="17" t="s">
        <v>4</v>
      </c>
      <c r="G545" s="17" t="s">
        <v>5</v>
      </c>
      <c r="H545" s="17" t="s">
        <v>6</v>
      </c>
      <c r="I545" s="17" t="s">
        <v>7</v>
      </c>
      <c r="J545" s="17" t="s">
        <v>8</v>
      </c>
      <c r="K545" s="17" t="s">
        <v>9</v>
      </c>
      <c r="L545" s="17" t="s">
        <v>10</v>
      </c>
      <c r="M545" s="17" t="s">
        <v>11</v>
      </c>
      <c r="N545" s="13" t="s">
        <v>12</v>
      </c>
      <c r="O545" s="17" t="s">
        <v>14</v>
      </c>
      <c r="P545" s="17" t="s">
        <v>15</v>
      </c>
      <c r="Q545" s="17" t="s">
        <v>16</v>
      </c>
    </row>
    <row r="546" spans="1:17" ht="13">
      <c r="A546" s="20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3" t="s">
        <v>13</v>
      </c>
      <c r="O546" s="17"/>
      <c r="P546" s="17"/>
      <c r="Q546" s="17"/>
    </row>
    <row r="547" spans="1:17" ht="13">
      <c r="A547" s="14" t="s">
        <v>17</v>
      </c>
      <c r="B547" s="15">
        <v>141</v>
      </c>
      <c r="C547" s="15">
        <v>84</v>
      </c>
      <c r="D547" s="15">
        <v>15</v>
      </c>
      <c r="E547" s="15">
        <v>2</v>
      </c>
      <c r="F547" s="15">
        <v>12</v>
      </c>
      <c r="G547" s="15">
        <v>0</v>
      </c>
      <c r="H547" s="15">
        <v>2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5">
        <v>0</v>
      </c>
      <c r="P547" s="15">
        <v>0</v>
      </c>
      <c r="Q547" s="15">
        <v>256</v>
      </c>
    </row>
    <row r="548" spans="1:17" ht="13">
      <c r="A548" s="14" t="s">
        <v>18</v>
      </c>
      <c r="B548" s="15">
        <v>4</v>
      </c>
      <c r="C548" s="15">
        <v>0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4</v>
      </c>
    </row>
    <row r="549" spans="1:17" ht="13">
      <c r="A549" s="14" t="s">
        <v>16</v>
      </c>
      <c r="B549" s="15">
        <v>145</v>
      </c>
      <c r="C549" s="15">
        <v>84</v>
      </c>
      <c r="D549" s="15">
        <v>15</v>
      </c>
      <c r="E549" s="15">
        <v>2</v>
      </c>
      <c r="F549" s="15">
        <v>12</v>
      </c>
      <c r="G549" s="15">
        <v>0</v>
      </c>
      <c r="H549" s="15">
        <v>2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260</v>
      </c>
    </row>
    <row r="550" spans="1:17" ht="13" thickBot="1"/>
    <row r="551" spans="1:17" ht="15" customHeight="1">
      <c r="A551" s="18" t="s">
        <v>259</v>
      </c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</row>
    <row r="552" spans="1:17" ht="15" customHeight="1">
      <c r="A552" s="20" t="s">
        <v>57</v>
      </c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</row>
    <row r="553" spans="1:17" ht="15" customHeight="1">
      <c r="A553" s="20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</row>
    <row r="554" spans="1:17" ht="13">
      <c r="A554" s="20"/>
      <c r="B554" s="17" t="s">
        <v>0</v>
      </c>
      <c r="C554" s="17" t="s">
        <v>1</v>
      </c>
      <c r="D554" s="17" t="s">
        <v>2</v>
      </c>
      <c r="E554" s="17" t="s">
        <v>3</v>
      </c>
      <c r="F554" s="17" t="s">
        <v>4</v>
      </c>
      <c r="G554" s="17" t="s">
        <v>5</v>
      </c>
      <c r="H554" s="17" t="s">
        <v>6</v>
      </c>
      <c r="I554" s="17" t="s">
        <v>7</v>
      </c>
      <c r="J554" s="17" t="s">
        <v>8</v>
      </c>
      <c r="K554" s="17" t="s">
        <v>9</v>
      </c>
      <c r="L554" s="17" t="s">
        <v>10</v>
      </c>
      <c r="M554" s="17" t="s">
        <v>11</v>
      </c>
      <c r="N554" s="13" t="s">
        <v>12</v>
      </c>
      <c r="O554" s="17" t="s">
        <v>14</v>
      </c>
      <c r="P554" s="17" t="s">
        <v>15</v>
      </c>
      <c r="Q554" s="17" t="s">
        <v>16</v>
      </c>
    </row>
    <row r="555" spans="1:17" ht="13">
      <c r="A555" s="20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3" t="s">
        <v>13</v>
      </c>
      <c r="O555" s="17"/>
      <c r="P555" s="17"/>
      <c r="Q555" s="17"/>
    </row>
    <row r="556" spans="1:17" ht="13">
      <c r="A556" s="14" t="s">
        <v>17</v>
      </c>
      <c r="B556" s="15">
        <v>204</v>
      </c>
      <c r="C556" s="15">
        <v>0</v>
      </c>
      <c r="D556" s="15">
        <v>14</v>
      </c>
      <c r="E556" s="15">
        <v>0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218</v>
      </c>
    </row>
    <row r="557" spans="1:17" ht="13">
      <c r="A557" s="14" t="s">
        <v>18</v>
      </c>
      <c r="B557" s="15">
        <v>40</v>
      </c>
      <c r="C557" s="15">
        <v>0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v>0</v>
      </c>
      <c r="P557" s="15">
        <v>0</v>
      </c>
      <c r="Q557" s="15">
        <v>40</v>
      </c>
    </row>
    <row r="558" spans="1:17" ht="13">
      <c r="A558" s="14" t="s">
        <v>16</v>
      </c>
      <c r="B558" s="15">
        <v>244</v>
      </c>
      <c r="C558" s="15">
        <v>0</v>
      </c>
      <c r="D558" s="15">
        <v>14</v>
      </c>
      <c r="E558" s="15">
        <v>0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258</v>
      </c>
    </row>
    <row r="559" spans="1:17" ht="13" thickBot="1"/>
    <row r="560" spans="1:17" ht="15" customHeight="1">
      <c r="A560" s="18" t="s">
        <v>260</v>
      </c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</row>
    <row r="561" spans="1:17" ht="15" customHeight="1">
      <c r="A561" s="20" t="s">
        <v>58</v>
      </c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</row>
    <row r="562" spans="1:17" ht="15" customHeight="1">
      <c r="A562" s="20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</row>
    <row r="563" spans="1:17" ht="13">
      <c r="A563" s="20"/>
      <c r="B563" s="17" t="s">
        <v>0</v>
      </c>
      <c r="C563" s="17" t="s">
        <v>1</v>
      </c>
      <c r="D563" s="17" t="s">
        <v>2</v>
      </c>
      <c r="E563" s="17" t="s">
        <v>3</v>
      </c>
      <c r="F563" s="17" t="s">
        <v>4</v>
      </c>
      <c r="G563" s="17" t="s">
        <v>5</v>
      </c>
      <c r="H563" s="17" t="s">
        <v>6</v>
      </c>
      <c r="I563" s="17" t="s">
        <v>7</v>
      </c>
      <c r="J563" s="17" t="s">
        <v>8</v>
      </c>
      <c r="K563" s="17" t="s">
        <v>9</v>
      </c>
      <c r="L563" s="17" t="s">
        <v>10</v>
      </c>
      <c r="M563" s="17" t="s">
        <v>11</v>
      </c>
      <c r="N563" s="13" t="s">
        <v>12</v>
      </c>
      <c r="O563" s="17" t="s">
        <v>14</v>
      </c>
      <c r="P563" s="17" t="s">
        <v>15</v>
      </c>
      <c r="Q563" s="17" t="s">
        <v>16</v>
      </c>
    </row>
    <row r="564" spans="1:17" ht="13">
      <c r="A564" s="20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3" t="s">
        <v>13</v>
      </c>
      <c r="O564" s="17"/>
      <c r="P564" s="17"/>
      <c r="Q564" s="17"/>
    </row>
    <row r="565" spans="1:17" ht="13">
      <c r="A565" s="14" t="s">
        <v>17</v>
      </c>
      <c r="B565" s="15">
        <v>210</v>
      </c>
      <c r="C565" s="15">
        <v>4</v>
      </c>
      <c r="D565" s="15">
        <v>0</v>
      </c>
      <c r="E565" s="15">
        <v>2</v>
      </c>
      <c r="F565" s="15">
        <v>1</v>
      </c>
      <c r="G565" s="15">
        <v>0</v>
      </c>
      <c r="H565" s="15">
        <v>0</v>
      </c>
      <c r="I565" s="15">
        <v>0</v>
      </c>
      <c r="J565" s="15">
        <v>1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218</v>
      </c>
    </row>
    <row r="566" spans="1:17" ht="13">
      <c r="A566" s="14" t="s">
        <v>18</v>
      </c>
      <c r="B566" s="15">
        <v>39</v>
      </c>
      <c r="C566" s="15">
        <v>0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39</v>
      </c>
    </row>
    <row r="567" spans="1:17" ht="13">
      <c r="A567" s="14" t="s">
        <v>16</v>
      </c>
      <c r="B567" s="15">
        <v>249</v>
      </c>
      <c r="C567" s="15">
        <v>4</v>
      </c>
      <c r="D567" s="15">
        <v>0</v>
      </c>
      <c r="E567" s="15">
        <v>2</v>
      </c>
      <c r="F567" s="15">
        <v>1</v>
      </c>
      <c r="G567" s="15">
        <v>0</v>
      </c>
      <c r="H567" s="15">
        <v>0</v>
      </c>
      <c r="I567" s="15">
        <v>0</v>
      </c>
      <c r="J567" s="15">
        <v>1</v>
      </c>
      <c r="K567" s="15">
        <v>0</v>
      </c>
      <c r="L567" s="15">
        <v>0</v>
      </c>
      <c r="M567" s="15">
        <v>0</v>
      </c>
      <c r="N567" s="15">
        <v>0</v>
      </c>
      <c r="O567" s="15">
        <v>0</v>
      </c>
      <c r="P567" s="15">
        <v>0</v>
      </c>
      <c r="Q567" s="15">
        <v>257</v>
      </c>
    </row>
    <row r="568" spans="1:17" ht="13" thickBot="1"/>
    <row r="569" spans="1:17" ht="15" customHeight="1">
      <c r="A569" s="18" t="s">
        <v>261</v>
      </c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</row>
    <row r="570" spans="1:17" ht="15" customHeight="1">
      <c r="A570" s="20" t="s">
        <v>59</v>
      </c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</row>
    <row r="571" spans="1:17" ht="15" customHeight="1">
      <c r="A571" s="20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</row>
    <row r="572" spans="1:17" ht="13">
      <c r="A572" s="20"/>
      <c r="B572" s="17" t="s">
        <v>0</v>
      </c>
      <c r="C572" s="17" t="s">
        <v>1</v>
      </c>
      <c r="D572" s="17" t="s">
        <v>2</v>
      </c>
      <c r="E572" s="17" t="s">
        <v>3</v>
      </c>
      <c r="F572" s="17" t="s">
        <v>4</v>
      </c>
      <c r="G572" s="17" t="s">
        <v>5</v>
      </c>
      <c r="H572" s="17" t="s">
        <v>6</v>
      </c>
      <c r="I572" s="17" t="s">
        <v>7</v>
      </c>
      <c r="J572" s="17" t="s">
        <v>8</v>
      </c>
      <c r="K572" s="17" t="s">
        <v>9</v>
      </c>
      <c r="L572" s="17" t="s">
        <v>10</v>
      </c>
      <c r="M572" s="17" t="s">
        <v>11</v>
      </c>
      <c r="N572" s="13" t="s">
        <v>12</v>
      </c>
      <c r="O572" s="17" t="s">
        <v>14</v>
      </c>
      <c r="P572" s="17" t="s">
        <v>15</v>
      </c>
      <c r="Q572" s="17" t="s">
        <v>16</v>
      </c>
    </row>
    <row r="573" spans="1:17" ht="13">
      <c r="A573" s="20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3" t="s">
        <v>13</v>
      </c>
      <c r="O573" s="17"/>
      <c r="P573" s="17"/>
      <c r="Q573" s="17"/>
    </row>
    <row r="574" spans="1:17" ht="13">
      <c r="A574" s="14" t="s">
        <v>17</v>
      </c>
      <c r="B574" s="15">
        <v>243</v>
      </c>
      <c r="C574" s="15">
        <v>0</v>
      </c>
      <c r="D574" s="15">
        <v>0</v>
      </c>
      <c r="E574" s="15">
        <v>0</v>
      </c>
      <c r="F574" s="15">
        <v>0</v>
      </c>
      <c r="G574" s="15">
        <v>0</v>
      </c>
      <c r="H574" s="15">
        <v>1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15">
        <v>0</v>
      </c>
      <c r="P574" s="15">
        <v>0</v>
      </c>
      <c r="Q574" s="15">
        <v>244</v>
      </c>
    </row>
    <row r="575" spans="1:17" ht="13">
      <c r="A575" s="14" t="s">
        <v>18</v>
      </c>
      <c r="B575" s="15">
        <v>9</v>
      </c>
      <c r="C575" s="15">
        <v>0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9</v>
      </c>
    </row>
    <row r="576" spans="1:17" ht="13">
      <c r="A576" s="14" t="s">
        <v>16</v>
      </c>
      <c r="B576" s="15">
        <v>252</v>
      </c>
      <c r="C576" s="15">
        <v>0</v>
      </c>
      <c r="D576" s="15">
        <v>0</v>
      </c>
      <c r="E576" s="15">
        <v>0</v>
      </c>
      <c r="F576" s="15">
        <v>0</v>
      </c>
      <c r="G576" s="15">
        <v>0</v>
      </c>
      <c r="H576" s="15">
        <v>1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253</v>
      </c>
    </row>
    <row r="577" spans="1:17" ht="13" thickBot="1"/>
    <row r="578" spans="1:17" ht="15" customHeight="1">
      <c r="A578" s="18" t="s">
        <v>262</v>
      </c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</row>
    <row r="579" spans="1:17" ht="15" customHeight="1">
      <c r="A579" s="20" t="s">
        <v>60</v>
      </c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</row>
    <row r="580" spans="1:17" ht="15" customHeight="1">
      <c r="A580" s="20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</row>
    <row r="581" spans="1:17" ht="13">
      <c r="A581" s="20"/>
      <c r="B581" s="17" t="s">
        <v>0</v>
      </c>
      <c r="C581" s="17" t="s">
        <v>1</v>
      </c>
      <c r="D581" s="17" t="s">
        <v>2</v>
      </c>
      <c r="E581" s="17" t="s">
        <v>3</v>
      </c>
      <c r="F581" s="17" t="s">
        <v>4</v>
      </c>
      <c r="G581" s="17" t="s">
        <v>5</v>
      </c>
      <c r="H581" s="17" t="s">
        <v>6</v>
      </c>
      <c r="I581" s="17" t="s">
        <v>7</v>
      </c>
      <c r="J581" s="17" t="s">
        <v>8</v>
      </c>
      <c r="K581" s="17" t="s">
        <v>9</v>
      </c>
      <c r="L581" s="17" t="s">
        <v>10</v>
      </c>
      <c r="M581" s="17" t="s">
        <v>11</v>
      </c>
      <c r="N581" s="13" t="s">
        <v>12</v>
      </c>
      <c r="O581" s="17" t="s">
        <v>14</v>
      </c>
      <c r="P581" s="17" t="s">
        <v>15</v>
      </c>
      <c r="Q581" s="17" t="s">
        <v>16</v>
      </c>
    </row>
    <row r="582" spans="1:17" ht="13">
      <c r="A582" s="20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3" t="s">
        <v>13</v>
      </c>
      <c r="O582" s="17"/>
      <c r="P582" s="17"/>
      <c r="Q582" s="17"/>
    </row>
    <row r="583" spans="1:17" ht="13">
      <c r="A583" s="14" t="s">
        <v>17</v>
      </c>
      <c r="B583" s="15">
        <v>67</v>
      </c>
      <c r="C583" s="15">
        <v>0</v>
      </c>
      <c r="D583" s="15">
        <v>5</v>
      </c>
      <c r="E583" s="15">
        <v>4</v>
      </c>
      <c r="F583" s="15">
        <v>0</v>
      </c>
      <c r="G583" s="15">
        <v>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76</v>
      </c>
    </row>
    <row r="584" spans="1:17" ht="13">
      <c r="A584" s="14" t="s">
        <v>18</v>
      </c>
      <c r="B584" s="15">
        <v>177</v>
      </c>
      <c r="C584" s="15">
        <v>0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177</v>
      </c>
    </row>
    <row r="585" spans="1:17" ht="13">
      <c r="A585" s="14" t="s">
        <v>16</v>
      </c>
      <c r="B585" s="15">
        <v>244</v>
      </c>
      <c r="C585" s="15">
        <v>0</v>
      </c>
      <c r="D585" s="15">
        <v>5</v>
      </c>
      <c r="E585" s="15">
        <v>4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253</v>
      </c>
    </row>
    <row r="586" spans="1:17" ht="13" thickBot="1"/>
    <row r="587" spans="1:17" ht="15" customHeight="1">
      <c r="A587" s="18" t="s">
        <v>263</v>
      </c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</row>
    <row r="588" spans="1:17" ht="15" customHeight="1">
      <c r="A588" s="20" t="s">
        <v>61</v>
      </c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</row>
    <row r="589" spans="1:17" ht="15" customHeight="1">
      <c r="A589" s="20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</row>
    <row r="590" spans="1:17" ht="13">
      <c r="A590" s="20"/>
      <c r="B590" s="17" t="s">
        <v>0</v>
      </c>
      <c r="C590" s="17" t="s">
        <v>1</v>
      </c>
      <c r="D590" s="17" t="s">
        <v>2</v>
      </c>
      <c r="E590" s="17" t="s">
        <v>3</v>
      </c>
      <c r="F590" s="17" t="s">
        <v>4</v>
      </c>
      <c r="G590" s="17" t="s">
        <v>5</v>
      </c>
      <c r="H590" s="17" t="s">
        <v>6</v>
      </c>
      <c r="I590" s="17" t="s">
        <v>7</v>
      </c>
      <c r="J590" s="17" t="s">
        <v>8</v>
      </c>
      <c r="K590" s="17" t="s">
        <v>9</v>
      </c>
      <c r="L590" s="17" t="s">
        <v>10</v>
      </c>
      <c r="M590" s="17" t="s">
        <v>11</v>
      </c>
      <c r="N590" s="13" t="s">
        <v>12</v>
      </c>
      <c r="O590" s="17" t="s">
        <v>14</v>
      </c>
      <c r="P590" s="17" t="s">
        <v>15</v>
      </c>
      <c r="Q590" s="17" t="s">
        <v>16</v>
      </c>
    </row>
    <row r="591" spans="1:17" ht="13">
      <c r="A591" s="20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3" t="s">
        <v>13</v>
      </c>
      <c r="O591" s="17"/>
      <c r="P591" s="17"/>
      <c r="Q591" s="17"/>
    </row>
    <row r="592" spans="1:17" ht="13">
      <c r="A592" s="14" t="s">
        <v>17</v>
      </c>
      <c r="B592" s="15">
        <v>192</v>
      </c>
      <c r="C592" s="15">
        <v>32</v>
      </c>
      <c r="D592" s="15">
        <v>8</v>
      </c>
      <c r="E592" s="15">
        <v>4</v>
      </c>
      <c r="F592" s="15">
        <v>10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246</v>
      </c>
    </row>
    <row r="593" spans="1:17" ht="13">
      <c r="A593" s="14" t="s">
        <v>18</v>
      </c>
      <c r="B593" s="15">
        <v>2</v>
      </c>
      <c r="C593" s="15">
        <v>3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0</v>
      </c>
      <c r="Q593" s="15">
        <v>5</v>
      </c>
    </row>
    <row r="594" spans="1:17" ht="13">
      <c r="A594" s="14" t="s">
        <v>16</v>
      </c>
      <c r="B594" s="15">
        <v>194</v>
      </c>
      <c r="C594" s="15">
        <v>35</v>
      </c>
      <c r="D594" s="15">
        <v>8</v>
      </c>
      <c r="E594" s="15">
        <v>4</v>
      </c>
      <c r="F594" s="15">
        <v>10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251</v>
      </c>
    </row>
    <row r="595" spans="1:17" ht="15" customHeight="1">
      <c r="A595" s="20" t="s">
        <v>482</v>
      </c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</row>
    <row r="596" spans="1:17" ht="13" thickBot="1"/>
    <row r="597" spans="1:17" ht="15" customHeight="1">
      <c r="A597" s="18" t="s">
        <v>264</v>
      </c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</row>
    <row r="598" spans="1:17" ht="15" customHeight="1">
      <c r="A598" s="20" t="s">
        <v>62</v>
      </c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</row>
    <row r="599" spans="1:17" ht="15" customHeight="1">
      <c r="A599" s="20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</row>
    <row r="600" spans="1:17" ht="13">
      <c r="A600" s="20"/>
      <c r="B600" s="17" t="s">
        <v>0</v>
      </c>
      <c r="C600" s="17" t="s">
        <v>1</v>
      </c>
      <c r="D600" s="17" t="s">
        <v>2</v>
      </c>
      <c r="E600" s="17" t="s">
        <v>3</v>
      </c>
      <c r="F600" s="17" t="s">
        <v>4</v>
      </c>
      <c r="G600" s="17" t="s">
        <v>5</v>
      </c>
      <c r="H600" s="17" t="s">
        <v>6</v>
      </c>
      <c r="I600" s="17" t="s">
        <v>7</v>
      </c>
      <c r="J600" s="17" t="s">
        <v>8</v>
      </c>
      <c r="K600" s="17" t="s">
        <v>9</v>
      </c>
      <c r="L600" s="17" t="s">
        <v>10</v>
      </c>
      <c r="M600" s="17" t="s">
        <v>11</v>
      </c>
      <c r="N600" s="13" t="s">
        <v>12</v>
      </c>
      <c r="O600" s="17" t="s">
        <v>14</v>
      </c>
      <c r="P600" s="17" t="s">
        <v>15</v>
      </c>
      <c r="Q600" s="17" t="s">
        <v>16</v>
      </c>
    </row>
    <row r="601" spans="1:17" ht="13">
      <c r="A601" s="20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3" t="s">
        <v>13</v>
      </c>
      <c r="O601" s="17"/>
      <c r="P601" s="17"/>
      <c r="Q601" s="17"/>
    </row>
    <row r="602" spans="1:17" ht="13">
      <c r="A602" s="14" t="s">
        <v>17</v>
      </c>
      <c r="B602" s="15">
        <v>231</v>
      </c>
      <c r="C602" s="15">
        <v>0</v>
      </c>
      <c r="D602" s="15">
        <v>8</v>
      </c>
      <c r="E602" s="15">
        <v>3</v>
      </c>
      <c r="F602" s="15">
        <v>1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v>243</v>
      </c>
    </row>
    <row r="603" spans="1:17" ht="13">
      <c r="A603" s="14" t="s">
        <v>18</v>
      </c>
      <c r="B603" s="15">
        <v>3</v>
      </c>
      <c r="C603" s="15">
        <v>0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3</v>
      </c>
    </row>
    <row r="604" spans="1:17" ht="13">
      <c r="A604" s="14" t="s">
        <v>16</v>
      </c>
      <c r="B604" s="15">
        <v>234</v>
      </c>
      <c r="C604" s="15">
        <v>0</v>
      </c>
      <c r="D604" s="15">
        <v>8</v>
      </c>
      <c r="E604" s="15">
        <v>3</v>
      </c>
      <c r="F604" s="15">
        <v>1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v>246</v>
      </c>
    </row>
    <row r="605" spans="1:17" ht="13" thickBot="1"/>
    <row r="606" spans="1:17" ht="15" customHeight="1">
      <c r="A606" s="18" t="s">
        <v>265</v>
      </c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</row>
    <row r="607" spans="1:17" ht="15" customHeight="1">
      <c r="A607" s="20" t="s">
        <v>1334</v>
      </c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</row>
    <row r="608" spans="1:17" ht="15" customHeight="1">
      <c r="A608" s="20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</row>
    <row r="609" spans="1:17" ht="13">
      <c r="A609" s="20"/>
      <c r="B609" s="17" t="s">
        <v>0</v>
      </c>
      <c r="C609" s="17" t="s">
        <v>1</v>
      </c>
      <c r="D609" s="17" t="s">
        <v>2</v>
      </c>
      <c r="E609" s="17" t="s">
        <v>3</v>
      </c>
      <c r="F609" s="17" t="s">
        <v>4</v>
      </c>
      <c r="G609" s="17" t="s">
        <v>5</v>
      </c>
      <c r="H609" s="17" t="s">
        <v>6</v>
      </c>
      <c r="I609" s="17" t="s">
        <v>7</v>
      </c>
      <c r="J609" s="17" t="s">
        <v>8</v>
      </c>
      <c r="K609" s="17" t="s">
        <v>9</v>
      </c>
      <c r="L609" s="17" t="s">
        <v>10</v>
      </c>
      <c r="M609" s="17" t="s">
        <v>11</v>
      </c>
      <c r="N609" s="13" t="s">
        <v>12</v>
      </c>
      <c r="O609" s="17" t="s">
        <v>14</v>
      </c>
      <c r="P609" s="17" t="s">
        <v>15</v>
      </c>
      <c r="Q609" s="17" t="s">
        <v>16</v>
      </c>
    </row>
    <row r="610" spans="1:17" ht="13">
      <c r="A610" s="20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3" t="s">
        <v>13</v>
      </c>
      <c r="O610" s="17"/>
      <c r="P610" s="17"/>
      <c r="Q610" s="17"/>
    </row>
    <row r="611" spans="1:17" ht="13">
      <c r="A611" s="14" t="s">
        <v>17</v>
      </c>
      <c r="B611" s="15">
        <v>162</v>
      </c>
      <c r="C611" s="15">
        <v>61</v>
      </c>
      <c r="D611" s="15">
        <v>9</v>
      </c>
      <c r="E611" s="15">
        <v>4</v>
      </c>
      <c r="F611" s="15">
        <v>9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v>0</v>
      </c>
      <c r="P611" s="15">
        <v>0</v>
      </c>
      <c r="Q611" s="15">
        <v>245</v>
      </c>
    </row>
    <row r="612" spans="1:17" ht="13">
      <c r="A612" s="14" t="s">
        <v>18</v>
      </c>
      <c r="B612" s="15">
        <v>1</v>
      </c>
      <c r="C612" s="15">
        <v>0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v>0</v>
      </c>
      <c r="P612" s="15">
        <v>0</v>
      </c>
      <c r="Q612" s="15">
        <v>1</v>
      </c>
    </row>
    <row r="613" spans="1:17" ht="13">
      <c r="A613" s="14" t="s">
        <v>16</v>
      </c>
      <c r="B613" s="15">
        <v>163</v>
      </c>
      <c r="C613" s="15">
        <v>61</v>
      </c>
      <c r="D613" s="15">
        <v>9</v>
      </c>
      <c r="E613" s="15">
        <v>4</v>
      </c>
      <c r="F613" s="15">
        <v>9</v>
      </c>
      <c r="G613" s="15">
        <v>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v>0</v>
      </c>
      <c r="P613" s="15">
        <v>0</v>
      </c>
      <c r="Q613" s="15">
        <v>246</v>
      </c>
    </row>
    <row r="614" spans="1:17" ht="13" thickBot="1"/>
    <row r="615" spans="1:17" ht="15" customHeight="1">
      <c r="A615" s="18" t="s">
        <v>266</v>
      </c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</row>
    <row r="616" spans="1:17" ht="15" customHeight="1">
      <c r="A616" s="20" t="s">
        <v>63</v>
      </c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</row>
    <row r="617" spans="1:17" ht="15" customHeight="1">
      <c r="A617" s="20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</row>
    <row r="618" spans="1:17" ht="13">
      <c r="A618" s="20"/>
      <c r="B618" s="17" t="s">
        <v>0</v>
      </c>
      <c r="C618" s="17" t="s">
        <v>1</v>
      </c>
      <c r="D618" s="17" t="s">
        <v>2</v>
      </c>
      <c r="E618" s="17" t="s">
        <v>3</v>
      </c>
      <c r="F618" s="17" t="s">
        <v>4</v>
      </c>
      <c r="G618" s="17" t="s">
        <v>5</v>
      </c>
      <c r="H618" s="17" t="s">
        <v>6</v>
      </c>
      <c r="I618" s="17" t="s">
        <v>7</v>
      </c>
      <c r="J618" s="17" t="s">
        <v>8</v>
      </c>
      <c r="K618" s="17" t="s">
        <v>9</v>
      </c>
      <c r="L618" s="17" t="s">
        <v>10</v>
      </c>
      <c r="M618" s="17" t="s">
        <v>11</v>
      </c>
      <c r="N618" s="13" t="s">
        <v>12</v>
      </c>
      <c r="O618" s="17" t="s">
        <v>14</v>
      </c>
      <c r="P618" s="17" t="s">
        <v>15</v>
      </c>
      <c r="Q618" s="17" t="s">
        <v>16</v>
      </c>
    </row>
    <row r="619" spans="1:17" ht="13">
      <c r="A619" s="20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3" t="s">
        <v>13</v>
      </c>
      <c r="O619" s="17"/>
      <c r="P619" s="17"/>
      <c r="Q619" s="17"/>
    </row>
    <row r="620" spans="1:17" ht="13">
      <c r="A620" s="14" t="s">
        <v>17</v>
      </c>
      <c r="B620" s="15">
        <v>175</v>
      </c>
      <c r="C620" s="15">
        <v>54</v>
      </c>
      <c r="D620" s="15">
        <v>8</v>
      </c>
      <c r="E620" s="15">
        <v>2</v>
      </c>
      <c r="F620" s="15">
        <v>1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v>0</v>
      </c>
      <c r="P620" s="15">
        <v>0</v>
      </c>
      <c r="Q620" s="15">
        <v>240</v>
      </c>
    </row>
    <row r="621" spans="1:17" ht="13">
      <c r="A621" s="14" t="s">
        <v>18</v>
      </c>
      <c r="B621" s="15">
        <v>5</v>
      </c>
      <c r="C621" s="15">
        <v>0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v>0</v>
      </c>
      <c r="P621" s="15">
        <v>0</v>
      </c>
      <c r="Q621" s="15">
        <v>5</v>
      </c>
    </row>
    <row r="622" spans="1:17" ht="13">
      <c r="A622" s="14" t="s">
        <v>16</v>
      </c>
      <c r="B622" s="15">
        <v>180</v>
      </c>
      <c r="C622" s="15">
        <v>54</v>
      </c>
      <c r="D622" s="15">
        <v>8</v>
      </c>
      <c r="E622" s="15">
        <v>2</v>
      </c>
      <c r="F622" s="15">
        <v>1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</v>
      </c>
      <c r="P622" s="15">
        <v>0</v>
      </c>
      <c r="Q622" s="15">
        <v>245</v>
      </c>
    </row>
    <row r="623" spans="1:17" ht="13" thickBot="1"/>
    <row r="624" spans="1:17" ht="15" customHeight="1">
      <c r="A624" s="18" t="s">
        <v>267</v>
      </c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</row>
    <row r="625" spans="1:17" ht="15" customHeight="1">
      <c r="A625" s="20" t="s">
        <v>1335</v>
      </c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</row>
    <row r="626" spans="1:17" ht="15" customHeight="1">
      <c r="A626" s="20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</row>
    <row r="627" spans="1:17" ht="13">
      <c r="A627" s="20"/>
      <c r="B627" s="17" t="s">
        <v>0</v>
      </c>
      <c r="C627" s="17" t="s">
        <v>1</v>
      </c>
      <c r="D627" s="17" t="s">
        <v>2</v>
      </c>
      <c r="E627" s="17" t="s">
        <v>3</v>
      </c>
      <c r="F627" s="17" t="s">
        <v>4</v>
      </c>
      <c r="G627" s="17" t="s">
        <v>5</v>
      </c>
      <c r="H627" s="17" t="s">
        <v>6</v>
      </c>
      <c r="I627" s="17" t="s">
        <v>7</v>
      </c>
      <c r="J627" s="17" t="s">
        <v>8</v>
      </c>
      <c r="K627" s="17" t="s">
        <v>9</v>
      </c>
      <c r="L627" s="17" t="s">
        <v>10</v>
      </c>
      <c r="M627" s="17" t="s">
        <v>11</v>
      </c>
      <c r="N627" s="13" t="s">
        <v>12</v>
      </c>
      <c r="O627" s="17" t="s">
        <v>14</v>
      </c>
      <c r="P627" s="17" t="s">
        <v>15</v>
      </c>
      <c r="Q627" s="17" t="s">
        <v>16</v>
      </c>
    </row>
    <row r="628" spans="1:17" ht="13">
      <c r="A628" s="20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3" t="s">
        <v>13</v>
      </c>
      <c r="O628" s="17"/>
      <c r="P628" s="17"/>
      <c r="Q628" s="17"/>
    </row>
    <row r="629" spans="1:17" ht="13">
      <c r="A629" s="14" t="s">
        <v>17</v>
      </c>
      <c r="B629" s="15">
        <v>228</v>
      </c>
      <c r="C629" s="15">
        <v>0</v>
      </c>
      <c r="D629" s="15">
        <v>5</v>
      </c>
      <c r="E629" s="15">
        <v>1</v>
      </c>
      <c r="F629" s="15">
        <v>9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v>0</v>
      </c>
      <c r="P629" s="15">
        <v>0</v>
      </c>
      <c r="Q629" s="15">
        <v>243</v>
      </c>
    </row>
    <row r="630" spans="1:17" ht="13">
      <c r="A630" s="14" t="s">
        <v>18</v>
      </c>
      <c r="B630" s="15">
        <v>0</v>
      </c>
      <c r="C630" s="15">
        <v>0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v>0</v>
      </c>
      <c r="P630" s="15">
        <v>0</v>
      </c>
      <c r="Q630" s="15">
        <v>0</v>
      </c>
    </row>
    <row r="631" spans="1:17" ht="13">
      <c r="A631" s="14" t="s">
        <v>16</v>
      </c>
      <c r="B631" s="15">
        <v>228</v>
      </c>
      <c r="C631" s="15">
        <v>0</v>
      </c>
      <c r="D631" s="15">
        <v>5</v>
      </c>
      <c r="E631" s="15">
        <v>1</v>
      </c>
      <c r="F631" s="15">
        <v>9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v>0</v>
      </c>
      <c r="P631" s="15">
        <v>0</v>
      </c>
      <c r="Q631" s="15">
        <v>243</v>
      </c>
    </row>
    <row r="632" spans="1:17" ht="13" thickBot="1"/>
    <row r="633" spans="1:17" ht="15" customHeight="1">
      <c r="A633" s="18" t="s">
        <v>268</v>
      </c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</row>
    <row r="634" spans="1:17" ht="15" customHeight="1">
      <c r="A634" s="20" t="s">
        <v>1336</v>
      </c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</row>
    <row r="635" spans="1:17" ht="15" customHeight="1">
      <c r="A635" s="20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</row>
    <row r="636" spans="1:17" ht="13">
      <c r="A636" s="20"/>
      <c r="B636" s="17" t="s">
        <v>0</v>
      </c>
      <c r="C636" s="17" t="s">
        <v>1</v>
      </c>
      <c r="D636" s="17" t="s">
        <v>2</v>
      </c>
      <c r="E636" s="17" t="s">
        <v>3</v>
      </c>
      <c r="F636" s="17" t="s">
        <v>4</v>
      </c>
      <c r="G636" s="17" t="s">
        <v>5</v>
      </c>
      <c r="H636" s="17" t="s">
        <v>6</v>
      </c>
      <c r="I636" s="17" t="s">
        <v>7</v>
      </c>
      <c r="J636" s="17" t="s">
        <v>8</v>
      </c>
      <c r="K636" s="17" t="s">
        <v>9</v>
      </c>
      <c r="L636" s="17" t="s">
        <v>10</v>
      </c>
      <c r="M636" s="17" t="s">
        <v>11</v>
      </c>
      <c r="N636" s="13" t="s">
        <v>12</v>
      </c>
      <c r="O636" s="17" t="s">
        <v>14</v>
      </c>
      <c r="P636" s="17" t="s">
        <v>15</v>
      </c>
      <c r="Q636" s="17" t="s">
        <v>16</v>
      </c>
    </row>
    <row r="637" spans="1:17" ht="13">
      <c r="A637" s="20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3" t="s">
        <v>13</v>
      </c>
      <c r="O637" s="17"/>
      <c r="P637" s="17"/>
      <c r="Q637" s="17"/>
    </row>
    <row r="638" spans="1:17" ht="13">
      <c r="A638" s="14" t="s">
        <v>17</v>
      </c>
      <c r="B638" s="15">
        <v>224</v>
      </c>
      <c r="C638" s="15">
        <v>11</v>
      </c>
      <c r="D638" s="15">
        <v>2</v>
      </c>
      <c r="E638" s="15">
        <v>4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0</v>
      </c>
      <c r="P638" s="15">
        <v>0</v>
      </c>
      <c r="Q638" s="15">
        <v>241</v>
      </c>
    </row>
    <row r="639" spans="1:17" ht="13">
      <c r="A639" s="14" t="s">
        <v>18</v>
      </c>
      <c r="B639" s="15">
        <v>1</v>
      </c>
      <c r="C639" s="15">
        <v>0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v>0</v>
      </c>
      <c r="P639" s="15">
        <v>0</v>
      </c>
      <c r="Q639" s="15">
        <v>1</v>
      </c>
    </row>
    <row r="640" spans="1:17" ht="13">
      <c r="A640" s="14" t="s">
        <v>16</v>
      </c>
      <c r="B640" s="15">
        <v>225</v>
      </c>
      <c r="C640" s="15">
        <v>11</v>
      </c>
      <c r="D640" s="15">
        <v>2</v>
      </c>
      <c r="E640" s="15">
        <v>4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v>242</v>
      </c>
    </row>
    <row r="641" spans="1:17" ht="13" thickBot="1"/>
    <row r="642" spans="1:17" ht="15" customHeight="1">
      <c r="A642" s="18" t="s">
        <v>269</v>
      </c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</row>
    <row r="643" spans="1:17" ht="15" customHeight="1">
      <c r="A643" s="20" t="s">
        <v>64</v>
      </c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</row>
    <row r="644" spans="1:17" ht="15" customHeight="1">
      <c r="A644" s="20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</row>
    <row r="645" spans="1:17" ht="13">
      <c r="A645" s="20"/>
      <c r="B645" s="17" t="s">
        <v>0</v>
      </c>
      <c r="C645" s="17" t="s">
        <v>1</v>
      </c>
      <c r="D645" s="17" t="s">
        <v>2</v>
      </c>
      <c r="E645" s="17" t="s">
        <v>3</v>
      </c>
      <c r="F645" s="17" t="s">
        <v>4</v>
      </c>
      <c r="G645" s="17" t="s">
        <v>5</v>
      </c>
      <c r="H645" s="17" t="s">
        <v>6</v>
      </c>
      <c r="I645" s="17" t="s">
        <v>7</v>
      </c>
      <c r="J645" s="17" t="s">
        <v>8</v>
      </c>
      <c r="K645" s="17" t="s">
        <v>9</v>
      </c>
      <c r="L645" s="17" t="s">
        <v>10</v>
      </c>
      <c r="M645" s="17" t="s">
        <v>11</v>
      </c>
      <c r="N645" s="13" t="s">
        <v>12</v>
      </c>
      <c r="O645" s="17" t="s">
        <v>14</v>
      </c>
      <c r="P645" s="17" t="s">
        <v>15</v>
      </c>
      <c r="Q645" s="17" t="s">
        <v>16</v>
      </c>
    </row>
    <row r="646" spans="1:17" ht="13">
      <c r="A646" s="20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3" t="s">
        <v>13</v>
      </c>
      <c r="O646" s="17"/>
      <c r="P646" s="17"/>
      <c r="Q646" s="17"/>
    </row>
    <row r="647" spans="1:17" ht="13">
      <c r="A647" s="14" t="s">
        <v>17</v>
      </c>
      <c r="B647" s="15">
        <v>161</v>
      </c>
      <c r="C647" s="15">
        <v>52</v>
      </c>
      <c r="D647" s="15">
        <v>15</v>
      </c>
      <c r="E647" s="15">
        <v>6</v>
      </c>
      <c r="F647" s="15">
        <v>3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237</v>
      </c>
    </row>
    <row r="648" spans="1:17" ht="13">
      <c r="A648" s="14" t="s">
        <v>18</v>
      </c>
      <c r="B648" s="15">
        <v>1</v>
      </c>
      <c r="C648" s="15">
        <v>0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0</v>
      </c>
      <c r="Q648" s="15">
        <v>1</v>
      </c>
    </row>
    <row r="649" spans="1:17" ht="13">
      <c r="A649" s="14" t="s">
        <v>16</v>
      </c>
      <c r="B649" s="15">
        <v>162</v>
      </c>
      <c r="C649" s="15">
        <v>52</v>
      </c>
      <c r="D649" s="15">
        <v>15</v>
      </c>
      <c r="E649" s="15">
        <v>6</v>
      </c>
      <c r="F649" s="15">
        <v>3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v>0</v>
      </c>
      <c r="P649" s="15">
        <v>0</v>
      </c>
      <c r="Q649" s="15">
        <v>238</v>
      </c>
    </row>
    <row r="650" spans="1:17" ht="13" thickBot="1"/>
    <row r="651" spans="1:17" ht="15" customHeight="1">
      <c r="A651" s="18" t="s">
        <v>270</v>
      </c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</row>
    <row r="652" spans="1:17" ht="15" customHeight="1">
      <c r="A652" s="20" t="s">
        <v>65</v>
      </c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</row>
    <row r="653" spans="1:17" ht="15" customHeight="1">
      <c r="A653" s="20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</row>
    <row r="654" spans="1:17" ht="13">
      <c r="A654" s="20"/>
      <c r="B654" s="17" t="s">
        <v>0</v>
      </c>
      <c r="C654" s="17" t="s">
        <v>1</v>
      </c>
      <c r="D654" s="17" t="s">
        <v>2</v>
      </c>
      <c r="E654" s="17" t="s">
        <v>3</v>
      </c>
      <c r="F654" s="17" t="s">
        <v>4</v>
      </c>
      <c r="G654" s="17" t="s">
        <v>5</v>
      </c>
      <c r="H654" s="17" t="s">
        <v>6</v>
      </c>
      <c r="I654" s="17" t="s">
        <v>7</v>
      </c>
      <c r="J654" s="17" t="s">
        <v>8</v>
      </c>
      <c r="K654" s="17" t="s">
        <v>9</v>
      </c>
      <c r="L654" s="17" t="s">
        <v>10</v>
      </c>
      <c r="M654" s="17" t="s">
        <v>11</v>
      </c>
      <c r="N654" s="13" t="s">
        <v>12</v>
      </c>
      <c r="O654" s="17" t="s">
        <v>14</v>
      </c>
      <c r="P654" s="17" t="s">
        <v>15</v>
      </c>
      <c r="Q654" s="17" t="s">
        <v>16</v>
      </c>
    </row>
    <row r="655" spans="1:17" ht="13">
      <c r="A655" s="20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3" t="s">
        <v>13</v>
      </c>
      <c r="O655" s="17"/>
      <c r="P655" s="17"/>
      <c r="Q655" s="17"/>
    </row>
    <row r="656" spans="1:17" ht="13">
      <c r="A656" s="14" t="s">
        <v>17</v>
      </c>
      <c r="B656" s="15">
        <v>172</v>
      </c>
      <c r="C656" s="15">
        <v>40</v>
      </c>
      <c r="D656" s="15">
        <v>9</v>
      </c>
      <c r="E656" s="15">
        <v>1</v>
      </c>
      <c r="F656" s="15">
        <v>2</v>
      </c>
      <c r="G656" s="15">
        <v>0</v>
      </c>
      <c r="H656" s="15">
        <v>1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225</v>
      </c>
    </row>
    <row r="657" spans="1:17" ht="13">
      <c r="A657" s="14" t="s">
        <v>18</v>
      </c>
      <c r="B657" s="15">
        <v>4</v>
      </c>
      <c r="C657" s="15">
        <v>0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4</v>
      </c>
    </row>
    <row r="658" spans="1:17" ht="13">
      <c r="A658" s="14" t="s">
        <v>16</v>
      </c>
      <c r="B658" s="15">
        <v>176</v>
      </c>
      <c r="C658" s="15">
        <v>40</v>
      </c>
      <c r="D658" s="15">
        <v>9</v>
      </c>
      <c r="E658" s="15">
        <v>1</v>
      </c>
      <c r="F658" s="15">
        <v>2</v>
      </c>
      <c r="G658" s="15">
        <v>0</v>
      </c>
      <c r="H658" s="15">
        <v>1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229</v>
      </c>
    </row>
    <row r="659" spans="1:17" ht="13" thickBot="1"/>
    <row r="660" spans="1:17" ht="15" customHeight="1">
      <c r="A660" s="18" t="s">
        <v>271</v>
      </c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</row>
    <row r="661" spans="1:17" ht="15" customHeight="1">
      <c r="A661" s="20" t="s">
        <v>66</v>
      </c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</row>
    <row r="662" spans="1:17" ht="15" customHeight="1">
      <c r="A662" s="20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</row>
    <row r="663" spans="1:17" ht="13">
      <c r="A663" s="20"/>
      <c r="B663" s="17" t="s">
        <v>0</v>
      </c>
      <c r="C663" s="17" t="s">
        <v>1</v>
      </c>
      <c r="D663" s="17" t="s">
        <v>2</v>
      </c>
      <c r="E663" s="17" t="s">
        <v>3</v>
      </c>
      <c r="F663" s="17" t="s">
        <v>4</v>
      </c>
      <c r="G663" s="17" t="s">
        <v>5</v>
      </c>
      <c r="H663" s="17" t="s">
        <v>6</v>
      </c>
      <c r="I663" s="17" t="s">
        <v>7</v>
      </c>
      <c r="J663" s="17" t="s">
        <v>8</v>
      </c>
      <c r="K663" s="17" t="s">
        <v>9</v>
      </c>
      <c r="L663" s="17" t="s">
        <v>10</v>
      </c>
      <c r="M663" s="17" t="s">
        <v>11</v>
      </c>
      <c r="N663" s="13" t="s">
        <v>12</v>
      </c>
      <c r="O663" s="17" t="s">
        <v>14</v>
      </c>
      <c r="P663" s="17" t="s">
        <v>15</v>
      </c>
      <c r="Q663" s="17" t="s">
        <v>16</v>
      </c>
    </row>
    <row r="664" spans="1:17" ht="13">
      <c r="A664" s="20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3" t="s">
        <v>13</v>
      </c>
      <c r="O664" s="17"/>
      <c r="P664" s="17"/>
      <c r="Q664" s="17"/>
    </row>
    <row r="665" spans="1:17" ht="13">
      <c r="A665" s="14" t="s">
        <v>17</v>
      </c>
      <c r="B665" s="15">
        <v>31</v>
      </c>
      <c r="C665" s="15">
        <v>0</v>
      </c>
      <c r="D665" s="15">
        <v>0</v>
      </c>
      <c r="E665" s="15">
        <v>2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0</v>
      </c>
      <c r="P665" s="15">
        <v>0</v>
      </c>
      <c r="Q665" s="15">
        <v>33</v>
      </c>
    </row>
    <row r="666" spans="1:17" ht="13">
      <c r="A666" s="14" t="s">
        <v>18</v>
      </c>
      <c r="B666" s="15">
        <v>194</v>
      </c>
      <c r="C666" s="15">
        <v>0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v>0</v>
      </c>
      <c r="P666" s="15">
        <v>0</v>
      </c>
      <c r="Q666" s="15">
        <v>194</v>
      </c>
    </row>
    <row r="667" spans="1:17" ht="13">
      <c r="A667" s="14" t="s">
        <v>16</v>
      </c>
      <c r="B667" s="15">
        <v>225</v>
      </c>
      <c r="C667" s="15">
        <v>0</v>
      </c>
      <c r="D667" s="15">
        <v>0</v>
      </c>
      <c r="E667" s="15">
        <v>2</v>
      </c>
      <c r="F667" s="15">
        <v>0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v>0</v>
      </c>
      <c r="P667" s="15">
        <v>0</v>
      </c>
      <c r="Q667" s="15">
        <v>227</v>
      </c>
    </row>
    <row r="668" spans="1:17" ht="13" thickBot="1"/>
    <row r="669" spans="1:17" ht="15" customHeight="1">
      <c r="A669" s="18" t="s">
        <v>272</v>
      </c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</row>
    <row r="670" spans="1:17" ht="15" customHeight="1">
      <c r="A670" s="20" t="s">
        <v>67</v>
      </c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</row>
    <row r="671" spans="1:17" ht="15" customHeight="1">
      <c r="A671" s="20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</row>
    <row r="672" spans="1:17" ht="13">
      <c r="A672" s="20"/>
      <c r="B672" s="17" t="s">
        <v>0</v>
      </c>
      <c r="C672" s="17" t="s">
        <v>1</v>
      </c>
      <c r="D672" s="17" t="s">
        <v>2</v>
      </c>
      <c r="E672" s="17" t="s">
        <v>3</v>
      </c>
      <c r="F672" s="17" t="s">
        <v>4</v>
      </c>
      <c r="G672" s="17" t="s">
        <v>5</v>
      </c>
      <c r="H672" s="17" t="s">
        <v>6</v>
      </c>
      <c r="I672" s="17" t="s">
        <v>7</v>
      </c>
      <c r="J672" s="17" t="s">
        <v>8</v>
      </c>
      <c r="K672" s="17" t="s">
        <v>9</v>
      </c>
      <c r="L672" s="17" t="s">
        <v>10</v>
      </c>
      <c r="M672" s="17" t="s">
        <v>11</v>
      </c>
      <c r="N672" s="13" t="s">
        <v>12</v>
      </c>
      <c r="O672" s="17" t="s">
        <v>14</v>
      </c>
      <c r="P672" s="17" t="s">
        <v>15</v>
      </c>
      <c r="Q672" s="17" t="s">
        <v>16</v>
      </c>
    </row>
    <row r="673" spans="1:17" ht="13">
      <c r="A673" s="20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3" t="s">
        <v>13</v>
      </c>
      <c r="O673" s="17"/>
      <c r="P673" s="17"/>
      <c r="Q673" s="17"/>
    </row>
    <row r="674" spans="1:17" ht="13">
      <c r="A674" s="14" t="s">
        <v>17</v>
      </c>
      <c r="B674" s="15">
        <v>178</v>
      </c>
      <c r="C674" s="15">
        <v>0</v>
      </c>
      <c r="D674" s="15">
        <v>1</v>
      </c>
      <c r="E674" s="15">
        <v>4</v>
      </c>
      <c r="F674" s="15">
        <v>2</v>
      </c>
      <c r="G674" s="15">
        <v>0</v>
      </c>
      <c r="H674" s="15">
        <v>4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v>0</v>
      </c>
      <c r="P674" s="15">
        <v>0</v>
      </c>
      <c r="Q674" s="15">
        <v>189</v>
      </c>
    </row>
    <row r="675" spans="1:17" ht="13">
      <c r="A675" s="14" t="s">
        <v>18</v>
      </c>
      <c r="B675" s="15">
        <v>36</v>
      </c>
      <c r="C675" s="15">
        <v>0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v>0</v>
      </c>
      <c r="P675" s="15">
        <v>0</v>
      </c>
      <c r="Q675" s="15">
        <v>36</v>
      </c>
    </row>
    <row r="676" spans="1:17" ht="13">
      <c r="A676" s="14" t="s">
        <v>16</v>
      </c>
      <c r="B676" s="15">
        <v>214</v>
      </c>
      <c r="C676" s="15">
        <v>0</v>
      </c>
      <c r="D676" s="15">
        <v>1</v>
      </c>
      <c r="E676" s="15">
        <v>4</v>
      </c>
      <c r="F676" s="15">
        <v>2</v>
      </c>
      <c r="G676" s="15">
        <v>0</v>
      </c>
      <c r="H676" s="15">
        <v>4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v>0</v>
      </c>
      <c r="P676" s="15">
        <v>0</v>
      </c>
      <c r="Q676" s="15">
        <v>225</v>
      </c>
    </row>
    <row r="677" spans="1:17" ht="13" thickBot="1"/>
    <row r="678" spans="1:17" ht="15" customHeight="1">
      <c r="A678" s="18" t="s">
        <v>273</v>
      </c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</row>
    <row r="679" spans="1:17" ht="15" customHeight="1">
      <c r="A679" s="20" t="s">
        <v>68</v>
      </c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</row>
    <row r="680" spans="1:17" ht="15" customHeight="1">
      <c r="A680" s="20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</row>
    <row r="681" spans="1:17" ht="13">
      <c r="A681" s="20"/>
      <c r="B681" s="17" t="s">
        <v>0</v>
      </c>
      <c r="C681" s="17" t="s">
        <v>1</v>
      </c>
      <c r="D681" s="17" t="s">
        <v>2</v>
      </c>
      <c r="E681" s="17" t="s">
        <v>3</v>
      </c>
      <c r="F681" s="17" t="s">
        <v>4</v>
      </c>
      <c r="G681" s="17" t="s">
        <v>5</v>
      </c>
      <c r="H681" s="17" t="s">
        <v>6</v>
      </c>
      <c r="I681" s="17" t="s">
        <v>7</v>
      </c>
      <c r="J681" s="17" t="s">
        <v>8</v>
      </c>
      <c r="K681" s="17" t="s">
        <v>9</v>
      </c>
      <c r="L681" s="17" t="s">
        <v>10</v>
      </c>
      <c r="M681" s="17" t="s">
        <v>11</v>
      </c>
      <c r="N681" s="13" t="s">
        <v>12</v>
      </c>
      <c r="O681" s="17" t="s">
        <v>14</v>
      </c>
      <c r="P681" s="17" t="s">
        <v>15</v>
      </c>
      <c r="Q681" s="17" t="s">
        <v>16</v>
      </c>
    </row>
    <row r="682" spans="1:17" ht="13">
      <c r="A682" s="20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3" t="s">
        <v>13</v>
      </c>
      <c r="O682" s="17"/>
      <c r="P682" s="17"/>
      <c r="Q682" s="17"/>
    </row>
    <row r="683" spans="1:17" ht="13">
      <c r="A683" s="14" t="s">
        <v>17</v>
      </c>
      <c r="B683" s="15">
        <v>164</v>
      </c>
      <c r="C683" s="15">
        <v>33</v>
      </c>
      <c r="D683" s="15">
        <v>24</v>
      </c>
      <c r="E683" s="15">
        <v>0</v>
      </c>
      <c r="F683" s="15">
        <v>2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v>223</v>
      </c>
    </row>
    <row r="684" spans="1:17" ht="13">
      <c r="A684" s="14" t="s">
        <v>18</v>
      </c>
      <c r="B684" s="15">
        <v>0</v>
      </c>
      <c r="C684" s="15">
        <v>0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v>0</v>
      </c>
      <c r="P684" s="15">
        <v>0</v>
      </c>
      <c r="Q684" s="15">
        <v>0</v>
      </c>
    </row>
    <row r="685" spans="1:17" ht="13">
      <c r="A685" s="14" t="s">
        <v>16</v>
      </c>
      <c r="B685" s="15">
        <v>164</v>
      </c>
      <c r="C685" s="15">
        <v>33</v>
      </c>
      <c r="D685" s="15">
        <v>24</v>
      </c>
      <c r="E685" s="15">
        <v>0</v>
      </c>
      <c r="F685" s="15">
        <v>2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v>0</v>
      </c>
      <c r="P685" s="15">
        <v>0</v>
      </c>
      <c r="Q685" s="15">
        <v>223</v>
      </c>
    </row>
    <row r="686" spans="1:17" ht="13" thickBot="1"/>
    <row r="687" spans="1:17" ht="15" customHeight="1">
      <c r="A687" s="18" t="s">
        <v>274</v>
      </c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</row>
    <row r="688" spans="1:17" ht="15" customHeight="1">
      <c r="A688" s="20" t="s">
        <v>69</v>
      </c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</row>
    <row r="689" spans="1:17" ht="15" customHeight="1">
      <c r="A689" s="20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</row>
    <row r="690" spans="1:17" ht="13">
      <c r="A690" s="20"/>
      <c r="B690" s="17" t="s">
        <v>0</v>
      </c>
      <c r="C690" s="17" t="s">
        <v>1</v>
      </c>
      <c r="D690" s="17" t="s">
        <v>2</v>
      </c>
      <c r="E690" s="17" t="s">
        <v>3</v>
      </c>
      <c r="F690" s="17" t="s">
        <v>4</v>
      </c>
      <c r="G690" s="17" t="s">
        <v>5</v>
      </c>
      <c r="H690" s="17" t="s">
        <v>6</v>
      </c>
      <c r="I690" s="17" t="s">
        <v>7</v>
      </c>
      <c r="J690" s="17" t="s">
        <v>8</v>
      </c>
      <c r="K690" s="17" t="s">
        <v>9</v>
      </c>
      <c r="L690" s="17" t="s">
        <v>10</v>
      </c>
      <c r="M690" s="17" t="s">
        <v>11</v>
      </c>
      <c r="N690" s="13" t="s">
        <v>12</v>
      </c>
      <c r="O690" s="17" t="s">
        <v>14</v>
      </c>
      <c r="P690" s="17" t="s">
        <v>15</v>
      </c>
      <c r="Q690" s="17" t="s">
        <v>16</v>
      </c>
    </row>
    <row r="691" spans="1:17" ht="13">
      <c r="A691" s="20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3" t="s">
        <v>13</v>
      </c>
      <c r="O691" s="17"/>
      <c r="P691" s="17"/>
      <c r="Q691" s="17"/>
    </row>
    <row r="692" spans="1:17" ht="13">
      <c r="A692" s="14" t="s">
        <v>17</v>
      </c>
      <c r="B692" s="15">
        <v>215</v>
      </c>
      <c r="C692" s="15">
        <v>0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216</v>
      </c>
    </row>
    <row r="693" spans="1:17" ht="13">
      <c r="A693" s="14" t="s">
        <v>18</v>
      </c>
      <c r="B693" s="15">
        <v>6</v>
      </c>
      <c r="C693" s="15">
        <v>0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v>6</v>
      </c>
    </row>
    <row r="694" spans="1:17" ht="13">
      <c r="A694" s="14" t="s">
        <v>16</v>
      </c>
      <c r="B694" s="15">
        <v>221</v>
      </c>
      <c r="C694" s="15">
        <v>0</v>
      </c>
      <c r="D694" s="15">
        <v>1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v>222</v>
      </c>
    </row>
    <row r="695" spans="1:17" ht="13" thickBot="1"/>
    <row r="696" spans="1:17" ht="15" customHeight="1">
      <c r="A696" s="18" t="s">
        <v>275</v>
      </c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</row>
    <row r="697" spans="1:17" ht="15" customHeight="1">
      <c r="A697" s="20" t="s">
        <v>1337</v>
      </c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</row>
    <row r="698" spans="1:17" ht="15" customHeight="1">
      <c r="A698" s="20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</row>
    <row r="699" spans="1:17" ht="13">
      <c r="A699" s="20"/>
      <c r="B699" s="17" t="s">
        <v>0</v>
      </c>
      <c r="C699" s="17" t="s">
        <v>1</v>
      </c>
      <c r="D699" s="17" t="s">
        <v>2</v>
      </c>
      <c r="E699" s="17" t="s">
        <v>3</v>
      </c>
      <c r="F699" s="17" t="s">
        <v>4</v>
      </c>
      <c r="G699" s="17" t="s">
        <v>5</v>
      </c>
      <c r="H699" s="17" t="s">
        <v>6</v>
      </c>
      <c r="I699" s="17" t="s">
        <v>7</v>
      </c>
      <c r="J699" s="17" t="s">
        <v>8</v>
      </c>
      <c r="K699" s="17" t="s">
        <v>9</v>
      </c>
      <c r="L699" s="17" t="s">
        <v>10</v>
      </c>
      <c r="M699" s="17" t="s">
        <v>11</v>
      </c>
      <c r="N699" s="13" t="s">
        <v>12</v>
      </c>
      <c r="O699" s="17" t="s">
        <v>14</v>
      </c>
      <c r="P699" s="17" t="s">
        <v>15</v>
      </c>
      <c r="Q699" s="17" t="s">
        <v>16</v>
      </c>
    </row>
    <row r="700" spans="1:17" ht="13">
      <c r="A700" s="20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3" t="s">
        <v>13</v>
      </c>
      <c r="O700" s="17"/>
      <c r="P700" s="17"/>
      <c r="Q700" s="17"/>
    </row>
    <row r="701" spans="1:17" ht="13">
      <c r="A701" s="14" t="s">
        <v>17</v>
      </c>
      <c r="B701" s="15">
        <v>174</v>
      </c>
      <c r="C701" s="15">
        <v>8</v>
      </c>
      <c r="D701" s="15">
        <v>8</v>
      </c>
      <c r="E701" s="15">
        <v>1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1</v>
      </c>
      <c r="L701" s="15">
        <v>0</v>
      </c>
      <c r="M701" s="15">
        <v>0</v>
      </c>
      <c r="N701" s="15">
        <v>0</v>
      </c>
      <c r="O701" s="15">
        <v>0</v>
      </c>
      <c r="P701" s="15">
        <v>0</v>
      </c>
      <c r="Q701" s="15">
        <v>192</v>
      </c>
    </row>
    <row r="702" spans="1:17" ht="13">
      <c r="A702" s="14" t="s">
        <v>18</v>
      </c>
      <c r="B702" s="15">
        <v>21</v>
      </c>
      <c r="C702" s="15">
        <v>0</v>
      </c>
      <c r="D702" s="15">
        <v>0</v>
      </c>
      <c r="E702" s="15">
        <v>0</v>
      </c>
      <c r="F702" s="15">
        <v>0</v>
      </c>
      <c r="G702" s="15">
        <v>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0</v>
      </c>
      <c r="Q702" s="15">
        <v>21</v>
      </c>
    </row>
    <row r="703" spans="1:17" ht="13">
      <c r="A703" s="14" t="s">
        <v>16</v>
      </c>
      <c r="B703" s="15">
        <v>195</v>
      </c>
      <c r="C703" s="15">
        <v>8</v>
      </c>
      <c r="D703" s="15">
        <v>8</v>
      </c>
      <c r="E703" s="15">
        <v>1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1</v>
      </c>
      <c r="L703" s="15">
        <v>0</v>
      </c>
      <c r="M703" s="15">
        <v>0</v>
      </c>
      <c r="N703" s="15">
        <v>0</v>
      </c>
      <c r="O703" s="15">
        <v>0</v>
      </c>
      <c r="P703" s="15">
        <v>0</v>
      </c>
      <c r="Q703" s="15">
        <v>213</v>
      </c>
    </row>
    <row r="704" spans="1:17" ht="13" thickBot="1"/>
    <row r="705" spans="1:17" ht="15" customHeight="1">
      <c r="A705" s="18" t="s">
        <v>276</v>
      </c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</row>
    <row r="706" spans="1:17" ht="15" customHeight="1">
      <c r="A706" s="20" t="s">
        <v>1338</v>
      </c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</row>
    <row r="707" spans="1:17" ht="15" customHeight="1">
      <c r="A707" s="20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</row>
    <row r="708" spans="1:17" ht="13">
      <c r="A708" s="20"/>
      <c r="B708" s="17" t="s">
        <v>0</v>
      </c>
      <c r="C708" s="17" t="s">
        <v>1</v>
      </c>
      <c r="D708" s="17" t="s">
        <v>2</v>
      </c>
      <c r="E708" s="17" t="s">
        <v>3</v>
      </c>
      <c r="F708" s="17" t="s">
        <v>4</v>
      </c>
      <c r="G708" s="17" t="s">
        <v>5</v>
      </c>
      <c r="H708" s="17" t="s">
        <v>6</v>
      </c>
      <c r="I708" s="17" t="s">
        <v>7</v>
      </c>
      <c r="J708" s="17" t="s">
        <v>8</v>
      </c>
      <c r="K708" s="17" t="s">
        <v>9</v>
      </c>
      <c r="L708" s="17" t="s">
        <v>10</v>
      </c>
      <c r="M708" s="17" t="s">
        <v>11</v>
      </c>
      <c r="N708" s="13" t="s">
        <v>12</v>
      </c>
      <c r="O708" s="17" t="s">
        <v>14</v>
      </c>
      <c r="P708" s="17" t="s">
        <v>15</v>
      </c>
      <c r="Q708" s="17" t="s">
        <v>16</v>
      </c>
    </row>
    <row r="709" spans="1:17" ht="13">
      <c r="A709" s="20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3" t="s">
        <v>13</v>
      </c>
      <c r="O709" s="17"/>
      <c r="P709" s="17"/>
      <c r="Q709" s="17"/>
    </row>
    <row r="710" spans="1:17" ht="13">
      <c r="A710" s="14" t="s">
        <v>17</v>
      </c>
      <c r="B710" s="15">
        <v>167</v>
      </c>
      <c r="C710" s="15">
        <v>22</v>
      </c>
      <c r="D710" s="15">
        <v>8</v>
      </c>
      <c r="E710" s="15">
        <v>1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v>0</v>
      </c>
      <c r="P710" s="15">
        <v>0</v>
      </c>
      <c r="Q710" s="15">
        <v>198</v>
      </c>
    </row>
    <row r="711" spans="1:17" ht="13">
      <c r="A711" s="14" t="s">
        <v>18</v>
      </c>
      <c r="B711" s="15">
        <v>12</v>
      </c>
      <c r="C711" s="15">
        <v>0</v>
      </c>
      <c r="D711" s="15">
        <v>0</v>
      </c>
      <c r="E711" s="15">
        <v>0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5">
        <v>0</v>
      </c>
      <c r="P711" s="15">
        <v>0</v>
      </c>
      <c r="Q711" s="15">
        <v>12</v>
      </c>
    </row>
    <row r="712" spans="1:17" ht="13">
      <c r="A712" s="14" t="s">
        <v>16</v>
      </c>
      <c r="B712" s="15">
        <v>179</v>
      </c>
      <c r="C712" s="15">
        <v>22</v>
      </c>
      <c r="D712" s="15">
        <v>8</v>
      </c>
      <c r="E712" s="15">
        <v>1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5">
        <v>0</v>
      </c>
      <c r="P712" s="15">
        <v>0</v>
      </c>
      <c r="Q712" s="15">
        <v>210</v>
      </c>
    </row>
    <row r="713" spans="1:17" ht="13" thickBot="1"/>
    <row r="714" spans="1:17" ht="15" customHeight="1">
      <c r="A714" s="18" t="s">
        <v>277</v>
      </c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</row>
    <row r="715" spans="1:17" ht="15" customHeight="1">
      <c r="A715" s="20" t="s">
        <v>1339</v>
      </c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</row>
    <row r="716" spans="1:17" ht="15" customHeight="1">
      <c r="A716" s="20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</row>
    <row r="717" spans="1:17" ht="13">
      <c r="A717" s="20"/>
      <c r="B717" s="17" t="s">
        <v>0</v>
      </c>
      <c r="C717" s="17" t="s">
        <v>1</v>
      </c>
      <c r="D717" s="17" t="s">
        <v>2</v>
      </c>
      <c r="E717" s="17" t="s">
        <v>3</v>
      </c>
      <c r="F717" s="17" t="s">
        <v>4</v>
      </c>
      <c r="G717" s="17" t="s">
        <v>5</v>
      </c>
      <c r="H717" s="17" t="s">
        <v>6</v>
      </c>
      <c r="I717" s="17" t="s">
        <v>7</v>
      </c>
      <c r="J717" s="17" t="s">
        <v>8</v>
      </c>
      <c r="K717" s="17" t="s">
        <v>9</v>
      </c>
      <c r="L717" s="17" t="s">
        <v>10</v>
      </c>
      <c r="M717" s="17" t="s">
        <v>11</v>
      </c>
      <c r="N717" s="13" t="s">
        <v>12</v>
      </c>
      <c r="O717" s="17" t="s">
        <v>14</v>
      </c>
      <c r="P717" s="17" t="s">
        <v>15</v>
      </c>
      <c r="Q717" s="17" t="s">
        <v>16</v>
      </c>
    </row>
    <row r="718" spans="1:17" ht="13">
      <c r="A718" s="20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3" t="s">
        <v>13</v>
      </c>
      <c r="O718" s="17"/>
      <c r="P718" s="17"/>
      <c r="Q718" s="17"/>
    </row>
    <row r="719" spans="1:17" ht="13">
      <c r="A719" s="14" t="s">
        <v>17</v>
      </c>
      <c r="B719" s="15">
        <v>173</v>
      </c>
      <c r="C719" s="15">
        <v>0</v>
      </c>
      <c r="D719" s="15">
        <v>10</v>
      </c>
      <c r="E719" s="15">
        <v>2</v>
      </c>
      <c r="F719" s="15">
        <v>0</v>
      </c>
      <c r="G719" s="15">
        <v>0</v>
      </c>
      <c r="H719" s="15">
        <v>2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v>0</v>
      </c>
      <c r="P719" s="15">
        <v>0</v>
      </c>
      <c r="Q719" s="15">
        <v>187</v>
      </c>
    </row>
    <row r="720" spans="1:17" ht="13">
      <c r="A720" s="14" t="s">
        <v>18</v>
      </c>
      <c r="B720" s="15">
        <v>19</v>
      </c>
      <c r="C720" s="15">
        <v>0</v>
      </c>
      <c r="D720" s="15">
        <v>0</v>
      </c>
      <c r="E720" s="15">
        <v>0</v>
      </c>
      <c r="F720" s="15">
        <v>0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v>0</v>
      </c>
      <c r="P720" s="15">
        <v>0</v>
      </c>
      <c r="Q720" s="15">
        <v>19</v>
      </c>
    </row>
    <row r="721" spans="1:17" ht="13">
      <c r="A721" s="14" t="s">
        <v>16</v>
      </c>
      <c r="B721" s="15">
        <v>192</v>
      </c>
      <c r="C721" s="15">
        <v>0</v>
      </c>
      <c r="D721" s="15">
        <v>10</v>
      </c>
      <c r="E721" s="15">
        <v>2</v>
      </c>
      <c r="F721" s="15">
        <v>0</v>
      </c>
      <c r="G721" s="15">
        <v>0</v>
      </c>
      <c r="H721" s="15">
        <v>2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v>0</v>
      </c>
      <c r="P721" s="15">
        <v>0</v>
      </c>
      <c r="Q721" s="15">
        <v>206</v>
      </c>
    </row>
    <row r="722" spans="1:17" ht="13" thickBot="1"/>
    <row r="723" spans="1:17" ht="15" customHeight="1">
      <c r="A723" s="18" t="s">
        <v>278</v>
      </c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</row>
    <row r="724" spans="1:17" ht="15" customHeight="1">
      <c r="A724" s="20" t="s">
        <v>70</v>
      </c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</row>
    <row r="725" spans="1:17" ht="15" customHeight="1">
      <c r="A725" s="20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</row>
    <row r="726" spans="1:17" ht="13">
      <c r="A726" s="20"/>
      <c r="B726" s="17" t="s">
        <v>0</v>
      </c>
      <c r="C726" s="17" t="s">
        <v>1</v>
      </c>
      <c r="D726" s="17" t="s">
        <v>2</v>
      </c>
      <c r="E726" s="17" t="s">
        <v>3</v>
      </c>
      <c r="F726" s="17" t="s">
        <v>4</v>
      </c>
      <c r="G726" s="17" t="s">
        <v>5</v>
      </c>
      <c r="H726" s="17" t="s">
        <v>6</v>
      </c>
      <c r="I726" s="17" t="s">
        <v>7</v>
      </c>
      <c r="J726" s="17" t="s">
        <v>8</v>
      </c>
      <c r="K726" s="17" t="s">
        <v>9</v>
      </c>
      <c r="L726" s="17" t="s">
        <v>10</v>
      </c>
      <c r="M726" s="17" t="s">
        <v>11</v>
      </c>
      <c r="N726" s="13" t="s">
        <v>12</v>
      </c>
      <c r="O726" s="17" t="s">
        <v>14</v>
      </c>
      <c r="P726" s="17" t="s">
        <v>15</v>
      </c>
      <c r="Q726" s="17" t="s">
        <v>16</v>
      </c>
    </row>
    <row r="727" spans="1:17" ht="13">
      <c r="A727" s="20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3" t="s">
        <v>13</v>
      </c>
      <c r="O727" s="17"/>
      <c r="P727" s="17"/>
      <c r="Q727" s="17"/>
    </row>
    <row r="728" spans="1:17" ht="13">
      <c r="A728" s="14" t="s">
        <v>17</v>
      </c>
      <c r="B728" s="15">
        <v>195</v>
      </c>
      <c r="C728" s="15">
        <v>1</v>
      </c>
      <c r="D728" s="15">
        <v>2</v>
      </c>
      <c r="E728" s="15">
        <v>1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v>199</v>
      </c>
    </row>
    <row r="729" spans="1:17" ht="13">
      <c r="A729" s="14" t="s">
        <v>18</v>
      </c>
      <c r="B729" s="15">
        <v>6</v>
      </c>
      <c r="C729" s="15">
        <v>0</v>
      </c>
      <c r="D729" s="15">
        <v>0</v>
      </c>
      <c r="E729" s="15">
        <v>0</v>
      </c>
      <c r="F729" s="15">
        <v>0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v>0</v>
      </c>
      <c r="P729" s="15">
        <v>0</v>
      </c>
      <c r="Q729" s="15">
        <v>6</v>
      </c>
    </row>
    <row r="730" spans="1:17" ht="13">
      <c r="A730" s="14" t="s">
        <v>16</v>
      </c>
      <c r="B730" s="15">
        <v>201</v>
      </c>
      <c r="C730" s="15">
        <v>1</v>
      </c>
      <c r="D730" s="15">
        <v>2</v>
      </c>
      <c r="E730" s="15">
        <v>1</v>
      </c>
      <c r="F730" s="15">
        <v>0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5">
        <v>0</v>
      </c>
      <c r="P730" s="15">
        <v>0</v>
      </c>
      <c r="Q730" s="15">
        <v>205</v>
      </c>
    </row>
    <row r="731" spans="1:17" ht="13" thickBot="1"/>
    <row r="732" spans="1:17" ht="15" customHeight="1">
      <c r="A732" s="18" t="s">
        <v>279</v>
      </c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</row>
    <row r="733" spans="1:17" ht="15" customHeight="1">
      <c r="A733" s="20" t="s">
        <v>71</v>
      </c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</row>
    <row r="734" spans="1:17" ht="15" customHeight="1">
      <c r="A734" s="20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</row>
    <row r="735" spans="1:17" ht="13">
      <c r="A735" s="20"/>
      <c r="B735" s="17" t="s">
        <v>0</v>
      </c>
      <c r="C735" s="17" t="s">
        <v>1</v>
      </c>
      <c r="D735" s="17" t="s">
        <v>2</v>
      </c>
      <c r="E735" s="17" t="s">
        <v>3</v>
      </c>
      <c r="F735" s="17" t="s">
        <v>4</v>
      </c>
      <c r="G735" s="17" t="s">
        <v>5</v>
      </c>
      <c r="H735" s="17" t="s">
        <v>6</v>
      </c>
      <c r="I735" s="17" t="s">
        <v>7</v>
      </c>
      <c r="J735" s="17" t="s">
        <v>8</v>
      </c>
      <c r="K735" s="17" t="s">
        <v>9</v>
      </c>
      <c r="L735" s="17" t="s">
        <v>10</v>
      </c>
      <c r="M735" s="17" t="s">
        <v>11</v>
      </c>
      <c r="N735" s="13" t="s">
        <v>12</v>
      </c>
      <c r="O735" s="17" t="s">
        <v>14</v>
      </c>
      <c r="P735" s="17" t="s">
        <v>15</v>
      </c>
      <c r="Q735" s="17" t="s">
        <v>16</v>
      </c>
    </row>
    <row r="736" spans="1:17" ht="13">
      <c r="A736" s="20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3" t="s">
        <v>13</v>
      </c>
      <c r="O736" s="17"/>
      <c r="P736" s="17"/>
      <c r="Q736" s="17"/>
    </row>
    <row r="737" spans="1:17" ht="13">
      <c r="A737" s="14" t="s">
        <v>17</v>
      </c>
      <c r="B737" s="15">
        <v>192</v>
      </c>
      <c r="C737" s="15">
        <v>6</v>
      </c>
      <c r="D737" s="15">
        <v>3</v>
      </c>
      <c r="E737" s="15">
        <v>0</v>
      </c>
      <c r="F737" s="15">
        <v>1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202</v>
      </c>
    </row>
    <row r="738" spans="1:17" ht="13">
      <c r="A738" s="14" t="s">
        <v>18</v>
      </c>
      <c r="B738" s="15">
        <v>0</v>
      </c>
      <c r="C738" s="15">
        <v>0</v>
      </c>
      <c r="D738" s="15">
        <v>0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0</v>
      </c>
    </row>
    <row r="739" spans="1:17" ht="13">
      <c r="A739" s="14" t="s">
        <v>16</v>
      </c>
      <c r="B739" s="15">
        <v>192</v>
      </c>
      <c r="C739" s="15">
        <v>6</v>
      </c>
      <c r="D739" s="15">
        <v>3</v>
      </c>
      <c r="E739" s="15">
        <v>0</v>
      </c>
      <c r="F739" s="15">
        <v>1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202</v>
      </c>
    </row>
    <row r="740" spans="1:17" ht="13" thickBot="1"/>
    <row r="741" spans="1:17" ht="15" customHeight="1">
      <c r="A741" s="18" t="s">
        <v>280</v>
      </c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</row>
    <row r="742" spans="1:17" ht="15" customHeight="1">
      <c r="A742" s="20" t="s">
        <v>72</v>
      </c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</row>
    <row r="743" spans="1:17" ht="15" customHeight="1">
      <c r="A743" s="20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</row>
    <row r="744" spans="1:17" ht="13">
      <c r="A744" s="20"/>
      <c r="B744" s="17" t="s">
        <v>0</v>
      </c>
      <c r="C744" s="17" t="s">
        <v>1</v>
      </c>
      <c r="D744" s="17" t="s">
        <v>2</v>
      </c>
      <c r="E744" s="17" t="s">
        <v>3</v>
      </c>
      <c r="F744" s="17" t="s">
        <v>4</v>
      </c>
      <c r="G744" s="17" t="s">
        <v>5</v>
      </c>
      <c r="H744" s="17" t="s">
        <v>6</v>
      </c>
      <c r="I744" s="17" t="s">
        <v>7</v>
      </c>
      <c r="J744" s="17" t="s">
        <v>8</v>
      </c>
      <c r="K744" s="17" t="s">
        <v>9</v>
      </c>
      <c r="L744" s="17" t="s">
        <v>10</v>
      </c>
      <c r="M744" s="17" t="s">
        <v>11</v>
      </c>
      <c r="N744" s="13" t="s">
        <v>12</v>
      </c>
      <c r="O744" s="17" t="s">
        <v>14</v>
      </c>
      <c r="P744" s="17" t="s">
        <v>15</v>
      </c>
      <c r="Q744" s="17" t="s">
        <v>16</v>
      </c>
    </row>
    <row r="745" spans="1:17" ht="13">
      <c r="A745" s="20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3" t="s">
        <v>13</v>
      </c>
      <c r="O745" s="17"/>
      <c r="P745" s="17"/>
      <c r="Q745" s="17"/>
    </row>
    <row r="746" spans="1:17" ht="13">
      <c r="A746" s="14" t="s">
        <v>17</v>
      </c>
      <c r="B746" s="15">
        <v>184</v>
      </c>
      <c r="C746" s="15">
        <v>1</v>
      </c>
      <c r="D746" s="15">
        <v>1</v>
      </c>
      <c r="E746" s="15">
        <v>0</v>
      </c>
      <c r="F746" s="15">
        <v>0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v>186</v>
      </c>
    </row>
    <row r="747" spans="1:17" ht="13">
      <c r="A747" s="14" t="s">
        <v>18</v>
      </c>
      <c r="B747" s="15">
        <v>15</v>
      </c>
      <c r="C747" s="15">
        <v>0</v>
      </c>
      <c r="D747" s="15">
        <v>0</v>
      </c>
      <c r="E747" s="15">
        <v>0</v>
      </c>
      <c r="F747" s="15">
        <v>0</v>
      </c>
      <c r="G747" s="15">
        <v>0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v>0</v>
      </c>
      <c r="P747" s="15">
        <v>0</v>
      </c>
      <c r="Q747" s="15">
        <v>15</v>
      </c>
    </row>
    <row r="748" spans="1:17" ht="13">
      <c r="A748" s="14" t="s">
        <v>16</v>
      </c>
      <c r="B748" s="15">
        <v>199</v>
      </c>
      <c r="C748" s="15">
        <v>1</v>
      </c>
      <c r="D748" s="15">
        <v>1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201</v>
      </c>
    </row>
    <row r="749" spans="1:17" ht="13" thickBot="1"/>
    <row r="750" spans="1:17" ht="15" customHeight="1">
      <c r="A750" s="18" t="s">
        <v>281</v>
      </c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</row>
    <row r="751" spans="1:17" ht="15" customHeight="1">
      <c r="A751" s="20" t="s">
        <v>73</v>
      </c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</row>
    <row r="752" spans="1:17" ht="15" customHeight="1">
      <c r="A752" s="20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</row>
    <row r="753" spans="1:17" ht="13">
      <c r="A753" s="20"/>
      <c r="B753" s="17" t="s">
        <v>0</v>
      </c>
      <c r="C753" s="17" t="s">
        <v>1</v>
      </c>
      <c r="D753" s="17" t="s">
        <v>2</v>
      </c>
      <c r="E753" s="17" t="s">
        <v>3</v>
      </c>
      <c r="F753" s="17" t="s">
        <v>4</v>
      </c>
      <c r="G753" s="17" t="s">
        <v>5</v>
      </c>
      <c r="H753" s="17" t="s">
        <v>6</v>
      </c>
      <c r="I753" s="17" t="s">
        <v>7</v>
      </c>
      <c r="J753" s="17" t="s">
        <v>8</v>
      </c>
      <c r="K753" s="17" t="s">
        <v>9</v>
      </c>
      <c r="L753" s="17" t="s">
        <v>10</v>
      </c>
      <c r="M753" s="17" t="s">
        <v>11</v>
      </c>
      <c r="N753" s="13" t="s">
        <v>12</v>
      </c>
      <c r="O753" s="17" t="s">
        <v>14</v>
      </c>
      <c r="P753" s="17" t="s">
        <v>15</v>
      </c>
      <c r="Q753" s="17" t="s">
        <v>16</v>
      </c>
    </row>
    <row r="754" spans="1:17" ht="13">
      <c r="A754" s="20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3" t="s">
        <v>13</v>
      </c>
      <c r="O754" s="17"/>
      <c r="P754" s="17"/>
      <c r="Q754" s="17"/>
    </row>
    <row r="755" spans="1:17" ht="13">
      <c r="A755" s="14" t="s">
        <v>17</v>
      </c>
      <c r="B755" s="15">
        <v>169</v>
      </c>
      <c r="C755" s="15">
        <v>2</v>
      </c>
      <c r="D755" s="15">
        <v>1</v>
      </c>
      <c r="E755" s="15">
        <v>1</v>
      </c>
      <c r="F755" s="15">
        <v>2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175</v>
      </c>
    </row>
    <row r="756" spans="1:17" ht="13">
      <c r="A756" s="14" t="s">
        <v>18</v>
      </c>
      <c r="B756" s="15">
        <v>24</v>
      </c>
      <c r="C756" s="15">
        <v>0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5">
        <v>0</v>
      </c>
      <c r="P756" s="15">
        <v>0</v>
      </c>
      <c r="Q756" s="15">
        <v>24</v>
      </c>
    </row>
    <row r="757" spans="1:17" ht="13">
      <c r="A757" s="14" t="s">
        <v>16</v>
      </c>
      <c r="B757" s="15">
        <v>193</v>
      </c>
      <c r="C757" s="15">
        <v>2</v>
      </c>
      <c r="D757" s="15">
        <v>1</v>
      </c>
      <c r="E757" s="15">
        <v>1</v>
      </c>
      <c r="F757" s="15">
        <v>2</v>
      </c>
      <c r="G757" s="15">
        <v>0</v>
      </c>
      <c r="H757" s="15">
        <v>0</v>
      </c>
      <c r="I757" s="15">
        <v>0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15">
        <v>0</v>
      </c>
      <c r="P757" s="15">
        <v>0</v>
      </c>
      <c r="Q757" s="15">
        <v>199</v>
      </c>
    </row>
    <row r="758" spans="1:17" ht="13" thickBot="1"/>
    <row r="759" spans="1:17" ht="15" customHeight="1">
      <c r="A759" s="18" t="s">
        <v>282</v>
      </c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</row>
    <row r="760" spans="1:17" ht="15" customHeight="1">
      <c r="A760" s="20" t="s">
        <v>1340</v>
      </c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</row>
    <row r="761" spans="1:17" ht="15" customHeight="1">
      <c r="A761" s="20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</row>
    <row r="762" spans="1:17" ht="13">
      <c r="A762" s="20"/>
      <c r="B762" s="17" t="s">
        <v>0</v>
      </c>
      <c r="C762" s="17" t="s">
        <v>1</v>
      </c>
      <c r="D762" s="17" t="s">
        <v>2</v>
      </c>
      <c r="E762" s="17" t="s">
        <v>3</v>
      </c>
      <c r="F762" s="17" t="s">
        <v>4</v>
      </c>
      <c r="G762" s="17" t="s">
        <v>5</v>
      </c>
      <c r="H762" s="17" t="s">
        <v>6</v>
      </c>
      <c r="I762" s="17" t="s">
        <v>7</v>
      </c>
      <c r="J762" s="17" t="s">
        <v>8</v>
      </c>
      <c r="K762" s="17" t="s">
        <v>9</v>
      </c>
      <c r="L762" s="17" t="s">
        <v>10</v>
      </c>
      <c r="M762" s="17" t="s">
        <v>11</v>
      </c>
      <c r="N762" s="13" t="s">
        <v>12</v>
      </c>
      <c r="O762" s="17" t="s">
        <v>14</v>
      </c>
      <c r="P762" s="17" t="s">
        <v>15</v>
      </c>
      <c r="Q762" s="17" t="s">
        <v>16</v>
      </c>
    </row>
    <row r="763" spans="1:17" ht="13">
      <c r="A763" s="20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3" t="s">
        <v>13</v>
      </c>
      <c r="O763" s="17"/>
      <c r="P763" s="17"/>
      <c r="Q763" s="17"/>
    </row>
    <row r="764" spans="1:17" ht="13">
      <c r="A764" s="14" t="s">
        <v>17</v>
      </c>
      <c r="B764" s="15">
        <v>117</v>
      </c>
      <c r="C764" s="15">
        <v>0</v>
      </c>
      <c r="D764" s="15">
        <v>7</v>
      </c>
      <c r="E764" s="15">
        <v>4</v>
      </c>
      <c r="F764" s="15">
        <v>1</v>
      </c>
      <c r="G764" s="15">
        <v>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5">
        <v>0</v>
      </c>
      <c r="P764" s="15">
        <v>0</v>
      </c>
      <c r="Q764" s="15">
        <v>129</v>
      </c>
    </row>
    <row r="765" spans="1:17" ht="13">
      <c r="A765" s="14" t="s">
        <v>18</v>
      </c>
      <c r="B765" s="15">
        <v>66</v>
      </c>
      <c r="C765" s="15">
        <v>0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0</v>
      </c>
      <c r="Q765" s="15">
        <v>66</v>
      </c>
    </row>
    <row r="766" spans="1:17" ht="13">
      <c r="A766" s="14" t="s">
        <v>16</v>
      </c>
      <c r="B766" s="15">
        <v>183</v>
      </c>
      <c r="C766" s="15">
        <v>0</v>
      </c>
      <c r="D766" s="15">
        <v>7</v>
      </c>
      <c r="E766" s="15">
        <v>4</v>
      </c>
      <c r="F766" s="15">
        <v>1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v>0</v>
      </c>
      <c r="P766" s="15">
        <v>0</v>
      </c>
      <c r="Q766" s="15">
        <v>195</v>
      </c>
    </row>
    <row r="767" spans="1:17" ht="13" thickBot="1"/>
    <row r="768" spans="1:17" ht="15" customHeight="1">
      <c r="A768" s="18" t="s">
        <v>283</v>
      </c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</row>
    <row r="769" spans="1:17" ht="15" customHeight="1">
      <c r="A769" s="20" t="s">
        <v>1341</v>
      </c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</row>
    <row r="770" spans="1:17" ht="15" customHeight="1">
      <c r="A770" s="20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</row>
    <row r="771" spans="1:17" ht="13">
      <c r="A771" s="20"/>
      <c r="B771" s="17" t="s">
        <v>0</v>
      </c>
      <c r="C771" s="17" t="s">
        <v>1</v>
      </c>
      <c r="D771" s="17" t="s">
        <v>2</v>
      </c>
      <c r="E771" s="17" t="s">
        <v>3</v>
      </c>
      <c r="F771" s="17" t="s">
        <v>4</v>
      </c>
      <c r="G771" s="17" t="s">
        <v>5</v>
      </c>
      <c r="H771" s="17" t="s">
        <v>6</v>
      </c>
      <c r="I771" s="17" t="s">
        <v>7</v>
      </c>
      <c r="J771" s="17" t="s">
        <v>8</v>
      </c>
      <c r="K771" s="17" t="s">
        <v>9</v>
      </c>
      <c r="L771" s="17" t="s">
        <v>10</v>
      </c>
      <c r="M771" s="17" t="s">
        <v>11</v>
      </c>
      <c r="N771" s="13" t="s">
        <v>12</v>
      </c>
      <c r="O771" s="17" t="s">
        <v>14</v>
      </c>
      <c r="P771" s="17" t="s">
        <v>15</v>
      </c>
      <c r="Q771" s="17" t="s">
        <v>16</v>
      </c>
    </row>
    <row r="772" spans="1:17" ht="13">
      <c r="A772" s="20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3" t="s">
        <v>13</v>
      </c>
      <c r="O772" s="17"/>
      <c r="P772" s="17"/>
      <c r="Q772" s="17"/>
    </row>
    <row r="773" spans="1:17" ht="13">
      <c r="A773" s="14" t="s">
        <v>17</v>
      </c>
      <c r="B773" s="15">
        <v>186</v>
      </c>
      <c r="C773" s="15">
        <v>1</v>
      </c>
      <c r="D773" s="15">
        <v>3</v>
      </c>
      <c r="E773" s="15">
        <v>2</v>
      </c>
      <c r="F773" s="15">
        <v>0</v>
      </c>
      <c r="G773" s="15">
        <v>1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v>0</v>
      </c>
      <c r="P773" s="15">
        <v>0</v>
      </c>
      <c r="Q773" s="15">
        <v>193</v>
      </c>
    </row>
    <row r="774" spans="1:17" ht="13">
      <c r="A774" s="14" t="s">
        <v>18</v>
      </c>
      <c r="B774" s="15">
        <v>1</v>
      </c>
      <c r="C774" s="15">
        <v>0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v>0</v>
      </c>
      <c r="P774" s="15">
        <v>0</v>
      </c>
      <c r="Q774" s="15">
        <v>1</v>
      </c>
    </row>
    <row r="775" spans="1:17" ht="13">
      <c r="A775" s="14" t="s">
        <v>16</v>
      </c>
      <c r="B775" s="15">
        <v>187</v>
      </c>
      <c r="C775" s="15">
        <v>1</v>
      </c>
      <c r="D775" s="15">
        <v>3</v>
      </c>
      <c r="E775" s="15">
        <v>2</v>
      </c>
      <c r="F775" s="15">
        <v>0</v>
      </c>
      <c r="G775" s="15">
        <v>1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0</v>
      </c>
      <c r="P775" s="15">
        <v>0</v>
      </c>
      <c r="Q775" s="15">
        <v>194</v>
      </c>
    </row>
    <row r="776" spans="1:17" ht="13" thickBot="1"/>
    <row r="777" spans="1:17" ht="15" customHeight="1">
      <c r="A777" s="18" t="s">
        <v>284</v>
      </c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</row>
    <row r="778" spans="1:17" ht="15" customHeight="1">
      <c r="A778" s="20" t="s">
        <v>1342</v>
      </c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</row>
    <row r="779" spans="1:17" ht="15" customHeight="1">
      <c r="A779" s="20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</row>
    <row r="780" spans="1:17" ht="13">
      <c r="A780" s="20"/>
      <c r="B780" s="17" t="s">
        <v>0</v>
      </c>
      <c r="C780" s="17" t="s">
        <v>1</v>
      </c>
      <c r="D780" s="17" t="s">
        <v>2</v>
      </c>
      <c r="E780" s="17" t="s">
        <v>3</v>
      </c>
      <c r="F780" s="17" t="s">
        <v>4</v>
      </c>
      <c r="G780" s="17" t="s">
        <v>5</v>
      </c>
      <c r="H780" s="17" t="s">
        <v>6</v>
      </c>
      <c r="I780" s="17" t="s">
        <v>7</v>
      </c>
      <c r="J780" s="17" t="s">
        <v>8</v>
      </c>
      <c r="K780" s="17" t="s">
        <v>9</v>
      </c>
      <c r="L780" s="17" t="s">
        <v>10</v>
      </c>
      <c r="M780" s="17" t="s">
        <v>11</v>
      </c>
      <c r="N780" s="13" t="s">
        <v>12</v>
      </c>
      <c r="O780" s="17" t="s">
        <v>14</v>
      </c>
      <c r="P780" s="17" t="s">
        <v>15</v>
      </c>
      <c r="Q780" s="17" t="s">
        <v>16</v>
      </c>
    </row>
    <row r="781" spans="1:17" ht="13">
      <c r="A781" s="20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3" t="s">
        <v>13</v>
      </c>
      <c r="O781" s="17"/>
      <c r="P781" s="17"/>
      <c r="Q781" s="17"/>
    </row>
    <row r="782" spans="1:17" ht="13">
      <c r="A782" s="14" t="s">
        <v>17</v>
      </c>
      <c r="B782" s="15">
        <v>123</v>
      </c>
      <c r="C782" s="15">
        <v>0</v>
      </c>
      <c r="D782" s="15">
        <v>3</v>
      </c>
      <c r="E782" s="15">
        <v>0</v>
      </c>
      <c r="F782" s="15">
        <v>0</v>
      </c>
      <c r="G782" s="15">
        <v>1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v>0</v>
      </c>
      <c r="P782" s="15">
        <v>0</v>
      </c>
      <c r="Q782" s="15">
        <v>127</v>
      </c>
    </row>
    <row r="783" spans="1:17" ht="13">
      <c r="A783" s="14" t="s">
        <v>18</v>
      </c>
      <c r="B783" s="15">
        <v>65</v>
      </c>
      <c r="C783" s="15">
        <v>0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v>0</v>
      </c>
      <c r="P783" s="15">
        <v>0</v>
      </c>
      <c r="Q783" s="15">
        <v>65</v>
      </c>
    </row>
    <row r="784" spans="1:17" ht="13">
      <c r="A784" s="14" t="s">
        <v>16</v>
      </c>
      <c r="B784" s="15">
        <v>188</v>
      </c>
      <c r="C784" s="15">
        <v>0</v>
      </c>
      <c r="D784" s="15">
        <v>3</v>
      </c>
      <c r="E784" s="15">
        <v>0</v>
      </c>
      <c r="F784" s="15">
        <v>0</v>
      </c>
      <c r="G784" s="15">
        <v>1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5">
        <v>0</v>
      </c>
      <c r="P784" s="15">
        <v>0</v>
      </c>
      <c r="Q784" s="15">
        <v>192</v>
      </c>
    </row>
    <row r="785" spans="1:17" ht="13" thickBot="1"/>
    <row r="786" spans="1:17" ht="15" customHeight="1">
      <c r="A786" s="18" t="s">
        <v>285</v>
      </c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</row>
    <row r="787" spans="1:17" ht="15" customHeight="1">
      <c r="A787" s="20" t="s">
        <v>75</v>
      </c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</row>
    <row r="788" spans="1:17" ht="15" customHeight="1">
      <c r="A788" s="20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</row>
    <row r="789" spans="1:17" ht="13">
      <c r="A789" s="20"/>
      <c r="B789" s="17" t="s">
        <v>0</v>
      </c>
      <c r="C789" s="17" t="s">
        <v>1</v>
      </c>
      <c r="D789" s="17" t="s">
        <v>2</v>
      </c>
      <c r="E789" s="17" t="s">
        <v>3</v>
      </c>
      <c r="F789" s="17" t="s">
        <v>4</v>
      </c>
      <c r="G789" s="17" t="s">
        <v>5</v>
      </c>
      <c r="H789" s="17" t="s">
        <v>6</v>
      </c>
      <c r="I789" s="17" t="s">
        <v>7</v>
      </c>
      <c r="J789" s="17" t="s">
        <v>8</v>
      </c>
      <c r="K789" s="17" t="s">
        <v>9</v>
      </c>
      <c r="L789" s="17" t="s">
        <v>10</v>
      </c>
      <c r="M789" s="17" t="s">
        <v>11</v>
      </c>
      <c r="N789" s="13" t="s">
        <v>12</v>
      </c>
      <c r="O789" s="17" t="s">
        <v>14</v>
      </c>
      <c r="P789" s="17" t="s">
        <v>15</v>
      </c>
      <c r="Q789" s="17" t="s">
        <v>16</v>
      </c>
    </row>
    <row r="790" spans="1:17" ht="13">
      <c r="A790" s="20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3" t="s">
        <v>13</v>
      </c>
      <c r="O790" s="17"/>
      <c r="P790" s="17"/>
      <c r="Q790" s="17"/>
    </row>
    <row r="791" spans="1:17" ht="13">
      <c r="A791" s="14" t="s">
        <v>17</v>
      </c>
      <c r="B791" s="15">
        <v>149</v>
      </c>
      <c r="C791" s="15">
        <v>4</v>
      </c>
      <c r="D791" s="15">
        <v>11</v>
      </c>
      <c r="E791" s="15">
        <v>3</v>
      </c>
      <c r="F791" s="15">
        <v>1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v>0</v>
      </c>
      <c r="P791" s="15">
        <v>0</v>
      </c>
      <c r="Q791" s="15">
        <v>168</v>
      </c>
    </row>
    <row r="792" spans="1:17" ht="13">
      <c r="A792" s="14" t="s">
        <v>18</v>
      </c>
      <c r="B792" s="15">
        <v>23</v>
      </c>
      <c r="C792" s="15">
        <v>0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v>0</v>
      </c>
      <c r="P792" s="15">
        <v>0</v>
      </c>
      <c r="Q792" s="15">
        <v>23</v>
      </c>
    </row>
    <row r="793" spans="1:17" ht="13">
      <c r="A793" s="14" t="s">
        <v>16</v>
      </c>
      <c r="B793" s="15">
        <v>172</v>
      </c>
      <c r="C793" s="15">
        <v>4</v>
      </c>
      <c r="D793" s="15">
        <v>11</v>
      </c>
      <c r="E793" s="15">
        <v>3</v>
      </c>
      <c r="F793" s="15">
        <v>1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191</v>
      </c>
    </row>
    <row r="794" spans="1:17" ht="13" thickBot="1"/>
    <row r="795" spans="1:17" ht="15" customHeight="1">
      <c r="A795" s="18" t="s">
        <v>286</v>
      </c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</row>
    <row r="796" spans="1:17" ht="15" customHeight="1">
      <c r="A796" s="20" t="s">
        <v>76</v>
      </c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</row>
    <row r="797" spans="1:17" ht="15" customHeight="1">
      <c r="A797" s="20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</row>
    <row r="798" spans="1:17" ht="13">
      <c r="A798" s="20"/>
      <c r="B798" s="17" t="s">
        <v>0</v>
      </c>
      <c r="C798" s="17" t="s">
        <v>1</v>
      </c>
      <c r="D798" s="17" t="s">
        <v>2</v>
      </c>
      <c r="E798" s="17" t="s">
        <v>3</v>
      </c>
      <c r="F798" s="17" t="s">
        <v>4</v>
      </c>
      <c r="G798" s="17" t="s">
        <v>5</v>
      </c>
      <c r="H798" s="17" t="s">
        <v>6</v>
      </c>
      <c r="I798" s="17" t="s">
        <v>7</v>
      </c>
      <c r="J798" s="17" t="s">
        <v>8</v>
      </c>
      <c r="K798" s="17" t="s">
        <v>9</v>
      </c>
      <c r="L798" s="17" t="s">
        <v>10</v>
      </c>
      <c r="M798" s="17" t="s">
        <v>11</v>
      </c>
      <c r="N798" s="13" t="s">
        <v>12</v>
      </c>
      <c r="O798" s="17" t="s">
        <v>14</v>
      </c>
      <c r="P798" s="17" t="s">
        <v>15</v>
      </c>
      <c r="Q798" s="17" t="s">
        <v>16</v>
      </c>
    </row>
    <row r="799" spans="1:17" ht="13">
      <c r="A799" s="20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3" t="s">
        <v>13</v>
      </c>
      <c r="O799" s="17"/>
      <c r="P799" s="17"/>
      <c r="Q799" s="17"/>
    </row>
    <row r="800" spans="1:17" ht="13">
      <c r="A800" s="14" t="s">
        <v>17</v>
      </c>
      <c r="B800" s="15">
        <v>47</v>
      </c>
      <c r="C800" s="15">
        <v>0</v>
      </c>
      <c r="D800" s="15">
        <v>2</v>
      </c>
      <c r="E800" s="15">
        <v>1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v>0</v>
      </c>
      <c r="P800" s="15">
        <v>0</v>
      </c>
      <c r="Q800" s="15">
        <v>50</v>
      </c>
    </row>
    <row r="801" spans="1:17" ht="13">
      <c r="A801" s="14" t="s">
        <v>18</v>
      </c>
      <c r="B801" s="15">
        <v>139</v>
      </c>
      <c r="C801" s="15">
        <v>0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v>0</v>
      </c>
      <c r="P801" s="15">
        <v>0</v>
      </c>
      <c r="Q801" s="15">
        <v>139</v>
      </c>
    </row>
    <row r="802" spans="1:17" ht="13">
      <c r="A802" s="14" t="s">
        <v>16</v>
      </c>
      <c r="B802" s="15">
        <v>186</v>
      </c>
      <c r="C802" s="15">
        <v>0</v>
      </c>
      <c r="D802" s="15">
        <v>2</v>
      </c>
      <c r="E802" s="15">
        <v>1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0</v>
      </c>
      <c r="Q802" s="15">
        <v>189</v>
      </c>
    </row>
    <row r="803" spans="1:17" ht="13" thickBot="1"/>
    <row r="804" spans="1:17" ht="15" customHeight="1">
      <c r="A804" s="18" t="s">
        <v>287</v>
      </c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</row>
    <row r="805" spans="1:17" ht="15" customHeight="1">
      <c r="A805" s="20" t="s">
        <v>77</v>
      </c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</row>
    <row r="806" spans="1:17" ht="15" customHeight="1">
      <c r="A806" s="20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</row>
    <row r="807" spans="1:17" ht="13">
      <c r="A807" s="20"/>
      <c r="B807" s="17" t="s">
        <v>0</v>
      </c>
      <c r="C807" s="17" t="s">
        <v>1</v>
      </c>
      <c r="D807" s="17" t="s">
        <v>2</v>
      </c>
      <c r="E807" s="17" t="s">
        <v>3</v>
      </c>
      <c r="F807" s="17" t="s">
        <v>4</v>
      </c>
      <c r="G807" s="17" t="s">
        <v>5</v>
      </c>
      <c r="H807" s="17" t="s">
        <v>6</v>
      </c>
      <c r="I807" s="17" t="s">
        <v>7</v>
      </c>
      <c r="J807" s="17" t="s">
        <v>8</v>
      </c>
      <c r="K807" s="17" t="s">
        <v>9</v>
      </c>
      <c r="L807" s="17" t="s">
        <v>10</v>
      </c>
      <c r="M807" s="17" t="s">
        <v>11</v>
      </c>
      <c r="N807" s="13" t="s">
        <v>12</v>
      </c>
      <c r="O807" s="17" t="s">
        <v>14</v>
      </c>
      <c r="P807" s="17" t="s">
        <v>15</v>
      </c>
      <c r="Q807" s="17" t="s">
        <v>16</v>
      </c>
    </row>
    <row r="808" spans="1:17" ht="13">
      <c r="A808" s="20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3" t="s">
        <v>13</v>
      </c>
      <c r="O808" s="17"/>
      <c r="P808" s="17"/>
      <c r="Q808" s="17"/>
    </row>
    <row r="809" spans="1:17" ht="13">
      <c r="A809" s="14" t="s">
        <v>17</v>
      </c>
      <c r="B809" s="15">
        <v>174</v>
      </c>
      <c r="C809" s="15">
        <v>1</v>
      </c>
      <c r="D809" s="15">
        <v>3</v>
      </c>
      <c r="E809" s="15">
        <v>1</v>
      </c>
      <c r="F809" s="15">
        <v>1</v>
      </c>
      <c r="G809" s="15">
        <v>0</v>
      </c>
      <c r="H809" s="15">
        <v>1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5">
        <v>0</v>
      </c>
      <c r="P809" s="15">
        <v>0</v>
      </c>
      <c r="Q809" s="15">
        <v>181</v>
      </c>
    </row>
    <row r="810" spans="1:17" ht="13">
      <c r="A810" s="14" t="s">
        <v>18</v>
      </c>
      <c r="B810" s="15">
        <v>6</v>
      </c>
      <c r="C810" s="15">
        <v>0</v>
      </c>
      <c r="D810" s="15">
        <v>0</v>
      </c>
      <c r="E810" s="15">
        <v>0</v>
      </c>
      <c r="F810" s="15">
        <v>0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v>0</v>
      </c>
      <c r="P810" s="15">
        <v>0</v>
      </c>
      <c r="Q810" s="15">
        <v>6</v>
      </c>
    </row>
    <row r="811" spans="1:17" ht="13">
      <c r="A811" s="14" t="s">
        <v>16</v>
      </c>
      <c r="B811" s="15">
        <v>180</v>
      </c>
      <c r="C811" s="15">
        <v>1</v>
      </c>
      <c r="D811" s="15">
        <v>3</v>
      </c>
      <c r="E811" s="15">
        <v>1</v>
      </c>
      <c r="F811" s="15">
        <v>1</v>
      </c>
      <c r="G811" s="15">
        <v>0</v>
      </c>
      <c r="H811" s="15">
        <v>1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v>0</v>
      </c>
      <c r="P811" s="15">
        <v>0</v>
      </c>
      <c r="Q811" s="15">
        <v>187</v>
      </c>
    </row>
    <row r="812" spans="1:17" ht="13" thickBot="1"/>
    <row r="813" spans="1:17" ht="15" customHeight="1">
      <c r="A813" s="18" t="s">
        <v>288</v>
      </c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</row>
    <row r="814" spans="1:17" ht="15" customHeight="1">
      <c r="A814" s="20" t="s">
        <v>78</v>
      </c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</row>
    <row r="815" spans="1:17" ht="15" customHeight="1">
      <c r="A815" s="20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</row>
    <row r="816" spans="1:17" ht="13">
      <c r="A816" s="20"/>
      <c r="B816" s="17" t="s">
        <v>0</v>
      </c>
      <c r="C816" s="17" t="s">
        <v>1</v>
      </c>
      <c r="D816" s="17" t="s">
        <v>2</v>
      </c>
      <c r="E816" s="17" t="s">
        <v>3</v>
      </c>
      <c r="F816" s="17" t="s">
        <v>4</v>
      </c>
      <c r="G816" s="17" t="s">
        <v>5</v>
      </c>
      <c r="H816" s="17" t="s">
        <v>6</v>
      </c>
      <c r="I816" s="17" t="s">
        <v>7</v>
      </c>
      <c r="J816" s="17" t="s">
        <v>8</v>
      </c>
      <c r="K816" s="17" t="s">
        <v>9</v>
      </c>
      <c r="L816" s="17" t="s">
        <v>10</v>
      </c>
      <c r="M816" s="17" t="s">
        <v>11</v>
      </c>
      <c r="N816" s="13" t="s">
        <v>12</v>
      </c>
      <c r="O816" s="17" t="s">
        <v>14</v>
      </c>
      <c r="P816" s="17" t="s">
        <v>15</v>
      </c>
      <c r="Q816" s="17" t="s">
        <v>16</v>
      </c>
    </row>
    <row r="817" spans="1:17" ht="13">
      <c r="A817" s="20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3" t="s">
        <v>13</v>
      </c>
      <c r="O817" s="17"/>
      <c r="P817" s="17"/>
      <c r="Q817" s="17"/>
    </row>
    <row r="818" spans="1:17" ht="13">
      <c r="A818" s="14" t="s">
        <v>17</v>
      </c>
      <c r="B818" s="15">
        <v>127</v>
      </c>
      <c r="C818" s="15">
        <v>0</v>
      </c>
      <c r="D818" s="15">
        <v>2</v>
      </c>
      <c r="E818" s="15">
        <v>0</v>
      </c>
      <c r="F818" s="15">
        <v>0</v>
      </c>
      <c r="G818" s="15">
        <v>0</v>
      </c>
      <c r="H818" s="15">
        <v>1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v>0</v>
      </c>
      <c r="P818" s="15">
        <v>0</v>
      </c>
      <c r="Q818" s="15">
        <v>130</v>
      </c>
    </row>
    <row r="819" spans="1:17" ht="13">
      <c r="A819" s="14" t="s">
        <v>18</v>
      </c>
      <c r="B819" s="15">
        <v>56</v>
      </c>
      <c r="C819" s="15">
        <v>0</v>
      </c>
      <c r="D819" s="15">
        <v>0</v>
      </c>
      <c r="E819" s="15">
        <v>0</v>
      </c>
      <c r="F819" s="15">
        <v>0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v>0</v>
      </c>
      <c r="P819" s="15">
        <v>0</v>
      </c>
      <c r="Q819" s="15">
        <v>56</v>
      </c>
    </row>
    <row r="820" spans="1:17" ht="13">
      <c r="A820" s="14" t="s">
        <v>16</v>
      </c>
      <c r="B820" s="15">
        <v>183</v>
      </c>
      <c r="C820" s="15">
        <v>0</v>
      </c>
      <c r="D820" s="15">
        <v>2</v>
      </c>
      <c r="E820" s="15">
        <v>0</v>
      </c>
      <c r="F820" s="15">
        <v>0</v>
      </c>
      <c r="G820" s="15">
        <v>0</v>
      </c>
      <c r="H820" s="15">
        <v>1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v>0</v>
      </c>
      <c r="P820" s="15">
        <v>0</v>
      </c>
      <c r="Q820" s="15">
        <v>186</v>
      </c>
    </row>
    <row r="821" spans="1:17" ht="13" thickBot="1"/>
    <row r="822" spans="1:17" ht="15" customHeight="1">
      <c r="A822" s="18" t="s">
        <v>289</v>
      </c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</row>
    <row r="823" spans="1:17" ht="15" customHeight="1">
      <c r="A823" s="20" t="s">
        <v>1343</v>
      </c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</row>
    <row r="824" spans="1:17" ht="15" customHeight="1">
      <c r="A824" s="20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</row>
    <row r="825" spans="1:17" ht="13">
      <c r="A825" s="20"/>
      <c r="B825" s="17" t="s">
        <v>0</v>
      </c>
      <c r="C825" s="17" t="s">
        <v>1</v>
      </c>
      <c r="D825" s="17" t="s">
        <v>2</v>
      </c>
      <c r="E825" s="17" t="s">
        <v>3</v>
      </c>
      <c r="F825" s="17" t="s">
        <v>4</v>
      </c>
      <c r="G825" s="17" t="s">
        <v>5</v>
      </c>
      <c r="H825" s="17" t="s">
        <v>6</v>
      </c>
      <c r="I825" s="17" t="s">
        <v>7</v>
      </c>
      <c r="J825" s="17" t="s">
        <v>8</v>
      </c>
      <c r="K825" s="17" t="s">
        <v>9</v>
      </c>
      <c r="L825" s="17" t="s">
        <v>10</v>
      </c>
      <c r="M825" s="17" t="s">
        <v>11</v>
      </c>
      <c r="N825" s="13" t="s">
        <v>12</v>
      </c>
      <c r="O825" s="17" t="s">
        <v>14</v>
      </c>
      <c r="P825" s="17" t="s">
        <v>15</v>
      </c>
      <c r="Q825" s="17" t="s">
        <v>16</v>
      </c>
    </row>
    <row r="826" spans="1:17" ht="13">
      <c r="A826" s="20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3" t="s">
        <v>13</v>
      </c>
      <c r="O826" s="17"/>
      <c r="P826" s="17"/>
      <c r="Q826" s="17"/>
    </row>
    <row r="827" spans="1:17" ht="13">
      <c r="A827" s="14" t="s">
        <v>17</v>
      </c>
      <c r="B827" s="15">
        <v>137</v>
      </c>
      <c r="C827" s="15">
        <v>0</v>
      </c>
      <c r="D827" s="15">
        <v>1</v>
      </c>
      <c r="E827" s="15">
        <v>4</v>
      </c>
      <c r="F827" s="15">
        <v>0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v>0</v>
      </c>
      <c r="P827" s="15">
        <v>0</v>
      </c>
      <c r="Q827" s="15">
        <v>142</v>
      </c>
    </row>
    <row r="828" spans="1:17" ht="13">
      <c r="A828" s="14" t="s">
        <v>18</v>
      </c>
      <c r="B828" s="15">
        <v>40</v>
      </c>
      <c r="C828" s="15">
        <v>0</v>
      </c>
      <c r="D828" s="15">
        <v>0</v>
      </c>
      <c r="E828" s="15">
        <v>0</v>
      </c>
      <c r="F828" s="15">
        <v>0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v>0</v>
      </c>
      <c r="P828" s="15">
        <v>0</v>
      </c>
      <c r="Q828" s="15">
        <v>40</v>
      </c>
    </row>
    <row r="829" spans="1:17" ht="13">
      <c r="A829" s="14" t="s">
        <v>16</v>
      </c>
      <c r="B829" s="15">
        <v>177</v>
      </c>
      <c r="C829" s="15">
        <v>0</v>
      </c>
      <c r="D829" s="15">
        <v>1</v>
      </c>
      <c r="E829" s="15">
        <v>4</v>
      </c>
      <c r="F829" s="15">
        <v>0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v>0</v>
      </c>
      <c r="P829" s="15">
        <v>0</v>
      </c>
      <c r="Q829" s="15">
        <v>182</v>
      </c>
    </row>
    <row r="830" spans="1:17" ht="13" thickBot="1"/>
    <row r="831" spans="1:17" ht="15" customHeight="1">
      <c r="A831" s="18" t="s">
        <v>290</v>
      </c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</row>
    <row r="832" spans="1:17" ht="15" customHeight="1">
      <c r="A832" s="20" t="s">
        <v>1344</v>
      </c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</row>
    <row r="833" spans="1:17" ht="15" customHeight="1">
      <c r="A833" s="20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</row>
    <row r="834" spans="1:17" ht="13">
      <c r="A834" s="20"/>
      <c r="B834" s="17" t="s">
        <v>0</v>
      </c>
      <c r="C834" s="17" t="s">
        <v>1</v>
      </c>
      <c r="D834" s="17" t="s">
        <v>2</v>
      </c>
      <c r="E834" s="17" t="s">
        <v>3</v>
      </c>
      <c r="F834" s="17" t="s">
        <v>4</v>
      </c>
      <c r="G834" s="17" t="s">
        <v>5</v>
      </c>
      <c r="H834" s="17" t="s">
        <v>6</v>
      </c>
      <c r="I834" s="17" t="s">
        <v>7</v>
      </c>
      <c r="J834" s="17" t="s">
        <v>8</v>
      </c>
      <c r="K834" s="17" t="s">
        <v>9</v>
      </c>
      <c r="L834" s="17" t="s">
        <v>10</v>
      </c>
      <c r="M834" s="17" t="s">
        <v>11</v>
      </c>
      <c r="N834" s="13" t="s">
        <v>12</v>
      </c>
      <c r="O834" s="17" t="s">
        <v>14</v>
      </c>
      <c r="P834" s="17" t="s">
        <v>15</v>
      </c>
      <c r="Q834" s="17" t="s">
        <v>16</v>
      </c>
    </row>
    <row r="835" spans="1:17" ht="13">
      <c r="A835" s="20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3" t="s">
        <v>13</v>
      </c>
      <c r="O835" s="17"/>
      <c r="P835" s="17"/>
      <c r="Q835" s="17"/>
    </row>
    <row r="836" spans="1:17" ht="13">
      <c r="A836" s="14" t="s">
        <v>17</v>
      </c>
      <c r="B836" s="15">
        <v>111</v>
      </c>
      <c r="C836" s="15">
        <v>0</v>
      </c>
      <c r="D836" s="15">
        <v>5</v>
      </c>
      <c r="E836" s="15">
        <v>7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v>0</v>
      </c>
      <c r="P836" s="15">
        <v>0</v>
      </c>
      <c r="Q836" s="15">
        <v>123</v>
      </c>
    </row>
    <row r="837" spans="1:17" ht="13">
      <c r="A837" s="14" t="s">
        <v>18</v>
      </c>
      <c r="B837" s="15">
        <v>51</v>
      </c>
      <c r="C837" s="15">
        <v>0</v>
      </c>
      <c r="D837" s="15">
        <v>0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v>0</v>
      </c>
      <c r="P837" s="15">
        <v>0</v>
      </c>
      <c r="Q837" s="15">
        <v>51</v>
      </c>
    </row>
    <row r="838" spans="1:17" ht="13">
      <c r="A838" s="14" t="s">
        <v>16</v>
      </c>
      <c r="B838" s="15">
        <v>162</v>
      </c>
      <c r="C838" s="15">
        <v>0</v>
      </c>
      <c r="D838" s="15">
        <v>5</v>
      </c>
      <c r="E838" s="15">
        <v>7</v>
      </c>
      <c r="F838" s="15">
        <v>0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v>0</v>
      </c>
      <c r="P838" s="15">
        <v>0</v>
      </c>
      <c r="Q838" s="15">
        <v>174</v>
      </c>
    </row>
    <row r="839" spans="1:17" ht="13" thickBot="1"/>
    <row r="840" spans="1:17" ht="15" customHeight="1">
      <c r="A840" s="18" t="s">
        <v>291</v>
      </c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</row>
    <row r="841" spans="1:17" ht="15" customHeight="1">
      <c r="A841" s="20" t="s">
        <v>79</v>
      </c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</row>
    <row r="842" spans="1:17" ht="15" customHeight="1">
      <c r="A842" s="20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</row>
    <row r="843" spans="1:17" ht="13">
      <c r="A843" s="20"/>
      <c r="B843" s="17" t="s">
        <v>0</v>
      </c>
      <c r="C843" s="17" t="s">
        <v>1</v>
      </c>
      <c r="D843" s="17" t="s">
        <v>2</v>
      </c>
      <c r="E843" s="17" t="s">
        <v>3</v>
      </c>
      <c r="F843" s="17" t="s">
        <v>4</v>
      </c>
      <c r="G843" s="17" t="s">
        <v>5</v>
      </c>
      <c r="H843" s="17" t="s">
        <v>6</v>
      </c>
      <c r="I843" s="17" t="s">
        <v>7</v>
      </c>
      <c r="J843" s="17" t="s">
        <v>8</v>
      </c>
      <c r="K843" s="17" t="s">
        <v>9</v>
      </c>
      <c r="L843" s="17" t="s">
        <v>10</v>
      </c>
      <c r="M843" s="17" t="s">
        <v>11</v>
      </c>
      <c r="N843" s="13" t="s">
        <v>12</v>
      </c>
      <c r="O843" s="17" t="s">
        <v>14</v>
      </c>
      <c r="P843" s="17" t="s">
        <v>15</v>
      </c>
      <c r="Q843" s="17" t="s">
        <v>16</v>
      </c>
    </row>
    <row r="844" spans="1:17" ht="13">
      <c r="A844" s="20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3" t="s">
        <v>13</v>
      </c>
      <c r="O844" s="17"/>
      <c r="P844" s="17"/>
      <c r="Q844" s="17"/>
    </row>
    <row r="845" spans="1:17" ht="13">
      <c r="A845" s="14" t="s">
        <v>17</v>
      </c>
      <c r="B845" s="15">
        <v>113</v>
      </c>
      <c r="C845" s="15">
        <v>0</v>
      </c>
      <c r="D845" s="15">
        <v>1</v>
      </c>
      <c r="E845" s="15">
        <v>1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v>0</v>
      </c>
      <c r="P845" s="15">
        <v>0</v>
      </c>
      <c r="Q845" s="15">
        <v>115</v>
      </c>
    </row>
    <row r="846" spans="1:17" ht="13">
      <c r="A846" s="14" t="s">
        <v>18</v>
      </c>
      <c r="B846" s="15">
        <v>57</v>
      </c>
      <c r="C846" s="15">
        <v>0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v>0</v>
      </c>
      <c r="P846" s="15">
        <v>0</v>
      </c>
      <c r="Q846" s="15">
        <v>57</v>
      </c>
    </row>
    <row r="847" spans="1:17" ht="13">
      <c r="A847" s="14" t="s">
        <v>16</v>
      </c>
      <c r="B847" s="15">
        <v>170</v>
      </c>
      <c r="C847" s="15">
        <v>0</v>
      </c>
      <c r="D847" s="15">
        <v>1</v>
      </c>
      <c r="E847" s="15">
        <v>1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v>0</v>
      </c>
      <c r="P847" s="15">
        <v>0</v>
      </c>
      <c r="Q847" s="15">
        <v>172</v>
      </c>
    </row>
    <row r="848" spans="1:17" ht="13" thickBot="1"/>
    <row r="849" spans="1:17" ht="15" customHeight="1">
      <c r="A849" s="18" t="s">
        <v>292</v>
      </c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</row>
    <row r="850" spans="1:17" ht="15" customHeight="1">
      <c r="A850" s="20" t="s">
        <v>1345</v>
      </c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</row>
    <row r="851" spans="1:17" ht="15" customHeight="1">
      <c r="A851" s="20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</row>
    <row r="852" spans="1:17" ht="13">
      <c r="A852" s="20"/>
      <c r="B852" s="17" t="s">
        <v>0</v>
      </c>
      <c r="C852" s="17" t="s">
        <v>1</v>
      </c>
      <c r="D852" s="17" t="s">
        <v>2</v>
      </c>
      <c r="E852" s="17" t="s">
        <v>3</v>
      </c>
      <c r="F852" s="17" t="s">
        <v>4</v>
      </c>
      <c r="G852" s="17" t="s">
        <v>5</v>
      </c>
      <c r="H852" s="17" t="s">
        <v>6</v>
      </c>
      <c r="I852" s="17" t="s">
        <v>7</v>
      </c>
      <c r="J852" s="17" t="s">
        <v>8</v>
      </c>
      <c r="K852" s="17" t="s">
        <v>9</v>
      </c>
      <c r="L852" s="17" t="s">
        <v>10</v>
      </c>
      <c r="M852" s="17" t="s">
        <v>11</v>
      </c>
      <c r="N852" s="13" t="s">
        <v>12</v>
      </c>
      <c r="O852" s="17" t="s">
        <v>14</v>
      </c>
      <c r="P852" s="17" t="s">
        <v>15</v>
      </c>
      <c r="Q852" s="17" t="s">
        <v>16</v>
      </c>
    </row>
    <row r="853" spans="1:17" ht="13">
      <c r="A853" s="20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3" t="s">
        <v>13</v>
      </c>
      <c r="O853" s="17"/>
      <c r="P853" s="17"/>
      <c r="Q853" s="17"/>
    </row>
    <row r="854" spans="1:17" ht="13">
      <c r="A854" s="14" t="s">
        <v>17</v>
      </c>
      <c r="B854" s="15">
        <v>97</v>
      </c>
      <c r="C854" s="15">
        <v>0</v>
      </c>
      <c r="D854" s="15">
        <v>0</v>
      </c>
      <c r="E854" s="15">
        <v>0</v>
      </c>
      <c r="F854" s="15">
        <v>0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v>0</v>
      </c>
      <c r="P854" s="15">
        <v>0</v>
      </c>
      <c r="Q854" s="15">
        <v>97</v>
      </c>
    </row>
    <row r="855" spans="1:17" ht="13">
      <c r="A855" s="14" t="s">
        <v>18</v>
      </c>
      <c r="B855" s="15">
        <v>73</v>
      </c>
      <c r="C855" s="15">
        <v>0</v>
      </c>
      <c r="D855" s="15">
        <v>0</v>
      </c>
      <c r="E855" s="15">
        <v>0</v>
      </c>
      <c r="F855" s="15">
        <v>0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v>0</v>
      </c>
      <c r="P855" s="15">
        <v>0</v>
      </c>
      <c r="Q855" s="15">
        <v>73</v>
      </c>
    </row>
    <row r="856" spans="1:17" ht="13">
      <c r="A856" s="14" t="s">
        <v>16</v>
      </c>
      <c r="B856" s="15">
        <v>170</v>
      </c>
      <c r="C856" s="15">
        <v>0</v>
      </c>
      <c r="D856" s="15">
        <v>0</v>
      </c>
      <c r="E856" s="15">
        <v>0</v>
      </c>
      <c r="F856" s="15">
        <v>0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v>0</v>
      </c>
      <c r="P856" s="15">
        <v>0</v>
      </c>
      <c r="Q856" s="15">
        <v>170</v>
      </c>
    </row>
    <row r="857" spans="1:17" ht="13" thickBot="1"/>
    <row r="858" spans="1:17" ht="15" customHeight="1">
      <c r="A858" s="18" t="s">
        <v>293</v>
      </c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</row>
    <row r="859" spans="1:17" ht="15" customHeight="1">
      <c r="A859" s="20" t="s">
        <v>80</v>
      </c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</row>
    <row r="860" spans="1:17" ht="15" customHeight="1">
      <c r="A860" s="20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</row>
    <row r="861" spans="1:17" ht="13">
      <c r="A861" s="20"/>
      <c r="B861" s="17" t="s">
        <v>0</v>
      </c>
      <c r="C861" s="17" t="s">
        <v>1</v>
      </c>
      <c r="D861" s="17" t="s">
        <v>2</v>
      </c>
      <c r="E861" s="17" t="s">
        <v>3</v>
      </c>
      <c r="F861" s="17" t="s">
        <v>4</v>
      </c>
      <c r="G861" s="17" t="s">
        <v>5</v>
      </c>
      <c r="H861" s="17" t="s">
        <v>6</v>
      </c>
      <c r="I861" s="17" t="s">
        <v>7</v>
      </c>
      <c r="J861" s="17" t="s">
        <v>8</v>
      </c>
      <c r="K861" s="17" t="s">
        <v>9</v>
      </c>
      <c r="L861" s="17" t="s">
        <v>10</v>
      </c>
      <c r="M861" s="17" t="s">
        <v>11</v>
      </c>
      <c r="N861" s="13" t="s">
        <v>12</v>
      </c>
      <c r="O861" s="17" t="s">
        <v>14</v>
      </c>
      <c r="P861" s="17" t="s">
        <v>15</v>
      </c>
      <c r="Q861" s="17" t="s">
        <v>16</v>
      </c>
    </row>
    <row r="862" spans="1:17" ht="13">
      <c r="A862" s="20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3" t="s">
        <v>13</v>
      </c>
      <c r="O862" s="17"/>
      <c r="P862" s="17"/>
      <c r="Q862" s="17"/>
    </row>
    <row r="863" spans="1:17" ht="13">
      <c r="A863" s="14" t="s">
        <v>17</v>
      </c>
      <c r="B863" s="15">
        <v>140</v>
      </c>
      <c r="C863" s="15">
        <v>16</v>
      </c>
      <c r="D863" s="15">
        <v>10</v>
      </c>
      <c r="E863" s="15">
        <v>0</v>
      </c>
      <c r="F863" s="15">
        <v>0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v>0</v>
      </c>
      <c r="P863" s="15">
        <v>0</v>
      </c>
      <c r="Q863" s="15">
        <v>166</v>
      </c>
    </row>
    <row r="864" spans="1:17" ht="13">
      <c r="A864" s="14" t="s">
        <v>18</v>
      </c>
      <c r="B864" s="15">
        <v>0</v>
      </c>
      <c r="C864" s="15">
        <v>0</v>
      </c>
      <c r="D864" s="15">
        <v>0</v>
      </c>
      <c r="E864" s="15">
        <v>0</v>
      </c>
      <c r="F864" s="15">
        <v>0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v>0</v>
      </c>
      <c r="P864" s="15">
        <v>0</v>
      </c>
      <c r="Q864" s="15">
        <v>0</v>
      </c>
    </row>
    <row r="865" spans="1:17" ht="13">
      <c r="A865" s="14" t="s">
        <v>16</v>
      </c>
      <c r="B865" s="15">
        <v>140</v>
      </c>
      <c r="C865" s="15">
        <v>16</v>
      </c>
      <c r="D865" s="15">
        <v>10</v>
      </c>
      <c r="E865" s="15">
        <v>0</v>
      </c>
      <c r="F865" s="15">
        <v>0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v>0</v>
      </c>
      <c r="P865" s="15">
        <v>0</v>
      </c>
      <c r="Q865" s="15">
        <v>166</v>
      </c>
    </row>
    <row r="866" spans="1:17" ht="13" thickBot="1"/>
    <row r="867" spans="1:17" ht="15" customHeight="1">
      <c r="A867" s="18" t="s">
        <v>294</v>
      </c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</row>
    <row r="868" spans="1:17" ht="15" customHeight="1">
      <c r="A868" s="20" t="s">
        <v>1346</v>
      </c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</row>
    <row r="869" spans="1:17" ht="15" customHeight="1">
      <c r="A869" s="20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</row>
    <row r="870" spans="1:17" ht="13">
      <c r="A870" s="20"/>
      <c r="B870" s="17" t="s">
        <v>0</v>
      </c>
      <c r="C870" s="17" t="s">
        <v>1</v>
      </c>
      <c r="D870" s="17" t="s">
        <v>2</v>
      </c>
      <c r="E870" s="17" t="s">
        <v>3</v>
      </c>
      <c r="F870" s="17" t="s">
        <v>4</v>
      </c>
      <c r="G870" s="17" t="s">
        <v>5</v>
      </c>
      <c r="H870" s="17" t="s">
        <v>6</v>
      </c>
      <c r="I870" s="17" t="s">
        <v>7</v>
      </c>
      <c r="J870" s="17" t="s">
        <v>8</v>
      </c>
      <c r="K870" s="17" t="s">
        <v>9</v>
      </c>
      <c r="L870" s="17" t="s">
        <v>10</v>
      </c>
      <c r="M870" s="17" t="s">
        <v>11</v>
      </c>
      <c r="N870" s="13" t="s">
        <v>12</v>
      </c>
      <c r="O870" s="17" t="s">
        <v>14</v>
      </c>
      <c r="P870" s="17" t="s">
        <v>15</v>
      </c>
      <c r="Q870" s="17" t="s">
        <v>16</v>
      </c>
    </row>
    <row r="871" spans="1:17" ht="13">
      <c r="A871" s="20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3" t="s">
        <v>13</v>
      </c>
      <c r="O871" s="17"/>
      <c r="P871" s="17"/>
      <c r="Q871" s="17"/>
    </row>
    <row r="872" spans="1:17" ht="13">
      <c r="A872" s="14" t="s">
        <v>17</v>
      </c>
      <c r="B872" s="15">
        <v>131</v>
      </c>
      <c r="C872" s="15">
        <v>1</v>
      </c>
      <c r="D872" s="15">
        <v>0</v>
      </c>
      <c r="E872" s="15">
        <v>2</v>
      </c>
      <c r="F872" s="15">
        <v>0</v>
      </c>
      <c r="G872" s="15">
        <v>0</v>
      </c>
      <c r="H872" s="15">
        <v>1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v>0</v>
      </c>
      <c r="P872" s="15">
        <v>0</v>
      </c>
      <c r="Q872" s="15">
        <v>135</v>
      </c>
    </row>
    <row r="873" spans="1:17" ht="13">
      <c r="A873" s="14" t="s">
        <v>18</v>
      </c>
      <c r="B873" s="15">
        <v>29</v>
      </c>
      <c r="C873" s="15">
        <v>0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</v>
      </c>
      <c r="P873" s="15">
        <v>0</v>
      </c>
      <c r="Q873" s="15">
        <v>29</v>
      </c>
    </row>
    <row r="874" spans="1:17" ht="13">
      <c r="A874" s="14" t="s">
        <v>16</v>
      </c>
      <c r="B874" s="15">
        <v>160</v>
      </c>
      <c r="C874" s="15">
        <v>1</v>
      </c>
      <c r="D874" s="15">
        <v>0</v>
      </c>
      <c r="E874" s="15">
        <v>2</v>
      </c>
      <c r="F874" s="15">
        <v>0</v>
      </c>
      <c r="G874" s="15">
        <v>0</v>
      </c>
      <c r="H874" s="15">
        <v>1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v>0</v>
      </c>
      <c r="P874" s="15">
        <v>0</v>
      </c>
      <c r="Q874" s="15">
        <v>164</v>
      </c>
    </row>
    <row r="875" spans="1:17" ht="13" thickBot="1"/>
    <row r="876" spans="1:17" ht="15" customHeight="1">
      <c r="A876" s="18" t="s">
        <v>295</v>
      </c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</row>
    <row r="877" spans="1:17" ht="15" customHeight="1">
      <c r="A877" s="20" t="s">
        <v>81</v>
      </c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</row>
    <row r="878" spans="1:17" ht="15" customHeight="1">
      <c r="A878" s="20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</row>
    <row r="879" spans="1:17" ht="13">
      <c r="A879" s="20"/>
      <c r="B879" s="17" t="s">
        <v>0</v>
      </c>
      <c r="C879" s="17" t="s">
        <v>1</v>
      </c>
      <c r="D879" s="17" t="s">
        <v>2</v>
      </c>
      <c r="E879" s="17" t="s">
        <v>3</v>
      </c>
      <c r="F879" s="17" t="s">
        <v>4</v>
      </c>
      <c r="G879" s="17" t="s">
        <v>5</v>
      </c>
      <c r="H879" s="17" t="s">
        <v>6</v>
      </c>
      <c r="I879" s="17" t="s">
        <v>7</v>
      </c>
      <c r="J879" s="17" t="s">
        <v>8</v>
      </c>
      <c r="K879" s="17" t="s">
        <v>9</v>
      </c>
      <c r="L879" s="17" t="s">
        <v>10</v>
      </c>
      <c r="M879" s="17" t="s">
        <v>11</v>
      </c>
      <c r="N879" s="13" t="s">
        <v>12</v>
      </c>
      <c r="O879" s="17" t="s">
        <v>14</v>
      </c>
      <c r="P879" s="17" t="s">
        <v>15</v>
      </c>
      <c r="Q879" s="17" t="s">
        <v>16</v>
      </c>
    </row>
    <row r="880" spans="1:17" ht="13">
      <c r="A880" s="20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3" t="s">
        <v>13</v>
      </c>
      <c r="O880" s="17"/>
      <c r="P880" s="17"/>
      <c r="Q880" s="17"/>
    </row>
    <row r="881" spans="1:17" ht="13">
      <c r="A881" s="14" t="s">
        <v>17</v>
      </c>
      <c r="B881" s="15">
        <v>158</v>
      </c>
      <c r="C881" s="15">
        <v>0</v>
      </c>
      <c r="D881" s="15">
        <v>3</v>
      </c>
      <c r="E881" s="15">
        <v>1</v>
      </c>
      <c r="F881" s="15">
        <v>1</v>
      </c>
      <c r="G881" s="15">
        <v>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v>0</v>
      </c>
      <c r="P881" s="15">
        <v>0</v>
      </c>
      <c r="Q881" s="15">
        <v>163</v>
      </c>
    </row>
    <row r="882" spans="1:17" ht="13">
      <c r="A882" s="14" t="s">
        <v>18</v>
      </c>
      <c r="B882" s="15">
        <v>0</v>
      </c>
      <c r="C882" s="15">
        <v>0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v>0</v>
      </c>
      <c r="P882" s="15">
        <v>0</v>
      </c>
      <c r="Q882" s="15">
        <v>0</v>
      </c>
    </row>
    <row r="883" spans="1:17" ht="13">
      <c r="A883" s="14" t="s">
        <v>16</v>
      </c>
      <c r="B883" s="15">
        <v>158</v>
      </c>
      <c r="C883" s="15">
        <v>0</v>
      </c>
      <c r="D883" s="15">
        <v>3</v>
      </c>
      <c r="E883" s="15">
        <v>1</v>
      </c>
      <c r="F883" s="15">
        <v>1</v>
      </c>
      <c r="G883" s="15">
        <v>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v>0</v>
      </c>
      <c r="P883" s="15">
        <v>0</v>
      </c>
      <c r="Q883" s="15">
        <v>163</v>
      </c>
    </row>
    <row r="884" spans="1:17" ht="13" thickBot="1"/>
    <row r="885" spans="1:17" ht="15" customHeight="1">
      <c r="A885" s="18" t="s">
        <v>296</v>
      </c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</row>
    <row r="886" spans="1:17" ht="15" customHeight="1">
      <c r="A886" s="20" t="s">
        <v>82</v>
      </c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</row>
    <row r="887" spans="1:17" ht="15" customHeight="1">
      <c r="A887" s="20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</row>
    <row r="888" spans="1:17" ht="13">
      <c r="A888" s="20"/>
      <c r="B888" s="17" t="s">
        <v>0</v>
      </c>
      <c r="C888" s="17" t="s">
        <v>1</v>
      </c>
      <c r="D888" s="17" t="s">
        <v>2</v>
      </c>
      <c r="E888" s="17" t="s">
        <v>3</v>
      </c>
      <c r="F888" s="17" t="s">
        <v>4</v>
      </c>
      <c r="G888" s="17" t="s">
        <v>5</v>
      </c>
      <c r="H888" s="17" t="s">
        <v>6</v>
      </c>
      <c r="I888" s="17" t="s">
        <v>7</v>
      </c>
      <c r="J888" s="17" t="s">
        <v>8</v>
      </c>
      <c r="K888" s="17" t="s">
        <v>9</v>
      </c>
      <c r="L888" s="17" t="s">
        <v>10</v>
      </c>
      <c r="M888" s="17" t="s">
        <v>11</v>
      </c>
      <c r="N888" s="13" t="s">
        <v>12</v>
      </c>
      <c r="O888" s="17" t="s">
        <v>14</v>
      </c>
      <c r="P888" s="17" t="s">
        <v>15</v>
      </c>
      <c r="Q888" s="17" t="s">
        <v>16</v>
      </c>
    </row>
    <row r="889" spans="1:17" ht="13">
      <c r="A889" s="20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3" t="s">
        <v>13</v>
      </c>
      <c r="O889" s="17"/>
      <c r="P889" s="17"/>
      <c r="Q889" s="17"/>
    </row>
    <row r="890" spans="1:17" ht="13">
      <c r="A890" s="14" t="s">
        <v>17</v>
      </c>
      <c r="B890" s="15">
        <v>150</v>
      </c>
      <c r="C890" s="15">
        <v>0</v>
      </c>
      <c r="D890" s="15">
        <v>4</v>
      </c>
      <c r="E890" s="15">
        <v>1</v>
      </c>
      <c r="F890" s="15">
        <v>0</v>
      </c>
      <c r="G890" s="15">
        <v>0</v>
      </c>
      <c r="H890" s="15">
        <v>1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v>156</v>
      </c>
    </row>
    <row r="891" spans="1:17" ht="13">
      <c r="A891" s="14" t="s">
        <v>18</v>
      </c>
      <c r="B891" s="15">
        <v>4</v>
      </c>
      <c r="C891" s="15">
        <v>0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v>4</v>
      </c>
    </row>
    <row r="892" spans="1:17" ht="13">
      <c r="A892" s="14" t="s">
        <v>16</v>
      </c>
      <c r="B892" s="15">
        <v>154</v>
      </c>
      <c r="C892" s="15">
        <v>0</v>
      </c>
      <c r="D892" s="15">
        <v>4</v>
      </c>
      <c r="E892" s="15">
        <v>1</v>
      </c>
      <c r="F892" s="15">
        <v>0</v>
      </c>
      <c r="G892" s="15">
        <v>0</v>
      </c>
      <c r="H892" s="15">
        <v>1</v>
      </c>
      <c r="I892" s="15">
        <v>0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v>0</v>
      </c>
      <c r="P892" s="15">
        <v>0</v>
      </c>
      <c r="Q892" s="15">
        <v>160</v>
      </c>
    </row>
    <row r="893" spans="1:17" ht="13" thickBot="1"/>
    <row r="894" spans="1:17" ht="15" customHeight="1">
      <c r="A894" s="18" t="s">
        <v>297</v>
      </c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</row>
    <row r="895" spans="1:17" ht="15" customHeight="1">
      <c r="A895" s="20" t="s">
        <v>1347</v>
      </c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</row>
    <row r="896" spans="1:17" ht="15" customHeight="1">
      <c r="A896" s="20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</row>
    <row r="897" spans="1:17" ht="13">
      <c r="A897" s="20"/>
      <c r="B897" s="17" t="s">
        <v>0</v>
      </c>
      <c r="C897" s="17" t="s">
        <v>1</v>
      </c>
      <c r="D897" s="17" t="s">
        <v>2</v>
      </c>
      <c r="E897" s="17" t="s">
        <v>3</v>
      </c>
      <c r="F897" s="17" t="s">
        <v>4</v>
      </c>
      <c r="G897" s="17" t="s">
        <v>5</v>
      </c>
      <c r="H897" s="17" t="s">
        <v>6</v>
      </c>
      <c r="I897" s="17" t="s">
        <v>7</v>
      </c>
      <c r="J897" s="17" t="s">
        <v>8</v>
      </c>
      <c r="K897" s="17" t="s">
        <v>9</v>
      </c>
      <c r="L897" s="17" t="s">
        <v>10</v>
      </c>
      <c r="M897" s="17" t="s">
        <v>11</v>
      </c>
      <c r="N897" s="13" t="s">
        <v>12</v>
      </c>
      <c r="O897" s="17" t="s">
        <v>14</v>
      </c>
      <c r="P897" s="17" t="s">
        <v>15</v>
      </c>
      <c r="Q897" s="17" t="s">
        <v>16</v>
      </c>
    </row>
    <row r="898" spans="1:17" ht="13">
      <c r="A898" s="20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3" t="s">
        <v>13</v>
      </c>
      <c r="O898" s="17"/>
      <c r="P898" s="17"/>
      <c r="Q898" s="17"/>
    </row>
    <row r="899" spans="1:17" ht="13">
      <c r="A899" s="14" t="s">
        <v>17</v>
      </c>
      <c r="B899" s="15">
        <v>90</v>
      </c>
      <c r="C899" s="15">
        <v>0</v>
      </c>
      <c r="D899" s="15">
        <v>2</v>
      </c>
      <c r="E899" s="15">
        <v>1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v>0</v>
      </c>
      <c r="P899" s="15">
        <v>0</v>
      </c>
      <c r="Q899" s="15">
        <v>93</v>
      </c>
    </row>
    <row r="900" spans="1:17" ht="13">
      <c r="A900" s="14" t="s">
        <v>18</v>
      </c>
      <c r="B900" s="15">
        <v>66</v>
      </c>
      <c r="C900" s="15">
        <v>0</v>
      </c>
      <c r="D900" s="15">
        <v>0</v>
      </c>
      <c r="E900" s="15">
        <v>0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v>0</v>
      </c>
      <c r="P900" s="15">
        <v>0</v>
      </c>
      <c r="Q900" s="15">
        <v>66</v>
      </c>
    </row>
    <row r="901" spans="1:17" ht="13">
      <c r="A901" s="14" t="s">
        <v>16</v>
      </c>
      <c r="B901" s="15">
        <v>156</v>
      </c>
      <c r="C901" s="15">
        <v>0</v>
      </c>
      <c r="D901" s="15">
        <v>2</v>
      </c>
      <c r="E901" s="15">
        <v>1</v>
      </c>
      <c r="F901" s="15">
        <v>0</v>
      </c>
      <c r="G901" s="15">
        <v>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5">
        <v>0</v>
      </c>
      <c r="P901" s="15">
        <v>0</v>
      </c>
      <c r="Q901" s="15">
        <v>159</v>
      </c>
    </row>
    <row r="902" spans="1:17" ht="13" thickBot="1"/>
    <row r="903" spans="1:17" ht="15" customHeight="1">
      <c r="A903" s="18" t="s">
        <v>298</v>
      </c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</row>
    <row r="904" spans="1:17" ht="15" customHeight="1">
      <c r="A904" s="20" t="s">
        <v>83</v>
      </c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</row>
    <row r="905" spans="1:17" ht="15" customHeight="1">
      <c r="A905" s="20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</row>
    <row r="906" spans="1:17" ht="13">
      <c r="A906" s="20"/>
      <c r="B906" s="17" t="s">
        <v>0</v>
      </c>
      <c r="C906" s="17" t="s">
        <v>1</v>
      </c>
      <c r="D906" s="17" t="s">
        <v>2</v>
      </c>
      <c r="E906" s="17" t="s">
        <v>3</v>
      </c>
      <c r="F906" s="17" t="s">
        <v>4</v>
      </c>
      <c r="G906" s="17" t="s">
        <v>5</v>
      </c>
      <c r="H906" s="17" t="s">
        <v>6</v>
      </c>
      <c r="I906" s="17" t="s">
        <v>7</v>
      </c>
      <c r="J906" s="17" t="s">
        <v>8</v>
      </c>
      <c r="K906" s="17" t="s">
        <v>9</v>
      </c>
      <c r="L906" s="17" t="s">
        <v>10</v>
      </c>
      <c r="M906" s="17" t="s">
        <v>11</v>
      </c>
      <c r="N906" s="13" t="s">
        <v>12</v>
      </c>
      <c r="O906" s="17" t="s">
        <v>14</v>
      </c>
      <c r="P906" s="17" t="s">
        <v>15</v>
      </c>
      <c r="Q906" s="17" t="s">
        <v>16</v>
      </c>
    </row>
    <row r="907" spans="1:17" ht="13">
      <c r="A907" s="20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3" t="s">
        <v>13</v>
      </c>
      <c r="O907" s="17"/>
      <c r="P907" s="17"/>
      <c r="Q907" s="17"/>
    </row>
    <row r="908" spans="1:17" ht="13">
      <c r="A908" s="14" t="s">
        <v>17</v>
      </c>
      <c r="B908" s="15">
        <v>119</v>
      </c>
      <c r="C908" s="15">
        <v>29</v>
      </c>
      <c r="D908" s="15">
        <v>5</v>
      </c>
      <c r="E908" s="15">
        <v>2</v>
      </c>
      <c r="F908" s="15">
        <v>0</v>
      </c>
      <c r="G908" s="15">
        <v>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v>0</v>
      </c>
      <c r="P908" s="15">
        <v>0</v>
      </c>
      <c r="Q908" s="15">
        <v>155</v>
      </c>
    </row>
    <row r="909" spans="1:17" ht="13">
      <c r="A909" s="14" t="s">
        <v>18</v>
      </c>
      <c r="B909" s="15">
        <v>1</v>
      </c>
      <c r="C909" s="15">
        <v>0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0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5">
        <v>0</v>
      </c>
      <c r="P909" s="15">
        <v>0</v>
      </c>
      <c r="Q909" s="15">
        <v>1</v>
      </c>
    </row>
    <row r="910" spans="1:17" ht="13">
      <c r="A910" s="14" t="s">
        <v>16</v>
      </c>
      <c r="B910" s="15">
        <v>120</v>
      </c>
      <c r="C910" s="15">
        <v>29</v>
      </c>
      <c r="D910" s="15">
        <v>5</v>
      </c>
      <c r="E910" s="15">
        <v>2</v>
      </c>
      <c r="F910" s="15">
        <v>0</v>
      </c>
      <c r="G910" s="15">
        <v>0</v>
      </c>
      <c r="H910" s="15">
        <v>0</v>
      </c>
      <c r="I910" s="15">
        <v>0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15">
        <v>0</v>
      </c>
      <c r="P910" s="15">
        <v>0</v>
      </c>
      <c r="Q910" s="15">
        <v>156</v>
      </c>
    </row>
    <row r="911" spans="1:17" ht="13" thickBot="1"/>
    <row r="912" spans="1:17" ht="15" customHeight="1">
      <c r="A912" s="18" t="s">
        <v>299</v>
      </c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</row>
    <row r="913" spans="1:17" ht="15" customHeight="1">
      <c r="A913" s="20" t="s">
        <v>1348</v>
      </c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</row>
    <row r="914" spans="1:17" ht="15" customHeight="1">
      <c r="A914" s="20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</row>
    <row r="915" spans="1:17" ht="13">
      <c r="A915" s="20"/>
      <c r="B915" s="17" t="s">
        <v>0</v>
      </c>
      <c r="C915" s="17" t="s">
        <v>1</v>
      </c>
      <c r="D915" s="17" t="s">
        <v>2</v>
      </c>
      <c r="E915" s="17" t="s">
        <v>3</v>
      </c>
      <c r="F915" s="17" t="s">
        <v>4</v>
      </c>
      <c r="G915" s="17" t="s">
        <v>5</v>
      </c>
      <c r="H915" s="17" t="s">
        <v>6</v>
      </c>
      <c r="I915" s="17" t="s">
        <v>7</v>
      </c>
      <c r="J915" s="17" t="s">
        <v>8</v>
      </c>
      <c r="K915" s="17" t="s">
        <v>9</v>
      </c>
      <c r="L915" s="17" t="s">
        <v>10</v>
      </c>
      <c r="M915" s="17" t="s">
        <v>11</v>
      </c>
      <c r="N915" s="13" t="s">
        <v>12</v>
      </c>
      <c r="O915" s="17" t="s">
        <v>14</v>
      </c>
      <c r="P915" s="17" t="s">
        <v>15</v>
      </c>
      <c r="Q915" s="17" t="s">
        <v>16</v>
      </c>
    </row>
    <row r="916" spans="1:17" ht="13">
      <c r="A916" s="20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3" t="s">
        <v>13</v>
      </c>
      <c r="O916" s="17"/>
      <c r="P916" s="17"/>
      <c r="Q916" s="17"/>
    </row>
    <row r="917" spans="1:17" ht="13">
      <c r="A917" s="14" t="s">
        <v>17</v>
      </c>
      <c r="B917" s="15">
        <v>136</v>
      </c>
      <c r="C917" s="15">
        <v>0</v>
      </c>
      <c r="D917" s="15">
        <v>11</v>
      </c>
      <c r="E917" s="15">
        <v>2</v>
      </c>
      <c r="F917" s="15">
        <v>1</v>
      </c>
      <c r="G917" s="15">
        <v>0</v>
      </c>
      <c r="H917" s="15">
        <v>0</v>
      </c>
      <c r="I917" s="15">
        <v>0</v>
      </c>
      <c r="J917" s="15">
        <v>0</v>
      </c>
      <c r="K917" s="15">
        <v>2</v>
      </c>
      <c r="L917" s="15">
        <v>0</v>
      </c>
      <c r="M917" s="15">
        <v>0</v>
      </c>
      <c r="N917" s="15">
        <v>0</v>
      </c>
      <c r="O917" s="15">
        <v>0</v>
      </c>
      <c r="P917" s="15">
        <v>0</v>
      </c>
      <c r="Q917" s="15">
        <v>152</v>
      </c>
    </row>
    <row r="918" spans="1:17" ht="13">
      <c r="A918" s="14" t="s">
        <v>18</v>
      </c>
      <c r="B918" s="15">
        <v>0</v>
      </c>
      <c r="C918" s="15">
        <v>0</v>
      </c>
      <c r="D918" s="15">
        <v>0</v>
      </c>
      <c r="E918" s="15">
        <v>0</v>
      </c>
      <c r="F918" s="15">
        <v>0</v>
      </c>
      <c r="G918" s="15">
        <v>0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v>0</v>
      </c>
      <c r="P918" s="15">
        <v>0</v>
      </c>
      <c r="Q918" s="15">
        <v>0</v>
      </c>
    </row>
    <row r="919" spans="1:17" ht="13">
      <c r="A919" s="14" t="s">
        <v>16</v>
      </c>
      <c r="B919" s="15">
        <v>136</v>
      </c>
      <c r="C919" s="15">
        <v>0</v>
      </c>
      <c r="D919" s="15">
        <v>11</v>
      </c>
      <c r="E919" s="15">
        <v>2</v>
      </c>
      <c r="F919" s="15">
        <v>1</v>
      </c>
      <c r="G919" s="15">
        <v>0</v>
      </c>
      <c r="H919" s="15">
        <v>0</v>
      </c>
      <c r="I919" s="15">
        <v>0</v>
      </c>
      <c r="J919" s="15">
        <v>0</v>
      </c>
      <c r="K919" s="15">
        <v>2</v>
      </c>
      <c r="L919" s="15">
        <v>0</v>
      </c>
      <c r="M919" s="15">
        <v>0</v>
      </c>
      <c r="N919" s="15">
        <v>0</v>
      </c>
      <c r="O919" s="15">
        <v>0</v>
      </c>
      <c r="P919" s="15">
        <v>0</v>
      </c>
      <c r="Q919" s="15">
        <v>152</v>
      </c>
    </row>
    <row r="920" spans="1:17" ht="13" thickBot="1"/>
    <row r="921" spans="1:17" ht="15" customHeight="1">
      <c r="A921" s="18" t="s">
        <v>300</v>
      </c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</row>
    <row r="922" spans="1:17" ht="15" customHeight="1">
      <c r="A922" s="20" t="s">
        <v>84</v>
      </c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</row>
    <row r="923" spans="1:17" ht="15" customHeight="1">
      <c r="A923" s="20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</row>
    <row r="924" spans="1:17" ht="13">
      <c r="A924" s="20"/>
      <c r="B924" s="17" t="s">
        <v>0</v>
      </c>
      <c r="C924" s="17" t="s">
        <v>1</v>
      </c>
      <c r="D924" s="17" t="s">
        <v>2</v>
      </c>
      <c r="E924" s="17" t="s">
        <v>3</v>
      </c>
      <c r="F924" s="17" t="s">
        <v>4</v>
      </c>
      <c r="G924" s="17" t="s">
        <v>5</v>
      </c>
      <c r="H924" s="17" t="s">
        <v>6</v>
      </c>
      <c r="I924" s="17" t="s">
        <v>7</v>
      </c>
      <c r="J924" s="17" t="s">
        <v>8</v>
      </c>
      <c r="K924" s="17" t="s">
        <v>9</v>
      </c>
      <c r="L924" s="17" t="s">
        <v>10</v>
      </c>
      <c r="M924" s="17" t="s">
        <v>11</v>
      </c>
      <c r="N924" s="13" t="s">
        <v>12</v>
      </c>
      <c r="O924" s="17" t="s">
        <v>14</v>
      </c>
      <c r="P924" s="17" t="s">
        <v>15</v>
      </c>
      <c r="Q924" s="17" t="s">
        <v>16</v>
      </c>
    </row>
    <row r="925" spans="1:17" ht="13">
      <c r="A925" s="20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3" t="s">
        <v>13</v>
      </c>
      <c r="O925" s="17"/>
      <c r="P925" s="17"/>
      <c r="Q925" s="17"/>
    </row>
    <row r="926" spans="1:17" ht="13">
      <c r="A926" s="14" t="s">
        <v>17</v>
      </c>
      <c r="B926" s="15">
        <v>106</v>
      </c>
      <c r="C926" s="15">
        <v>23</v>
      </c>
      <c r="D926" s="15">
        <v>5</v>
      </c>
      <c r="E926" s="15">
        <v>1</v>
      </c>
      <c r="F926" s="15">
        <v>0</v>
      </c>
      <c r="G926" s="15">
        <v>0</v>
      </c>
      <c r="H926" s="15">
        <v>1</v>
      </c>
      <c r="I926" s="15">
        <v>0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5">
        <v>0</v>
      </c>
      <c r="P926" s="15">
        <v>0</v>
      </c>
      <c r="Q926" s="15">
        <v>136</v>
      </c>
    </row>
    <row r="927" spans="1:17" ht="13">
      <c r="A927" s="14" t="s">
        <v>18</v>
      </c>
      <c r="B927" s="15">
        <v>14</v>
      </c>
      <c r="C927" s="15">
        <v>0</v>
      </c>
      <c r="D927" s="15">
        <v>0</v>
      </c>
      <c r="E927" s="15">
        <v>0</v>
      </c>
      <c r="F927" s="15">
        <v>0</v>
      </c>
      <c r="G927" s="15">
        <v>0</v>
      </c>
      <c r="H927" s="15">
        <v>0</v>
      </c>
      <c r="I927" s="15">
        <v>0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v>0</v>
      </c>
      <c r="P927" s="15">
        <v>0</v>
      </c>
      <c r="Q927" s="15">
        <v>14</v>
      </c>
    </row>
    <row r="928" spans="1:17" ht="13">
      <c r="A928" s="14" t="s">
        <v>16</v>
      </c>
      <c r="B928" s="15">
        <v>120</v>
      </c>
      <c r="C928" s="15">
        <v>23</v>
      </c>
      <c r="D928" s="15">
        <v>5</v>
      </c>
      <c r="E928" s="15">
        <v>1</v>
      </c>
      <c r="F928" s="15">
        <v>0</v>
      </c>
      <c r="G928" s="15">
        <v>0</v>
      </c>
      <c r="H928" s="15">
        <v>1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v>0</v>
      </c>
      <c r="P928" s="15">
        <v>0</v>
      </c>
      <c r="Q928" s="15">
        <v>150</v>
      </c>
    </row>
    <row r="929" spans="1:17" ht="13" thickBot="1"/>
    <row r="930" spans="1:17" ht="15" customHeight="1">
      <c r="A930" s="18" t="s">
        <v>301</v>
      </c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</row>
    <row r="931" spans="1:17" ht="15" customHeight="1">
      <c r="A931" s="20" t="s">
        <v>85</v>
      </c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</row>
    <row r="932" spans="1:17" ht="15" customHeight="1">
      <c r="A932" s="20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</row>
    <row r="933" spans="1:17" ht="13">
      <c r="A933" s="20"/>
      <c r="B933" s="17" t="s">
        <v>0</v>
      </c>
      <c r="C933" s="17" t="s">
        <v>1</v>
      </c>
      <c r="D933" s="17" t="s">
        <v>2</v>
      </c>
      <c r="E933" s="17" t="s">
        <v>3</v>
      </c>
      <c r="F933" s="17" t="s">
        <v>4</v>
      </c>
      <c r="G933" s="17" t="s">
        <v>5</v>
      </c>
      <c r="H933" s="17" t="s">
        <v>6</v>
      </c>
      <c r="I933" s="17" t="s">
        <v>7</v>
      </c>
      <c r="J933" s="17" t="s">
        <v>8</v>
      </c>
      <c r="K933" s="17" t="s">
        <v>9</v>
      </c>
      <c r="L933" s="17" t="s">
        <v>10</v>
      </c>
      <c r="M933" s="17" t="s">
        <v>11</v>
      </c>
      <c r="N933" s="13" t="s">
        <v>12</v>
      </c>
      <c r="O933" s="17" t="s">
        <v>14</v>
      </c>
      <c r="P933" s="17" t="s">
        <v>15</v>
      </c>
      <c r="Q933" s="17" t="s">
        <v>16</v>
      </c>
    </row>
    <row r="934" spans="1:17" ht="13">
      <c r="A934" s="20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3" t="s">
        <v>13</v>
      </c>
      <c r="O934" s="17"/>
      <c r="P934" s="17"/>
      <c r="Q934" s="17"/>
    </row>
    <row r="935" spans="1:17" ht="13">
      <c r="A935" s="14" t="s">
        <v>17</v>
      </c>
      <c r="B935" s="15">
        <v>107</v>
      </c>
      <c r="C935" s="15">
        <v>14</v>
      </c>
      <c r="D935" s="15">
        <v>15</v>
      </c>
      <c r="E935" s="15">
        <v>3</v>
      </c>
      <c r="F935" s="15">
        <v>5</v>
      </c>
      <c r="G935" s="15">
        <v>0</v>
      </c>
      <c r="H935" s="15">
        <v>2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v>0</v>
      </c>
      <c r="P935" s="15">
        <v>0</v>
      </c>
      <c r="Q935" s="15">
        <v>146</v>
      </c>
    </row>
    <row r="936" spans="1:17" ht="13">
      <c r="A936" s="14" t="s">
        <v>18</v>
      </c>
      <c r="B936" s="15">
        <v>3</v>
      </c>
      <c r="C936" s="15">
        <v>0</v>
      </c>
      <c r="D936" s="15">
        <v>0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5">
        <v>0</v>
      </c>
      <c r="P936" s="15">
        <v>0</v>
      </c>
      <c r="Q936" s="15">
        <v>3</v>
      </c>
    </row>
    <row r="937" spans="1:17" ht="13">
      <c r="A937" s="14" t="s">
        <v>16</v>
      </c>
      <c r="B937" s="15">
        <v>110</v>
      </c>
      <c r="C937" s="15">
        <v>14</v>
      </c>
      <c r="D937" s="15">
        <v>15</v>
      </c>
      <c r="E937" s="15">
        <v>3</v>
      </c>
      <c r="F937" s="15">
        <v>5</v>
      </c>
      <c r="G937" s="15">
        <v>0</v>
      </c>
      <c r="H937" s="15">
        <v>2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v>149</v>
      </c>
    </row>
    <row r="938" spans="1:17" ht="13" thickBot="1"/>
    <row r="939" spans="1:17" ht="15" customHeight="1">
      <c r="A939" s="18" t="s">
        <v>302</v>
      </c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</row>
    <row r="940" spans="1:17" ht="15" customHeight="1">
      <c r="A940" s="20" t="s">
        <v>1349</v>
      </c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</row>
    <row r="941" spans="1:17" ht="15" customHeight="1">
      <c r="A941" s="20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</row>
    <row r="942" spans="1:17" ht="13">
      <c r="A942" s="20"/>
      <c r="B942" s="17" t="s">
        <v>0</v>
      </c>
      <c r="C942" s="17" t="s">
        <v>1</v>
      </c>
      <c r="D942" s="17" t="s">
        <v>2</v>
      </c>
      <c r="E942" s="17" t="s">
        <v>3</v>
      </c>
      <c r="F942" s="17" t="s">
        <v>4</v>
      </c>
      <c r="G942" s="17" t="s">
        <v>5</v>
      </c>
      <c r="H942" s="17" t="s">
        <v>6</v>
      </c>
      <c r="I942" s="17" t="s">
        <v>7</v>
      </c>
      <c r="J942" s="17" t="s">
        <v>8</v>
      </c>
      <c r="K942" s="17" t="s">
        <v>9</v>
      </c>
      <c r="L942" s="17" t="s">
        <v>10</v>
      </c>
      <c r="M942" s="17" t="s">
        <v>11</v>
      </c>
      <c r="N942" s="13" t="s">
        <v>12</v>
      </c>
      <c r="O942" s="17" t="s">
        <v>14</v>
      </c>
      <c r="P942" s="17" t="s">
        <v>15</v>
      </c>
      <c r="Q942" s="17" t="s">
        <v>16</v>
      </c>
    </row>
    <row r="943" spans="1:17" ht="13">
      <c r="A943" s="20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3" t="s">
        <v>13</v>
      </c>
      <c r="O943" s="17"/>
      <c r="P943" s="17"/>
      <c r="Q943" s="17"/>
    </row>
    <row r="944" spans="1:17" ht="13">
      <c r="A944" s="14" t="s">
        <v>17</v>
      </c>
      <c r="B944" s="15">
        <v>90</v>
      </c>
      <c r="C944" s="15">
        <v>29</v>
      </c>
      <c r="D944" s="15">
        <v>13</v>
      </c>
      <c r="E944" s="15">
        <v>3</v>
      </c>
      <c r="F944" s="15">
        <v>8</v>
      </c>
      <c r="G944" s="15">
        <v>0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</v>
      </c>
      <c r="N944" s="15">
        <v>0</v>
      </c>
      <c r="O944" s="15">
        <v>0</v>
      </c>
      <c r="P944" s="15">
        <v>0</v>
      </c>
      <c r="Q944" s="15">
        <v>143</v>
      </c>
    </row>
    <row r="945" spans="1:17" ht="13">
      <c r="A945" s="14" t="s">
        <v>18</v>
      </c>
      <c r="B945" s="15">
        <v>6</v>
      </c>
      <c r="C945" s="15">
        <v>0</v>
      </c>
      <c r="D945" s="15">
        <v>0</v>
      </c>
      <c r="E945" s="15">
        <v>0</v>
      </c>
      <c r="F945" s="15">
        <v>0</v>
      </c>
      <c r="G945" s="15">
        <v>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5">
        <v>0</v>
      </c>
      <c r="P945" s="15">
        <v>0</v>
      </c>
      <c r="Q945" s="15">
        <v>6</v>
      </c>
    </row>
    <row r="946" spans="1:17" ht="13">
      <c r="A946" s="14" t="s">
        <v>16</v>
      </c>
      <c r="B946" s="15">
        <v>96</v>
      </c>
      <c r="C946" s="15">
        <v>29</v>
      </c>
      <c r="D946" s="15">
        <v>13</v>
      </c>
      <c r="E946" s="15">
        <v>3</v>
      </c>
      <c r="F946" s="15">
        <v>8</v>
      </c>
      <c r="G946" s="15">
        <v>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15">
        <v>0</v>
      </c>
      <c r="P946" s="15">
        <v>0</v>
      </c>
      <c r="Q946" s="15">
        <v>149</v>
      </c>
    </row>
    <row r="947" spans="1:17" ht="13" thickBot="1"/>
    <row r="948" spans="1:17" ht="15" customHeight="1">
      <c r="A948" s="18" t="s">
        <v>303</v>
      </c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</row>
    <row r="949" spans="1:17" ht="15" customHeight="1">
      <c r="A949" s="20" t="s">
        <v>86</v>
      </c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</row>
    <row r="950" spans="1:17" ht="15" customHeight="1">
      <c r="A950" s="20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</row>
    <row r="951" spans="1:17" ht="13">
      <c r="A951" s="20"/>
      <c r="B951" s="17" t="s">
        <v>0</v>
      </c>
      <c r="C951" s="17" t="s">
        <v>1</v>
      </c>
      <c r="D951" s="17" t="s">
        <v>2</v>
      </c>
      <c r="E951" s="17" t="s">
        <v>3</v>
      </c>
      <c r="F951" s="17" t="s">
        <v>4</v>
      </c>
      <c r="G951" s="17" t="s">
        <v>5</v>
      </c>
      <c r="H951" s="17" t="s">
        <v>6</v>
      </c>
      <c r="I951" s="17" t="s">
        <v>7</v>
      </c>
      <c r="J951" s="17" t="s">
        <v>8</v>
      </c>
      <c r="K951" s="17" t="s">
        <v>9</v>
      </c>
      <c r="L951" s="17" t="s">
        <v>10</v>
      </c>
      <c r="M951" s="17" t="s">
        <v>11</v>
      </c>
      <c r="N951" s="13" t="s">
        <v>12</v>
      </c>
      <c r="O951" s="17" t="s">
        <v>14</v>
      </c>
      <c r="P951" s="17" t="s">
        <v>15</v>
      </c>
      <c r="Q951" s="17" t="s">
        <v>16</v>
      </c>
    </row>
    <row r="952" spans="1:17" ht="13">
      <c r="A952" s="20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3" t="s">
        <v>13</v>
      </c>
      <c r="O952" s="17"/>
      <c r="P952" s="17"/>
      <c r="Q952" s="17"/>
    </row>
    <row r="953" spans="1:17" ht="13">
      <c r="A953" s="14" t="s">
        <v>17</v>
      </c>
      <c r="B953" s="15">
        <v>118</v>
      </c>
      <c r="C953" s="15">
        <v>4</v>
      </c>
      <c r="D953" s="15">
        <v>1</v>
      </c>
      <c r="E953" s="15">
        <v>13</v>
      </c>
      <c r="F953" s="15">
        <v>0</v>
      </c>
      <c r="G953" s="15">
        <v>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</v>
      </c>
      <c r="O953" s="15">
        <v>0</v>
      </c>
      <c r="P953" s="15">
        <v>0</v>
      </c>
      <c r="Q953" s="15">
        <v>136</v>
      </c>
    </row>
    <row r="954" spans="1:17" ht="13">
      <c r="A954" s="14" t="s">
        <v>18</v>
      </c>
      <c r="B954" s="15">
        <v>12</v>
      </c>
      <c r="C954" s="15">
        <v>0</v>
      </c>
      <c r="D954" s="15">
        <v>0</v>
      </c>
      <c r="E954" s="15">
        <v>0</v>
      </c>
      <c r="F954" s="15">
        <v>0</v>
      </c>
      <c r="G954" s="15">
        <v>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15">
        <v>0</v>
      </c>
      <c r="P954" s="15">
        <v>0</v>
      </c>
      <c r="Q954" s="15">
        <v>12</v>
      </c>
    </row>
    <row r="955" spans="1:17" ht="13">
      <c r="A955" s="14" t="s">
        <v>16</v>
      </c>
      <c r="B955" s="15">
        <v>130</v>
      </c>
      <c r="C955" s="15">
        <v>4</v>
      </c>
      <c r="D955" s="15">
        <v>1</v>
      </c>
      <c r="E955" s="15">
        <v>13</v>
      </c>
      <c r="F955" s="15">
        <v>0</v>
      </c>
      <c r="G955" s="15">
        <v>0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15">
        <v>0</v>
      </c>
      <c r="P955" s="15">
        <v>0</v>
      </c>
      <c r="Q955" s="15">
        <v>148</v>
      </c>
    </row>
    <row r="956" spans="1:17" ht="13" thickBot="1"/>
    <row r="957" spans="1:17" ht="15" customHeight="1">
      <c r="A957" s="18" t="s">
        <v>304</v>
      </c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</row>
    <row r="958" spans="1:17" ht="15" customHeight="1">
      <c r="A958" s="20" t="s">
        <v>1350</v>
      </c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</row>
    <row r="959" spans="1:17" ht="15" customHeight="1">
      <c r="A959" s="20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</row>
    <row r="960" spans="1:17" ht="13">
      <c r="A960" s="20"/>
      <c r="B960" s="17" t="s">
        <v>0</v>
      </c>
      <c r="C960" s="17" t="s">
        <v>1</v>
      </c>
      <c r="D960" s="17" t="s">
        <v>2</v>
      </c>
      <c r="E960" s="17" t="s">
        <v>3</v>
      </c>
      <c r="F960" s="17" t="s">
        <v>4</v>
      </c>
      <c r="G960" s="17" t="s">
        <v>5</v>
      </c>
      <c r="H960" s="17" t="s">
        <v>6</v>
      </c>
      <c r="I960" s="17" t="s">
        <v>7</v>
      </c>
      <c r="J960" s="17" t="s">
        <v>8</v>
      </c>
      <c r="K960" s="17" t="s">
        <v>9</v>
      </c>
      <c r="L960" s="17" t="s">
        <v>10</v>
      </c>
      <c r="M960" s="17" t="s">
        <v>11</v>
      </c>
      <c r="N960" s="13" t="s">
        <v>12</v>
      </c>
      <c r="O960" s="17" t="s">
        <v>14</v>
      </c>
      <c r="P960" s="17" t="s">
        <v>15</v>
      </c>
      <c r="Q960" s="17" t="s">
        <v>16</v>
      </c>
    </row>
    <row r="961" spans="1:17" ht="13">
      <c r="A961" s="20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3" t="s">
        <v>13</v>
      </c>
      <c r="O961" s="17"/>
      <c r="P961" s="17"/>
      <c r="Q961" s="17"/>
    </row>
    <row r="962" spans="1:17" ht="13">
      <c r="A962" s="14" t="s">
        <v>17</v>
      </c>
      <c r="B962" s="15">
        <v>112</v>
      </c>
      <c r="C962" s="15">
        <v>0</v>
      </c>
      <c r="D962" s="15">
        <v>1</v>
      </c>
      <c r="E962" s="15">
        <v>0</v>
      </c>
      <c r="F962" s="15">
        <v>1</v>
      </c>
      <c r="G962" s="15">
        <v>0</v>
      </c>
      <c r="H962" s="15">
        <v>1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v>0</v>
      </c>
      <c r="P962" s="15">
        <v>0</v>
      </c>
      <c r="Q962" s="15">
        <v>115</v>
      </c>
    </row>
    <row r="963" spans="1:17" ht="13">
      <c r="A963" s="14" t="s">
        <v>18</v>
      </c>
      <c r="B963" s="15">
        <v>32</v>
      </c>
      <c r="C963" s="15">
        <v>0</v>
      </c>
      <c r="D963" s="15">
        <v>0</v>
      </c>
      <c r="E963" s="15">
        <v>1</v>
      </c>
      <c r="F963" s="15">
        <v>0</v>
      </c>
      <c r="G963" s="15">
        <v>0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v>0</v>
      </c>
      <c r="O963" s="15">
        <v>0</v>
      </c>
      <c r="P963" s="15">
        <v>0</v>
      </c>
      <c r="Q963" s="15">
        <v>33</v>
      </c>
    </row>
    <row r="964" spans="1:17" ht="13">
      <c r="A964" s="14" t="s">
        <v>16</v>
      </c>
      <c r="B964" s="15">
        <v>144</v>
      </c>
      <c r="C964" s="15">
        <v>0</v>
      </c>
      <c r="D964" s="15">
        <v>1</v>
      </c>
      <c r="E964" s="15">
        <v>1</v>
      </c>
      <c r="F964" s="15">
        <v>1</v>
      </c>
      <c r="G964" s="15">
        <v>0</v>
      </c>
      <c r="H964" s="15">
        <v>1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15">
        <v>0</v>
      </c>
      <c r="P964" s="15">
        <v>0</v>
      </c>
      <c r="Q964" s="15">
        <v>148</v>
      </c>
    </row>
    <row r="965" spans="1:17" ht="13" thickBot="1"/>
    <row r="966" spans="1:17" ht="15" customHeight="1">
      <c r="A966" s="18" t="s">
        <v>305</v>
      </c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</row>
    <row r="967" spans="1:17" ht="15" customHeight="1">
      <c r="A967" s="20" t="s">
        <v>87</v>
      </c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</row>
    <row r="968" spans="1:17" ht="15" customHeight="1">
      <c r="A968" s="20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</row>
    <row r="969" spans="1:17" ht="13">
      <c r="A969" s="20"/>
      <c r="B969" s="17" t="s">
        <v>0</v>
      </c>
      <c r="C969" s="17" t="s">
        <v>1</v>
      </c>
      <c r="D969" s="17" t="s">
        <v>2</v>
      </c>
      <c r="E969" s="17" t="s">
        <v>3</v>
      </c>
      <c r="F969" s="17" t="s">
        <v>4</v>
      </c>
      <c r="G969" s="17" t="s">
        <v>5</v>
      </c>
      <c r="H969" s="17" t="s">
        <v>6</v>
      </c>
      <c r="I969" s="17" t="s">
        <v>7</v>
      </c>
      <c r="J969" s="17" t="s">
        <v>8</v>
      </c>
      <c r="K969" s="17" t="s">
        <v>9</v>
      </c>
      <c r="L969" s="17" t="s">
        <v>10</v>
      </c>
      <c r="M969" s="17" t="s">
        <v>11</v>
      </c>
      <c r="N969" s="13" t="s">
        <v>12</v>
      </c>
      <c r="O969" s="17" t="s">
        <v>14</v>
      </c>
      <c r="P969" s="17" t="s">
        <v>15</v>
      </c>
      <c r="Q969" s="17" t="s">
        <v>16</v>
      </c>
    </row>
    <row r="970" spans="1:17" ht="13">
      <c r="A970" s="20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3" t="s">
        <v>13</v>
      </c>
      <c r="O970" s="17"/>
      <c r="P970" s="17"/>
      <c r="Q970" s="17"/>
    </row>
    <row r="971" spans="1:17" ht="13">
      <c r="A971" s="14" t="s">
        <v>17</v>
      </c>
      <c r="B971" s="15">
        <v>113</v>
      </c>
      <c r="C971" s="15">
        <v>0</v>
      </c>
      <c r="D971" s="15">
        <v>4</v>
      </c>
      <c r="E971" s="15">
        <v>0</v>
      </c>
      <c r="F971" s="15">
        <v>0</v>
      </c>
      <c r="G971" s="15">
        <v>0</v>
      </c>
      <c r="H971" s="15">
        <v>1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v>0</v>
      </c>
      <c r="P971" s="15">
        <v>0</v>
      </c>
      <c r="Q971" s="15">
        <v>118</v>
      </c>
    </row>
    <row r="972" spans="1:17" ht="13">
      <c r="A972" s="14" t="s">
        <v>18</v>
      </c>
      <c r="B972" s="15">
        <v>28</v>
      </c>
      <c r="C972" s="15">
        <v>0</v>
      </c>
      <c r="D972" s="15">
        <v>0</v>
      </c>
      <c r="E972" s="15">
        <v>0</v>
      </c>
      <c r="F972" s="15">
        <v>0</v>
      </c>
      <c r="G972" s="15">
        <v>0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v>0</v>
      </c>
      <c r="P972" s="15">
        <v>0</v>
      </c>
      <c r="Q972" s="15">
        <v>28</v>
      </c>
    </row>
    <row r="973" spans="1:17" ht="13">
      <c r="A973" s="14" t="s">
        <v>16</v>
      </c>
      <c r="B973" s="15">
        <v>141</v>
      </c>
      <c r="C973" s="15">
        <v>0</v>
      </c>
      <c r="D973" s="15">
        <v>4</v>
      </c>
      <c r="E973" s="15">
        <v>0</v>
      </c>
      <c r="F973" s="15">
        <v>0</v>
      </c>
      <c r="G973" s="15">
        <v>0</v>
      </c>
      <c r="H973" s="15">
        <v>1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v>0</v>
      </c>
      <c r="P973" s="15">
        <v>0</v>
      </c>
      <c r="Q973" s="15">
        <v>146</v>
      </c>
    </row>
    <row r="974" spans="1:17" ht="13" thickBot="1"/>
    <row r="975" spans="1:17" ht="15" customHeight="1">
      <c r="A975" s="18" t="s">
        <v>306</v>
      </c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</row>
    <row r="976" spans="1:17" ht="15" customHeight="1">
      <c r="A976" s="20" t="s">
        <v>88</v>
      </c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</row>
    <row r="977" spans="1:17" ht="15" customHeight="1">
      <c r="A977" s="20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</row>
    <row r="978" spans="1:17" ht="13">
      <c r="A978" s="20"/>
      <c r="B978" s="17" t="s">
        <v>0</v>
      </c>
      <c r="C978" s="17" t="s">
        <v>1</v>
      </c>
      <c r="D978" s="17" t="s">
        <v>2</v>
      </c>
      <c r="E978" s="17" t="s">
        <v>3</v>
      </c>
      <c r="F978" s="17" t="s">
        <v>4</v>
      </c>
      <c r="G978" s="17" t="s">
        <v>5</v>
      </c>
      <c r="H978" s="17" t="s">
        <v>6</v>
      </c>
      <c r="I978" s="17" t="s">
        <v>7</v>
      </c>
      <c r="J978" s="17" t="s">
        <v>8</v>
      </c>
      <c r="K978" s="17" t="s">
        <v>9</v>
      </c>
      <c r="L978" s="17" t="s">
        <v>10</v>
      </c>
      <c r="M978" s="17" t="s">
        <v>11</v>
      </c>
      <c r="N978" s="13" t="s">
        <v>12</v>
      </c>
      <c r="O978" s="17" t="s">
        <v>14</v>
      </c>
      <c r="P978" s="17" t="s">
        <v>15</v>
      </c>
      <c r="Q978" s="17" t="s">
        <v>16</v>
      </c>
    </row>
    <row r="979" spans="1:17" ht="13">
      <c r="A979" s="20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3" t="s">
        <v>13</v>
      </c>
      <c r="O979" s="17"/>
      <c r="P979" s="17"/>
      <c r="Q979" s="17"/>
    </row>
    <row r="980" spans="1:17" ht="13">
      <c r="A980" s="14" t="s">
        <v>17</v>
      </c>
      <c r="B980" s="15">
        <v>126</v>
      </c>
      <c r="C980" s="15">
        <v>3</v>
      </c>
      <c r="D980" s="15">
        <v>0</v>
      </c>
      <c r="E980" s="15">
        <v>2</v>
      </c>
      <c r="F980" s="15">
        <v>0</v>
      </c>
      <c r="G980" s="15">
        <v>0</v>
      </c>
      <c r="H980" s="15">
        <v>1</v>
      </c>
      <c r="I980" s="15">
        <v>0</v>
      </c>
      <c r="J980" s="15">
        <v>1</v>
      </c>
      <c r="K980" s="15">
        <v>0</v>
      </c>
      <c r="L980" s="15">
        <v>0</v>
      </c>
      <c r="M980" s="15">
        <v>0</v>
      </c>
      <c r="N980" s="15">
        <v>0</v>
      </c>
      <c r="O980" s="15">
        <v>0</v>
      </c>
      <c r="P980" s="15">
        <v>0</v>
      </c>
      <c r="Q980" s="15">
        <v>133</v>
      </c>
    </row>
    <row r="981" spans="1:17" ht="13">
      <c r="A981" s="14" t="s">
        <v>18</v>
      </c>
      <c r="B981" s="15">
        <v>13</v>
      </c>
      <c r="C981" s="15">
        <v>0</v>
      </c>
      <c r="D981" s="15">
        <v>0</v>
      </c>
      <c r="E981" s="15">
        <v>0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v>0</v>
      </c>
      <c r="P981" s="15">
        <v>0</v>
      </c>
      <c r="Q981" s="15">
        <v>13</v>
      </c>
    </row>
    <row r="982" spans="1:17" ht="13">
      <c r="A982" s="14" t="s">
        <v>16</v>
      </c>
      <c r="B982" s="15">
        <v>139</v>
      </c>
      <c r="C982" s="15">
        <v>3</v>
      </c>
      <c r="D982" s="15">
        <v>0</v>
      </c>
      <c r="E982" s="15">
        <v>2</v>
      </c>
      <c r="F982" s="15">
        <v>0</v>
      </c>
      <c r="G982" s="15">
        <v>0</v>
      </c>
      <c r="H982" s="15">
        <v>1</v>
      </c>
      <c r="I982" s="15">
        <v>0</v>
      </c>
      <c r="J982" s="15">
        <v>1</v>
      </c>
      <c r="K982" s="15">
        <v>0</v>
      </c>
      <c r="L982" s="15">
        <v>0</v>
      </c>
      <c r="M982" s="15">
        <v>0</v>
      </c>
      <c r="N982" s="15">
        <v>0</v>
      </c>
      <c r="O982" s="15">
        <v>0</v>
      </c>
      <c r="P982" s="15">
        <v>0</v>
      </c>
      <c r="Q982" s="15">
        <v>146</v>
      </c>
    </row>
    <row r="983" spans="1:17" ht="13" thickBot="1"/>
    <row r="984" spans="1:17" ht="15" customHeight="1">
      <c r="A984" s="18" t="s">
        <v>307</v>
      </c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</row>
    <row r="985" spans="1:17" ht="15" customHeight="1">
      <c r="A985" s="20" t="s">
        <v>1351</v>
      </c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</row>
    <row r="986" spans="1:17" ht="15" customHeight="1">
      <c r="A986" s="20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</row>
    <row r="987" spans="1:17" ht="13">
      <c r="A987" s="20"/>
      <c r="B987" s="17" t="s">
        <v>0</v>
      </c>
      <c r="C987" s="17" t="s">
        <v>1</v>
      </c>
      <c r="D987" s="17" t="s">
        <v>2</v>
      </c>
      <c r="E987" s="17" t="s">
        <v>3</v>
      </c>
      <c r="F987" s="17" t="s">
        <v>4</v>
      </c>
      <c r="G987" s="17" t="s">
        <v>5</v>
      </c>
      <c r="H987" s="17" t="s">
        <v>6</v>
      </c>
      <c r="I987" s="17" t="s">
        <v>7</v>
      </c>
      <c r="J987" s="17" t="s">
        <v>8</v>
      </c>
      <c r="K987" s="17" t="s">
        <v>9</v>
      </c>
      <c r="L987" s="17" t="s">
        <v>10</v>
      </c>
      <c r="M987" s="17" t="s">
        <v>11</v>
      </c>
      <c r="N987" s="13" t="s">
        <v>12</v>
      </c>
      <c r="O987" s="17" t="s">
        <v>14</v>
      </c>
      <c r="P987" s="17" t="s">
        <v>15</v>
      </c>
      <c r="Q987" s="17" t="s">
        <v>16</v>
      </c>
    </row>
    <row r="988" spans="1:17" ht="13">
      <c r="A988" s="20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3" t="s">
        <v>13</v>
      </c>
      <c r="O988" s="17"/>
      <c r="P988" s="17"/>
      <c r="Q988" s="17"/>
    </row>
    <row r="989" spans="1:17" ht="13">
      <c r="A989" s="14" t="s">
        <v>17</v>
      </c>
      <c r="B989" s="15">
        <v>108</v>
      </c>
      <c r="C989" s="15">
        <v>12</v>
      </c>
      <c r="D989" s="15">
        <v>11</v>
      </c>
      <c r="E989" s="15">
        <v>5</v>
      </c>
      <c r="F989" s="15">
        <v>5</v>
      </c>
      <c r="G989" s="15">
        <v>1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v>0</v>
      </c>
      <c r="P989" s="15">
        <v>0</v>
      </c>
      <c r="Q989" s="15">
        <v>142</v>
      </c>
    </row>
    <row r="990" spans="1:17" ht="13">
      <c r="A990" s="14" t="s">
        <v>18</v>
      </c>
      <c r="B990" s="15">
        <v>0</v>
      </c>
      <c r="C990" s="15">
        <v>2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v>0</v>
      </c>
      <c r="P990" s="15">
        <v>0</v>
      </c>
      <c r="Q990" s="15">
        <v>2</v>
      </c>
    </row>
    <row r="991" spans="1:17" ht="13">
      <c r="A991" s="14" t="s">
        <v>16</v>
      </c>
      <c r="B991" s="15">
        <v>108</v>
      </c>
      <c r="C991" s="15">
        <v>14</v>
      </c>
      <c r="D991" s="15">
        <v>11</v>
      </c>
      <c r="E991" s="15">
        <v>5</v>
      </c>
      <c r="F991" s="15">
        <v>5</v>
      </c>
      <c r="G991" s="15">
        <v>1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v>0</v>
      </c>
      <c r="P991" s="15">
        <v>0</v>
      </c>
      <c r="Q991" s="15">
        <v>144</v>
      </c>
    </row>
    <row r="992" spans="1:17" ht="13" thickBot="1"/>
    <row r="993" spans="1:17" ht="15" customHeight="1">
      <c r="A993" s="18" t="s">
        <v>308</v>
      </c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</row>
    <row r="994" spans="1:17" ht="15" customHeight="1">
      <c r="A994" s="20" t="s">
        <v>89</v>
      </c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</row>
    <row r="995" spans="1:17" ht="15" customHeight="1">
      <c r="A995" s="20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</row>
    <row r="996" spans="1:17" ht="13">
      <c r="A996" s="20"/>
      <c r="B996" s="17" t="s">
        <v>0</v>
      </c>
      <c r="C996" s="17" t="s">
        <v>1</v>
      </c>
      <c r="D996" s="17" t="s">
        <v>2</v>
      </c>
      <c r="E996" s="17" t="s">
        <v>3</v>
      </c>
      <c r="F996" s="17" t="s">
        <v>4</v>
      </c>
      <c r="G996" s="17" t="s">
        <v>5</v>
      </c>
      <c r="H996" s="17" t="s">
        <v>6</v>
      </c>
      <c r="I996" s="17" t="s">
        <v>7</v>
      </c>
      <c r="J996" s="17" t="s">
        <v>8</v>
      </c>
      <c r="K996" s="17" t="s">
        <v>9</v>
      </c>
      <c r="L996" s="17" t="s">
        <v>10</v>
      </c>
      <c r="M996" s="17" t="s">
        <v>11</v>
      </c>
      <c r="N996" s="13" t="s">
        <v>12</v>
      </c>
      <c r="O996" s="17" t="s">
        <v>14</v>
      </c>
      <c r="P996" s="17" t="s">
        <v>15</v>
      </c>
      <c r="Q996" s="17" t="s">
        <v>16</v>
      </c>
    </row>
    <row r="997" spans="1:17" ht="13">
      <c r="A997" s="20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3" t="s">
        <v>13</v>
      </c>
      <c r="O997" s="17"/>
      <c r="P997" s="17"/>
      <c r="Q997" s="17"/>
    </row>
    <row r="998" spans="1:17" ht="13">
      <c r="A998" s="14" t="s">
        <v>17</v>
      </c>
      <c r="B998" s="15">
        <v>126</v>
      </c>
      <c r="C998" s="15">
        <v>2</v>
      </c>
      <c r="D998" s="15">
        <v>6</v>
      </c>
      <c r="E998" s="15">
        <v>6</v>
      </c>
      <c r="F998" s="15">
        <v>0</v>
      </c>
      <c r="G998" s="15">
        <v>0</v>
      </c>
      <c r="H998" s="15">
        <v>0</v>
      </c>
      <c r="I998" s="15">
        <v>0</v>
      </c>
      <c r="J998" s="15">
        <v>1</v>
      </c>
      <c r="K998" s="15">
        <v>0</v>
      </c>
      <c r="L998" s="15">
        <v>0</v>
      </c>
      <c r="M998" s="15">
        <v>0</v>
      </c>
      <c r="N998" s="15">
        <v>0</v>
      </c>
      <c r="O998" s="15">
        <v>0</v>
      </c>
      <c r="P998" s="15">
        <v>0</v>
      </c>
      <c r="Q998" s="15">
        <v>141</v>
      </c>
    </row>
    <row r="999" spans="1:17" ht="13">
      <c r="A999" s="14" t="s">
        <v>18</v>
      </c>
      <c r="B999" s="15">
        <v>0</v>
      </c>
      <c r="C999" s="15">
        <v>0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v>0</v>
      </c>
      <c r="P999" s="15">
        <v>0</v>
      </c>
      <c r="Q999" s="15">
        <v>0</v>
      </c>
    </row>
    <row r="1000" spans="1:17" ht="13">
      <c r="A1000" s="14" t="s">
        <v>16</v>
      </c>
      <c r="B1000" s="15">
        <v>126</v>
      </c>
      <c r="C1000" s="15">
        <v>2</v>
      </c>
      <c r="D1000" s="15">
        <v>6</v>
      </c>
      <c r="E1000" s="15">
        <v>6</v>
      </c>
      <c r="F1000" s="15">
        <v>0</v>
      </c>
      <c r="G1000" s="15">
        <v>0</v>
      </c>
      <c r="H1000" s="15">
        <v>0</v>
      </c>
      <c r="I1000" s="15">
        <v>0</v>
      </c>
      <c r="J1000" s="15">
        <v>1</v>
      </c>
      <c r="K1000" s="15">
        <v>0</v>
      </c>
      <c r="L1000" s="15">
        <v>0</v>
      </c>
      <c r="M1000" s="15">
        <v>0</v>
      </c>
      <c r="N1000" s="15">
        <v>0</v>
      </c>
      <c r="O1000" s="15">
        <v>0</v>
      </c>
      <c r="P1000" s="15">
        <v>0</v>
      </c>
      <c r="Q1000" s="15">
        <v>141</v>
      </c>
    </row>
    <row r="1001" spans="1:17" ht="13" thickBot="1"/>
    <row r="1002" spans="1:17" ht="15" customHeight="1">
      <c r="A1002" s="18" t="s">
        <v>309</v>
      </c>
      <c r="B1002" s="19"/>
      <c r="C1002" s="19"/>
      <c r="D1002" s="19"/>
      <c r="E1002" s="19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</row>
    <row r="1003" spans="1:17" ht="15" customHeight="1">
      <c r="A1003" s="20" t="s">
        <v>90</v>
      </c>
      <c r="B1003" s="21"/>
      <c r="C1003" s="21"/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</row>
    <row r="1004" spans="1:17" ht="15" customHeight="1">
      <c r="A1004" s="20"/>
      <c r="B1004" s="17"/>
      <c r="C1004" s="17"/>
      <c r="D1004" s="17"/>
      <c r="E1004" s="17"/>
      <c r="F1004" s="17"/>
      <c r="G1004" s="17"/>
      <c r="H1004" s="17"/>
      <c r="I1004" s="17"/>
      <c r="J1004" s="17"/>
      <c r="K1004" s="17"/>
      <c r="L1004" s="17"/>
      <c r="M1004" s="17"/>
      <c r="N1004" s="17"/>
      <c r="O1004" s="17"/>
      <c r="P1004" s="17"/>
      <c r="Q1004" s="17"/>
    </row>
    <row r="1005" spans="1:17" ht="13">
      <c r="A1005" s="20"/>
      <c r="B1005" s="17" t="s">
        <v>0</v>
      </c>
      <c r="C1005" s="17" t="s">
        <v>1</v>
      </c>
      <c r="D1005" s="17" t="s">
        <v>2</v>
      </c>
      <c r="E1005" s="17" t="s">
        <v>3</v>
      </c>
      <c r="F1005" s="17" t="s">
        <v>4</v>
      </c>
      <c r="G1005" s="17" t="s">
        <v>5</v>
      </c>
      <c r="H1005" s="17" t="s">
        <v>6</v>
      </c>
      <c r="I1005" s="17" t="s">
        <v>7</v>
      </c>
      <c r="J1005" s="17" t="s">
        <v>8</v>
      </c>
      <c r="K1005" s="17" t="s">
        <v>9</v>
      </c>
      <c r="L1005" s="17" t="s">
        <v>10</v>
      </c>
      <c r="M1005" s="17" t="s">
        <v>11</v>
      </c>
      <c r="N1005" s="13" t="s">
        <v>12</v>
      </c>
      <c r="O1005" s="17" t="s">
        <v>14</v>
      </c>
      <c r="P1005" s="17" t="s">
        <v>15</v>
      </c>
      <c r="Q1005" s="17" t="s">
        <v>16</v>
      </c>
    </row>
    <row r="1006" spans="1:17" ht="13">
      <c r="A1006" s="20"/>
      <c r="B1006" s="17"/>
      <c r="C1006" s="17"/>
      <c r="D1006" s="17"/>
      <c r="E1006" s="17"/>
      <c r="F1006" s="17"/>
      <c r="G1006" s="17"/>
      <c r="H1006" s="17"/>
      <c r="I1006" s="17"/>
      <c r="J1006" s="17"/>
      <c r="K1006" s="17"/>
      <c r="L1006" s="17"/>
      <c r="M1006" s="17"/>
      <c r="N1006" s="13" t="s">
        <v>13</v>
      </c>
      <c r="O1006" s="17"/>
      <c r="P1006" s="17"/>
      <c r="Q1006" s="17"/>
    </row>
    <row r="1007" spans="1:17" ht="13">
      <c r="A1007" s="14" t="s">
        <v>17</v>
      </c>
      <c r="B1007" s="15">
        <v>103</v>
      </c>
      <c r="C1007" s="15">
        <v>26</v>
      </c>
      <c r="D1007" s="15">
        <v>4</v>
      </c>
      <c r="E1007" s="15">
        <v>3</v>
      </c>
      <c r="F1007" s="15">
        <v>1</v>
      </c>
      <c r="G1007" s="15">
        <v>0</v>
      </c>
      <c r="H1007" s="15">
        <v>1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v>0</v>
      </c>
      <c r="P1007" s="15">
        <v>0</v>
      </c>
      <c r="Q1007" s="15">
        <v>138</v>
      </c>
    </row>
    <row r="1008" spans="1:17" ht="13">
      <c r="A1008" s="14" t="s">
        <v>18</v>
      </c>
      <c r="B1008" s="15">
        <v>3</v>
      </c>
      <c r="C1008" s="15">
        <v>0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0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v>0</v>
      </c>
      <c r="P1008" s="15">
        <v>0</v>
      </c>
      <c r="Q1008" s="15">
        <v>3</v>
      </c>
    </row>
    <row r="1009" spans="1:17" ht="13">
      <c r="A1009" s="14" t="s">
        <v>16</v>
      </c>
      <c r="B1009" s="15">
        <v>106</v>
      </c>
      <c r="C1009" s="15">
        <v>26</v>
      </c>
      <c r="D1009" s="15">
        <v>4</v>
      </c>
      <c r="E1009" s="15">
        <v>3</v>
      </c>
      <c r="F1009" s="15">
        <v>1</v>
      </c>
      <c r="G1009" s="15">
        <v>0</v>
      </c>
      <c r="H1009" s="15">
        <v>1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v>0</v>
      </c>
      <c r="P1009" s="15">
        <v>0</v>
      </c>
      <c r="Q1009" s="15">
        <v>141</v>
      </c>
    </row>
    <row r="1010" spans="1:17" ht="13" thickBot="1"/>
    <row r="1011" spans="1:17" ht="15" customHeight="1">
      <c r="A1011" s="18" t="s">
        <v>310</v>
      </c>
      <c r="B1011" s="19"/>
      <c r="C1011" s="19"/>
      <c r="D1011" s="19"/>
      <c r="E1011" s="19"/>
      <c r="F1011" s="19"/>
      <c r="G1011" s="19"/>
      <c r="H1011" s="19"/>
      <c r="I1011" s="19"/>
      <c r="J1011" s="19"/>
      <c r="K1011" s="19"/>
      <c r="L1011" s="19"/>
      <c r="M1011" s="19"/>
      <c r="N1011" s="19"/>
      <c r="O1011" s="19"/>
      <c r="P1011" s="19"/>
      <c r="Q1011" s="19"/>
    </row>
    <row r="1012" spans="1:17" ht="15" customHeight="1">
      <c r="A1012" s="20" t="s">
        <v>91</v>
      </c>
      <c r="B1012" s="21"/>
      <c r="C1012" s="21"/>
      <c r="D1012" s="21"/>
      <c r="E1012" s="21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</row>
    <row r="1013" spans="1:17" ht="15" customHeight="1">
      <c r="A1013" s="20"/>
      <c r="B1013" s="17"/>
      <c r="C1013" s="17"/>
      <c r="D1013" s="17"/>
      <c r="E1013" s="17"/>
      <c r="F1013" s="17"/>
      <c r="G1013" s="17"/>
      <c r="H1013" s="17"/>
      <c r="I1013" s="17"/>
      <c r="J1013" s="17"/>
      <c r="K1013" s="17"/>
      <c r="L1013" s="17"/>
      <c r="M1013" s="17"/>
      <c r="N1013" s="17"/>
      <c r="O1013" s="17"/>
      <c r="P1013" s="17"/>
      <c r="Q1013" s="17"/>
    </row>
    <row r="1014" spans="1:17" ht="13">
      <c r="A1014" s="20"/>
      <c r="B1014" s="17" t="s">
        <v>0</v>
      </c>
      <c r="C1014" s="17" t="s">
        <v>1</v>
      </c>
      <c r="D1014" s="17" t="s">
        <v>2</v>
      </c>
      <c r="E1014" s="17" t="s">
        <v>3</v>
      </c>
      <c r="F1014" s="17" t="s">
        <v>4</v>
      </c>
      <c r="G1014" s="17" t="s">
        <v>5</v>
      </c>
      <c r="H1014" s="17" t="s">
        <v>6</v>
      </c>
      <c r="I1014" s="17" t="s">
        <v>7</v>
      </c>
      <c r="J1014" s="17" t="s">
        <v>8</v>
      </c>
      <c r="K1014" s="17" t="s">
        <v>9</v>
      </c>
      <c r="L1014" s="17" t="s">
        <v>10</v>
      </c>
      <c r="M1014" s="17" t="s">
        <v>11</v>
      </c>
      <c r="N1014" s="13" t="s">
        <v>12</v>
      </c>
      <c r="O1014" s="17" t="s">
        <v>14</v>
      </c>
      <c r="P1014" s="17" t="s">
        <v>15</v>
      </c>
      <c r="Q1014" s="17" t="s">
        <v>16</v>
      </c>
    </row>
    <row r="1015" spans="1:17" ht="13">
      <c r="A1015" s="20"/>
      <c r="B1015" s="17"/>
      <c r="C1015" s="17"/>
      <c r="D1015" s="17"/>
      <c r="E1015" s="17"/>
      <c r="F1015" s="17"/>
      <c r="G1015" s="17"/>
      <c r="H1015" s="17"/>
      <c r="I1015" s="17"/>
      <c r="J1015" s="17"/>
      <c r="K1015" s="17"/>
      <c r="L1015" s="17"/>
      <c r="M1015" s="17"/>
      <c r="N1015" s="13" t="s">
        <v>13</v>
      </c>
      <c r="O1015" s="17"/>
      <c r="P1015" s="17"/>
      <c r="Q1015" s="17"/>
    </row>
    <row r="1016" spans="1:17" ht="13">
      <c r="A1016" s="14" t="s">
        <v>17</v>
      </c>
      <c r="B1016" s="15">
        <v>70</v>
      </c>
      <c r="C1016" s="15">
        <v>56</v>
      </c>
      <c r="D1016" s="15">
        <v>6</v>
      </c>
      <c r="E1016" s="15">
        <v>3</v>
      </c>
      <c r="F1016" s="15">
        <v>2</v>
      </c>
      <c r="G1016" s="15">
        <v>0</v>
      </c>
      <c r="H1016" s="15">
        <v>2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v>0</v>
      </c>
      <c r="P1016" s="15">
        <v>0</v>
      </c>
      <c r="Q1016" s="15">
        <v>139</v>
      </c>
    </row>
    <row r="1017" spans="1:17" ht="13">
      <c r="A1017" s="14" t="s">
        <v>18</v>
      </c>
      <c r="B1017" s="15">
        <v>0</v>
      </c>
      <c r="C1017" s="15">
        <v>0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v>0</v>
      </c>
      <c r="P1017" s="15">
        <v>0</v>
      </c>
      <c r="Q1017" s="15">
        <v>0</v>
      </c>
    </row>
    <row r="1018" spans="1:17" ht="13">
      <c r="A1018" s="14" t="s">
        <v>16</v>
      </c>
      <c r="B1018" s="15">
        <v>70</v>
      </c>
      <c r="C1018" s="15">
        <v>56</v>
      </c>
      <c r="D1018" s="15">
        <v>6</v>
      </c>
      <c r="E1018" s="15">
        <v>3</v>
      </c>
      <c r="F1018" s="15">
        <v>2</v>
      </c>
      <c r="G1018" s="15">
        <v>0</v>
      </c>
      <c r="H1018" s="15">
        <v>2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v>0</v>
      </c>
      <c r="P1018" s="15">
        <v>0</v>
      </c>
      <c r="Q1018" s="15">
        <v>139</v>
      </c>
    </row>
    <row r="1019" spans="1:17" ht="13" thickBot="1"/>
    <row r="1020" spans="1:17" ht="15" customHeight="1">
      <c r="A1020" s="18" t="s">
        <v>311</v>
      </c>
      <c r="B1020" s="19"/>
      <c r="C1020" s="19"/>
      <c r="D1020" s="19"/>
      <c r="E1020" s="19"/>
      <c r="F1020" s="19"/>
      <c r="G1020" s="19"/>
      <c r="H1020" s="19"/>
      <c r="I1020" s="19"/>
      <c r="J1020" s="19"/>
      <c r="K1020" s="19"/>
      <c r="L1020" s="19"/>
      <c r="M1020" s="19"/>
      <c r="N1020" s="19"/>
      <c r="O1020" s="19"/>
      <c r="P1020" s="19"/>
      <c r="Q1020" s="19"/>
    </row>
    <row r="1021" spans="1:17" ht="15" customHeight="1">
      <c r="A1021" s="20" t="s">
        <v>92</v>
      </c>
      <c r="B1021" s="21"/>
      <c r="C1021" s="21"/>
      <c r="D1021" s="21"/>
      <c r="E1021" s="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</row>
    <row r="1022" spans="1:17" ht="15" customHeight="1">
      <c r="A1022" s="20"/>
      <c r="B1022" s="17"/>
      <c r="C1022" s="17"/>
      <c r="D1022" s="17"/>
      <c r="E1022" s="17"/>
      <c r="F1022" s="17"/>
      <c r="G1022" s="17"/>
      <c r="H1022" s="17"/>
      <c r="I1022" s="17"/>
      <c r="J1022" s="17"/>
      <c r="K1022" s="17"/>
      <c r="L1022" s="17"/>
      <c r="M1022" s="17"/>
      <c r="N1022" s="17"/>
      <c r="O1022" s="17"/>
      <c r="P1022" s="17"/>
      <c r="Q1022" s="17"/>
    </row>
    <row r="1023" spans="1:17" ht="13">
      <c r="A1023" s="20"/>
      <c r="B1023" s="17" t="s">
        <v>0</v>
      </c>
      <c r="C1023" s="17" t="s">
        <v>1</v>
      </c>
      <c r="D1023" s="17" t="s">
        <v>2</v>
      </c>
      <c r="E1023" s="17" t="s">
        <v>3</v>
      </c>
      <c r="F1023" s="17" t="s">
        <v>4</v>
      </c>
      <c r="G1023" s="17" t="s">
        <v>5</v>
      </c>
      <c r="H1023" s="17" t="s">
        <v>6</v>
      </c>
      <c r="I1023" s="17" t="s">
        <v>7</v>
      </c>
      <c r="J1023" s="17" t="s">
        <v>8</v>
      </c>
      <c r="K1023" s="17" t="s">
        <v>9</v>
      </c>
      <c r="L1023" s="17" t="s">
        <v>10</v>
      </c>
      <c r="M1023" s="17" t="s">
        <v>11</v>
      </c>
      <c r="N1023" s="13" t="s">
        <v>12</v>
      </c>
      <c r="O1023" s="17" t="s">
        <v>14</v>
      </c>
      <c r="P1023" s="17" t="s">
        <v>15</v>
      </c>
      <c r="Q1023" s="17" t="s">
        <v>16</v>
      </c>
    </row>
    <row r="1024" spans="1:17" ht="13">
      <c r="A1024" s="20"/>
      <c r="B1024" s="17"/>
      <c r="C1024" s="17"/>
      <c r="D1024" s="17"/>
      <c r="E1024" s="17"/>
      <c r="F1024" s="17"/>
      <c r="G1024" s="17"/>
      <c r="H1024" s="17"/>
      <c r="I1024" s="17"/>
      <c r="J1024" s="17"/>
      <c r="K1024" s="17"/>
      <c r="L1024" s="17"/>
      <c r="M1024" s="17"/>
      <c r="N1024" s="13" t="s">
        <v>13</v>
      </c>
      <c r="O1024" s="17"/>
      <c r="P1024" s="17"/>
      <c r="Q1024" s="17"/>
    </row>
    <row r="1025" spans="1:17" ht="13">
      <c r="A1025" s="14" t="s">
        <v>17</v>
      </c>
      <c r="B1025" s="15">
        <v>121</v>
      </c>
      <c r="C1025" s="15">
        <v>5</v>
      </c>
      <c r="D1025" s="15">
        <v>8</v>
      </c>
      <c r="E1025" s="15">
        <v>1</v>
      </c>
      <c r="F1025" s="15">
        <v>0</v>
      </c>
      <c r="G1025" s="15">
        <v>0</v>
      </c>
      <c r="H1025" s="15">
        <v>0</v>
      </c>
      <c r="I1025" s="15">
        <v>0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v>0</v>
      </c>
      <c r="P1025" s="15">
        <v>0</v>
      </c>
      <c r="Q1025" s="15">
        <v>135</v>
      </c>
    </row>
    <row r="1026" spans="1:17" ht="13">
      <c r="A1026" s="14" t="s">
        <v>18</v>
      </c>
      <c r="B1026" s="15">
        <v>3</v>
      </c>
      <c r="C1026" s="15">
        <v>0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v>0</v>
      </c>
      <c r="P1026" s="15">
        <v>0</v>
      </c>
      <c r="Q1026" s="15">
        <v>3</v>
      </c>
    </row>
    <row r="1027" spans="1:17" ht="13">
      <c r="A1027" s="14" t="s">
        <v>16</v>
      </c>
      <c r="B1027" s="15">
        <v>124</v>
      </c>
      <c r="C1027" s="15">
        <v>5</v>
      </c>
      <c r="D1027" s="15">
        <v>8</v>
      </c>
      <c r="E1027" s="15">
        <v>1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v>0</v>
      </c>
      <c r="P1027" s="15">
        <v>0</v>
      </c>
      <c r="Q1027" s="15">
        <v>138</v>
      </c>
    </row>
    <row r="1028" spans="1:17" ht="13" thickBot="1"/>
    <row r="1029" spans="1:17" ht="15" customHeight="1">
      <c r="A1029" s="18" t="s">
        <v>312</v>
      </c>
      <c r="B1029" s="19"/>
      <c r="C1029" s="19"/>
      <c r="D1029" s="19"/>
      <c r="E1029" s="19"/>
      <c r="F1029" s="19"/>
      <c r="G1029" s="19"/>
      <c r="H1029" s="19"/>
      <c r="I1029" s="19"/>
      <c r="J1029" s="19"/>
      <c r="K1029" s="19"/>
      <c r="L1029" s="19"/>
      <c r="M1029" s="19"/>
      <c r="N1029" s="19"/>
      <c r="O1029" s="19"/>
      <c r="P1029" s="19"/>
      <c r="Q1029" s="19"/>
    </row>
    <row r="1030" spans="1:17" ht="15" customHeight="1">
      <c r="A1030" s="20" t="s">
        <v>93</v>
      </c>
      <c r="B1030" s="21"/>
      <c r="C1030" s="21"/>
      <c r="D1030" s="21"/>
      <c r="E1030" s="21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</row>
    <row r="1031" spans="1:17" ht="15" customHeight="1">
      <c r="A1031" s="20"/>
      <c r="B1031" s="17"/>
      <c r="C1031" s="17"/>
      <c r="D1031" s="17"/>
      <c r="E1031" s="17"/>
      <c r="F1031" s="17"/>
      <c r="G1031" s="17"/>
      <c r="H1031" s="17"/>
      <c r="I1031" s="17"/>
      <c r="J1031" s="17"/>
      <c r="K1031" s="17"/>
      <c r="L1031" s="17"/>
      <c r="M1031" s="17"/>
      <c r="N1031" s="17"/>
      <c r="O1031" s="17"/>
      <c r="P1031" s="17"/>
      <c r="Q1031" s="17"/>
    </row>
    <row r="1032" spans="1:17" ht="13">
      <c r="A1032" s="20"/>
      <c r="B1032" s="17" t="s">
        <v>0</v>
      </c>
      <c r="C1032" s="17" t="s">
        <v>1</v>
      </c>
      <c r="D1032" s="17" t="s">
        <v>2</v>
      </c>
      <c r="E1032" s="17" t="s">
        <v>3</v>
      </c>
      <c r="F1032" s="17" t="s">
        <v>4</v>
      </c>
      <c r="G1032" s="17" t="s">
        <v>5</v>
      </c>
      <c r="H1032" s="17" t="s">
        <v>6</v>
      </c>
      <c r="I1032" s="17" t="s">
        <v>7</v>
      </c>
      <c r="J1032" s="17" t="s">
        <v>8</v>
      </c>
      <c r="K1032" s="17" t="s">
        <v>9</v>
      </c>
      <c r="L1032" s="17" t="s">
        <v>10</v>
      </c>
      <c r="M1032" s="17" t="s">
        <v>11</v>
      </c>
      <c r="N1032" s="13" t="s">
        <v>12</v>
      </c>
      <c r="O1032" s="17" t="s">
        <v>14</v>
      </c>
      <c r="P1032" s="17" t="s">
        <v>15</v>
      </c>
      <c r="Q1032" s="17" t="s">
        <v>16</v>
      </c>
    </row>
    <row r="1033" spans="1:17" ht="13">
      <c r="A1033" s="20"/>
      <c r="B1033" s="17"/>
      <c r="C1033" s="17"/>
      <c r="D1033" s="17"/>
      <c r="E1033" s="17"/>
      <c r="F1033" s="17"/>
      <c r="G1033" s="17"/>
      <c r="H1033" s="17"/>
      <c r="I1033" s="17"/>
      <c r="J1033" s="17"/>
      <c r="K1033" s="17"/>
      <c r="L1033" s="17"/>
      <c r="M1033" s="17"/>
      <c r="N1033" s="13" t="s">
        <v>13</v>
      </c>
      <c r="O1033" s="17"/>
      <c r="P1033" s="17"/>
      <c r="Q1033" s="17"/>
    </row>
    <row r="1034" spans="1:17" ht="13">
      <c r="A1034" s="14" t="s">
        <v>17</v>
      </c>
      <c r="B1034" s="15">
        <v>105</v>
      </c>
      <c r="C1034" s="15">
        <v>0</v>
      </c>
      <c r="D1034" s="15">
        <v>2</v>
      </c>
      <c r="E1034" s="15">
        <v>0</v>
      </c>
      <c r="F1034" s="15">
        <v>0</v>
      </c>
      <c r="G1034" s="15">
        <v>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v>107</v>
      </c>
    </row>
    <row r="1035" spans="1:17" ht="13">
      <c r="A1035" s="14" t="s">
        <v>18</v>
      </c>
      <c r="B1035" s="15">
        <v>29</v>
      </c>
      <c r="C1035" s="15">
        <v>0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v>0</v>
      </c>
      <c r="P1035" s="15">
        <v>0</v>
      </c>
      <c r="Q1035" s="15">
        <v>29</v>
      </c>
    </row>
    <row r="1036" spans="1:17" ht="13">
      <c r="A1036" s="14" t="s">
        <v>16</v>
      </c>
      <c r="B1036" s="15">
        <v>134</v>
      </c>
      <c r="C1036" s="15">
        <v>0</v>
      </c>
      <c r="D1036" s="15">
        <v>2</v>
      </c>
      <c r="E1036" s="15">
        <v>0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v>0</v>
      </c>
      <c r="P1036" s="15">
        <v>0</v>
      </c>
      <c r="Q1036" s="15">
        <v>136</v>
      </c>
    </row>
    <row r="1037" spans="1:17" ht="13" thickBot="1"/>
    <row r="1038" spans="1:17" ht="15" customHeight="1">
      <c r="A1038" s="18" t="s">
        <v>313</v>
      </c>
      <c r="B1038" s="19"/>
      <c r="C1038" s="19"/>
      <c r="D1038" s="19"/>
      <c r="E1038" s="19"/>
      <c r="F1038" s="19"/>
      <c r="G1038" s="19"/>
      <c r="H1038" s="19"/>
      <c r="I1038" s="19"/>
      <c r="J1038" s="19"/>
      <c r="K1038" s="19"/>
      <c r="L1038" s="19"/>
      <c r="M1038" s="19"/>
      <c r="N1038" s="19"/>
      <c r="O1038" s="19"/>
      <c r="P1038" s="19"/>
      <c r="Q1038" s="19"/>
    </row>
    <row r="1039" spans="1:17" ht="15" customHeight="1">
      <c r="A1039" s="20" t="s">
        <v>94</v>
      </c>
      <c r="B1039" s="21"/>
      <c r="C1039" s="21"/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</row>
    <row r="1040" spans="1:17" ht="15" customHeight="1">
      <c r="A1040" s="20"/>
      <c r="B1040" s="17"/>
      <c r="C1040" s="17"/>
      <c r="D1040" s="17"/>
      <c r="E1040" s="17"/>
      <c r="F1040" s="17"/>
      <c r="G1040" s="17"/>
      <c r="H1040" s="17"/>
      <c r="I1040" s="17"/>
      <c r="J1040" s="17"/>
      <c r="K1040" s="17"/>
      <c r="L1040" s="17"/>
      <c r="M1040" s="17"/>
      <c r="N1040" s="17"/>
      <c r="O1040" s="17"/>
      <c r="P1040" s="17"/>
      <c r="Q1040" s="17"/>
    </row>
    <row r="1041" spans="1:17" ht="13">
      <c r="A1041" s="20"/>
      <c r="B1041" s="17" t="s">
        <v>0</v>
      </c>
      <c r="C1041" s="17" t="s">
        <v>1</v>
      </c>
      <c r="D1041" s="17" t="s">
        <v>2</v>
      </c>
      <c r="E1041" s="17" t="s">
        <v>3</v>
      </c>
      <c r="F1041" s="17" t="s">
        <v>4</v>
      </c>
      <c r="G1041" s="17" t="s">
        <v>5</v>
      </c>
      <c r="H1041" s="17" t="s">
        <v>6</v>
      </c>
      <c r="I1041" s="17" t="s">
        <v>7</v>
      </c>
      <c r="J1041" s="17" t="s">
        <v>8</v>
      </c>
      <c r="K1041" s="17" t="s">
        <v>9</v>
      </c>
      <c r="L1041" s="17" t="s">
        <v>10</v>
      </c>
      <c r="M1041" s="17" t="s">
        <v>11</v>
      </c>
      <c r="N1041" s="13" t="s">
        <v>12</v>
      </c>
      <c r="O1041" s="17" t="s">
        <v>14</v>
      </c>
      <c r="P1041" s="17" t="s">
        <v>15</v>
      </c>
      <c r="Q1041" s="17" t="s">
        <v>16</v>
      </c>
    </row>
    <row r="1042" spans="1:17" ht="13">
      <c r="A1042" s="20"/>
      <c r="B1042" s="17"/>
      <c r="C1042" s="17"/>
      <c r="D1042" s="17"/>
      <c r="E1042" s="17"/>
      <c r="F1042" s="17"/>
      <c r="G1042" s="17"/>
      <c r="H1042" s="17"/>
      <c r="I1042" s="17"/>
      <c r="J1042" s="17"/>
      <c r="K1042" s="17"/>
      <c r="L1042" s="17"/>
      <c r="M1042" s="17"/>
      <c r="N1042" s="13" t="s">
        <v>13</v>
      </c>
      <c r="O1042" s="17"/>
      <c r="P1042" s="17"/>
      <c r="Q1042" s="17"/>
    </row>
    <row r="1043" spans="1:17" ht="13">
      <c r="A1043" s="14" t="s">
        <v>17</v>
      </c>
      <c r="B1043" s="15">
        <v>118</v>
      </c>
      <c r="C1043" s="15">
        <v>0</v>
      </c>
      <c r="D1043" s="15">
        <v>1</v>
      </c>
      <c r="E1043" s="15">
        <v>2</v>
      </c>
      <c r="F1043" s="15">
        <v>0</v>
      </c>
      <c r="G1043" s="15">
        <v>0</v>
      </c>
      <c r="H1043" s="15">
        <v>2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v>0</v>
      </c>
      <c r="P1043" s="15">
        <v>0</v>
      </c>
      <c r="Q1043" s="15">
        <v>123</v>
      </c>
    </row>
    <row r="1044" spans="1:17" ht="13">
      <c r="A1044" s="14" t="s">
        <v>18</v>
      </c>
      <c r="B1044" s="15">
        <v>9</v>
      </c>
      <c r="C1044" s="15">
        <v>0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v>0</v>
      </c>
      <c r="P1044" s="15">
        <v>0</v>
      </c>
      <c r="Q1044" s="15">
        <v>9</v>
      </c>
    </row>
    <row r="1045" spans="1:17" ht="13">
      <c r="A1045" s="14" t="s">
        <v>16</v>
      </c>
      <c r="B1045" s="15">
        <v>127</v>
      </c>
      <c r="C1045" s="15">
        <v>0</v>
      </c>
      <c r="D1045" s="15">
        <v>1</v>
      </c>
      <c r="E1045" s="15">
        <v>2</v>
      </c>
      <c r="F1045" s="15">
        <v>0</v>
      </c>
      <c r="G1045" s="15">
        <v>0</v>
      </c>
      <c r="H1045" s="15">
        <v>2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v>132</v>
      </c>
    </row>
    <row r="1046" spans="1:17" ht="13" thickBot="1"/>
    <row r="1047" spans="1:17" ht="15" customHeight="1">
      <c r="A1047" s="18" t="s">
        <v>314</v>
      </c>
      <c r="B1047" s="19"/>
      <c r="C1047" s="19"/>
      <c r="D1047" s="19"/>
      <c r="E1047" s="19"/>
      <c r="F1047" s="19"/>
      <c r="G1047" s="19"/>
      <c r="H1047" s="19"/>
      <c r="I1047" s="19"/>
      <c r="J1047" s="19"/>
      <c r="K1047" s="19"/>
      <c r="L1047" s="19"/>
      <c r="M1047" s="19"/>
      <c r="N1047" s="19"/>
      <c r="O1047" s="19"/>
      <c r="P1047" s="19"/>
      <c r="Q1047" s="19"/>
    </row>
    <row r="1048" spans="1:17" ht="15" customHeight="1">
      <c r="A1048" s="20" t="s">
        <v>1352</v>
      </c>
      <c r="B1048" s="21"/>
      <c r="C1048" s="21"/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</row>
    <row r="1049" spans="1:17" ht="15" customHeight="1">
      <c r="A1049" s="20"/>
      <c r="B1049" s="17"/>
      <c r="C1049" s="17"/>
      <c r="D1049" s="17"/>
      <c r="E1049" s="17"/>
      <c r="F1049" s="17"/>
      <c r="G1049" s="17"/>
      <c r="H1049" s="17"/>
      <c r="I1049" s="17"/>
      <c r="J1049" s="17"/>
      <c r="K1049" s="17"/>
      <c r="L1049" s="17"/>
      <c r="M1049" s="17"/>
      <c r="N1049" s="17"/>
      <c r="O1049" s="17"/>
      <c r="P1049" s="17"/>
      <c r="Q1049" s="17"/>
    </row>
    <row r="1050" spans="1:17" ht="13">
      <c r="A1050" s="20"/>
      <c r="B1050" s="17" t="s">
        <v>0</v>
      </c>
      <c r="C1050" s="17" t="s">
        <v>1</v>
      </c>
      <c r="D1050" s="17" t="s">
        <v>2</v>
      </c>
      <c r="E1050" s="17" t="s">
        <v>3</v>
      </c>
      <c r="F1050" s="17" t="s">
        <v>4</v>
      </c>
      <c r="G1050" s="17" t="s">
        <v>5</v>
      </c>
      <c r="H1050" s="17" t="s">
        <v>6</v>
      </c>
      <c r="I1050" s="17" t="s">
        <v>7</v>
      </c>
      <c r="J1050" s="17" t="s">
        <v>8</v>
      </c>
      <c r="K1050" s="17" t="s">
        <v>9</v>
      </c>
      <c r="L1050" s="17" t="s">
        <v>10</v>
      </c>
      <c r="M1050" s="17" t="s">
        <v>11</v>
      </c>
      <c r="N1050" s="13" t="s">
        <v>12</v>
      </c>
      <c r="O1050" s="17" t="s">
        <v>14</v>
      </c>
      <c r="P1050" s="17" t="s">
        <v>15</v>
      </c>
      <c r="Q1050" s="17" t="s">
        <v>16</v>
      </c>
    </row>
    <row r="1051" spans="1:17" ht="13">
      <c r="A1051" s="20"/>
      <c r="B1051" s="17"/>
      <c r="C1051" s="17"/>
      <c r="D1051" s="17"/>
      <c r="E1051" s="17"/>
      <c r="F1051" s="17"/>
      <c r="G1051" s="17"/>
      <c r="H1051" s="17"/>
      <c r="I1051" s="17"/>
      <c r="J1051" s="17"/>
      <c r="K1051" s="17"/>
      <c r="L1051" s="17"/>
      <c r="M1051" s="17"/>
      <c r="N1051" s="13" t="s">
        <v>13</v>
      </c>
      <c r="O1051" s="17"/>
      <c r="P1051" s="17"/>
      <c r="Q1051" s="17"/>
    </row>
    <row r="1052" spans="1:17" ht="13">
      <c r="A1052" s="14" t="s">
        <v>17</v>
      </c>
      <c r="B1052" s="15">
        <v>23</v>
      </c>
      <c r="C1052" s="15">
        <v>0</v>
      </c>
      <c r="D1052" s="15">
        <v>0</v>
      </c>
      <c r="E1052" s="15">
        <v>0</v>
      </c>
      <c r="F1052" s="15">
        <v>0</v>
      </c>
      <c r="G1052" s="15">
        <v>0</v>
      </c>
      <c r="H1052" s="15">
        <v>0</v>
      </c>
      <c r="I1052" s="15">
        <v>0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v>0</v>
      </c>
      <c r="P1052" s="15">
        <v>0</v>
      </c>
      <c r="Q1052" s="15">
        <v>23</v>
      </c>
    </row>
    <row r="1053" spans="1:17" ht="13">
      <c r="A1053" s="14" t="s">
        <v>18</v>
      </c>
      <c r="B1053" s="15">
        <v>107</v>
      </c>
      <c r="C1053" s="15">
        <v>0</v>
      </c>
      <c r="D1053" s="15">
        <v>0</v>
      </c>
      <c r="E1053" s="15">
        <v>0</v>
      </c>
      <c r="F1053" s="15">
        <v>0</v>
      </c>
      <c r="G1053" s="15">
        <v>0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v>0</v>
      </c>
      <c r="P1053" s="15">
        <v>0</v>
      </c>
      <c r="Q1053" s="15">
        <v>107</v>
      </c>
    </row>
    <row r="1054" spans="1:17" ht="13">
      <c r="A1054" s="14" t="s">
        <v>16</v>
      </c>
      <c r="B1054" s="15">
        <v>130</v>
      </c>
      <c r="C1054" s="15">
        <v>0</v>
      </c>
      <c r="D1054" s="15">
        <v>0</v>
      </c>
      <c r="E1054" s="15">
        <v>0</v>
      </c>
      <c r="F1054" s="15">
        <v>0</v>
      </c>
      <c r="G1054" s="15">
        <v>0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v>0</v>
      </c>
      <c r="P1054" s="15">
        <v>0</v>
      </c>
      <c r="Q1054" s="15">
        <v>130</v>
      </c>
    </row>
    <row r="1055" spans="1:17" ht="13" thickBot="1"/>
    <row r="1056" spans="1:17" ht="15" customHeight="1">
      <c r="A1056" s="18" t="s">
        <v>315</v>
      </c>
      <c r="B1056" s="19"/>
      <c r="C1056" s="19"/>
      <c r="D1056" s="19"/>
      <c r="E1056" s="19"/>
      <c r="F1056" s="19"/>
      <c r="G1056" s="19"/>
      <c r="H1056" s="19"/>
      <c r="I1056" s="19"/>
      <c r="J1056" s="19"/>
      <c r="K1056" s="19"/>
      <c r="L1056" s="19"/>
      <c r="M1056" s="19"/>
      <c r="N1056" s="19"/>
      <c r="O1056" s="19"/>
      <c r="P1056" s="19"/>
      <c r="Q1056" s="19"/>
    </row>
    <row r="1057" spans="1:17" ht="15" customHeight="1">
      <c r="A1057" s="20" t="s">
        <v>1353</v>
      </c>
      <c r="B1057" s="21"/>
      <c r="C1057" s="21"/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</row>
    <row r="1058" spans="1:17" ht="15" customHeight="1">
      <c r="A1058" s="20"/>
      <c r="B1058" s="17"/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</row>
    <row r="1059" spans="1:17" ht="13">
      <c r="A1059" s="20"/>
      <c r="B1059" s="17" t="s">
        <v>0</v>
      </c>
      <c r="C1059" s="17" t="s">
        <v>1</v>
      </c>
      <c r="D1059" s="17" t="s">
        <v>2</v>
      </c>
      <c r="E1059" s="17" t="s">
        <v>3</v>
      </c>
      <c r="F1059" s="17" t="s">
        <v>4</v>
      </c>
      <c r="G1059" s="17" t="s">
        <v>5</v>
      </c>
      <c r="H1059" s="17" t="s">
        <v>6</v>
      </c>
      <c r="I1059" s="17" t="s">
        <v>7</v>
      </c>
      <c r="J1059" s="17" t="s">
        <v>8</v>
      </c>
      <c r="K1059" s="17" t="s">
        <v>9</v>
      </c>
      <c r="L1059" s="17" t="s">
        <v>10</v>
      </c>
      <c r="M1059" s="17" t="s">
        <v>11</v>
      </c>
      <c r="N1059" s="13" t="s">
        <v>12</v>
      </c>
      <c r="O1059" s="17" t="s">
        <v>14</v>
      </c>
      <c r="P1059" s="17" t="s">
        <v>15</v>
      </c>
      <c r="Q1059" s="17" t="s">
        <v>16</v>
      </c>
    </row>
    <row r="1060" spans="1:17" ht="13">
      <c r="A1060" s="20"/>
      <c r="B1060" s="17"/>
      <c r="C1060" s="17"/>
      <c r="D1060" s="17"/>
      <c r="E1060" s="17"/>
      <c r="F1060" s="17"/>
      <c r="G1060" s="17"/>
      <c r="H1060" s="17"/>
      <c r="I1060" s="17"/>
      <c r="J1060" s="17"/>
      <c r="K1060" s="17"/>
      <c r="L1060" s="17"/>
      <c r="M1060" s="17"/>
      <c r="N1060" s="13" t="s">
        <v>13</v>
      </c>
      <c r="O1060" s="17"/>
      <c r="P1060" s="17"/>
      <c r="Q1060" s="17"/>
    </row>
    <row r="1061" spans="1:17" ht="13">
      <c r="A1061" s="14" t="s">
        <v>17</v>
      </c>
      <c r="B1061" s="15">
        <v>123</v>
      </c>
      <c r="C1061" s="15">
        <v>0</v>
      </c>
      <c r="D1061" s="15">
        <v>5</v>
      </c>
      <c r="E1061" s="15">
        <v>1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v>129</v>
      </c>
    </row>
    <row r="1062" spans="1:17" ht="13">
      <c r="A1062" s="14" t="s">
        <v>18</v>
      </c>
      <c r="B1062" s="15">
        <v>0</v>
      </c>
      <c r="C1062" s="15">
        <v>0</v>
      </c>
      <c r="D1062" s="15">
        <v>0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v>0</v>
      </c>
    </row>
    <row r="1063" spans="1:17" ht="13">
      <c r="A1063" s="14" t="s">
        <v>16</v>
      </c>
      <c r="B1063" s="15">
        <v>123</v>
      </c>
      <c r="C1063" s="15">
        <v>0</v>
      </c>
      <c r="D1063" s="15">
        <v>5</v>
      </c>
      <c r="E1063" s="15">
        <v>1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v>0</v>
      </c>
      <c r="P1063" s="15">
        <v>0</v>
      </c>
      <c r="Q1063" s="15">
        <v>129</v>
      </c>
    </row>
    <row r="1064" spans="1:17" ht="13" thickBot="1"/>
    <row r="1065" spans="1:17" ht="15" customHeight="1">
      <c r="A1065" s="18" t="s">
        <v>316</v>
      </c>
      <c r="B1065" s="19"/>
      <c r="C1065" s="19"/>
      <c r="D1065" s="19"/>
      <c r="E1065" s="19"/>
      <c r="F1065" s="19"/>
      <c r="G1065" s="19"/>
      <c r="H1065" s="19"/>
      <c r="I1065" s="19"/>
      <c r="J1065" s="19"/>
      <c r="K1065" s="19"/>
      <c r="L1065" s="19"/>
      <c r="M1065" s="19"/>
      <c r="N1065" s="19"/>
      <c r="O1065" s="19"/>
      <c r="P1065" s="19"/>
      <c r="Q1065" s="19"/>
    </row>
    <row r="1066" spans="1:17" ht="15" customHeight="1">
      <c r="A1066" s="20" t="s">
        <v>95</v>
      </c>
      <c r="B1066" s="21"/>
      <c r="C1066" s="21"/>
      <c r="D1066" s="21"/>
      <c r="E1066" s="21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</row>
    <row r="1067" spans="1:17" ht="15" customHeight="1">
      <c r="A1067" s="20"/>
      <c r="B1067" s="17"/>
      <c r="C1067" s="17"/>
      <c r="D1067" s="17"/>
      <c r="E1067" s="17"/>
      <c r="F1067" s="17"/>
      <c r="G1067" s="17"/>
      <c r="H1067" s="17"/>
      <c r="I1067" s="17"/>
      <c r="J1067" s="17"/>
      <c r="K1067" s="17"/>
      <c r="L1067" s="17"/>
      <c r="M1067" s="17"/>
      <c r="N1067" s="17"/>
      <c r="O1067" s="17"/>
      <c r="P1067" s="17"/>
      <c r="Q1067" s="17"/>
    </row>
    <row r="1068" spans="1:17" ht="13">
      <c r="A1068" s="20"/>
      <c r="B1068" s="17" t="s">
        <v>0</v>
      </c>
      <c r="C1068" s="17" t="s">
        <v>1</v>
      </c>
      <c r="D1068" s="17" t="s">
        <v>2</v>
      </c>
      <c r="E1068" s="17" t="s">
        <v>3</v>
      </c>
      <c r="F1068" s="17" t="s">
        <v>4</v>
      </c>
      <c r="G1068" s="17" t="s">
        <v>5</v>
      </c>
      <c r="H1068" s="17" t="s">
        <v>6</v>
      </c>
      <c r="I1068" s="17" t="s">
        <v>7</v>
      </c>
      <c r="J1068" s="17" t="s">
        <v>8</v>
      </c>
      <c r="K1068" s="17" t="s">
        <v>9</v>
      </c>
      <c r="L1068" s="17" t="s">
        <v>10</v>
      </c>
      <c r="M1068" s="17" t="s">
        <v>11</v>
      </c>
      <c r="N1068" s="13" t="s">
        <v>12</v>
      </c>
      <c r="O1068" s="17" t="s">
        <v>14</v>
      </c>
      <c r="P1068" s="17" t="s">
        <v>15</v>
      </c>
      <c r="Q1068" s="17" t="s">
        <v>16</v>
      </c>
    </row>
    <row r="1069" spans="1:17" ht="13">
      <c r="A1069" s="20"/>
      <c r="B1069" s="17"/>
      <c r="C1069" s="17"/>
      <c r="D1069" s="17"/>
      <c r="E1069" s="17"/>
      <c r="F1069" s="17"/>
      <c r="G1069" s="17"/>
      <c r="H1069" s="17"/>
      <c r="I1069" s="17"/>
      <c r="J1069" s="17"/>
      <c r="K1069" s="17"/>
      <c r="L1069" s="17"/>
      <c r="M1069" s="17"/>
      <c r="N1069" s="13" t="s">
        <v>13</v>
      </c>
      <c r="O1069" s="17"/>
      <c r="P1069" s="17"/>
      <c r="Q1069" s="17"/>
    </row>
    <row r="1070" spans="1:17" ht="13">
      <c r="A1070" s="14" t="s">
        <v>17</v>
      </c>
      <c r="B1070" s="15">
        <v>109</v>
      </c>
      <c r="C1070" s="15">
        <v>4</v>
      </c>
      <c r="D1070" s="15">
        <v>2</v>
      </c>
      <c r="E1070" s="15">
        <v>0</v>
      </c>
      <c r="F1070" s="15">
        <v>1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v>0</v>
      </c>
      <c r="P1070" s="15">
        <v>0</v>
      </c>
      <c r="Q1070" s="15">
        <v>116</v>
      </c>
    </row>
    <row r="1071" spans="1:17" ht="13">
      <c r="A1071" s="14" t="s">
        <v>18</v>
      </c>
      <c r="B1071" s="15">
        <v>10</v>
      </c>
      <c r="C1071" s="15">
        <v>0</v>
      </c>
      <c r="D1071" s="15">
        <v>0</v>
      </c>
      <c r="E1071" s="15">
        <v>0</v>
      </c>
      <c r="F1071" s="15">
        <v>0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v>0</v>
      </c>
      <c r="P1071" s="15">
        <v>0</v>
      </c>
      <c r="Q1071" s="15">
        <v>10</v>
      </c>
    </row>
    <row r="1072" spans="1:17" ht="13">
      <c r="A1072" s="14" t="s">
        <v>16</v>
      </c>
      <c r="B1072" s="15">
        <v>119</v>
      </c>
      <c r="C1072" s="15">
        <v>4</v>
      </c>
      <c r="D1072" s="15">
        <v>2</v>
      </c>
      <c r="E1072" s="15">
        <v>0</v>
      </c>
      <c r="F1072" s="15">
        <v>1</v>
      </c>
      <c r="G1072" s="15">
        <v>0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v>0</v>
      </c>
      <c r="P1072" s="15">
        <v>0</v>
      </c>
      <c r="Q1072" s="15">
        <v>126</v>
      </c>
    </row>
    <row r="1073" spans="1:17" ht="13" thickBot="1"/>
    <row r="1074" spans="1:17" ht="15" customHeight="1">
      <c r="A1074" s="18" t="s">
        <v>317</v>
      </c>
      <c r="B1074" s="19"/>
      <c r="C1074" s="19"/>
      <c r="D1074" s="19"/>
      <c r="E1074" s="19"/>
      <c r="F1074" s="19"/>
      <c r="G1074" s="19"/>
      <c r="H1074" s="19"/>
      <c r="I1074" s="19"/>
      <c r="J1074" s="19"/>
      <c r="K1074" s="19"/>
      <c r="L1074" s="19"/>
      <c r="M1074" s="19"/>
      <c r="N1074" s="19"/>
      <c r="O1074" s="19"/>
      <c r="P1074" s="19"/>
      <c r="Q1074" s="19"/>
    </row>
    <row r="1075" spans="1:17" ht="15" customHeight="1">
      <c r="A1075" s="20" t="s">
        <v>96</v>
      </c>
      <c r="B1075" s="21"/>
      <c r="C1075" s="21"/>
      <c r="D1075" s="21"/>
      <c r="E1075" s="21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</row>
    <row r="1076" spans="1:17" ht="15" customHeight="1">
      <c r="A1076" s="20"/>
      <c r="B1076" s="17"/>
      <c r="C1076" s="17"/>
      <c r="D1076" s="17"/>
      <c r="E1076" s="17"/>
      <c r="F1076" s="17"/>
      <c r="G1076" s="17"/>
      <c r="H1076" s="17"/>
      <c r="I1076" s="17"/>
      <c r="J1076" s="17"/>
      <c r="K1076" s="17"/>
      <c r="L1076" s="17"/>
      <c r="M1076" s="17"/>
      <c r="N1076" s="17"/>
      <c r="O1076" s="17"/>
      <c r="P1076" s="17"/>
      <c r="Q1076" s="17"/>
    </row>
    <row r="1077" spans="1:17" ht="13">
      <c r="A1077" s="20"/>
      <c r="B1077" s="17" t="s">
        <v>0</v>
      </c>
      <c r="C1077" s="17" t="s">
        <v>1</v>
      </c>
      <c r="D1077" s="17" t="s">
        <v>2</v>
      </c>
      <c r="E1077" s="17" t="s">
        <v>3</v>
      </c>
      <c r="F1077" s="17" t="s">
        <v>4</v>
      </c>
      <c r="G1077" s="17" t="s">
        <v>5</v>
      </c>
      <c r="H1077" s="17" t="s">
        <v>6</v>
      </c>
      <c r="I1077" s="17" t="s">
        <v>7</v>
      </c>
      <c r="J1077" s="17" t="s">
        <v>8</v>
      </c>
      <c r="K1077" s="17" t="s">
        <v>9</v>
      </c>
      <c r="L1077" s="17" t="s">
        <v>10</v>
      </c>
      <c r="M1077" s="17" t="s">
        <v>11</v>
      </c>
      <c r="N1077" s="13" t="s">
        <v>12</v>
      </c>
      <c r="O1077" s="17" t="s">
        <v>14</v>
      </c>
      <c r="P1077" s="17" t="s">
        <v>15</v>
      </c>
      <c r="Q1077" s="17" t="s">
        <v>16</v>
      </c>
    </row>
    <row r="1078" spans="1:17" ht="13">
      <c r="A1078" s="20"/>
      <c r="B1078" s="17"/>
      <c r="C1078" s="17"/>
      <c r="D1078" s="17"/>
      <c r="E1078" s="17"/>
      <c r="F1078" s="17"/>
      <c r="G1078" s="17"/>
      <c r="H1078" s="17"/>
      <c r="I1078" s="17"/>
      <c r="J1078" s="17"/>
      <c r="K1078" s="17"/>
      <c r="L1078" s="17"/>
      <c r="M1078" s="17"/>
      <c r="N1078" s="13" t="s">
        <v>13</v>
      </c>
      <c r="O1078" s="17"/>
      <c r="P1078" s="17"/>
      <c r="Q1078" s="17"/>
    </row>
    <row r="1079" spans="1:17" ht="13">
      <c r="A1079" s="14" t="s">
        <v>17</v>
      </c>
      <c r="B1079" s="15">
        <v>88</v>
      </c>
      <c r="C1079" s="15">
        <v>22</v>
      </c>
      <c r="D1079" s="15">
        <v>2</v>
      </c>
      <c r="E1079" s="15">
        <v>1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v>0</v>
      </c>
      <c r="P1079" s="15">
        <v>0</v>
      </c>
      <c r="Q1079" s="15">
        <v>113</v>
      </c>
    </row>
    <row r="1080" spans="1:17" ht="13">
      <c r="A1080" s="14" t="s">
        <v>18</v>
      </c>
      <c r="B1080" s="15">
        <v>11</v>
      </c>
      <c r="C1080" s="15">
        <v>0</v>
      </c>
      <c r="D1080" s="15">
        <v>0</v>
      </c>
      <c r="E1080" s="15">
        <v>0</v>
      </c>
      <c r="F1080" s="15">
        <v>0</v>
      </c>
      <c r="G1080" s="15">
        <v>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v>0</v>
      </c>
      <c r="P1080" s="15">
        <v>0</v>
      </c>
      <c r="Q1080" s="15">
        <v>11</v>
      </c>
    </row>
    <row r="1081" spans="1:17" ht="13">
      <c r="A1081" s="14" t="s">
        <v>16</v>
      </c>
      <c r="B1081" s="15">
        <v>99</v>
      </c>
      <c r="C1081" s="15">
        <v>22</v>
      </c>
      <c r="D1081" s="15">
        <v>2</v>
      </c>
      <c r="E1081" s="15">
        <v>1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v>0</v>
      </c>
      <c r="P1081" s="15">
        <v>0</v>
      </c>
      <c r="Q1081" s="15">
        <v>124</v>
      </c>
    </row>
    <row r="1082" spans="1:17" ht="13" thickBot="1"/>
    <row r="1083" spans="1:17" ht="15" customHeight="1">
      <c r="A1083" s="18" t="s">
        <v>318</v>
      </c>
      <c r="B1083" s="19"/>
      <c r="C1083" s="19"/>
      <c r="D1083" s="19"/>
      <c r="E1083" s="19"/>
      <c r="F1083" s="19"/>
      <c r="G1083" s="19"/>
      <c r="H1083" s="19"/>
      <c r="I1083" s="19"/>
      <c r="J1083" s="19"/>
      <c r="K1083" s="19"/>
      <c r="L1083" s="19"/>
      <c r="M1083" s="19"/>
      <c r="N1083" s="19"/>
      <c r="O1083" s="19"/>
      <c r="P1083" s="19"/>
      <c r="Q1083" s="19"/>
    </row>
    <row r="1084" spans="1:17" ht="15" customHeight="1">
      <c r="A1084" s="20" t="s">
        <v>97</v>
      </c>
      <c r="B1084" s="21"/>
      <c r="C1084" s="21"/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</row>
    <row r="1085" spans="1:17" ht="15" customHeight="1">
      <c r="A1085" s="20"/>
      <c r="B1085" s="17"/>
      <c r="C1085" s="17"/>
      <c r="D1085" s="17"/>
      <c r="E1085" s="17"/>
      <c r="F1085" s="17"/>
      <c r="G1085" s="17"/>
      <c r="H1085" s="17"/>
      <c r="I1085" s="17"/>
      <c r="J1085" s="17"/>
      <c r="K1085" s="17"/>
      <c r="L1085" s="17"/>
      <c r="M1085" s="17"/>
      <c r="N1085" s="17"/>
      <c r="O1085" s="17"/>
      <c r="P1085" s="17"/>
      <c r="Q1085" s="17"/>
    </row>
    <row r="1086" spans="1:17" ht="13">
      <c r="A1086" s="20"/>
      <c r="B1086" s="17" t="s">
        <v>0</v>
      </c>
      <c r="C1086" s="17" t="s">
        <v>1</v>
      </c>
      <c r="D1086" s="17" t="s">
        <v>2</v>
      </c>
      <c r="E1086" s="17" t="s">
        <v>3</v>
      </c>
      <c r="F1086" s="17" t="s">
        <v>4</v>
      </c>
      <c r="G1086" s="17" t="s">
        <v>5</v>
      </c>
      <c r="H1086" s="17" t="s">
        <v>6</v>
      </c>
      <c r="I1086" s="17" t="s">
        <v>7</v>
      </c>
      <c r="J1086" s="17" t="s">
        <v>8</v>
      </c>
      <c r="K1086" s="17" t="s">
        <v>9</v>
      </c>
      <c r="L1086" s="17" t="s">
        <v>10</v>
      </c>
      <c r="M1086" s="17" t="s">
        <v>11</v>
      </c>
      <c r="N1086" s="13" t="s">
        <v>12</v>
      </c>
      <c r="O1086" s="17" t="s">
        <v>14</v>
      </c>
      <c r="P1086" s="17" t="s">
        <v>15</v>
      </c>
      <c r="Q1086" s="17" t="s">
        <v>16</v>
      </c>
    </row>
    <row r="1087" spans="1:17" ht="13">
      <c r="A1087" s="20"/>
      <c r="B1087" s="17"/>
      <c r="C1087" s="17"/>
      <c r="D1087" s="17"/>
      <c r="E1087" s="17"/>
      <c r="F1087" s="17"/>
      <c r="G1087" s="17"/>
      <c r="H1087" s="17"/>
      <c r="I1087" s="17"/>
      <c r="J1087" s="17"/>
      <c r="K1087" s="17"/>
      <c r="L1087" s="17"/>
      <c r="M1087" s="17"/>
      <c r="N1087" s="13" t="s">
        <v>13</v>
      </c>
      <c r="O1087" s="17"/>
      <c r="P1087" s="17"/>
      <c r="Q1087" s="17"/>
    </row>
    <row r="1088" spans="1:17" ht="13">
      <c r="A1088" s="14" t="s">
        <v>17</v>
      </c>
      <c r="B1088" s="15">
        <v>87</v>
      </c>
      <c r="C1088" s="15">
        <v>2</v>
      </c>
      <c r="D1088" s="15">
        <v>1</v>
      </c>
      <c r="E1088" s="15">
        <v>9</v>
      </c>
      <c r="F1088" s="15">
        <v>0</v>
      </c>
      <c r="G1088" s="15">
        <v>20</v>
      </c>
      <c r="H1088" s="15">
        <v>0</v>
      </c>
      <c r="I1088" s="15">
        <v>0</v>
      </c>
      <c r="J1088" s="15">
        <v>1</v>
      </c>
      <c r="K1088" s="15">
        <v>0</v>
      </c>
      <c r="L1088" s="15">
        <v>0</v>
      </c>
      <c r="M1088" s="15">
        <v>0</v>
      </c>
      <c r="N1088" s="15">
        <v>0</v>
      </c>
      <c r="O1088" s="15">
        <v>0</v>
      </c>
      <c r="P1088" s="15">
        <v>0</v>
      </c>
      <c r="Q1088" s="15">
        <v>120</v>
      </c>
    </row>
    <row r="1089" spans="1:17" ht="13">
      <c r="A1089" s="14" t="s">
        <v>18</v>
      </c>
      <c r="B1089" s="15">
        <v>1</v>
      </c>
      <c r="C1089" s="15">
        <v>0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v>0</v>
      </c>
      <c r="P1089" s="15">
        <v>0</v>
      </c>
      <c r="Q1089" s="15">
        <v>1</v>
      </c>
    </row>
    <row r="1090" spans="1:17" ht="13">
      <c r="A1090" s="14" t="s">
        <v>16</v>
      </c>
      <c r="B1090" s="15">
        <v>88</v>
      </c>
      <c r="C1090" s="15">
        <v>2</v>
      </c>
      <c r="D1090" s="15">
        <v>1</v>
      </c>
      <c r="E1090" s="15">
        <v>9</v>
      </c>
      <c r="F1090" s="15">
        <v>0</v>
      </c>
      <c r="G1090" s="15">
        <v>20</v>
      </c>
      <c r="H1090" s="15">
        <v>0</v>
      </c>
      <c r="I1090" s="15">
        <v>0</v>
      </c>
      <c r="J1090" s="15">
        <v>1</v>
      </c>
      <c r="K1090" s="15">
        <v>0</v>
      </c>
      <c r="L1090" s="15">
        <v>0</v>
      </c>
      <c r="M1090" s="15">
        <v>0</v>
      </c>
      <c r="N1090" s="15">
        <v>0</v>
      </c>
      <c r="O1090" s="15">
        <v>0</v>
      </c>
      <c r="P1090" s="15">
        <v>0</v>
      </c>
      <c r="Q1090" s="15">
        <v>121</v>
      </c>
    </row>
    <row r="1091" spans="1:17" ht="13" thickBot="1"/>
    <row r="1092" spans="1:17" ht="15" customHeight="1">
      <c r="A1092" s="18" t="s">
        <v>319</v>
      </c>
      <c r="B1092" s="19"/>
      <c r="C1092" s="19"/>
      <c r="D1092" s="19"/>
      <c r="E1092" s="19"/>
      <c r="F1092" s="19"/>
      <c r="G1092" s="19"/>
      <c r="H1092" s="19"/>
      <c r="I1092" s="19"/>
      <c r="J1092" s="19"/>
      <c r="K1092" s="19"/>
      <c r="L1092" s="19"/>
      <c r="M1092" s="19"/>
      <c r="N1092" s="19"/>
      <c r="O1092" s="19"/>
      <c r="P1092" s="19"/>
      <c r="Q1092" s="19"/>
    </row>
    <row r="1093" spans="1:17" ht="15" customHeight="1">
      <c r="A1093" s="20" t="s">
        <v>98</v>
      </c>
      <c r="B1093" s="21"/>
      <c r="C1093" s="21"/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</row>
    <row r="1094" spans="1:17" ht="15" customHeight="1">
      <c r="A1094" s="20"/>
      <c r="B1094" s="17"/>
      <c r="C1094" s="17"/>
      <c r="D1094" s="17"/>
      <c r="E1094" s="17"/>
      <c r="F1094" s="17"/>
      <c r="G1094" s="17"/>
      <c r="H1094" s="17"/>
      <c r="I1094" s="17"/>
      <c r="J1094" s="17"/>
      <c r="K1094" s="17"/>
      <c r="L1094" s="17"/>
      <c r="M1094" s="17"/>
      <c r="N1094" s="17"/>
      <c r="O1094" s="17"/>
      <c r="P1094" s="17"/>
      <c r="Q1094" s="17"/>
    </row>
    <row r="1095" spans="1:17" ht="13">
      <c r="A1095" s="20"/>
      <c r="B1095" s="17" t="s">
        <v>0</v>
      </c>
      <c r="C1095" s="17" t="s">
        <v>1</v>
      </c>
      <c r="D1095" s="17" t="s">
        <v>2</v>
      </c>
      <c r="E1095" s="17" t="s">
        <v>3</v>
      </c>
      <c r="F1095" s="17" t="s">
        <v>4</v>
      </c>
      <c r="G1095" s="17" t="s">
        <v>5</v>
      </c>
      <c r="H1095" s="17" t="s">
        <v>6</v>
      </c>
      <c r="I1095" s="17" t="s">
        <v>7</v>
      </c>
      <c r="J1095" s="17" t="s">
        <v>8</v>
      </c>
      <c r="K1095" s="17" t="s">
        <v>9</v>
      </c>
      <c r="L1095" s="17" t="s">
        <v>10</v>
      </c>
      <c r="M1095" s="17" t="s">
        <v>11</v>
      </c>
      <c r="N1095" s="13" t="s">
        <v>12</v>
      </c>
      <c r="O1095" s="17" t="s">
        <v>14</v>
      </c>
      <c r="P1095" s="17" t="s">
        <v>15</v>
      </c>
      <c r="Q1095" s="17" t="s">
        <v>16</v>
      </c>
    </row>
    <row r="1096" spans="1:17" ht="13">
      <c r="A1096" s="20"/>
      <c r="B1096" s="17"/>
      <c r="C1096" s="17"/>
      <c r="D1096" s="17"/>
      <c r="E1096" s="17"/>
      <c r="F1096" s="17"/>
      <c r="G1096" s="17"/>
      <c r="H1096" s="17"/>
      <c r="I1096" s="17"/>
      <c r="J1096" s="17"/>
      <c r="K1096" s="17"/>
      <c r="L1096" s="17"/>
      <c r="M1096" s="17"/>
      <c r="N1096" s="13" t="s">
        <v>13</v>
      </c>
      <c r="O1096" s="17"/>
      <c r="P1096" s="17"/>
      <c r="Q1096" s="17"/>
    </row>
    <row r="1097" spans="1:17" ht="13">
      <c r="A1097" s="14" t="s">
        <v>17</v>
      </c>
      <c r="B1097" s="15">
        <v>62</v>
      </c>
      <c r="C1097" s="15">
        <v>39</v>
      </c>
      <c r="D1097" s="15">
        <v>3</v>
      </c>
      <c r="E1097" s="15">
        <v>3</v>
      </c>
      <c r="F1097" s="15">
        <v>0</v>
      </c>
      <c r="G1097" s="15">
        <v>3</v>
      </c>
      <c r="H1097" s="15">
        <v>1</v>
      </c>
      <c r="I1097" s="15">
        <v>0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v>0</v>
      </c>
      <c r="P1097" s="15">
        <v>0</v>
      </c>
      <c r="Q1097" s="15">
        <v>111</v>
      </c>
    </row>
    <row r="1098" spans="1:17" ht="13">
      <c r="A1098" s="14" t="s">
        <v>18</v>
      </c>
      <c r="B1098" s="15">
        <v>9</v>
      </c>
      <c r="C1098" s="15">
        <v>0</v>
      </c>
      <c r="D1098" s="15">
        <v>0</v>
      </c>
      <c r="E1098" s="15">
        <v>0</v>
      </c>
      <c r="F1098" s="15">
        <v>0</v>
      </c>
      <c r="G1098" s="15">
        <v>0</v>
      </c>
      <c r="H1098" s="15">
        <v>0</v>
      </c>
      <c r="I1098" s="15">
        <v>0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v>0</v>
      </c>
      <c r="P1098" s="15">
        <v>0</v>
      </c>
      <c r="Q1098" s="15">
        <v>9</v>
      </c>
    </row>
    <row r="1099" spans="1:17" ht="13">
      <c r="A1099" s="14" t="s">
        <v>16</v>
      </c>
      <c r="B1099" s="15">
        <v>71</v>
      </c>
      <c r="C1099" s="15">
        <v>39</v>
      </c>
      <c r="D1099" s="15">
        <v>3</v>
      </c>
      <c r="E1099" s="15">
        <v>3</v>
      </c>
      <c r="F1099" s="15">
        <v>0</v>
      </c>
      <c r="G1099" s="15">
        <v>3</v>
      </c>
      <c r="H1099" s="15">
        <v>1</v>
      </c>
      <c r="I1099" s="15">
        <v>0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v>0</v>
      </c>
      <c r="P1099" s="15">
        <v>0</v>
      </c>
      <c r="Q1099" s="15">
        <v>120</v>
      </c>
    </row>
    <row r="1100" spans="1:17" ht="13" thickBot="1"/>
    <row r="1101" spans="1:17" ht="15" customHeight="1">
      <c r="A1101" s="18" t="s">
        <v>320</v>
      </c>
      <c r="B1101" s="19"/>
      <c r="C1101" s="19"/>
      <c r="D1101" s="19"/>
      <c r="E1101" s="19"/>
      <c r="F1101" s="19"/>
      <c r="G1101" s="19"/>
      <c r="H1101" s="19"/>
      <c r="I1101" s="19"/>
      <c r="J1101" s="19"/>
      <c r="K1101" s="19"/>
      <c r="L1101" s="19"/>
      <c r="M1101" s="19"/>
      <c r="N1101" s="19"/>
      <c r="O1101" s="19"/>
      <c r="P1101" s="19"/>
      <c r="Q1101" s="19"/>
    </row>
    <row r="1102" spans="1:17" ht="15" customHeight="1">
      <c r="A1102" s="20" t="s">
        <v>99</v>
      </c>
      <c r="B1102" s="21"/>
      <c r="C1102" s="21"/>
      <c r="D1102" s="21"/>
      <c r="E1102" s="21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</row>
    <row r="1103" spans="1:17" ht="15" customHeight="1">
      <c r="A1103" s="20"/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17"/>
      <c r="O1103" s="17"/>
      <c r="P1103" s="17"/>
      <c r="Q1103" s="17"/>
    </row>
    <row r="1104" spans="1:17" ht="13">
      <c r="A1104" s="20"/>
      <c r="B1104" s="17" t="s">
        <v>0</v>
      </c>
      <c r="C1104" s="17" t="s">
        <v>1</v>
      </c>
      <c r="D1104" s="17" t="s">
        <v>2</v>
      </c>
      <c r="E1104" s="17" t="s">
        <v>3</v>
      </c>
      <c r="F1104" s="17" t="s">
        <v>4</v>
      </c>
      <c r="G1104" s="17" t="s">
        <v>5</v>
      </c>
      <c r="H1104" s="17" t="s">
        <v>6</v>
      </c>
      <c r="I1104" s="17" t="s">
        <v>7</v>
      </c>
      <c r="J1104" s="17" t="s">
        <v>8</v>
      </c>
      <c r="K1104" s="17" t="s">
        <v>9</v>
      </c>
      <c r="L1104" s="17" t="s">
        <v>10</v>
      </c>
      <c r="M1104" s="17" t="s">
        <v>11</v>
      </c>
      <c r="N1104" s="13" t="s">
        <v>12</v>
      </c>
      <c r="O1104" s="17" t="s">
        <v>14</v>
      </c>
      <c r="P1104" s="17" t="s">
        <v>15</v>
      </c>
      <c r="Q1104" s="17" t="s">
        <v>16</v>
      </c>
    </row>
    <row r="1105" spans="1:17" ht="13">
      <c r="A1105" s="20"/>
      <c r="B1105" s="17"/>
      <c r="C1105" s="17"/>
      <c r="D1105" s="17"/>
      <c r="E1105" s="17"/>
      <c r="F1105" s="17"/>
      <c r="G1105" s="17"/>
      <c r="H1105" s="17"/>
      <c r="I1105" s="17"/>
      <c r="J1105" s="17"/>
      <c r="K1105" s="17"/>
      <c r="L1105" s="17"/>
      <c r="M1105" s="17"/>
      <c r="N1105" s="13" t="s">
        <v>13</v>
      </c>
      <c r="O1105" s="17"/>
      <c r="P1105" s="17"/>
      <c r="Q1105" s="17"/>
    </row>
    <row r="1106" spans="1:17" ht="13">
      <c r="A1106" s="14" t="s">
        <v>17</v>
      </c>
      <c r="B1106" s="15">
        <v>46</v>
      </c>
      <c r="C1106" s="15">
        <v>0</v>
      </c>
      <c r="D1106" s="15">
        <v>1</v>
      </c>
      <c r="E1106" s="15">
        <v>0</v>
      </c>
      <c r="F1106" s="15">
        <v>0</v>
      </c>
      <c r="G1106" s="15">
        <v>0</v>
      </c>
      <c r="H1106" s="15">
        <v>0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v>0</v>
      </c>
      <c r="P1106" s="15">
        <v>0</v>
      </c>
      <c r="Q1106" s="15">
        <v>47</v>
      </c>
    </row>
    <row r="1107" spans="1:17" ht="13">
      <c r="A1107" s="14" t="s">
        <v>18</v>
      </c>
      <c r="B1107" s="15">
        <v>71</v>
      </c>
      <c r="C1107" s="15">
        <v>0</v>
      </c>
      <c r="D1107" s="15">
        <v>0</v>
      </c>
      <c r="E1107" s="15">
        <v>0</v>
      </c>
      <c r="F1107" s="15">
        <v>0</v>
      </c>
      <c r="G1107" s="15">
        <v>0</v>
      </c>
      <c r="H1107" s="15">
        <v>0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v>71</v>
      </c>
    </row>
    <row r="1108" spans="1:17" ht="13">
      <c r="A1108" s="14" t="s">
        <v>16</v>
      </c>
      <c r="B1108" s="15">
        <v>117</v>
      </c>
      <c r="C1108" s="15">
        <v>0</v>
      </c>
      <c r="D1108" s="15">
        <v>1</v>
      </c>
      <c r="E1108" s="15">
        <v>0</v>
      </c>
      <c r="F1108" s="15">
        <v>0</v>
      </c>
      <c r="G1108" s="15">
        <v>0</v>
      </c>
      <c r="H1108" s="15">
        <v>0</v>
      </c>
      <c r="I1108" s="15">
        <v>0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v>0</v>
      </c>
      <c r="P1108" s="15">
        <v>0</v>
      </c>
      <c r="Q1108" s="15">
        <v>118</v>
      </c>
    </row>
    <row r="1109" spans="1:17" ht="13" thickBot="1"/>
    <row r="1110" spans="1:17" ht="15" customHeight="1">
      <c r="A1110" s="18" t="s">
        <v>321</v>
      </c>
      <c r="B1110" s="19"/>
      <c r="C1110" s="19"/>
      <c r="D1110" s="19"/>
      <c r="E1110" s="19"/>
      <c r="F1110" s="19"/>
      <c r="G1110" s="19"/>
      <c r="H1110" s="19"/>
      <c r="I1110" s="19"/>
      <c r="J1110" s="19"/>
      <c r="K1110" s="19"/>
      <c r="L1110" s="19"/>
      <c r="M1110" s="19"/>
      <c r="N1110" s="19"/>
      <c r="O1110" s="19"/>
      <c r="P1110" s="19"/>
      <c r="Q1110" s="19"/>
    </row>
    <row r="1111" spans="1:17" ht="15" customHeight="1">
      <c r="A1111" s="20" t="s">
        <v>100</v>
      </c>
      <c r="B1111" s="21"/>
      <c r="C1111" s="21"/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</row>
    <row r="1112" spans="1:17" ht="15" customHeight="1">
      <c r="A1112" s="20"/>
      <c r="B1112" s="17"/>
      <c r="C1112" s="17"/>
      <c r="D1112" s="17"/>
      <c r="E1112" s="17"/>
      <c r="F1112" s="17"/>
      <c r="G1112" s="17"/>
      <c r="H1112" s="17"/>
      <c r="I1112" s="17"/>
      <c r="J1112" s="17"/>
      <c r="K1112" s="17"/>
      <c r="L1112" s="17"/>
      <c r="M1112" s="17"/>
      <c r="N1112" s="17"/>
      <c r="O1112" s="17"/>
      <c r="P1112" s="17"/>
      <c r="Q1112" s="17"/>
    </row>
    <row r="1113" spans="1:17" ht="13">
      <c r="A1113" s="20"/>
      <c r="B1113" s="17" t="s">
        <v>0</v>
      </c>
      <c r="C1113" s="17" t="s">
        <v>1</v>
      </c>
      <c r="D1113" s="17" t="s">
        <v>2</v>
      </c>
      <c r="E1113" s="17" t="s">
        <v>3</v>
      </c>
      <c r="F1113" s="17" t="s">
        <v>4</v>
      </c>
      <c r="G1113" s="17" t="s">
        <v>5</v>
      </c>
      <c r="H1113" s="17" t="s">
        <v>6</v>
      </c>
      <c r="I1113" s="17" t="s">
        <v>7</v>
      </c>
      <c r="J1113" s="17" t="s">
        <v>8</v>
      </c>
      <c r="K1113" s="17" t="s">
        <v>9</v>
      </c>
      <c r="L1113" s="17" t="s">
        <v>10</v>
      </c>
      <c r="M1113" s="17" t="s">
        <v>11</v>
      </c>
      <c r="N1113" s="13" t="s">
        <v>12</v>
      </c>
      <c r="O1113" s="17" t="s">
        <v>14</v>
      </c>
      <c r="P1113" s="17" t="s">
        <v>15</v>
      </c>
      <c r="Q1113" s="17" t="s">
        <v>16</v>
      </c>
    </row>
    <row r="1114" spans="1:17" ht="13">
      <c r="A1114" s="20"/>
      <c r="B1114" s="17"/>
      <c r="C1114" s="17"/>
      <c r="D1114" s="17"/>
      <c r="E1114" s="17"/>
      <c r="F1114" s="17"/>
      <c r="G1114" s="17"/>
      <c r="H1114" s="17"/>
      <c r="I1114" s="17"/>
      <c r="J1114" s="17"/>
      <c r="K1114" s="17"/>
      <c r="L1114" s="17"/>
      <c r="M1114" s="17"/>
      <c r="N1114" s="13" t="s">
        <v>13</v>
      </c>
      <c r="O1114" s="17"/>
      <c r="P1114" s="17"/>
      <c r="Q1114" s="17"/>
    </row>
    <row r="1115" spans="1:17" ht="13">
      <c r="A1115" s="14" t="s">
        <v>17</v>
      </c>
      <c r="B1115" s="15">
        <v>92</v>
      </c>
      <c r="C1115" s="15">
        <v>0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v>0</v>
      </c>
      <c r="P1115" s="15">
        <v>0</v>
      </c>
      <c r="Q1115" s="15">
        <v>92</v>
      </c>
    </row>
    <row r="1116" spans="1:17" ht="13">
      <c r="A1116" s="14" t="s">
        <v>18</v>
      </c>
      <c r="B1116" s="15">
        <v>25</v>
      </c>
      <c r="C1116" s="15">
        <v>0</v>
      </c>
      <c r="D1116" s="15">
        <v>0</v>
      </c>
      <c r="E1116" s="15">
        <v>0</v>
      </c>
      <c r="F1116" s="15">
        <v>0</v>
      </c>
      <c r="G1116" s="15">
        <v>0</v>
      </c>
      <c r="H1116" s="15">
        <v>0</v>
      </c>
      <c r="I1116" s="15">
        <v>0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v>0</v>
      </c>
      <c r="P1116" s="15">
        <v>0</v>
      </c>
      <c r="Q1116" s="15">
        <v>25</v>
      </c>
    </row>
    <row r="1117" spans="1:17" ht="13">
      <c r="A1117" s="14" t="s">
        <v>16</v>
      </c>
      <c r="B1117" s="15">
        <v>117</v>
      </c>
      <c r="C1117" s="15">
        <v>0</v>
      </c>
      <c r="D1117" s="15">
        <v>0</v>
      </c>
      <c r="E1117" s="15">
        <v>0</v>
      </c>
      <c r="F1117" s="15">
        <v>0</v>
      </c>
      <c r="G1117" s="15">
        <v>0</v>
      </c>
      <c r="H1117" s="15">
        <v>0</v>
      </c>
      <c r="I1117" s="15">
        <v>0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v>0</v>
      </c>
      <c r="P1117" s="15">
        <v>0</v>
      </c>
      <c r="Q1117" s="15">
        <v>117</v>
      </c>
    </row>
    <row r="1118" spans="1:17" ht="13" thickBot="1"/>
    <row r="1119" spans="1:17" ht="15" customHeight="1">
      <c r="A1119" s="18" t="s">
        <v>322</v>
      </c>
      <c r="B1119" s="19"/>
      <c r="C1119" s="19"/>
      <c r="D1119" s="19"/>
      <c r="E1119" s="19"/>
      <c r="F1119" s="19"/>
      <c r="G1119" s="19"/>
      <c r="H1119" s="19"/>
      <c r="I1119" s="19"/>
      <c r="J1119" s="19"/>
      <c r="K1119" s="19"/>
      <c r="L1119" s="19"/>
      <c r="M1119" s="19"/>
      <c r="N1119" s="19"/>
      <c r="O1119" s="19"/>
      <c r="P1119" s="19"/>
      <c r="Q1119" s="19"/>
    </row>
    <row r="1120" spans="1:17" ht="15" customHeight="1">
      <c r="A1120" s="20" t="s">
        <v>101</v>
      </c>
      <c r="B1120" s="21"/>
      <c r="C1120" s="21"/>
      <c r="D1120" s="21"/>
      <c r="E1120" s="21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</row>
    <row r="1121" spans="1:17" ht="15" customHeight="1">
      <c r="A1121" s="20"/>
      <c r="B1121" s="17"/>
      <c r="C1121" s="17"/>
      <c r="D1121" s="17"/>
      <c r="E1121" s="17"/>
      <c r="F1121" s="17"/>
      <c r="G1121" s="17"/>
      <c r="H1121" s="17"/>
      <c r="I1121" s="17"/>
      <c r="J1121" s="17"/>
      <c r="K1121" s="17"/>
      <c r="L1121" s="17"/>
      <c r="M1121" s="17"/>
      <c r="N1121" s="17"/>
      <c r="O1121" s="17"/>
      <c r="P1121" s="17"/>
      <c r="Q1121" s="17"/>
    </row>
    <row r="1122" spans="1:17" ht="13">
      <c r="A1122" s="20"/>
      <c r="B1122" s="17" t="s">
        <v>0</v>
      </c>
      <c r="C1122" s="17" t="s">
        <v>1</v>
      </c>
      <c r="D1122" s="17" t="s">
        <v>2</v>
      </c>
      <c r="E1122" s="17" t="s">
        <v>3</v>
      </c>
      <c r="F1122" s="17" t="s">
        <v>4</v>
      </c>
      <c r="G1122" s="17" t="s">
        <v>5</v>
      </c>
      <c r="H1122" s="17" t="s">
        <v>6</v>
      </c>
      <c r="I1122" s="17" t="s">
        <v>7</v>
      </c>
      <c r="J1122" s="17" t="s">
        <v>8</v>
      </c>
      <c r="K1122" s="17" t="s">
        <v>9</v>
      </c>
      <c r="L1122" s="17" t="s">
        <v>10</v>
      </c>
      <c r="M1122" s="17" t="s">
        <v>11</v>
      </c>
      <c r="N1122" s="13" t="s">
        <v>12</v>
      </c>
      <c r="O1122" s="17" t="s">
        <v>14</v>
      </c>
      <c r="P1122" s="17" t="s">
        <v>15</v>
      </c>
      <c r="Q1122" s="17" t="s">
        <v>16</v>
      </c>
    </row>
    <row r="1123" spans="1:17" ht="13">
      <c r="A1123" s="20"/>
      <c r="B1123" s="17"/>
      <c r="C1123" s="17"/>
      <c r="D1123" s="17"/>
      <c r="E1123" s="17"/>
      <c r="F1123" s="17"/>
      <c r="G1123" s="17"/>
      <c r="H1123" s="17"/>
      <c r="I1123" s="17"/>
      <c r="J1123" s="17"/>
      <c r="K1123" s="17"/>
      <c r="L1123" s="17"/>
      <c r="M1123" s="17"/>
      <c r="N1123" s="13" t="s">
        <v>13</v>
      </c>
      <c r="O1123" s="17"/>
      <c r="P1123" s="17"/>
      <c r="Q1123" s="17"/>
    </row>
    <row r="1124" spans="1:17" ht="13">
      <c r="A1124" s="14" t="s">
        <v>17</v>
      </c>
      <c r="B1124" s="15">
        <v>113</v>
      </c>
      <c r="C1124" s="15">
        <v>0</v>
      </c>
      <c r="D1124" s="15">
        <v>1</v>
      </c>
      <c r="E1124" s="15">
        <v>0</v>
      </c>
      <c r="F1124" s="15">
        <v>0</v>
      </c>
      <c r="G1124" s="15">
        <v>0</v>
      </c>
      <c r="H1124" s="15">
        <v>0</v>
      </c>
      <c r="I1124" s="15">
        <v>0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v>0</v>
      </c>
      <c r="P1124" s="15">
        <v>0</v>
      </c>
      <c r="Q1124" s="15">
        <v>114</v>
      </c>
    </row>
    <row r="1125" spans="1:17" ht="13">
      <c r="A1125" s="14" t="s">
        <v>18</v>
      </c>
      <c r="B1125" s="15">
        <v>1</v>
      </c>
      <c r="C1125" s="15">
        <v>0</v>
      </c>
      <c r="D1125" s="15">
        <v>0</v>
      </c>
      <c r="E1125" s="15">
        <v>0</v>
      </c>
      <c r="F1125" s="15">
        <v>0</v>
      </c>
      <c r="G1125" s="15">
        <v>0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v>0</v>
      </c>
      <c r="P1125" s="15">
        <v>0</v>
      </c>
      <c r="Q1125" s="15">
        <v>1</v>
      </c>
    </row>
    <row r="1126" spans="1:17" ht="13">
      <c r="A1126" s="14" t="s">
        <v>16</v>
      </c>
      <c r="B1126" s="15">
        <v>114</v>
      </c>
      <c r="C1126" s="15">
        <v>0</v>
      </c>
      <c r="D1126" s="15">
        <v>1</v>
      </c>
      <c r="E1126" s="15">
        <v>0</v>
      </c>
      <c r="F1126" s="15">
        <v>0</v>
      </c>
      <c r="G1126" s="15">
        <v>0</v>
      </c>
      <c r="H1126" s="15">
        <v>0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v>0</v>
      </c>
      <c r="P1126" s="15">
        <v>0</v>
      </c>
      <c r="Q1126" s="15">
        <v>115</v>
      </c>
    </row>
    <row r="1127" spans="1:17" ht="13" thickBot="1"/>
    <row r="1128" spans="1:17" ht="15" customHeight="1">
      <c r="A1128" s="18" t="s">
        <v>323</v>
      </c>
      <c r="B1128" s="19"/>
      <c r="C1128" s="19"/>
      <c r="D1128" s="19"/>
      <c r="E1128" s="19"/>
      <c r="F1128" s="19"/>
      <c r="G1128" s="19"/>
      <c r="H1128" s="19"/>
      <c r="I1128" s="19"/>
      <c r="J1128" s="19"/>
      <c r="K1128" s="19"/>
      <c r="L1128" s="19"/>
      <c r="M1128" s="19"/>
      <c r="N1128" s="19"/>
      <c r="O1128" s="19"/>
      <c r="P1128" s="19"/>
      <c r="Q1128" s="19"/>
    </row>
    <row r="1129" spans="1:17" ht="15" customHeight="1">
      <c r="A1129" s="20" t="s">
        <v>1354</v>
      </c>
      <c r="B1129" s="21"/>
      <c r="C1129" s="21"/>
      <c r="D1129" s="21"/>
      <c r="E1129" s="21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</row>
    <row r="1130" spans="1:17" ht="15" customHeight="1">
      <c r="A1130" s="20"/>
      <c r="B1130" s="17"/>
      <c r="C1130" s="17"/>
      <c r="D1130" s="17"/>
      <c r="E1130" s="17"/>
      <c r="F1130" s="17"/>
      <c r="G1130" s="17"/>
      <c r="H1130" s="17"/>
      <c r="I1130" s="17"/>
      <c r="J1130" s="17"/>
      <c r="K1130" s="17"/>
      <c r="L1130" s="17"/>
      <c r="M1130" s="17"/>
      <c r="N1130" s="17"/>
      <c r="O1130" s="17"/>
      <c r="P1130" s="17"/>
      <c r="Q1130" s="17"/>
    </row>
    <row r="1131" spans="1:17" ht="13">
      <c r="A1131" s="20"/>
      <c r="B1131" s="17" t="s">
        <v>0</v>
      </c>
      <c r="C1131" s="17" t="s">
        <v>1</v>
      </c>
      <c r="D1131" s="17" t="s">
        <v>2</v>
      </c>
      <c r="E1131" s="17" t="s">
        <v>3</v>
      </c>
      <c r="F1131" s="17" t="s">
        <v>4</v>
      </c>
      <c r="G1131" s="17" t="s">
        <v>5</v>
      </c>
      <c r="H1131" s="17" t="s">
        <v>6</v>
      </c>
      <c r="I1131" s="17" t="s">
        <v>7</v>
      </c>
      <c r="J1131" s="17" t="s">
        <v>8</v>
      </c>
      <c r="K1131" s="17" t="s">
        <v>9</v>
      </c>
      <c r="L1131" s="17" t="s">
        <v>10</v>
      </c>
      <c r="M1131" s="17" t="s">
        <v>11</v>
      </c>
      <c r="N1131" s="13" t="s">
        <v>12</v>
      </c>
      <c r="O1131" s="17" t="s">
        <v>14</v>
      </c>
      <c r="P1131" s="17" t="s">
        <v>15</v>
      </c>
      <c r="Q1131" s="17" t="s">
        <v>16</v>
      </c>
    </row>
    <row r="1132" spans="1:17" ht="13">
      <c r="A1132" s="20"/>
      <c r="B1132" s="17"/>
      <c r="C1132" s="17"/>
      <c r="D1132" s="17"/>
      <c r="E1132" s="17"/>
      <c r="F1132" s="17"/>
      <c r="G1132" s="17"/>
      <c r="H1132" s="17"/>
      <c r="I1132" s="17"/>
      <c r="J1132" s="17"/>
      <c r="K1132" s="17"/>
      <c r="L1132" s="17"/>
      <c r="M1132" s="17"/>
      <c r="N1132" s="13" t="s">
        <v>13</v>
      </c>
      <c r="O1132" s="17"/>
      <c r="P1132" s="17"/>
      <c r="Q1132" s="17"/>
    </row>
    <row r="1133" spans="1:17" ht="13">
      <c r="A1133" s="14" t="s">
        <v>17</v>
      </c>
      <c r="B1133" s="15">
        <v>107</v>
      </c>
      <c r="C1133" s="15">
        <v>0</v>
      </c>
      <c r="D1133" s="15">
        <v>0</v>
      </c>
      <c r="E1133" s="15">
        <v>2</v>
      </c>
      <c r="F1133" s="15">
        <v>0</v>
      </c>
      <c r="G1133" s="15">
        <v>1</v>
      </c>
      <c r="H1133" s="15">
        <v>0</v>
      </c>
      <c r="I1133" s="15">
        <v>0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v>0</v>
      </c>
      <c r="P1133" s="15">
        <v>0</v>
      </c>
      <c r="Q1133" s="15">
        <v>110</v>
      </c>
    </row>
    <row r="1134" spans="1:17" ht="13">
      <c r="A1134" s="14" t="s">
        <v>18</v>
      </c>
      <c r="B1134" s="15">
        <v>1</v>
      </c>
      <c r="C1134" s="15">
        <v>0</v>
      </c>
      <c r="D1134" s="15">
        <v>0</v>
      </c>
      <c r="E1134" s="15">
        <v>0</v>
      </c>
      <c r="F1134" s="15">
        <v>0</v>
      </c>
      <c r="G1134" s="15">
        <v>0</v>
      </c>
      <c r="H1134" s="15">
        <v>0</v>
      </c>
      <c r="I1134" s="15">
        <v>0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v>0</v>
      </c>
      <c r="P1134" s="15">
        <v>0</v>
      </c>
      <c r="Q1134" s="15">
        <v>1</v>
      </c>
    </row>
    <row r="1135" spans="1:17" ht="13">
      <c r="A1135" s="14" t="s">
        <v>16</v>
      </c>
      <c r="B1135" s="15">
        <v>108</v>
      </c>
      <c r="C1135" s="15">
        <v>0</v>
      </c>
      <c r="D1135" s="15">
        <v>0</v>
      </c>
      <c r="E1135" s="15">
        <v>2</v>
      </c>
      <c r="F1135" s="15">
        <v>0</v>
      </c>
      <c r="G1135" s="15">
        <v>1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v>0</v>
      </c>
      <c r="P1135" s="15">
        <v>0</v>
      </c>
      <c r="Q1135" s="15">
        <v>111</v>
      </c>
    </row>
    <row r="1136" spans="1:17" ht="13" thickBot="1"/>
    <row r="1137" spans="1:17" ht="15" customHeight="1">
      <c r="A1137" s="18" t="s">
        <v>324</v>
      </c>
      <c r="B1137" s="19"/>
      <c r="C1137" s="19"/>
      <c r="D1137" s="19"/>
      <c r="E1137" s="19"/>
      <c r="F1137" s="19"/>
      <c r="G1137" s="19"/>
      <c r="H1137" s="19"/>
      <c r="I1137" s="19"/>
      <c r="J1137" s="19"/>
      <c r="K1137" s="19"/>
      <c r="L1137" s="19"/>
      <c r="M1137" s="19"/>
      <c r="N1137" s="19"/>
      <c r="O1137" s="19"/>
      <c r="P1137" s="19"/>
      <c r="Q1137" s="19"/>
    </row>
    <row r="1138" spans="1:17" ht="15" customHeight="1">
      <c r="A1138" s="20" t="s">
        <v>1355</v>
      </c>
      <c r="B1138" s="21"/>
      <c r="C1138" s="21"/>
      <c r="D1138" s="21"/>
      <c r="E1138" s="21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</row>
    <row r="1139" spans="1:17" ht="15" customHeight="1">
      <c r="A1139" s="20"/>
      <c r="B1139" s="17"/>
      <c r="C1139" s="17"/>
      <c r="D1139" s="17"/>
      <c r="E1139" s="17"/>
      <c r="F1139" s="17"/>
      <c r="G1139" s="17"/>
      <c r="H1139" s="17"/>
      <c r="I1139" s="17"/>
      <c r="J1139" s="17"/>
      <c r="K1139" s="17"/>
      <c r="L1139" s="17"/>
      <c r="M1139" s="17"/>
      <c r="N1139" s="17"/>
      <c r="O1139" s="17"/>
      <c r="P1139" s="17"/>
      <c r="Q1139" s="17"/>
    </row>
    <row r="1140" spans="1:17" ht="13">
      <c r="A1140" s="20"/>
      <c r="B1140" s="17" t="s">
        <v>0</v>
      </c>
      <c r="C1140" s="17" t="s">
        <v>1</v>
      </c>
      <c r="D1140" s="17" t="s">
        <v>2</v>
      </c>
      <c r="E1140" s="17" t="s">
        <v>3</v>
      </c>
      <c r="F1140" s="17" t="s">
        <v>4</v>
      </c>
      <c r="G1140" s="17" t="s">
        <v>5</v>
      </c>
      <c r="H1140" s="17" t="s">
        <v>6</v>
      </c>
      <c r="I1140" s="17" t="s">
        <v>7</v>
      </c>
      <c r="J1140" s="17" t="s">
        <v>8</v>
      </c>
      <c r="K1140" s="17" t="s">
        <v>9</v>
      </c>
      <c r="L1140" s="17" t="s">
        <v>10</v>
      </c>
      <c r="M1140" s="17" t="s">
        <v>11</v>
      </c>
      <c r="N1140" s="13" t="s">
        <v>12</v>
      </c>
      <c r="O1140" s="17" t="s">
        <v>14</v>
      </c>
      <c r="P1140" s="17" t="s">
        <v>15</v>
      </c>
      <c r="Q1140" s="17" t="s">
        <v>16</v>
      </c>
    </row>
    <row r="1141" spans="1:17" ht="13">
      <c r="A1141" s="20"/>
      <c r="B1141" s="17"/>
      <c r="C1141" s="17"/>
      <c r="D1141" s="17"/>
      <c r="E1141" s="17"/>
      <c r="F1141" s="17"/>
      <c r="G1141" s="17"/>
      <c r="H1141" s="17"/>
      <c r="I1141" s="17"/>
      <c r="J1141" s="17"/>
      <c r="K1141" s="17"/>
      <c r="L1141" s="17"/>
      <c r="M1141" s="17"/>
      <c r="N1141" s="13" t="s">
        <v>13</v>
      </c>
      <c r="O1141" s="17"/>
      <c r="P1141" s="17"/>
      <c r="Q1141" s="17"/>
    </row>
    <row r="1142" spans="1:17" ht="13">
      <c r="A1142" s="14" t="s">
        <v>17</v>
      </c>
      <c r="B1142" s="15">
        <v>104</v>
      </c>
      <c r="C1142" s="15">
        <v>0</v>
      </c>
      <c r="D1142" s="15">
        <v>2</v>
      </c>
      <c r="E1142" s="15">
        <v>0</v>
      </c>
      <c r="F1142" s="15">
        <v>0</v>
      </c>
      <c r="G1142" s="15">
        <v>0</v>
      </c>
      <c r="H1142" s="15">
        <v>0</v>
      </c>
      <c r="I1142" s="15">
        <v>0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5">
        <v>0</v>
      </c>
      <c r="P1142" s="15">
        <v>0</v>
      </c>
      <c r="Q1142" s="15">
        <v>106</v>
      </c>
    </row>
    <row r="1143" spans="1:17" ht="13">
      <c r="A1143" s="14" t="s">
        <v>18</v>
      </c>
      <c r="B1143" s="15">
        <v>4</v>
      </c>
      <c r="C1143" s="15">
        <v>0</v>
      </c>
      <c r="D1143" s="15">
        <v>0</v>
      </c>
      <c r="E1143" s="15">
        <v>0</v>
      </c>
      <c r="F1143" s="15">
        <v>0</v>
      </c>
      <c r="G1143" s="15">
        <v>0</v>
      </c>
      <c r="H1143" s="15">
        <v>0</v>
      </c>
      <c r="I1143" s="15">
        <v>0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15">
        <v>0</v>
      </c>
      <c r="P1143" s="15">
        <v>0</v>
      </c>
      <c r="Q1143" s="15">
        <v>4</v>
      </c>
    </row>
    <row r="1144" spans="1:17" ht="13">
      <c r="A1144" s="14" t="s">
        <v>16</v>
      </c>
      <c r="B1144" s="15">
        <v>108</v>
      </c>
      <c r="C1144" s="15">
        <v>0</v>
      </c>
      <c r="D1144" s="15">
        <v>2</v>
      </c>
      <c r="E1144" s="15">
        <v>0</v>
      </c>
      <c r="F1144" s="15">
        <v>0</v>
      </c>
      <c r="G1144" s="15">
        <v>0</v>
      </c>
      <c r="H1144" s="15">
        <v>0</v>
      </c>
      <c r="I1144" s="15">
        <v>0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5">
        <v>0</v>
      </c>
      <c r="P1144" s="15">
        <v>0</v>
      </c>
      <c r="Q1144" s="15">
        <v>110</v>
      </c>
    </row>
    <row r="1145" spans="1:17" ht="13" thickBot="1"/>
    <row r="1146" spans="1:17" ht="15" customHeight="1">
      <c r="A1146" s="18" t="s">
        <v>325</v>
      </c>
      <c r="B1146" s="19"/>
      <c r="C1146" s="19"/>
      <c r="D1146" s="19"/>
      <c r="E1146" s="19"/>
      <c r="F1146" s="19"/>
      <c r="G1146" s="19"/>
      <c r="H1146" s="19"/>
      <c r="I1146" s="19"/>
      <c r="J1146" s="19"/>
      <c r="K1146" s="19"/>
      <c r="L1146" s="19"/>
      <c r="M1146" s="19"/>
      <c r="N1146" s="19"/>
      <c r="O1146" s="19"/>
      <c r="P1146" s="19"/>
      <c r="Q1146" s="19"/>
    </row>
    <row r="1147" spans="1:17" ht="15" customHeight="1">
      <c r="A1147" s="20" t="s">
        <v>1356</v>
      </c>
      <c r="B1147" s="21"/>
      <c r="C1147" s="21"/>
      <c r="D1147" s="21"/>
      <c r="E1147" s="21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</row>
    <row r="1148" spans="1:17" ht="15" customHeight="1">
      <c r="A1148" s="20"/>
      <c r="B1148" s="17"/>
      <c r="C1148" s="17"/>
      <c r="D1148" s="17"/>
      <c r="E1148" s="17"/>
      <c r="F1148" s="17"/>
      <c r="G1148" s="17"/>
      <c r="H1148" s="17"/>
      <c r="I1148" s="17"/>
      <c r="J1148" s="17"/>
      <c r="K1148" s="17"/>
      <c r="L1148" s="17"/>
      <c r="M1148" s="17"/>
      <c r="N1148" s="17"/>
      <c r="O1148" s="17"/>
      <c r="P1148" s="17"/>
      <c r="Q1148" s="17"/>
    </row>
    <row r="1149" spans="1:17" ht="13">
      <c r="A1149" s="20"/>
      <c r="B1149" s="17" t="s">
        <v>0</v>
      </c>
      <c r="C1149" s="17" t="s">
        <v>1</v>
      </c>
      <c r="D1149" s="17" t="s">
        <v>2</v>
      </c>
      <c r="E1149" s="17" t="s">
        <v>3</v>
      </c>
      <c r="F1149" s="17" t="s">
        <v>4</v>
      </c>
      <c r="G1149" s="17" t="s">
        <v>5</v>
      </c>
      <c r="H1149" s="17" t="s">
        <v>6</v>
      </c>
      <c r="I1149" s="17" t="s">
        <v>7</v>
      </c>
      <c r="J1149" s="17" t="s">
        <v>8</v>
      </c>
      <c r="K1149" s="17" t="s">
        <v>9</v>
      </c>
      <c r="L1149" s="17" t="s">
        <v>10</v>
      </c>
      <c r="M1149" s="17" t="s">
        <v>11</v>
      </c>
      <c r="N1149" s="13" t="s">
        <v>12</v>
      </c>
      <c r="O1149" s="17" t="s">
        <v>14</v>
      </c>
      <c r="P1149" s="17" t="s">
        <v>15</v>
      </c>
      <c r="Q1149" s="17" t="s">
        <v>16</v>
      </c>
    </row>
    <row r="1150" spans="1:17" ht="13">
      <c r="A1150" s="20"/>
      <c r="B1150" s="17"/>
      <c r="C1150" s="17"/>
      <c r="D1150" s="17"/>
      <c r="E1150" s="17"/>
      <c r="F1150" s="17"/>
      <c r="G1150" s="17"/>
      <c r="H1150" s="17"/>
      <c r="I1150" s="17"/>
      <c r="J1150" s="17"/>
      <c r="K1150" s="17"/>
      <c r="L1150" s="17"/>
      <c r="M1150" s="17"/>
      <c r="N1150" s="13" t="s">
        <v>13</v>
      </c>
      <c r="O1150" s="17"/>
      <c r="P1150" s="17"/>
      <c r="Q1150" s="17"/>
    </row>
    <row r="1151" spans="1:17" ht="13">
      <c r="A1151" s="14" t="s">
        <v>17</v>
      </c>
      <c r="B1151" s="15">
        <v>85</v>
      </c>
      <c r="C1151" s="15">
        <v>0</v>
      </c>
      <c r="D1151" s="15">
        <v>2</v>
      </c>
      <c r="E1151" s="15">
        <v>0</v>
      </c>
      <c r="F1151" s="15">
        <v>0</v>
      </c>
      <c r="G1151" s="15">
        <v>0</v>
      </c>
      <c r="H1151" s="15">
        <v>1</v>
      </c>
      <c r="I1151" s="15">
        <v>0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5">
        <v>0</v>
      </c>
      <c r="P1151" s="15">
        <v>0</v>
      </c>
      <c r="Q1151" s="15">
        <v>88</v>
      </c>
    </row>
    <row r="1152" spans="1:17" ht="13">
      <c r="A1152" s="14" t="s">
        <v>18</v>
      </c>
      <c r="B1152" s="15">
        <v>21</v>
      </c>
      <c r="C1152" s="15">
        <v>0</v>
      </c>
      <c r="D1152" s="15">
        <v>0</v>
      </c>
      <c r="E1152" s="15">
        <v>0</v>
      </c>
      <c r="F1152" s="15">
        <v>0</v>
      </c>
      <c r="G1152" s="15">
        <v>0</v>
      </c>
      <c r="H1152" s="15">
        <v>0</v>
      </c>
      <c r="I1152" s="15">
        <v>0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5">
        <v>0</v>
      </c>
      <c r="P1152" s="15">
        <v>0</v>
      </c>
      <c r="Q1152" s="15">
        <v>21</v>
      </c>
    </row>
    <row r="1153" spans="1:17" ht="13">
      <c r="A1153" s="14" t="s">
        <v>16</v>
      </c>
      <c r="B1153" s="15">
        <v>106</v>
      </c>
      <c r="C1153" s="15">
        <v>0</v>
      </c>
      <c r="D1153" s="15">
        <v>2</v>
      </c>
      <c r="E1153" s="15">
        <v>0</v>
      </c>
      <c r="F1153" s="15">
        <v>0</v>
      </c>
      <c r="G1153" s="15">
        <v>0</v>
      </c>
      <c r="H1153" s="15">
        <v>1</v>
      </c>
      <c r="I1153" s="15">
        <v>0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5">
        <v>0</v>
      </c>
      <c r="P1153" s="15">
        <v>0</v>
      </c>
      <c r="Q1153" s="15">
        <v>109</v>
      </c>
    </row>
    <row r="1154" spans="1:17" ht="13" thickBot="1"/>
    <row r="1155" spans="1:17" ht="15" customHeight="1">
      <c r="A1155" s="18" t="s">
        <v>326</v>
      </c>
      <c r="B1155" s="19"/>
      <c r="C1155" s="19"/>
      <c r="D1155" s="19"/>
      <c r="E1155" s="19"/>
      <c r="F1155" s="19"/>
      <c r="G1155" s="19"/>
      <c r="H1155" s="19"/>
      <c r="I1155" s="19"/>
      <c r="J1155" s="19"/>
      <c r="K1155" s="19"/>
      <c r="L1155" s="19"/>
      <c r="M1155" s="19"/>
      <c r="N1155" s="19"/>
      <c r="O1155" s="19"/>
      <c r="P1155" s="19"/>
      <c r="Q1155" s="19"/>
    </row>
    <row r="1156" spans="1:17" ht="15" customHeight="1">
      <c r="A1156" s="20" t="s">
        <v>1357</v>
      </c>
      <c r="B1156" s="21"/>
      <c r="C1156" s="21"/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</row>
    <row r="1157" spans="1:17" ht="15" customHeight="1">
      <c r="A1157" s="20"/>
      <c r="B1157" s="17"/>
      <c r="C1157" s="17"/>
      <c r="D1157" s="17"/>
      <c r="E1157" s="17"/>
      <c r="F1157" s="17"/>
      <c r="G1157" s="17"/>
      <c r="H1157" s="17"/>
      <c r="I1157" s="17"/>
      <c r="J1157" s="17"/>
      <c r="K1157" s="17"/>
      <c r="L1157" s="17"/>
      <c r="M1157" s="17"/>
      <c r="N1157" s="17"/>
      <c r="O1157" s="17"/>
      <c r="P1157" s="17"/>
      <c r="Q1157" s="17"/>
    </row>
    <row r="1158" spans="1:17" ht="13">
      <c r="A1158" s="20"/>
      <c r="B1158" s="17" t="s">
        <v>0</v>
      </c>
      <c r="C1158" s="17" t="s">
        <v>1</v>
      </c>
      <c r="D1158" s="17" t="s">
        <v>2</v>
      </c>
      <c r="E1158" s="17" t="s">
        <v>3</v>
      </c>
      <c r="F1158" s="17" t="s">
        <v>4</v>
      </c>
      <c r="G1158" s="17" t="s">
        <v>5</v>
      </c>
      <c r="H1158" s="17" t="s">
        <v>6</v>
      </c>
      <c r="I1158" s="17" t="s">
        <v>7</v>
      </c>
      <c r="J1158" s="17" t="s">
        <v>8</v>
      </c>
      <c r="K1158" s="17" t="s">
        <v>9</v>
      </c>
      <c r="L1158" s="17" t="s">
        <v>10</v>
      </c>
      <c r="M1158" s="17" t="s">
        <v>11</v>
      </c>
      <c r="N1158" s="13" t="s">
        <v>12</v>
      </c>
      <c r="O1158" s="17" t="s">
        <v>14</v>
      </c>
      <c r="P1158" s="17" t="s">
        <v>15</v>
      </c>
      <c r="Q1158" s="17" t="s">
        <v>16</v>
      </c>
    </row>
    <row r="1159" spans="1:17" ht="13">
      <c r="A1159" s="20"/>
      <c r="B1159" s="17"/>
      <c r="C1159" s="17"/>
      <c r="D1159" s="17"/>
      <c r="E1159" s="17"/>
      <c r="F1159" s="17"/>
      <c r="G1159" s="17"/>
      <c r="H1159" s="17"/>
      <c r="I1159" s="17"/>
      <c r="J1159" s="17"/>
      <c r="K1159" s="17"/>
      <c r="L1159" s="17"/>
      <c r="M1159" s="17"/>
      <c r="N1159" s="13" t="s">
        <v>13</v>
      </c>
      <c r="O1159" s="17"/>
      <c r="P1159" s="17"/>
      <c r="Q1159" s="17"/>
    </row>
    <row r="1160" spans="1:17" ht="13">
      <c r="A1160" s="14" t="s">
        <v>17</v>
      </c>
      <c r="B1160" s="15">
        <v>90</v>
      </c>
      <c r="C1160" s="15">
        <v>10</v>
      </c>
      <c r="D1160" s="15">
        <v>1</v>
      </c>
      <c r="E1160" s="15">
        <v>2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5">
        <v>0</v>
      </c>
      <c r="P1160" s="15">
        <v>0</v>
      </c>
      <c r="Q1160" s="15">
        <v>103</v>
      </c>
    </row>
    <row r="1161" spans="1:17" ht="13">
      <c r="A1161" s="14" t="s">
        <v>18</v>
      </c>
      <c r="B1161" s="15">
        <v>3</v>
      </c>
      <c r="C1161" s="15">
        <v>0</v>
      </c>
      <c r="D1161" s="15">
        <v>0</v>
      </c>
      <c r="E1161" s="15">
        <v>0</v>
      </c>
      <c r="F1161" s="15">
        <v>0</v>
      </c>
      <c r="G1161" s="15">
        <v>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15">
        <v>0</v>
      </c>
      <c r="P1161" s="15">
        <v>0</v>
      </c>
      <c r="Q1161" s="15">
        <v>3</v>
      </c>
    </row>
    <row r="1162" spans="1:17" ht="13">
      <c r="A1162" s="14" t="s">
        <v>16</v>
      </c>
      <c r="B1162" s="15">
        <v>93</v>
      </c>
      <c r="C1162" s="15">
        <v>10</v>
      </c>
      <c r="D1162" s="15">
        <v>1</v>
      </c>
      <c r="E1162" s="15">
        <v>2</v>
      </c>
      <c r="F1162" s="15">
        <v>0</v>
      </c>
      <c r="G1162" s="15">
        <v>0</v>
      </c>
      <c r="H1162" s="15">
        <v>0</v>
      </c>
      <c r="I1162" s="15">
        <v>0</v>
      </c>
      <c r="J1162" s="15">
        <v>0</v>
      </c>
      <c r="K1162" s="15">
        <v>0</v>
      </c>
      <c r="L1162" s="15">
        <v>0</v>
      </c>
      <c r="M1162" s="15">
        <v>0</v>
      </c>
      <c r="N1162" s="15">
        <v>0</v>
      </c>
      <c r="O1162" s="15">
        <v>0</v>
      </c>
      <c r="P1162" s="15">
        <v>0</v>
      </c>
      <c r="Q1162" s="15">
        <v>106</v>
      </c>
    </row>
    <row r="1163" spans="1:17" ht="13" thickBot="1"/>
    <row r="1164" spans="1:17" ht="15" customHeight="1">
      <c r="A1164" s="18" t="s">
        <v>327</v>
      </c>
      <c r="B1164" s="19"/>
      <c r="C1164" s="19"/>
      <c r="D1164" s="19"/>
      <c r="E1164" s="19"/>
      <c r="F1164" s="19"/>
      <c r="G1164" s="19"/>
      <c r="H1164" s="19"/>
      <c r="I1164" s="19"/>
      <c r="J1164" s="19"/>
      <c r="K1164" s="19"/>
      <c r="L1164" s="19"/>
      <c r="M1164" s="19"/>
      <c r="N1164" s="19"/>
      <c r="O1164" s="19"/>
      <c r="P1164" s="19"/>
      <c r="Q1164" s="19"/>
    </row>
    <row r="1165" spans="1:17" ht="15" customHeight="1">
      <c r="A1165" s="20" t="s">
        <v>102</v>
      </c>
      <c r="B1165" s="21"/>
      <c r="C1165" s="21"/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</row>
    <row r="1166" spans="1:17" ht="15" customHeight="1">
      <c r="A1166" s="20"/>
      <c r="B1166" s="17"/>
      <c r="C1166" s="17"/>
      <c r="D1166" s="17"/>
      <c r="E1166" s="17"/>
      <c r="F1166" s="17"/>
      <c r="G1166" s="17"/>
      <c r="H1166" s="17"/>
      <c r="I1166" s="17"/>
      <c r="J1166" s="17"/>
      <c r="K1166" s="17"/>
      <c r="L1166" s="17"/>
      <c r="M1166" s="17"/>
      <c r="N1166" s="17"/>
      <c r="O1166" s="17"/>
      <c r="P1166" s="17"/>
      <c r="Q1166" s="17"/>
    </row>
    <row r="1167" spans="1:17" ht="13">
      <c r="A1167" s="20"/>
      <c r="B1167" s="17" t="s">
        <v>0</v>
      </c>
      <c r="C1167" s="17" t="s">
        <v>1</v>
      </c>
      <c r="D1167" s="17" t="s">
        <v>2</v>
      </c>
      <c r="E1167" s="17" t="s">
        <v>3</v>
      </c>
      <c r="F1167" s="17" t="s">
        <v>4</v>
      </c>
      <c r="G1167" s="17" t="s">
        <v>5</v>
      </c>
      <c r="H1167" s="17" t="s">
        <v>6</v>
      </c>
      <c r="I1167" s="17" t="s">
        <v>7</v>
      </c>
      <c r="J1167" s="17" t="s">
        <v>8</v>
      </c>
      <c r="K1167" s="17" t="s">
        <v>9</v>
      </c>
      <c r="L1167" s="17" t="s">
        <v>10</v>
      </c>
      <c r="M1167" s="17" t="s">
        <v>11</v>
      </c>
      <c r="N1167" s="13" t="s">
        <v>12</v>
      </c>
      <c r="O1167" s="17" t="s">
        <v>14</v>
      </c>
      <c r="P1167" s="17" t="s">
        <v>15</v>
      </c>
      <c r="Q1167" s="17" t="s">
        <v>16</v>
      </c>
    </row>
    <row r="1168" spans="1:17" ht="13">
      <c r="A1168" s="20"/>
      <c r="B1168" s="17"/>
      <c r="C1168" s="17"/>
      <c r="D1168" s="17"/>
      <c r="E1168" s="17"/>
      <c r="F1168" s="17"/>
      <c r="G1168" s="17"/>
      <c r="H1168" s="17"/>
      <c r="I1168" s="17"/>
      <c r="J1168" s="17"/>
      <c r="K1168" s="17"/>
      <c r="L1168" s="17"/>
      <c r="M1168" s="17"/>
      <c r="N1168" s="13" t="s">
        <v>13</v>
      </c>
      <c r="O1168" s="17"/>
      <c r="P1168" s="17"/>
      <c r="Q1168" s="17"/>
    </row>
    <row r="1169" spans="1:17" ht="13">
      <c r="A1169" s="14" t="s">
        <v>17</v>
      </c>
      <c r="B1169" s="15">
        <v>60</v>
      </c>
      <c r="C1169" s="15">
        <v>0</v>
      </c>
      <c r="D1169" s="15">
        <v>1</v>
      </c>
      <c r="E1169" s="15">
        <v>6</v>
      </c>
      <c r="F1169" s="15">
        <v>0</v>
      </c>
      <c r="G1169" s="15">
        <v>0</v>
      </c>
      <c r="H1169" s="15">
        <v>0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15">
        <v>0</v>
      </c>
      <c r="P1169" s="15">
        <v>0</v>
      </c>
      <c r="Q1169" s="15">
        <v>67</v>
      </c>
    </row>
    <row r="1170" spans="1:17" ht="13">
      <c r="A1170" s="14" t="s">
        <v>18</v>
      </c>
      <c r="B1170" s="15">
        <v>36</v>
      </c>
      <c r="C1170" s="15">
        <v>0</v>
      </c>
      <c r="D1170" s="15">
        <v>0</v>
      </c>
      <c r="E1170" s="15">
        <v>0</v>
      </c>
      <c r="F1170" s="15">
        <v>0</v>
      </c>
      <c r="G1170" s="15">
        <v>0</v>
      </c>
      <c r="H1170" s="15">
        <v>0</v>
      </c>
      <c r="I1170" s="15">
        <v>0</v>
      </c>
      <c r="J1170" s="15">
        <v>0</v>
      </c>
      <c r="K1170" s="15">
        <v>0</v>
      </c>
      <c r="L1170" s="15">
        <v>0</v>
      </c>
      <c r="M1170" s="15">
        <v>0</v>
      </c>
      <c r="N1170" s="15">
        <v>0</v>
      </c>
      <c r="O1170" s="15">
        <v>0</v>
      </c>
      <c r="P1170" s="15">
        <v>0</v>
      </c>
      <c r="Q1170" s="15">
        <v>36</v>
      </c>
    </row>
    <row r="1171" spans="1:17" ht="13">
      <c r="A1171" s="14" t="s">
        <v>16</v>
      </c>
      <c r="B1171" s="15">
        <v>96</v>
      </c>
      <c r="C1171" s="15">
        <v>0</v>
      </c>
      <c r="D1171" s="15">
        <v>1</v>
      </c>
      <c r="E1171" s="15">
        <v>6</v>
      </c>
      <c r="F1171" s="15">
        <v>0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v>0</v>
      </c>
      <c r="O1171" s="15">
        <v>0</v>
      </c>
      <c r="P1171" s="15">
        <v>0</v>
      </c>
      <c r="Q1171" s="15">
        <v>103</v>
      </c>
    </row>
    <row r="1172" spans="1:17" ht="13" thickBot="1"/>
    <row r="1173" spans="1:17" ht="15" customHeight="1">
      <c r="A1173" s="18" t="s">
        <v>328</v>
      </c>
      <c r="B1173" s="19"/>
      <c r="C1173" s="19"/>
      <c r="D1173" s="19"/>
      <c r="E1173" s="19"/>
      <c r="F1173" s="19"/>
      <c r="G1173" s="19"/>
      <c r="H1173" s="19"/>
      <c r="I1173" s="19"/>
      <c r="J1173" s="19"/>
      <c r="K1173" s="19"/>
      <c r="L1173" s="19"/>
      <c r="M1173" s="19"/>
      <c r="N1173" s="19"/>
      <c r="O1173" s="19"/>
      <c r="P1173" s="19"/>
      <c r="Q1173" s="19"/>
    </row>
    <row r="1174" spans="1:17" ht="15" customHeight="1">
      <c r="A1174" s="20" t="s">
        <v>1358</v>
      </c>
      <c r="B1174" s="21"/>
      <c r="C1174" s="21"/>
      <c r="D1174" s="21"/>
      <c r="E1174" s="21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</row>
    <row r="1175" spans="1:17" ht="15" customHeight="1">
      <c r="A1175" s="20"/>
      <c r="B1175" s="17"/>
      <c r="C1175" s="17"/>
      <c r="D1175" s="17"/>
      <c r="E1175" s="17"/>
      <c r="F1175" s="17"/>
      <c r="G1175" s="17"/>
      <c r="H1175" s="17"/>
      <c r="I1175" s="17"/>
      <c r="J1175" s="17"/>
      <c r="K1175" s="17"/>
      <c r="L1175" s="17"/>
      <c r="M1175" s="17"/>
      <c r="N1175" s="17"/>
      <c r="O1175" s="17"/>
      <c r="P1175" s="17"/>
      <c r="Q1175" s="17"/>
    </row>
    <row r="1176" spans="1:17" ht="13">
      <c r="A1176" s="20"/>
      <c r="B1176" s="17" t="s">
        <v>0</v>
      </c>
      <c r="C1176" s="17" t="s">
        <v>1</v>
      </c>
      <c r="D1176" s="17" t="s">
        <v>2</v>
      </c>
      <c r="E1176" s="17" t="s">
        <v>3</v>
      </c>
      <c r="F1176" s="17" t="s">
        <v>4</v>
      </c>
      <c r="G1176" s="17" t="s">
        <v>5</v>
      </c>
      <c r="H1176" s="17" t="s">
        <v>6</v>
      </c>
      <c r="I1176" s="17" t="s">
        <v>7</v>
      </c>
      <c r="J1176" s="17" t="s">
        <v>8</v>
      </c>
      <c r="K1176" s="17" t="s">
        <v>9</v>
      </c>
      <c r="L1176" s="17" t="s">
        <v>10</v>
      </c>
      <c r="M1176" s="17" t="s">
        <v>11</v>
      </c>
      <c r="N1176" s="13" t="s">
        <v>12</v>
      </c>
      <c r="O1176" s="17" t="s">
        <v>14</v>
      </c>
      <c r="P1176" s="17" t="s">
        <v>15</v>
      </c>
      <c r="Q1176" s="17" t="s">
        <v>16</v>
      </c>
    </row>
    <row r="1177" spans="1:17" ht="13">
      <c r="A1177" s="20"/>
      <c r="B1177" s="17"/>
      <c r="C1177" s="17"/>
      <c r="D1177" s="17"/>
      <c r="E1177" s="17"/>
      <c r="F1177" s="17"/>
      <c r="G1177" s="17"/>
      <c r="H1177" s="17"/>
      <c r="I1177" s="17"/>
      <c r="J1177" s="17"/>
      <c r="K1177" s="17"/>
      <c r="L1177" s="17"/>
      <c r="M1177" s="17"/>
      <c r="N1177" s="13" t="s">
        <v>13</v>
      </c>
      <c r="O1177" s="17"/>
      <c r="P1177" s="17"/>
      <c r="Q1177" s="17"/>
    </row>
    <row r="1178" spans="1:17" ht="13">
      <c r="A1178" s="14" t="s">
        <v>17</v>
      </c>
      <c r="B1178" s="15">
        <v>51</v>
      </c>
      <c r="C1178" s="15">
        <v>0</v>
      </c>
      <c r="D1178" s="15">
        <v>1</v>
      </c>
      <c r="E1178" s="15">
        <v>2</v>
      </c>
      <c r="F1178" s="15">
        <v>0</v>
      </c>
      <c r="G1178" s="15">
        <v>0</v>
      </c>
      <c r="H1178" s="15">
        <v>0</v>
      </c>
      <c r="I1178" s="15">
        <v>0</v>
      </c>
      <c r="J1178" s="15">
        <v>0</v>
      </c>
      <c r="K1178" s="15">
        <v>0</v>
      </c>
      <c r="L1178" s="15">
        <v>0</v>
      </c>
      <c r="M1178" s="15">
        <v>0</v>
      </c>
      <c r="N1178" s="15">
        <v>0</v>
      </c>
      <c r="O1178" s="15">
        <v>0</v>
      </c>
      <c r="P1178" s="15">
        <v>0</v>
      </c>
      <c r="Q1178" s="15">
        <v>54</v>
      </c>
    </row>
    <row r="1179" spans="1:17" ht="13">
      <c r="A1179" s="14" t="s">
        <v>18</v>
      </c>
      <c r="B1179" s="15">
        <v>48</v>
      </c>
      <c r="C1179" s="15">
        <v>0</v>
      </c>
      <c r="D1179" s="15">
        <v>0</v>
      </c>
      <c r="E1179" s="15">
        <v>0</v>
      </c>
      <c r="F1179" s="15">
        <v>0</v>
      </c>
      <c r="G1179" s="15">
        <v>0</v>
      </c>
      <c r="H1179" s="15">
        <v>0</v>
      </c>
      <c r="I1179" s="15">
        <v>0</v>
      </c>
      <c r="J1179" s="15">
        <v>0</v>
      </c>
      <c r="K1179" s="15">
        <v>0</v>
      </c>
      <c r="L1179" s="15">
        <v>0</v>
      </c>
      <c r="M1179" s="15">
        <v>0</v>
      </c>
      <c r="N1179" s="15">
        <v>0</v>
      </c>
      <c r="O1179" s="15">
        <v>0</v>
      </c>
      <c r="P1179" s="15">
        <v>0</v>
      </c>
      <c r="Q1179" s="15">
        <v>48</v>
      </c>
    </row>
    <row r="1180" spans="1:17" ht="13">
      <c r="A1180" s="14" t="s">
        <v>16</v>
      </c>
      <c r="B1180" s="15">
        <v>99</v>
      </c>
      <c r="C1180" s="15">
        <v>0</v>
      </c>
      <c r="D1180" s="15">
        <v>1</v>
      </c>
      <c r="E1180" s="15">
        <v>2</v>
      </c>
      <c r="F1180" s="15">
        <v>0</v>
      </c>
      <c r="G1180" s="15">
        <v>0</v>
      </c>
      <c r="H1180" s="15">
        <v>0</v>
      </c>
      <c r="I1180" s="15">
        <v>0</v>
      </c>
      <c r="J1180" s="15">
        <v>0</v>
      </c>
      <c r="K1180" s="15">
        <v>0</v>
      </c>
      <c r="L1180" s="15">
        <v>0</v>
      </c>
      <c r="M1180" s="15">
        <v>0</v>
      </c>
      <c r="N1180" s="15">
        <v>0</v>
      </c>
      <c r="O1180" s="15">
        <v>0</v>
      </c>
      <c r="P1180" s="15">
        <v>0</v>
      </c>
      <c r="Q1180" s="15">
        <v>102</v>
      </c>
    </row>
    <row r="1181" spans="1:17" ht="13" thickBot="1"/>
    <row r="1182" spans="1:17" ht="15" customHeight="1">
      <c r="A1182" s="18" t="s">
        <v>329</v>
      </c>
      <c r="B1182" s="19"/>
      <c r="C1182" s="19"/>
      <c r="D1182" s="19"/>
      <c r="E1182" s="19"/>
      <c r="F1182" s="19"/>
      <c r="G1182" s="19"/>
      <c r="H1182" s="19"/>
      <c r="I1182" s="19"/>
      <c r="J1182" s="19"/>
      <c r="K1182" s="19"/>
      <c r="L1182" s="19"/>
      <c r="M1182" s="19"/>
      <c r="N1182" s="19"/>
      <c r="O1182" s="19"/>
      <c r="P1182" s="19"/>
      <c r="Q1182" s="19"/>
    </row>
    <row r="1183" spans="1:17" ht="15" customHeight="1">
      <c r="A1183" s="20" t="s">
        <v>103</v>
      </c>
      <c r="B1183" s="21"/>
      <c r="C1183" s="21"/>
      <c r="D1183" s="21"/>
      <c r="E1183" s="21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</row>
    <row r="1184" spans="1:17" ht="15" customHeight="1">
      <c r="A1184" s="20"/>
      <c r="B1184" s="17"/>
      <c r="C1184" s="17"/>
      <c r="D1184" s="17"/>
      <c r="E1184" s="17"/>
      <c r="F1184" s="17"/>
      <c r="G1184" s="17"/>
      <c r="H1184" s="17"/>
      <c r="I1184" s="17"/>
      <c r="J1184" s="17"/>
      <c r="K1184" s="17"/>
      <c r="L1184" s="17"/>
      <c r="M1184" s="17"/>
      <c r="N1184" s="17"/>
      <c r="O1184" s="17"/>
      <c r="P1184" s="17"/>
      <c r="Q1184" s="17"/>
    </row>
    <row r="1185" spans="1:17" ht="13">
      <c r="A1185" s="20"/>
      <c r="B1185" s="17" t="s">
        <v>0</v>
      </c>
      <c r="C1185" s="17" t="s">
        <v>1</v>
      </c>
      <c r="D1185" s="17" t="s">
        <v>2</v>
      </c>
      <c r="E1185" s="17" t="s">
        <v>3</v>
      </c>
      <c r="F1185" s="17" t="s">
        <v>4</v>
      </c>
      <c r="G1185" s="17" t="s">
        <v>5</v>
      </c>
      <c r="H1185" s="17" t="s">
        <v>6</v>
      </c>
      <c r="I1185" s="17" t="s">
        <v>7</v>
      </c>
      <c r="J1185" s="17" t="s">
        <v>8</v>
      </c>
      <c r="K1185" s="17" t="s">
        <v>9</v>
      </c>
      <c r="L1185" s="17" t="s">
        <v>10</v>
      </c>
      <c r="M1185" s="17" t="s">
        <v>11</v>
      </c>
      <c r="N1185" s="13" t="s">
        <v>12</v>
      </c>
      <c r="O1185" s="17" t="s">
        <v>14</v>
      </c>
      <c r="P1185" s="17" t="s">
        <v>15</v>
      </c>
      <c r="Q1185" s="17" t="s">
        <v>16</v>
      </c>
    </row>
    <row r="1186" spans="1:17" ht="13">
      <c r="A1186" s="20"/>
      <c r="B1186" s="17"/>
      <c r="C1186" s="17"/>
      <c r="D1186" s="17"/>
      <c r="E1186" s="17"/>
      <c r="F1186" s="17"/>
      <c r="G1186" s="17"/>
      <c r="H1186" s="17"/>
      <c r="I1186" s="17"/>
      <c r="J1186" s="17"/>
      <c r="K1186" s="17"/>
      <c r="L1186" s="17"/>
      <c r="M1186" s="17"/>
      <c r="N1186" s="13" t="s">
        <v>13</v>
      </c>
      <c r="O1186" s="17"/>
      <c r="P1186" s="17"/>
      <c r="Q1186" s="17"/>
    </row>
    <row r="1187" spans="1:17" ht="13">
      <c r="A1187" s="14" t="s">
        <v>17</v>
      </c>
      <c r="B1187" s="15">
        <v>78</v>
      </c>
      <c r="C1187" s="15">
        <v>0</v>
      </c>
      <c r="D1187" s="15">
        <v>0</v>
      </c>
      <c r="E1187" s="15">
        <v>0</v>
      </c>
      <c r="F1187" s="15">
        <v>0</v>
      </c>
      <c r="G1187" s="15">
        <v>0</v>
      </c>
      <c r="H1187" s="15">
        <v>1</v>
      </c>
      <c r="I1187" s="15">
        <v>0</v>
      </c>
      <c r="J1187" s="15">
        <v>0</v>
      </c>
      <c r="K1187" s="15">
        <v>0</v>
      </c>
      <c r="L1187" s="15">
        <v>0</v>
      </c>
      <c r="M1187" s="15">
        <v>0</v>
      </c>
      <c r="N1187" s="15">
        <v>0</v>
      </c>
      <c r="O1187" s="15">
        <v>0</v>
      </c>
      <c r="P1187" s="15">
        <v>0</v>
      </c>
      <c r="Q1187" s="15">
        <v>79</v>
      </c>
    </row>
    <row r="1188" spans="1:17" ht="13">
      <c r="A1188" s="14" t="s">
        <v>18</v>
      </c>
      <c r="B1188" s="15">
        <v>23</v>
      </c>
      <c r="C1188" s="15">
        <v>0</v>
      </c>
      <c r="D1188" s="15">
        <v>0</v>
      </c>
      <c r="E1188" s="15">
        <v>0</v>
      </c>
      <c r="F1188" s="15">
        <v>0</v>
      </c>
      <c r="G1188" s="15">
        <v>0</v>
      </c>
      <c r="H1188" s="15">
        <v>0</v>
      </c>
      <c r="I1188" s="15">
        <v>0</v>
      </c>
      <c r="J1188" s="15">
        <v>0</v>
      </c>
      <c r="K1188" s="15">
        <v>0</v>
      </c>
      <c r="L1188" s="15">
        <v>0</v>
      </c>
      <c r="M1188" s="15">
        <v>0</v>
      </c>
      <c r="N1188" s="15">
        <v>0</v>
      </c>
      <c r="O1188" s="15">
        <v>0</v>
      </c>
      <c r="P1188" s="15">
        <v>0</v>
      </c>
      <c r="Q1188" s="15">
        <v>23</v>
      </c>
    </row>
    <row r="1189" spans="1:17" ht="13">
      <c r="A1189" s="14" t="s">
        <v>16</v>
      </c>
      <c r="B1189" s="15">
        <v>101</v>
      </c>
      <c r="C1189" s="15">
        <v>0</v>
      </c>
      <c r="D1189" s="15">
        <v>0</v>
      </c>
      <c r="E1189" s="15">
        <v>0</v>
      </c>
      <c r="F1189" s="15">
        <v>0</v>
      </c>
      <c r="G1189" s="15">
        <v>0</v>
      </c>
      <c r="H1189" s="15">
        <v>1</v>
      </c>
      <c r="I1189" s="15">
        <v>0</v>
      </c>
      <c r="J1189" s="15">
        <v>0</v>
      </c>
      <c r="K1189" s="15">
        <v>0</v>
      </c>
      <c r="L1189" s="15">
        <v>0</v>
      </c>
      <c r="M1189" s="15">
        <v>0</v>
      </c>
      <c r="N1189" s="15">
        <v>0</v>
      </c>
      <c r="O1189" s="15">
        <v>0</v>
      </c>
      <c r="P1189" s="15">
        <v>0</v>
      </c>
      <c r="Q1189" s="15">
        <v>102</v>
      </c>
    </row>
    <row r="1190" spans="1:17" ht="13" thickBot="1"/>
    <row r="1191" spans="1:17" ht="15" customHeight="1">
      <c r="A1191" s="18" t="s">
        <v>330</v>
      </c>
      <c r="B1191" s="19"/>
      <c r="C1191" s="19"/>
      <c r="D1191" s="19"/>
      <c r="E1191" s="19"/>
      <c r="F1191" s="19"/>
      <c r="G1191" s="19"/>
      <c r="H1191" s="19"/>
      <c r="I1191" s="19"/>
      <c r="J1191" s="19"/>
      <c r="K1191" s="19"/>
      <c r="L1191" s="19"/>
      <c r="M1191" s="19"/>
      <c r="N1191" s="19"/>
      <c r="O1191" s="19"/>
      <c r="P1191" s="19"/>
      <c r="Q1191" s="19"/>
    </row>
    <row r="1192" spans="1:17" ht="15" customHeight="1">
      <c r="A1192" s="20" t="s">
        <v>104</v>
      </c>
      <c r="B1192" s="21"/>
      <c r="C1192" s="21"/>
      <c r="D1192" s="21"/>
      <c r="E1192" s="21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</row>
    <row r="1193" spans="1:17" ht="15" customHeight="1">
      <c r="A1193" s="20"/>
      <c r="B1193" s="17"/>
      <c r="C1193" s="17"/>
      <c r="D1193" s="17"/>
      <c r="E1193" s="17"/>
      <c r="F1193" s="17"/>
      <c r="G1193" s="17"/>
      <c r="H1193" s="17"/>
      <c r="I1193" s="17"/>
      <c r="J1193" s="17"/>
      <c r="K1193" s="17"/>
      <c r="L1193" s="17"/>
      <c r="M1193" s="17"/>
      <c r="N1193" s="17"/>
      <c r="O1193" s="17"/>
      <c r="P1193" s="17"/>
      <c r="Q1193" s="17"/>
    </row>
    <row r="1194" spans="1:17" ht="13">
      <c r="A1194" s="20"/>
      <c r="B1194" s="17" t="s">
        <v>0</v>
      </c>
      <c r="C1194" s="17" t="s">
        <v>1</v>
      </c>
      <c r="D1194" s="17" t="s">
        <v>2</v>
      </c>
      <c r="E1194" s="17" t="s">
        <v>3</v>
      </c>
      <c r="F1194" s="17" t="s">
        <v>4</v>
      </c>
      <c r="G1194" s="17" t="s">
        <v>5</v>
      </c>
      <c r="H1194" s="17" t="s">
        <v>6</v>
      </c>
      <c r="I1194" s="17" t="s">
        <v>7</v>
      </c>
      <c r="J1194" s="17" t="s">
        <v>8</v>
      </c>
      <c r="K1194" s="17" t="s">
        <v>9</v>
      </c>
      <c r="L1194" s="17" t="s">
        <v>10</v>
      </c>
      <c r="M1194" s="17" t="s">
        <v>11</v>
      </c>
      <c r="N1194" s="13" t="s">
        <v>12</v>
      </c>
      <c r="O1194" s="17" t="s">
        <v>14</v>
      </c>
      <c r="P1194" s="17" t="s">
        <v>15</v>
      </c>
      <c r="Q1194" s="17" t="s">
        <v>16</v>
      </c>
    </row>
    <row r="1195" spans="1:17" ht="13">
      <c r="A1195" s="20"/>
      <c r="B1195" s="17"/>
      <c r="C1195" s="17"/>
      <c r="D1195" s="17"/>
      <c r="E1195" s="17"/>
      <c r="F1195" s="17"/>
      <c r="G1195" s="17"/>
      <c r="H1195" s="17"/>
      <c r="I1195" s="17"/>
      <c r="J1195" s="17"/>
      <c r="K1195" s="17"/>
      <c r="L1195" s="17"/>
      <c r="M1195" s="17"/>
      <c r="N1195" s="13" t="s">
        <v>13</v>
      </c>
      <c r="O1195" s="17"/>
      <c r="P1195" s="17"/>
      <c r="Q1195" s="17"/>
    </row>
    <row r="1196" spans="1:17" ht="13">
      <c r="A1196" s="14" t="s">
        <v>17</v>
      </c>
      <c r="B1196" s="15">
        <v>58</v>
      </c>
      <c r="C1196" s="15">
        <v>41</v>
      </c>
      <c r="D1196" s="15">
        <v>0</v>
      </c>
      <c r="E1196" s="15">
        <v>0</v>
      </c>
      <c r="F1196" s="15">
        <v>3</v>
      </c>
      <c r="G1196" s="15">
        <v>0</v>
      </c>
      <c r="H1196" s="15">
        <v>0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15">
        <v>0</v>
      </c>
      <c r="P1196" s="15">
        <v>0</v>
      </c>
      <c r="Q1196" s="15">
        <v>102</v>
      </c>
    </row>
    <row r="1197" spans="1:17" ht="13">
      <c r="A1197" s="14" t="s">
        <v>18</v>
      </c>
      <c r="B1197" s="15">
        <v>0</v>
      </c>
      <c r="C1197" s="15">
        <v>0</v>
      </c>
      <c r="D1197" s="15">
        <v>0</v>
      </c>
      <c r="E1197" s="15">
        <v>0</v>
      </c>
      <c r="F1197" s="15">
        <v>0</v>
      </c>
      <c r="G1197" s="15">
        <v>0</v>
      </c>
      <c r="H1197" s="15">
        <v>0</v>
      </c>
      <c r="I1197" s="15">
        <v>0</v>
      </c>
      <c r="J1197" s="15">
        <v>0</v>
      </c>
      <c r="K1197" s="15">
        <v>0</v>
      </c>
      <c r="L1197" s="15">
        <v>0</v>
      </c>
      <c r="M1197" s="15">
        <v>0</v>
      </c>
      <c r="N1197" s="15">
        <v>0</v>
      </c>
      <c r="O1197" s="15">
        <v>0</v>
      </c>
      <c r="P1197" s="15">
        <v>0</v>
      </c>
      <c r="Q1197" s="15">
        <v>0</v>
      </c>
    </row>
    <row r="1198" spans="1:17" ht="13">
      <c r="A1198" s="14" t="s">
        <v>16</v>
      </c>
      <c r="B1198" s="15">
        <v>58</v>
      </c>
      <c r="C1198" s="15">
        <v>41</v>
      </c>
      <c r="D1198" s="15">
        <v>0</v>
      </c>
      <c r="E1198" s="15">
        <v>0</v>
      </c>
      <c r="F1198" s="15">
        <v>3</v>
      </c>
      <c r="G1198" s="15">
        <v>0</v>
      </c>
      <c r="H1198" s="15">
        <v>0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15">
        <v>0</v>
      </c>
      <c r="P1198" s="15">
        <v>0</v>
      </c>
      <c r="Q1198" s="15">
        <v>102</v>
      </c>
    </row>
    <row r="1199" spans="1:17" ht="13" thickBot="1"/>
    <row r="1200" spans="1:17" ht="15" customHeight="1">
      <c r="A1200" s="18" t="s">
        <v>331</v>
      </c>
      <c r="B1200" s="19"/>
      <c r="C1200" s="19"/>
      <c r="D1200" s="19"/>
      <c r="E1200" s="19"/>
      <c r="F1200" s="19"/>
      <c r="G1200" s="19"/>
      <c r="H1200" s="19"/>
      <c r="I1200" s="19"/>
      <c r="J1200" s="19"/>
      <c r="K1200" s="19"/>
      <c r="L1200" s="19"/>
      <c r="M1200" s="19"/>
      <c r="N1200" s="19"/>
      <c r="O1200" s="19"/>
      <c r="P1200" s="19"/>
      <c r="Q1200" s="19"/>
    </row>
    <row r="1201" spans="1:17" ht="15" customHeight="1">
      <c r="A1201" s="20" t="s">
        <v>1359</v>
      </c>
      <c r="B1201" s="21"/>
      <c r="C1201" s="21"/>
      <c r="D1201" s="21"/>
      <c r="E1201" s="2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</row>
    <row r="1202" spans="1:17" ht="15" customHeight="1">
      <c r="A1202" s="20"/>
      <c r="B1202" s="17"/>
      <c r="C1202" s="17"/>
      <c r="D1202" s="17"/>
      <c r="E1202" s="17"/>
      <c r="F1202" s="17"/>
      <c r="G1202" s="17"/>
      <c r="H1202" s="17"/>
      <c r="I1202" s="17"/>
      <c r="J1202" s="17"/>
      <c r="K1202" s="17"/>
      <c r="L1202" s="17"/>
      <c r="M1202" s="17"/>
      <c r="N1202" s="17"/>
      <c r="O1202" s="17"/>
      <c r="P1202" s="17"/>
      <c r="Q1202" s="17"/>
    </row>
    <row r="1203" spans="1:17" ht="13">
      <c r="A1203" s="20"/>
      <c r="B1203" s="17" t="s">
        <v>0</v>
      </c>
      <c r="C1203" s="17" t="s">
        <v>1</v>
      </c>
      <c r="D1203" s="17" t="s">
        <v>2</v>
      </c>
      <c r="E1203" s="17" t="s">
        <v>3</v>
      </c>
      <c r="F1203" s="17" t="s">
        <v>4</v>
      </c>
      <c r="G1203" s="17" t="s">
        <v>5</v>
      </c>
      <c r="H1203" s="17" t="s">
        <v>6</v>
      </c>
      <c r="I1203" s="17" t="s">
        <v>7</v>
      </c>
      <c r="J1203" s="17" t="s">
        <v>8</v>
      </c>
      <c r="K1203" s="17" t="s">
        <v>9</v>
      </c>
      <c r="L1203" s="17" t="s">
        <v>10</v>
      </c>
      <c r="M1203" s="17" t="s">
        <v>11</v>
      </c>
      <c r="N1203" s="13" t="s">
        <v>12</v>
      </c>
      <c r="O1203" s="17" t="s">
        <v>14</v>
      </c>
      <c r="P1203" s="17" t="s">
        <v>15</v>
      </c>
      <c r="Q1203" s="17" t="s">
        <v>16</v>
      </c>
    </row>
    <row r="1204" spans="1:17" ht="13">
      <c r="A1204" s="20"/>
      <c r="B1204" s="17"/>
      <c r="C1204" s="17"/>
      <c r="D1204" s="17"/>
      <c r="E1204" s="17"/>
      <c r="F1204" s="17"/>
      <c r="G1204" s="17"/>
      <c r="H1204" s="17"/>
      <c r="I1204" s="17"/>
      <c r="J1204" s="17"/>
      <c r="K1204" s="17"/>
      <c r="L1204" s="17"/>
      <c r="M1204" s="17"/>
      <c r="N1204" s="13" t="s">
        <v>13</v>
      </c>
      <c r="O1204" s="17"/>
      <c r="P1204" s="17"/>
      <c r="Q1204" s="17"/>
    </row>
    <row r="1205" spans="1:17" ht="13">
      <c r="A1205" s="14" t="s">
        <v>17</v>
      </c>
      <c r="B1205" s="15">
        <v>90</v>
      </c>
      <c r="C1205" s="15">
        <v>5</v>
      </c>
      <c r="D1205" s="15">
        <v>4</v>
      </c>
      <c r="E1205" s="15">
        <v>1</v>
      </c>
      <c r="F1205" s="15">
        <v>0</v>
      </c>
      <c r="G1205" s="15">
        <v>0</v>
      </c>
      <c r="H1205" s="15">
        <v>0</v>
      </c>
      <c r="I1205" s="15">
        <v>0</v>
      </c>
      <c r="J1205" s="15">
        <v>0</v>
      </c>
      <c r="K1205" s="15">
        <v>0</v>
      </c>
      <c r="L1205" s="15">
        <v>0</v>
      </c>
      <c r="M1205" s="15">
        <v>0</v>
      </c>
      <c r="N1205" s="15">
        <v>0</v>
      </c>
      <c r="O1205" s="15">
        <v>0</v>
      </c>
      <c r="P1205" s="15">
        <v>0</v>
      </c>
      <c r="Q1205" s="15">
        <v>100</v>
      </c>
    </row>
    <row r="1206" spans="1:17" ht="13">
      <c r="A1206" s="14" t="s">
        <v>18</v>
      </c>
      <c r="B1206" s="15">
        <v>2</v>
      </c>
      <c r="C1206" s="15">
        <v>0</v>
      </c>
      <c r="D1206" s="15">
        <v>0</v>
      </c>
      <c r="E1206" s="15">
        <v>0</v>
      </c>
      <c r="F1206" s="15">
        <v>0</v>
      </c>
      <c r="G1206" s="15">
        <v>0</v>
      </c>
      <c r="H1206" s="15">
        <v>0</v>
      </c>
      <c r="I1206" s="15">
        <v>0</v>
      </c>
      <c r="J1206" s="15">
        <v>0</v>
      </c>
      <c r="K1206" s="15">
        <v>0</v>
      </c>
      <c r="L1206" s="15">
        <v>0</v>
      </c>
      <c r="M1206" s="15">
        <v>0</v>
      </c>
      <c r="N1206" s="15">
        <v>0</v>
      </c>
      <c r="O1206" s="15">
        <v>0</v>
      </c>
      <c r="P1206" s="15">
        <v>0</v>
      </c>
      <c r="Q1206" s="15">
        <v>2</v>
      </c>
    </row>
    <row r="1207" spans="1:17" ht="13">
      <c r="A1207" s="14" t="s">
        <v>16</v>
      </c>
      <c r="B1207" s="15">
        <v>92</v>
      </c>
      <c r="C1207" s="15">
        <v>5</v>
      </c>
      <c r="D1207" s="15">
        <v>4</v>
      </c>
      <c r="E1207" s="15">
        <v>1</v>
      </c>
      <c r="F1207" s="15">
        <v>0</v>
      </c>
      <c r="G1207" s="15">
        <v>0</v>
      </c>
      <c r="H1207" s="15">
        <v>0</v>
      </c>
      <c r="I1207" s="15">
        <v>0</v>
      </c>
      <c r="J1207" s="15">
        <v>0</v>
      </c>
      <c r="K1207" s="15">
        <v>0</v>
      </c>
      <c r="L1207" s="15">
        <v>0</v>
      </c>
      <c r="M1207" s="15">
        <v>0</v>
      </c>
      <c r="N1207" s="15">
        <v>0</v>
      </c>
      <c r="O1207" s="15">
        <v>0</v>
      </c>
      <c r="P1207" s="15">
        <v>0</v>
      </c>
      <c r="Q1207" s="15">
        <v>102</v>
      </c>
    </row>
    <row r="1208" spans="1:17" ht="13" thickBot="1"/>
    <row r="1209" spans="1:17" ht="15" customHeight="1">
      <c r="A1209" s="18" t="s">
        <v>332</v>
      </c>
      <c r="B1209" s="19"/>
      <c r="C1209" s="19"/>
      <c r="D1209" s="19"/>
      <c r="E1209" s="19"/>
      <c r="F1209" s="19"/>
      <c r="G1209" s="19"/>
      <c r="H1209" s="19"/>
      <c r="I1209" s="19"/>
      <c r="J1209" s="19"/>
      <c r="K1209" s="19"/>
      <c r="L1209" s="19"/>
      <c r="M1209" s="19"/>
      <c r="N1209" s="19"/>
      <c r="O1209" s="19"/>
      <c r="P1209" s="19"/>
      <c r="Q1209" s="19"/>
    </row>
    <row r="1210" spans="1:17" ht="15" customHeight="1">
      <c r="A1210" s="20" t="s">
        <v>105</v>
      </c>
      <c r="B1210" s="21"/>
      <c r="C1210" s="21"/>
      <c r="D1210" s="21"/>
      <c r="E1210" s="21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</row>
    <row r="1211" spans="1:17" ht="15" customHeight="1">
      <c r="A1211" s="20"/>
      <c r="B1211" s="17"/>
      <c r="C1211" s="17"/>
      <c r="D1211" s="17"/>
      <c r="E1211" s="17"/>
      <c r="F1211" s="17"/>
      <c r="G1211" s="17"/>
      <c r="H1211" s="17"/>
      <c r="I1211" s="17"/>
      <c r="J1211" s="17"/>
      <c r="K1211" s="17"/>
      <c r="L1211" s="17"/>
      <c r="M1211" s="17"/>
      <c r="N1211" s="17"/>
      <c r="O1211" s="17"/>
      <c r="P1211" s="17"/>
      <c r="Q1211" s="17"/>
    </row>
    <row r="1212" spans="1:17" ht="13">
      <c r="A1212" s="20"/>
      <c r="B1212" s="17" t="s">
        <v>0</v>
      </c>
      <c r="C1212" s="17" t="s">
        <v>1</v>
      </c>
      <c r="D1212" s="17" t="s">
        <v>2</v>
      </c>
      <c r="E1212" s="17" t="s">
        <v>3</v>
      </c>
      <c r="F1212" s="17" t="s">
        <v>4</v>
      </c>
      <c r="G1212" s="17" t="s">
        <v>5</v>
      </c>
      <c r="H1212" s="17" t="s">
        <v>6</v>
      </c>
      <c r="I1212" s="17" t="s">
        <v>7</v>
      </c>
      <c r="J1212" s="17" t="s">
        <v>8</v>
      </c>
      <c r="K1212" s="17" t="s">
        <v>9</v>
      </c>
      <c r="L1212" s="17" t="s">
        <v>10</v>
      </c>
      <c r="M1212" s="17" t="s">
        <v>11</v>
      </c>
      <c r="N1212" s="13" t="s">
        <v>12</v>
      </c>
      <c r="O1212" s="17" t="s">
        <v>14</v>
      </c>
      <c r="P1212" s="17" t="s">
        <v>15</v>
      </c>
      <c r="Q1212" s="17" t="s">
        <v>16</v>
      </c>
    </row>
    <row r="1213" spans="1:17" ht="13">
      <c r="A1213" s="20"/>
      <c r="B1213" s="17"/>
      <c r="C1213" s="17"/>
      <c r="D1213" s="17"/>
      <c r="E1213" s="17"/>
      <c r="F1213" s="17"/>
      <c r="G1213" s="17"/>
      <c r="H1213" s="17"/>
      <c r="I1213" s="17"/>
      <c r="J1213" s="17"/>
      <c r="K1213" s="17"/>
      <c r="L1213" s="17"/>
      <c r="M1213" s="17"/>
      <c r="N1213" s="13" t="s">
        <v>13</v>
      </c>
      <c r="O1213" s="17"/>
      <c r="P1213" s="17"/>
      <c r="Q1213" s="17"/>
    </row>
    <row r="1214" spans="1:17" ht="13">
      <c r="A1214" s="14" t="s">
        <v>17</v>
      </c>
      <c r="B1214" s="15">
        <v>89</v>
      </c>
      <c r="C1214" s="15">
        <v>2</v>
      </c>
      <c r="D1214" s="15">
        <v>2</v>
      </c>
      <c r="E1214" s="15">
        <v>0</v>
      </c>
      <c r="F1214" s="15">
        <v>0</v>
      </c>
      <c r="G1214" s="15">
        <v>0</v>
      </c>
      <c r="H1214" s="15">
        <v>1</v>
      </c>
      <c r="I1214" s="15">
        <v>0</v>
      </c>
      <c r="J1214" s="15">
        <v>0</v>
      </c>
      <c r="K1214" s="15">
        <v>0</v>
      </c>
      <c r="L1214" s="15">
        <v>0</v>
      </c>
      <c r="M1214" s="15">
        <v>0</v>
      </c>
      <c r="N1214" s="15">
        <v>0</v>
      </c>
      <c r="O1214" s="15">
        <v>0</v>
      </c>
      <c r="P1214" s="15">
        <v>0</v>
      </c>
      <c r="Q1214" s="15">
        <v>94</v>
      </c>
    </row>
    <row r="1215" spans="1:17" ht="13">
      <c r="A1215" s="14" t="s">
        <v>18</v>
      </c>
      <c r="B1215" s="15">
        <v>5</v>
      </c>
      <c r="C1215" s="15">
        <v>0</v>
      </c>
      <c r="D1215" s="15">
        <v>0</v>
      </c>
      <c r="E1215" s="15">
        <v>0</v>
      </c>
      <c r="F1215" s="15">
        <v>0</v>
      </c>
      <c r="G1215" s="15">
        <v>0</v>
      </c>
      <c r="H1215" s="15">
        <v>0</v>
      </c>
      <c r="I1215" s="15">
        <v>0</v>
      </c>
      <c r="J1215" s="15">
        <v>0</v>
      </c>
      <c r="K1215" s="15">
        <v>0</v>
      </c>
      <c r="L1215" s="15">
        <v>0</v>
      </c>
      <c r="M1215" s="15">
        <v>0</v>
      </c>
      <c r="N1215" s="15">
        <v>0</v>
      </c>
      <c r="O1215" s="15">
        <v>0</v>
      </c>
      <c r="P1215" s="15">
        <v>0</v>
      </c>
      <c r="Q1215" s="15">
        <v>5</v>
      </c>
    </row>
    <row r="1216" spans="1:17" ht="13">
      <c r="A1216" s="14" t="s">
        <v>16</v>
      </c>
      <c r="B1216" s="15">
        <v>94</v>
      </c>
      <c r="C1216" s="15">
        <v>2</v>
      </c>
      <c r="D1216" s="15">
        <v>2</v>
      </c>
      <c r="E1216" s="15">
        <v>0</v>
      </c>
      <c r="F1216" s="15">
        <v>0</v>
      </c>
      <c r="G1216" s="15">
        <v>0</v>
      </c>
      <c r="H1216" s="15">
        <v>1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v>0</v>
      </c>
      <c r="O1216" s="15">
        <v>0</v>
      </c>
      <c r="P1216" s="15">
        <v>0</v>
      </c>
      <c r="Q1216" s="15">
        <v>99</v>
      </c>
    </row>
    <row r="1217" spans="1:17" ht="13" thickBot="1"/>
    <row r="1218" spans="1:17" ht="15" customHeight="1">
      <c r="A1218" s="18" t="s">
        <v>333</v>
      </c>
      <c r="B1218" s="19"/>
      <c r="C1218" s="19"/>
      <c r="D1218" s="19"/>
      <c r="E1218" s="19"/>
      <c r="F1218" s="19"/>
      <c r="G1218" s="19"/>
      <c r="H1218" s="19"/>
      <c r="I1218" s="19"/>
      <c r="J1218" s="19"/>
      <c r="K1218" s="19"/>
      <c r="L1218" s="19"/>
      <c r="M1218" s="19"/>
      <c r="N1218" s="19"/>
      <c r="O1218" s="19"/>
      <c r="P1218" s="19"/>
      <c r="Q1218" s="19"/>
    </row>
    <row r="1219" spans="1:17" ht="15" customHeight="1">
      <c r="A1219" s="20" t="s">
        <v>106</v>
      </c>
      <c r="B1219" s="21"/>
      <c r="C1219" s="21"/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</row>
    <row r="1220" spans="1:17" ht="15" customHeight="1">
      <c r="A1220" s="20"/>
      <c r="B1220" s="17"/>
      <c r="C1220" s="17"/>
      <c r="D1220" s="17"/>
      <c r="E1220" s="17"/>
      <c r="F1220" s="17"/>
      <c r="G1220" s="17"/>
      <c r="H1220" s="17"/>
      <c r="I1220" s="17"/>
      <c r="J1220" s="17"/>
      <c r="K1220" s="17"/>
      <c r="L1220" s="17"/>
      <c r="M1220" s="17"/>
      <c r="N1220" s="17"/>
      <c r="O1220" s="17"/>
      <c r="P1220" s="17"/>
      <c r="Q1220" s="17"/>
    </row>
    <row r="1221" spans="1:17" ht="13">
      <c r="A1221" s="20"/>
      <c r="B1221" s="17" t="s">
        <v>0</v>
      </c>
      <c r="C1221" s="17" t="s">
        <v>1</v>
      </c>
      <c r="D1221" s="17" t="s">
        <v>2</v>
      </c>
      <c r="E1221" s="17" t="s">
        <v>3</v>
      </c>
      <c r="F1221" s="17" t="s">
        <v>4</v>
      </c>
      <c r="G1221" s="17" t="s">
        <v>5</v>
      </c>
      <c r="H1221" s="17" t="s">
        <v>6</v>
      </c>
      <c r="I1221" s="17" t="s">
        <v>7</v>
      </c>
      <c r="J1221" s="17" t="s">
        <v>8</v>
      </c>
      <c r="K1221" s="17" t="s">
        <v>9</v>
      </c>
      <c r="L1221" s="17" t="s">
        <v>10</v>
      </c>
      <c r="M1221" s="17" t="s">
        <v>11</v>
      </c>
      <c r="N1221" s="13" t="s">
        <v>12</v>
      </c>
      <c r="O1221" s="17" t="s">
        <v>14</v>
      </c>
      <c r="P1221" s="17" t="s">
        <v>15</v>
      </c>
      <c r="Q1221" s="17" t="s">
        <v>16</v>
      </c>
    </row>
    <row r="1222" spans="1:17" ht="13">
      <c r="A1222" s="20"/>
      <c r="B1222" s="17"/>
      <c r="C1222" s="17"/>
      <c r="D1222" s="17"/>
      <c r="E1222" s="17"/>
      <c r="F1222" s="17"/>
      <c r="G1222" s="17"/>
      <c r="H1222" s="17"/>
      <c r="I1222" s="17"/>
      <c r="J1222" s="17"/>
      <c r="K1222" s="17"/>
      <c r="L1222" s="17"/>
      <c r="M1222" s="17"/>
      <c r="N1222" s="13" t="s">
        <v>13</v>
      </c>
      <c r="O1222" s="17"/>
      <c r="P1222" s="17"/>
      <c r="Q1222" s="17"/>
    </row>
    <row r="1223" spans="1:17" ht="13">
      <c r="A1223" s="14" t="s">
        <v>17</v>
      </c>
      <c r="B1223" s="15">
        <v>51</v>
      </c>
      <c r="C1223" s="15">
        <v>39</v>
      </c>
      <c r="D1223" s="15">
        <v>1</v>
      </c>
      <c r="E1223" s="15">
        <v>0</v>
      </c>
      <c r="F1223" s="15">
        <v>0</v>
      </c>
      <c r="G1223" s="15">
        <v>0</v>
      </c>
      <c r="H1223" s="15">
        <v>0</v>
      </c>
      <c r="I1223" s="15">
        <v>0</v>
      </c>
      <c r="J1223" s="15">
        <v>0</v>
      </c>
      <c r="K1223" s="15">
        <v>0</v>
      </c>
      <c r="L1223" s="15">
        <v>0</v>
      </c>
      <c r="M1223" s="15">
        <v>0</v>
      </c>
      <c r="N1223" s="15">
        <v>0</v>
      </c>
      <c r="O1223" s="15">
        <v>0</v>
      </c>
      <c r="P1223" s="15">
        <v>0</v>
      </c>
      <c r="Q1223" s="15">
        <v>91</v>
      </c>
    </row>
    <row r="1224" spans="1:17" ht="13">
      <c r="A1224" s="14" t="s">
        <v>18</v>
      </c>
      <c r="B1224" s="15">
        <v>6</v>
      </c>
      <c r="C1224" s="15">
        <v>0</v>
      </c>
      <c r="D1224" s="15">
        <v>0</v>
      </c>
      <c r="E1224" s="15">
        <v>0</v>
      </c>
      <c r="F1224" s="15">
        <v>0</v>
      </c>
      <c r="G1224" s="15">
        <v>0</v>
      </c>
      <c r="H1224" s="15">
        <v>0</v>
      </c>
      <c r="I1224" s="15">
        <v>0</v>
      </c>
      <c r="J1224" s="15">
        <v>0</v>
      </c>
      <c r="K1224" s="15">
        <v>0</v>
      </c>
      <c r="L1224" s="15">
        <v>0</v>
      </c>
      <c r="M1224" s="15">
        <v>0</v>
      </c>
      <c r="N1224" s="15">
        <v>0</v>
      </c>
      <c r="O1224" s="15">
        <v>0</v>
      </c>
      <c r="P1224" s="15">
        <v>0</v>
      </c>
      <c r="Q1224" s="15">
        <v>6</v>
      </c>
    </row>
    <row r="1225" spans="1:17" ht="13">
      <c r="A1225" s="14" t="s">
        <v>16</v>
      </c>
      <c r="B1225" s="15">
        <v>57</v>
      </c>
      <c r="C1225" s="15">
        <v>39</v>
      </c>
      <c r="D1225" s="15">
        <v>1</v>
      </c>
      <c r="E1225" s="15">
        <v>0</v>
      </c>
      <c r="F1225" s="15">
        <v>0</v>
      </c>
      <c r="G1225" s="15">
        <v>0</v>
      </c>
      <c r="H1225" s="15">
        <v>0</v>
      </c>
      <c r="I1225" s="15">
        <v>0</v>
      </c>
      <c r="J1225" s="15">
        <v>0</v>
      </c>
      <c r="K1225" s="15">
        <v>0</v>
      </c>
      <c r="L1225" s="15">
        <v>0</v>
      </c>
      <c r="M1225" s="15">
        <v>0</v>
      </c>
      <c r="N1225" s="15">
        <v>0</v>
      </c>
      <c r="O1225" s="15">
        <v>0</v>
      </c>
      <c r="P1225" s="15">
        <v>0</v>
      </c>
      <c r="Q1225" s="15">
        <v>97</v>
      </c>
    </row>
    <row r="1226" spans="1:17" ht="13" thickBot="1"/>
    <row r="1227" spans="1:17" ht="15" customHeight="1">
      <c r="A1227" s="18" t="s">
        <v>334</v>
      </c>
      <c r="B1227" s="19"/>
      <c r="C1227" s="19"/>
      <c r="D1227" s="19"/>
      <c r="E1227" s="19"/>
      <c r="F1227" s="19"/>
      <c r="G1227" s="19"/>
      <c r="H1227" s="19"/>
      <c r="I1227" s="19"/>
      <c r="J1227" s="19"/>
      <c r="K1227" s="19"/>
      <c r="L1227" s="19"/>
      <c r="M1227" s="19"/>
      <c r="N1227" s="19"/>
      <c r="O1227" s="19"/>
      <c r="P1227" s="19"/>
      <c r="Q1227" s="19"/>
    </row>
    <row r="1228" spans="1:17" ht="15" customHeight="1">
      <c r="A1228" s="20" t="s">
        <v>107</v>
      </c>
      <c r="B1228" s="21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</row>
    <row r="1229" spans="1:17" ht="15" customHeight="1">
      <c r="A1229" s="20"/>
      <c r="B1229" s="17"/>
      <c r="C1229" s="17"/>
      <c r="D1229" s="17"/>
      <c r="E1229" s="17"/>
      <c r="F1229" s="17"/>
      <c r="G1229" s="17"/>
      <c r="H1229" s="17"/>
      <c r="I1229" s="17"/>
      <c r="J1229" s="17"/>
      <c r="K1229" s="17"/>
      <c r="L1229" s="17"/>
      <c r="M1229" s="17"/>
      <c r="N1229" s="17"/>
      <c r="O1229" s="17"/>
      <c r="P1229" s="17"/>
      <c r="Q1229" s="17"/>
    </row>
    <row r="1230" spans="1:17" ht="13">
      <c r="A1230" s="20"/>
      <c r="B1230" s="17" t="s">
        <v>0</v>
      </c>
      <c r="C1230" s="17" t="s">
        <v>1</v>
      </c>
      <c r="D1230" s="17" t="s">
        <v>2</v>
      </c>
      <c r="E1230" s="17" t="s">
        <v>3</v>
      </c>
      <c r="F1230" s="17" t="s">
        <v>4</v>
      </c>
      <c r="G1230" s="17" t="s">
        <v>5</v>
      </c>
      <c r="H1230" s="17" t="s">
        <v>6</v>
      </c>
      <c r="I1230" s="17" t="s">
        <v>7</v>
      </c>
      <c r="J1230" s="17" t="s">
        <v>8</v>
      </c>
      <c r="K1230" s="17" t="s">
        <v>9</v>
      </c>
      <c r="L1230" s="17" t="s">
        <v>10</v>
      </c>
      <c r="M1230" s="17" t="s">
        <v>11</v>
      </c>
      <c r="N1230" s="13" t="s">
        <v>12</v>
      </c>
      <c r="O1230" s="17" t="s">
        <v>14</v>
      </c>
      <c r="P1230" s="17" t="s">
        <v>15</v>
      </c>
      <c r="Q1230" s="17" t="s">
        <v>16</v>
      </c>
    </row>
    <row r="1231" spans="1:17" ht="13">
      <c r="A1231" s="20"/>
      <c r="B1231" s="17"/>
      <c r="C1231" s="17"/>
      <c r="D1231" s="17"/>
      <c r="E1231" s="17"/>
      <c r="F1231" s="17"/>
      <c r="G1231" s="17"/>
      <c r="H1231" s="17"/>
      <c r="I1231" s="17"/>
      <c r="J1231" s="17"/>
      <c r="K1231" s="17"/>
      <c r="L1231" s="17"/>
      <c r="M1231" s="17"/>
      <c r="N1231" s="13" t="s">
        <v>13</v>
      </c>
      <c r="O1231" s="17"/>
      <c r="P1231" s="17"/>
      <c r="Q1231" s="17"/>
    </row>
    <row r="1232" spans="1:17" ht="13">
      <c r="A1232" s="14" t="s">
        <v>17</v>
      </c>
      <c r="B1232" s="15">
        <v>89</v>
      </c>
      <c r="C1232" s="15">
        <v>0</v>
      </c>
      <c r="D1232" s="15">
        <v>0</v>
      </c>
      <c r="E1232" s="15">
        <v>1</v>
      </c>
      <c r="F1232" s="15">
        <v>0</v>
      </c>
      <c r="G1232" s="15">
        <v>2</v>
      </c>
      <c r="H1232" s="15">
        <v>0</v>
      </c>
      <c r="I1232" s="15">
        <v>0</v>
      </c>
      <c r="J1232" s="15">
        <v>0</v>
      </c>
      <c r="K1232" s="15">
        <v>0</v>
      </c>
      <c r="L1232" s="15">
        <v>0</v>
      </c>
      <c r="M1232" s="15">
        <v>0</v>
      </c>
      <c r="N1232" s="15">
        <v>0</v>
      </c>
      <c r="O1232" s="15">
        <v>0</v>
      </c>
      <c r="P1232" s="15">
        <v>0</v>
      </c>
      <c r="Q1232" s="15">
        <v>92</v>
      </c>
    </row>
    <row r="1233" spans="1:17" ht="13">
      <c r="A1233" s="14" t="s">
        <v>18</v>
      </c>
      <c r="B1233" s="15">
        <v>5</v>
      </c>
      <c r="C1233" s="15">
        <v>0</v>
      </c>
      <c r="D1233" s="15">
        <v>0</v>
      </c>
      <c r="E1233" s="15">
        <v>0</v>
      </c>
      <c r="F1233" s="15">
        <v>0</v>
      </c>
      <c r="G1233" s="15">
        <v>0</v>
      </c>
      <c r="H1233" s="15">
        <v>0</v>
      </c>
      <c r="I1233" s="15">
        <v>0</v>
      </c>
      <c r="J1233" s="15">
        <v>0</v>
      </c>
      <c r="K1233" s="15">
        <v>0</v>
      </c>
      <c r="L1233" s="15">
        <v>0</v>
      </c>
      <c r="M1233" s="15">
        <v>0</v>
      </c>
      <c r="N1233" s="15">
        <v>0</v>
      </c>
      <c r="O1233" s="15">
        <v>0</v>
      </c>
      <c r="P1233" s="15">
        <v>0</v>
      </c>
      <c r="Q1233" s="15">
        <v>5</v>
      </c>
    </row>
    <row r="1234" spans="1:17" ht="13">
      <c r="A1234" s="14" t="s">
        <v>16</v>
      </c>
      <c r="B1234" s="15">
        <v>94</v>
      </c>
      <c r="C1234" s="15">
        <v>0</v>
      </c>
      <c r="D1234" s="15">
        <v>0</v>
      </c>
      <c r="E1234" s="15">
        <v>1</v>
      </c>
      <c r="F1234" s="15">
        <v>0</v>
      </c>
      <c r="G1234" s="15">
        <v>2</v>
      </c>
      <c r="H1234" s="15">
        <v>0</v>
      </c>
      <c r="I1234" s="15">
        <v>0</v>
      </c>
      <c r="J1234" s="15">
        <v>0</v>
      </c>
      <c r="K1234" s="15">
        <v>0</v>
      </c>
      <c r="L1234" s="15">
        <v>0</v>
      </c>
      <c r="M1234" s="15">
        <v>0</v>
      </c>
      <c r="N1234" s="15">
        <v>0</v>
      </c>
      <c r="O1234" s="15">
        <v>0</v>
      </c>
      <c r="P1234" s="15">
        <v>0</v>
      </c>
      <c r="Q1234" s="15">
        <v>97</v>
      </c>
    </row>
    <row r="1235" spans="1:17" ht="13" thickBot="1"/>
    <row r="1236" spans="1:17" ht="15" customHeight="1">
      <c r="A1236" s="18" t="s">
        <v>335</v>
      </c>
      <c r="B1236" s="19"/>
      <c r="C1236" s="19"/>
      <c r="D1236" s="19"/>
      <c r="E1236" s="19"/>
      <c r="F1236" s="19"/>
      <c r="G1236" s="19"/>
      <c r="H1236" s="19"/>
      <c r="I1236" s="19"/>
      <c r="J1236" s="19"/>
      <c r="K1236" s="19"/>
      <c r="L1236" s="19"/>
      <c r="M1236" s="19"/>
      <c r="N1236" s="19"/>
      <c r="O1236" s="19"/>
      <c r="P1236" s="19"/>
      <c r="Q1236" s="19"/>
    </row>
    <row r="1237" spans="1:17" ht="15" customHeight="1">
      <c r="A1237" s="20" t="s">
        <v>1360</v>
      </c>
      <c r="B1237" s="21"/>
      <c r="C1237" s="21"/>
      <c r="D1237" s="21"/>
      <c r="E1237" s="21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</row>
    <row r="1238" spans="1:17" ht="15" customHeight="1">
      <c r="A1238" s="20"/>
      <c r="B1238" s="17"/>
      <c r="C1238" s="17"/>
      <c r="D1238" s="17"/>
      <c r="E1238" s="17"/>
      <c r="F1238" s="17"/>
      <c r="G1238" s="17"/>
      <c r="H1238" s="17"/>
      <c r="I1238" s="17"/>
      <c r="J1238" s="17"/>
      <c r="K1238" s="17"/>
      <c r="L1238" s="17"/>
      <c r="M1238" s="17"/>
      <c r="N1238" s="17"/>
      <c r="O1238" s="17"/>
      <c r="P1238" s="17"/>
      <c r="Q1238" s="17"/>
    </row>
    <row r="1239" spans="1:17" ht="13">
      <c r="A1239" s="20"/>
      <c r="B1239" s="17" t="s">
        <v>0</v>
      </c>
      <c r="C1239" s="17" t="s">
        <v>1</v>
      </c>
      <c r="D1239" s="17" t="s">
        <v>2</v>
      </c>
      <c r="E1239" s="17" t="s">
        <v>3</v>
      </c>
      <c r="F1239" s="17" t="s">
        <v>4</v>
      </c>
      <c r="G1239" s="17" t="s">
        <v>5</v>
      </c>
      <c r="H1239" s="17" t="s">
        <v>6</v>
      </c>
      <c r="I1239" s="17" t="s">
        <v>7</v>
      </c>
      <c r="J1239" s="17" t="s">
        <v>8</v>
      </c>
      <c r="K1239" s="17" t="s">
        <v>9</v>
      </c>
      <c r="L1239" s="17" t="s">
        <v>10</v>
      </c>
      <c r="M1239" s="17" t="s">
        <v>11</v>
      </c>
      <c r="N1239" s="13" t="s">
        <v>12</v>
      </c>
      <c r="O1239" s="17" t="s">
        <v>14</v>
      </c>
      <c r="P1239" s="17" t="s">
        <v>15</v>
      </c>
      <c r="Q1239" s="17" t="s">
        <v>16</v>
      </c>
    </row>
    <row r="1240" spans="1:17" ht="13">
      <c r="A1240" s="20"/>
      <c r="B1240" s="17"/>
      <c r="C1240" s="17"/>
      <c r="D1240" s="17"/>
      <c r="E1240" s="17"/>
      <c r="F1240" s="17"/>
      <c r="G1240" s="17"/>
      <c r="H1240" s="17"/>
      <c r="I1240" s="17"/>
      <c r="J1240" s="17"/>
      <c r="K1240" s="17"/>
      <c r="L1240" s="17"/>
      <c r="M1240" s="17"/>
      <c r="N1240" s="13" t="s">
        <v>13</v>
      </c>
      <c r="O1240" s="17"/>
      <c r="P1240" s="17"/>
      <c r="Q1240" s="17"/>
    </row>
    <row r="1241" spans="1:17" ht="13">
      <c r="A1241" s="14" t="s">
        <v>17</v>
      </c>
      <c r="B1241" s="15">
        <v>67</v>
      </c>
      <c r="C1241" s="15">
        <v>0</v>
      </c>
      <c r="D1241" s="15">
        <v>0</v>
      </c>
      <c r="E1241" s="15">
        <v>1</v>
      </c>
      <c r="F1241" s="15">
        <v>0</v>
      </c>
      <c r="G1241" s="15">
        <v>0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v>0</v>
      </c>
      <c r="O1241" s="15">
        <v>0</v>
      </c>
      <c r="P1241" s="15">
        <v>0</v>
      </c>
      <c r="Q1241" s="15">
        <v>68</v>
      </c>
    </row>
    <row r="1242" spans="1:17" ht="13">
      <c r="A1242" s="14" t="s">
        <v>18</v>
      </c>
      <c r="B1242" s="15">
        <v>29</v>
      </c>
      <c r="C1242" s="15">
        <v>0</v>
      </c>
      <c r="D1242" s="15">
        <v>0</v>
      </c>
      <c r="E1242" s="15">
        <v>0</v>
      </c>
      <c r="F1242" s="15">
        <v>0</v>
      </c>
      <c r="G1242" s="15">
        <v>0</v>
      </c>
      <c r="H1242" s="15">
        <v>0</v>
      </c>
      <c r="I1242" s="15">
        <v>0</v>
      </c>
      <c r="J1242" s="15">
        <v>0</v>
      </c>
      <c r="K1242" s="15">
        <v>0</v>
      </c>
      <c r="L1242" s="15">
        <v>0</v>
      </c>
      <c r="M1242" s="15">
        <v>0</v>
      </c>
      <c r="N1242" s="15">
        <v>0</v>
      </c>
      <c r="O1242" s="15">
        <v>0</v>
      </c>
      <c r="P1242" s="15">
        <v>0</v>
      </c>
      <c r="Q1242" s="15">
        <v>29</v>
      </c>
    </row>
    <row r="1243" spans="1:17" ht="13">
      <c r="A1243" s="14" t="s">
        <v>16</v>
      </c>
      <c r="B1243" s="15">
        <v>96</v>
      </c>
      <c r="C1243" s="15">
        <v>0</v>
      </c>
      <c r="D1243" s="15">
        <v>0</v>
      </c>
      <c r="E1243" s="15">
        <v>1</v>
      </c>
      <c r="F1243" s="15">
        <v>0</v>
      </c>
      <c r="G1243" s="15">
        <v>0</v>
      </c>
      <c r="H1243" s="15">
        <v>0</v>
      </c>
      <c r="I1243" s="15">
        <v>0</v>
      </c>
      <c r="J1243" s="15">
        <v>0</v>
      </c>
      <c r="K1243" s="15">
        <v>0</v>
      </c>
      <c r="L1243" s="15">
        <v>0</v>
      </c>
      <c r="M1243" s="15">
        <v>0</v>
      </c>
      <c r="N1243" s="15">
        <v>0</v>
      </c>
      <c r="O1243" s="15">
        <v>0</v>
      </c>
      <c r="P1243" s="15">
        <v>0</v>
      </c>
      <c r="Q1243" s="15">
        <v>97</v>
      </c>
    </row>
    <row r="1244" spans="1:17" ht="13" thickBot="1"/>
    <row r="1245" spans="1:17" ht="15" customHeight="1">
      <c r="A1245" s="18" t="s">
        <v>336</v>
      </c>
      <c r="B1245" s="19"/>
      <c r="C1245" s="19"/>
      <c r="D1245" s="19"/>
      <c r="E1245" s="19"/>
      <c r="F1245" s="19"/>
      <c r="G1245" s="19"/>
      <c r="H1245" s="19"/>
      <c r="I1245" s="19"/>
      <c r="J1245" s="19"/>
      <c r="K1245" s="19"/>
      <c r="L1245" s="19"/>
      <c r="M1245" s="19"/>
      <c r="N1245" s="19"/>
      <c r="O1245" s="19"/>
      <c r="P1245" s="19"/>
      <c r="Q1245" s="19"/>
    </row>
    <row r="1246" spans="1:17" ht="15" customHeight="1">
      <c r="A1246" s="20" t="s">
        <v>1361</v>
      </c>
      <c r="B1246" s="21"/>
      <c r="C1246" s="21"/>
      <c r="D1246" s="21"/>
      <c r="E1246" s="21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</row>
    <row r="1247" spans="1:17" ht="15" customHeight="1">
      <c r="A1247" s="20"/>
      <c r="B1247" s="17"/>
      <c r="C1247" s="17"/>
      <c r="D1247" s="17"/>
      <c r="E1247" s="17"/>
      <c r="F1247" s="17"/>
      <c r="G1247" s="17"/>
      <c r="H1247" s="17"/>
      <c r="I1247" s="17"/>
      <c r="J1247" s="17"/>
      <c r="K1247" s="17"/>
      <c r="L1247" s="17"/>
      <c r="M1247" s="17"/>
      <c r="N1247" s="17"/>
      <c r="O1247" s="17"/>
      <c r="P1247" s="17"/>
      <c r="Q1247" s="17"/>
    </row>
    <row r="1248" spans="1:17" ht="13">
      <c r="A1248" s="20"/>
      <c r="B1248" s="17" t="s">
        <v>0</v>
      </c>
      <c r="C1248" s="17" t="s">
        <v>1</v>
      </c>
      <c r="D1248" s="17" t="s">
        <v>2</v>
      </c>
      <c r="E1248" s="17" t="s">
        <v>3</v>
      </c>
      <c r="F1248" s="17" t="s">
        <v>4</v>
      </c>
      <c r="G1248" s="17" t="s">
        <v>5</v>
      </c>
      <c r="H1248" s="17" t="s">
        <v>6</v>
      </c>
      <c r="I1248" s="17" t="s">
        <v>7</v>
      </c>
      <c r="J1248" s="17" t="s">
        <v>8</v>
      </c>
      <c r="K1248" s="17" t="s">
        <v>9</v>
      </c>
      <c r="L1248" s="17" t="s">
        <v>10</v>
      </c>
      <c r="M1248" s="17" t="s">
        <v>11</v>
      </c>
      <c r="N1248" s="13" t="s">
        <v>12</v>
      </c>
      <c r="O1248" s="17" t="s">
        <v>14</v>
      </c>
      <c r="P1248" s="17" t="s">
        <v>15</v>
      </c>
      <c r="Q1248" s="17" t="s">
        <v>16</v>
      </c>
    </row>
    <row r="1249" spans="1:17" ht="13">
      <c r="A1249" s="20"/>
      <c r="B1249" s="17"/>
      <c r="C1249" s="17"/>
      <c r="D1249" s="17"/>
      <c r="E1249" s="17"/>
      <c r="F1249" s="17"/>
      <c r="G1249" s="17"/>
      <c r="H1249" s="17"/>
      <c r="I1249" s="17"/>
      <c r="J1249" s="17"/>
      <c r="K1249" s="17"/>
      <c r="L1249" s="17"/>
      <c r="M1249" s="17"/>
      <c r="N1249" s="13" t="s">
        <v>13</v>
      </c>
      <c r="O1249" s="17"/>
      <c r="P1249" s="17"/>
      <c r="Q1249" s="17"/>
    </row>
    <row r="1250" spans="1:17" ht="13">
      <c r="A1250" s="14" t="s">
        <v>17</v>
      </c>
      <c r="B1250" s="15">
        <v>67</v>
      </c>
      <c r="C1250" s="15">
        <v>0</v>
      </c>
      <c r="D1250" s="15">
        <v>0</v>
      </c>
      <c r="E1250" s="15">
        <v>2</v>
      </c>
      <c r="F1250" s="15">
        <v>1</v>
      </c>
      <c r="G1250" s="15">
        <v>0</v>
      </c>
      <c r="H1250" s="15">
        <v>0</v>
      </c>
      <c r="I1250" s="15">
        <v>0</v>
      </c>
      <c r="J1250" s="15">
        <v>0</v>
      </c>
      <c r="K1250" s="15">
        <v>0</v>
      </c>
      <c r="L1250" s="15">
        <v>0</v>
      </c>
      <c r="M1250" s="15">
        <v>0</v>
      </c>
      <c r="N1250" s="15">
        <v>0</v>
      </c>
      <c r="O1250" s="15">
        <v>0</v>
      </c>
      <c r="P1250" s="15">
        <v>0</v>
      </c>
      <c r="Q1250" s="15">
        <v>70</v>
      </c>
    </row>
    <row r="1251" spans="1:17" ht="13">
      <c r="A1251" s="14" t="s">
        <v>18</v>
      </c>
      <c r="B1251" s="15">
        <v>27</v>
      </c>
      <c r="C1251" s="15">
        <v>0</v>
      </c>
      <c r="D1251" s="15">
        <v>0</v>
      </c>
      <c r="E1251" s="15">
        <v>0</v>
      </c>
      <c r="F1251" s="15">
        <v>0</v>
      </c>
      <c r="G1251" s="15">
        <v>0</v>
      </c>
      <c r="H1251" s="15">
        <v>0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v>0</v>
      </c>
      <c r="O1251" s="15">
        <v>0</v>
      </c>
      <c r="P1251" s="15">
        <v>0</v>
      </c>
      <c r="Q1251" s="15">
        <v>27</v>
      </c>
    </row>
    <row r="1252" spans="1:17" ht="13">
      <c r="A1252" s="14" t="s">
        <v>16</v>
      </c>
      <c r="B1252" s="15">
        <v>94</v>
      </c>
      <c r="C1252" s="15">
        <v>0</v>
      </c>
      <c r="D1252" s="15">
        <v>0</v>
      </c>
      <c r="E1252" s="15">
        <v>2</v>
      </c>
      <c r="F1252" s="15">
        <v>1</v>
      </c>
      <c r="G1252" s="15">
        <v>0</v>
      </c>
      <c r="H1252" s="15">
        <v>0</v>
      </c>
      <c r="I1252" s="15">
        <v>0</v>
      </c>
      <c r="J1252" s="15">
        <v>0</v>
      </c>
      <c r="K1252" s="15">
        <v>0</v>
      </c>
      <c r="L1252" s="15">
        <v>0</v>
      </c>
      <c r="M1252" s="15">
        <v>0</v>
      </c>
      <c r="N1252" s="15">
        <v>0</v>
      </c>
      <c r="O1252" s="15">
        <v>0</v>
      </c>
      <c r="P1252" s="15">
        <v>0</v>
      </c>
      <c r="Q1252" s="15">
        <v>97</v>
      </c>
    </row>
    <row r="1253" spans="1:17" ht="13" thickBot="1"/>
    <row r="1254" spans="1:17" ht="15" customHeight="1">
      <c r="A1254" s="18" t="s">
        <v>337</v>
      </c>
      <c r="B1254" s="19"/>
      <c r="C1254" s="19"/>
      <c r="D1254" s="19"/>
      <c r="E1254" s="19"/>
      <c r="F1254" s="19"/>
      <c r="G1254" s="19"/>
      <c r="H1254" s="19"/>
      <c r="I1254" s="19"/>
      <c r="J1254" s="19"/>
      <c r="K1254" s="19"/>
      <c r="L1254" s="19"/>
      <c r="M1254" s="19"/>
      <c r="N1254" s="19"/>
      <c r="O1254" s="19"/>
      <c r="P1254" s="19"/>
      <c r="Q1254" s="19"/>
    </row>
    <row r="1255" spans="1:17" ht="15" customHeight="1">
      <c r="A1255" s="20" t="s">
        <v>108</v>
      </c>
      <c r="B1255" s="21"/>
      <c r="C1255" s="21"/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</row>
    <row r="1256" spans="1:17" ht="15" customHeight="1">
      <c r="A1256" s="20"/>
      <c r="B1256" s="17"/>
      <c r="C1256" s="17"/>
      <c r="D1256" s="17"/>
      <c r="E1256" s="17"/>
      <c r="F1256" s="17"/>
      <c r="G1256" s="17"/>
      <c r="H1256" s="17"/>
      <c r="I1256" s="17"/>
      <c r="J1256" s="17"/>
      <c r="K1256" s="17"/>
      <c r="L1256" s="17"/>
      <c r="M1256" s="17"/>
      <c r="N1256" s="17"/>
      <c r="O1256" s="17"/>
      <c r="P1256" s="17"/>
      <c r="Q1256" s="17"/>
    </row>
    <row r="1257" spans="1:17" ht="13">
      <c r="A1257" s="20"/>
      <c r="B1257" s="17" t="s">
        <v>0</v>
      </c>
      <c r="C1257" s="17" t="s">
        <v>1</v>
      </c>
      <c r="D1257" s="17" t="s">
        <v>2</v>
      </c>
      <c r="E1257" s="17" t="s">
        <v>3</v>
      </c>
      <c r="F1257" s="17" t="s">
        <v>4</v>
      </c>
      <c r="G1257" s="17" t="s">
        <v>5</v>
      </c>
      <c r="H1257" s="17" t="s">
        <v>6</v>
      </c>
      <c r="I1257" s="17" t="s">
        <v>7</v>
      </c>
      <c r="J1257" s="17" t="s">
        <v>8</v>
      </c>
      <c r="K1257" s="17" t="s">
        <v>9</v>
      </c>
      <c r="L1257" s="17" t="s">
        <v>10</v>
      </c>
      <c r="M1257" s="17" t="s">
        <v>11</v>
      </c>
      <c r="N1257" s="13" t="s">
        <v>12</v>
      </c>
      <c r="O1257" s="17" t="s">
        <v>14</v>
      </c>
      <c r="P1257" s="17" t="s">
        <v>15</v>
      </c>
      <c r="Q1257" s="17" t="s">
        <v>16</v>
      </c>
    </row>
    <row r="1258" spans="1:17" ht="13">
      <c r="A1258" s="20"/>
      <c r="B1258" s="17"/>
      <c r="C1258" s="17"/>
      <c r="D1258" s="17"/>
      <c r="E1258" s="17"/>
      <c r="F1258" s="17"/>
      <c r="G1258" s="17"/>
      <c r="H1258" s="17"/>
      <c r="I1258" s="17"/>
      <c r="J1258" s="17"/>
      <c r="K1258" s="17"/>
      <c r="L1258" s="17"/>
      <c r="M1258" s="17"/>
      <c r="N1258" s="13" t="s">
        <v>13</v>
      </c>
      <c r="O1258" s="17"/>
      <c r="P1258" s="17"/>
      <c r="Q1258" s="17"/>
    </row>
    <row r="1259" spans="1:17" ht="13">
      <c r="A1259" s="14" t="s">
        <v>17</v>
      </c>
      <c r="B1259" s="15">
        <v>77</v>
      </c>
      <c r="C1259" s="15">
        <v>9</v>
      </c>
      <c r="D1259" s="15">
        <v>8</v>
      </c>
      <c r="E1259" s="15">
        <v>0</v>
      </c>
      <c r="F1259" s="15">
        <v>0</v>
      </c>
      <c r="G1259" s="15">
        <v>0</v>
      </c>
      <c r="H1259" s="15">
        <v>0</v>
      </c>
      <c r="I1259" s="15">
        <v>0</v>
      </c>
      <c r="J1259" s="15">
        <v>0</v>
      </c>
      <c r="K1259" s="15">
        <v>0</v>
      </c>
      <c r="L1259" s="15">
        <v>0</v>
      </c>
      <c r="M1259" s="15">
        <v>0</v>
      </c>
      <c r="N1259" s="15">
        <v>0</v>
      </c>
      <c r="O1259" s="15">
        <v>0</v>
      </c>
      <c r="P1259" s="15">
        <v>0</v>
      </c>
      <c r="Q1259" s="15">
        <v>94</v>
      </c>
    </row>
    <row r="1260" spans="1:17" ht="13">
      <c r="A1260" s="14" t="s">
        <v>18</v>
      </c>
      <c r="B1260" s="15">
        <v>3</v>
      </c>
      <c r="C1260" s="15">
        <v>0</v>
      </c>
      <c r="D1260" s="15">
        <v>0</v>
      </c>
      <c r="E1260" s="15">
        <v>0</v>
      </c>
      <c r="F1260" s="15">
        <v>0</v>
      </c>
      <c r="G1260" s="15">
        <v>0</v>
      </c>
      <c r="H1260" s="15">
        <v>0</v>
      </c>
      <c r="I1260" s="15">
        <v>0</v>
      </c>
      <c r="J1260" s="15">
        <v>0</v>
      </c>
      <c r="K1260" s="15">
        <v>0</v>
      </c>
      <c r="L1260" s="15">
        <v>0</v>
      </c>
      <c r="M1260" s="15">
        <v>0</v>
      </c>
      <c r="N1260" s="15">
        <v>0</v>
      </c>
      <c r="O1260" s="15">
        <v>0</v>
      </c>
      <c r="P1260" s="15">
        <v>0</v>
      </c>
      <c r="Q1260" s="15">
        <v>3</v>
      </c>
    </row>
    <row r="1261" spans="1:17" ht="13">
      <c r="A1261" s="14" t="s">
        <v>16</v>
      </c>
      <c r="B1261" s="15">
        <v>80</v>
      </c>
      <c r="C1261" s="15">
        <v>9</v>
      </c>
      <c r="D1261" s="15">
        <v>8</v>
      </c>
      <c r="E1261" s="15">
        <v>0</v>
      </c>
      <c r="F1261" s="15">
        <v>0</v>
      </c>
      <c r="G1261" s="15">
        <v>0</v>
      </c>
      <c r="H1261" s="15">
        <v>0</v>
      </c>
      <c r="I1261" s="15">
        <v>0</v>
      </c>
      <c r="J1261" s="15">
        <v>0</v>
      </c>
      <c r="K1261" s="15">
        <v>0</v>
      </c>
      <c r="L1261" s="15">
        <v>0</v>
      </c>
      <c r="M1261" s="15">
        <v>0</v>
      </c>
      <c r="N1261" s="15">
        <v>0</v>
      </c>
      <c r="O1261" s="15">
        <v>0</v>
      </c>
      <c r="P1261" s="15">
        <v>0</v>
      </c>
      <c r="Q1261" s="15">
        <v>97</v>
      </c>
    </row>
    <row r="1262" spans="1:17" ht="13" thickBot="1"/>
    <row r="1263" spans="1:17" ht="15" customHeight="1">
      <c r="A1263" s="18" t="s">
        <v>338</v>
      </c>
      <c r="B1263" s="19"/>
      <c r="C1263" s="19"/>
      <c r="D1263" s="19"/>
      <c r="E1263" s="19"/>
      <c r="F1263" s="19"/>
      <c r="G1263" s="19"/>
      <c r="H1263" s="19"/>
      <c r="I1263" s="19"/>
      <c r="J1263" s="19"/>
      <c r="K1263" s="19"/>
      <c r="L1263" s="19"/>
      <c r="M1263" s="19"/>
      <c r="N1263" s="19"/>
      <c r="O1263" s="19"/>
      <c r="P1263" s="19"/>
      <c r="Q1263" s="19"/>
    </row>
    <row r="1264" spans="1:17" ht="15" customHeight="1">
      <c r="A1264" s="20" t="s">
        <v>109</v>
      </c>
      <c r="B1264" s="21"/>
      <c r="C1264" s="21"/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</row>
    <row r="1265" spans="1:17" ht="15" customHeight="1">
      <c r="A1265" s="20"/>
      <c r="B1265" s="17"/>
      <c r="C1265" s="17"/>
      <c r="D1265" s="17"/>
      <c r="E1265" s="17"/>
      <c r="F1265" s="17"/>
      <c r="G1265" s="17"/>
      <c r="H1265" s="17"/>
      <c r="I1265" s="17"/>
      <c r="J1265" s="17"/>
      <c r="K1265" s="17"/>
      <c r="L1265" s="17"/>
      <c r="M1265" s="17"/>
      <c r="N1265" s="17"/>
      <c r="O1265" s="17"/>
      <c r="P1265" s="17"/>
      <c r="Q1265" s="17"/>
    </row>
    <row r="1266" spans="1:17" ht="13">
      <c r="A1266" s="20"/>
      <c r="B1266" s="17" t="s">
        <v>0</v>
      </c>
      <c r="C1266" s="17" t="s">
        <v>1</v>
      </c>
      <c r="D1266" s="17" t="s">
        <v>2</v>
      </c>
      <c r="E1266" s="17" t="s">
        <v>3</v>
      </c>
      <c r="F1266" s="17" t="s">
        <v>4</v>
      </c>
      <c r="G1266" s="17" t="s">
        <v>5</v>
      </c>
      <c r="H1266" s="17" t="s">
        <v>6</v>
      </c>
      <c r="I1266" s="17" t="s">
        <v>7</v>
      </c>
      <c r="J1266" s="17" t="s">
        <v>8</v>
      </c>
      <c r="K1266" s="17" t="s">
        <v>9</v>
      </c>
      <c r="L1266" s="17" t="s">
        <v>10</v>
      </c>
      <c r="M1266" s="17" t="s">
        <v>11</v>
      </c>
      <c r="N1266" s="13" t="s">
        <v>12</v>
      </c>
      <c r="O1266" s="17" t="s">
        <v>14</v>
      </c>
      <c r="P1266" s="17" t="s">
        <v>15</v>
      </c>
      <c r="Q1266" s="17" t="s">
        <v>16</v>
      </c>
    </row>
    <row r="1267" spans="1:17" ht="13">
      <c r="A1267" s="20"/>
      <c r="B1267" s="17"/>
      <c r="C1267" s="17"/>
      <c r="D1267" s="17"/>
      <c r="E1267" s="17"/>
      <c r="F1267" s="17"/>
      <c r="G1267" s="17"/>
      <c r="H1267" s="17"/>
      <c r="I1267" s="17"/>
      <c r="J1267" s="17"/>
      <c r="K1267" s="17"/>
      <c r="L1267" s="17"/>
      <c r="M1267" s="17"/>
      <c r="N1267" s="13" t="s">
        <v>13</v>
      </c>
      <c r="O1267" s="17"/>
      <c r="P1267" s="17"/>
      <c r="Q1267" s="17"/>
    </row>
    <row r="1268" spans="1:17" ht="13">
      <c r="A1268" s="14" t="s">
        <v>17</v>
      </c>
      <c r="B1268" s="15">
        <v>48</v>
      </c>
      <c r="C1268" s="15">
        <v>43</v>
      </c>
      <c r="D1268" s="15">
        <v>2</v>
      </c>
      <c r="E1268" s="15">
        <v>1</v>
      </c>
      <c r="F1268" s="15">
        <v>1</v>
      </c>
      <c r="G1268" s="15">
        <v>0</v>
      </c>
      <c r="H1268" s="15">
        <v>1</v>
      </c>
      <c r="I1268" s="15">
        <v>0</v>
      </c>
      <c r="J1268" s="15">
        <v>0</v>
      </c>
      <c r="K1268" s="15">
        <v>0</v>
      </c>
      <c r="L1268" s="15">
        <v>0</v>
      </c>
      <c r="M1268" s="15">
        <v>0</v>
      </c>
      <c r="N1268" s="15">
        <v>0</v>
      </c>
      <c r="O1268" s="15">
        <v>0</v>
      </c>
      <c r="P1268" s="15">
        <v>0</v>
      </c>
      <c r="Q1268" s="15">
        <v>96</v>
      </c>
    </row>
    <row r="1269" spans="1:17" ht="13">
      <c r="A1269" s="14" t="s">
        <v>18</v>
      </c>
      <c r="B1269" s="15">
        <v>0</v>
      </c>
      <c r="C1269" s="15">
        <v>0</v>
      </c>
      <c r="D1269" s="15">
        <v>0</v>
      </c>
      <c r="E1269" s="15">
        <v>0</v>
      </c>
      <c r="F1269" s="15">
        <v>0</v>
      </c>
      <c r="G1269" s="15">
        <v>0</v>
      </c>
      <c r="H1269" s="15">
        <v>0</v>
      </c>
      <c r="I1269" s="15">
        <v>0</v>
      </c>
      <c r="J1269" s="15">
        <v>0</v>
      </c>
      <c r="K1269" s="15">
        <v>0</v>
      </c>
      <c r="L1269" s="15">
        <v>0</v>
      </c>
      <c r="M1269" s="15">
        <v>0</v>
      </c>
      <c r="N1269" s="15">
        <v>0</v>
      </c>
      <c r="O1269" s="15">
        <v>0</v>
      </c>
      <c r="P1269" s="15">
        <v>0</v>
      </c>
      <c r="Q1269" s="15">
        <v>0</v>
      </c>
    </row>
    <row r="1270" spans="1:17" ht="13">
      <c r="A1270" s="14" t="s">
        <v>16</v>
      </c>
      <c r="B1270" s="15">
        <v>48</v>
      </c>
      <c r="C1270" s="15">
        <v>43</v>
      </c>
      <c r="D1270" s="15">
        <v>2</v>
      </c>
      <c r="E1270" s="15">
        <v>1</v>
      </c>
      <c r="F1270" s="15">
        <v>1</v>
      </c>
      <c r="G1270" s="15">
        <v>0</v>
      </c>
      <c r="H1270" s="15">
        <v>1</v>
      </c>
      <c r="I1270" s="15">
        <v>0</v>
      </c>
      <c r="J1270" s="15">
        <v>0</v>
      </c>
      <c r="K1270" s="15">
        <v>0</v>
      </c>
      <c r="L1270" s="15">
        <v>0</v>
      </c>
      <c r="M1270" s="15">
        <v>0</v>
      </c>
      <c r="N1270" s="15">
        <v>0</v>
      </c>
      <c r="O1270" s="15">
        <v>0</v>
      </c>
      <c r="P1270" s="15">
        <v>0</v>
      </c>
      <c r="Q1270" s="15">
        <v>96</v>
      </c>
    </row>
    <row r="1271" spans="1:17" ht="13" thickBot="1"/>
    <row r="1272" spans="1:17" ht="15" customHeight="1">
      <c r="A1272" s="18" t="s">
        <v>339</v>
      </c>
      <c r="B1272" s="19"/>
      <c r="C1272" s="19"/>
      <c r="D1272" s="19"/>
      <c r="E1272" s="19"/>
      <c r="F1272" s="19"/>
      <c r="G1272" s="19"/>
      <c r="H1272" s="19"/>
      <c r="I1272" s="19"/>
      <c r="J1272" s="19"/>
      <c r="K1272" s="19"/>
      <c r="L1272" s="19"/>
      <c r="M1272" s="19"/>
      <c r="N1272" s="19"/>
      <c r="O1272" s="19"/>
      <c r="P1272" s="19"/>
      <c r="Q1272" s="19"/>
    </row>
    <row r="1273" spans="1:17" ht="15" customHeight="1">
      <c r="A1273" s="20" t="s">
        <v>1362</v>
      </c>
      <c r="B1273" s="21"/>
      <c r="C1273" s="21"/>
      <c r="D1273" s="21"/>
      <c r="E1273" s="21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</row>
    <row r="1274" spans="1:17" ht="15" customHeight="1">
      <c r="A1274" s="20"/>
      <c r="B1274" s="17"/>
      <c r="C1274" s="17"/>
      <c r="D1274" s="17"/>
      <c r="E1274" s="17"/>
      <c r="F1274" s="17"/>
      <c r="G1274" s="17"/>
      <c r="H1274" s="17"/>
      <c r="I1274" s="17"/>
      <c r="J1274" s="17"/>
      <c r="K1274" s="17"/>
      <c r="L1274" s="17"/>
      <c r="M1274" s="17"/>
      <c r="N1274" s="17"/>
      <c r="O1274" s="17"/>
      <c r="P1274" s="17"/>
      <c r="Q1274" s="17"/>
    </row>
    <row r="1275" spans="1:17" ht="13">
      <c r="A1275" s="20"/>
      <c r="B1275" s="17" t="s">
        <v>0</v>
      </c>
      <c r="C1275" s="17" t="s">
        <v>1</v>
      </c>
      <c r="D1275" s="17" t="s">
        <v>2</v>
      </c>
      <c r="E1275" s="17" t="s">
        <v>3</v>
      </c>
      <c r="F1275" s="17" t="s">
        <v>4</v>
      </c>
      <c r="G1275" s="17" t="s">
        <v>5</v>
      </c>
      <c r="H1275" s="17" t="s">
        <v>6</v>
      </c>
      <c r="I1275" s="17" t="s">
        <v>7</v>
      </c>
      <c r="J1275" s="17" t="s">
        <v>8</v>
      </c>
      <c r="K1275" s="17" t="s">
        <v>9</v>
      </c>
      <c r="L1275" s="17" t="s">
        <v>10</v>
      </c>
      <c r="M1275" s="17" t="s">
        <v>11</v>
      </c>
      <c r="N1275" s="13" t="s">
        <v>12</v>
      </c>
      <c r="O1275" s="17" t="s">
        <v>14</v>
      </c>
      <c r="P1275" s="17" t="s">
        <v>15</v>
      </c>
      <c r="Q1275" s="17" t="s">
        <v>16</v>
      </c>
    </row>
    <row r="1276" spans="1:17" ht="13">
      <c r="A1276" s="20"/>
      <c r="B1276" s="17"/>
      <c r="C1276" s="17"/>
      <c r="D1276" s="17"/>
      <c r="E1276" s="17"/>
      <c r="F1276" s="17"/>
      <c r="G1276" s="17"/>
      <c r="H1276" s="17"/>
      <c r="I1276" s="17"/>
      <c r="J1276" s="17"/>
      <c r="K1276" s="17"/>
      <c r="L1276" s="17"/>
      <c r="M1276" s="17"/>
      <c r="N1276" s="13" t="s">
        <v>13</v>
      </c>
      <c r="O1276" s="17"/>
      <c r="P1276" s="17"/>
      <c r="Q1276" s="17"/>
    </row>
    <row r="1277" spans="1:17" ht="13">
      <c r="A1277" s="14" t="s">
        <v>17</v>
      </c>
      <c r="B1277" s="15">
        <v>69</v>
      </c>
      <c r="C1277" s="15">
        <v>0</v>
      </c>
      <c r="D1277" s="15">
        <v>1</v>
      </c>
      <c r="E1277" s="15">
        <v>3</v>
      </c>
      <c r="F1277" s="15">
        <v>0</v>
      </c>
      <c r="G1277" s="15">
        <v>1</v>
      </c>
      <c r="H1277" s="15">
        <v>0</v>
      </c>
      <c r="I1277" s="15">
        <v>0</v>
      </c>
      <c r="J1277" s="15">
        <v>0</v>
      </c>
      <c r="K1277" s="15">
        <v>0</v>
      </c>
      <c r="L1277" s="15">
        <v>0</v>
      </c>
      <c r="M1277" s="15">
        <v>0</v>
      </c>
      <c r="N1277" s="15">
        <v>0</v>
      </c>
      <c r="O1277" s="15">
        <v>0</v>
      </c>
      <c r="P1277" s="15">
        <v>0</v>
      </c>
      <c r="Q1277" s="15">
        <v>74</v>
      </c>
    </row>
    <row r="1278" spans="1:17" ht="13">
      <c r="A1278" s="14" t="s">
        <v>18</v>
      </c>
      <c r="B1278" s="15">
        <v>15</v>
      </c>
      <c r="C1278" s="15">
        <v>0</v>
      </c>
      <c r="D1278" s="15">
        <v>0</v>
      </c>
      <c r="E1278" s="15">
        <v>0</v>
      </c>
      <c r="F1278" s="15">
        <v>0</v>
      </c>
      <c r="G1278" s="15">
        <v>0</v>
      </c>
      <c r="H1278" s="15">
        <v>0</v>
      </c>
      <c r="I1278" s="15">
        <v>0</v>
      </c>
      <c r="J1278" s="15">
        <v>0</v>
      </c>
      <c r="K1278" s="15">
        <v>0</v>
      </c>
      <c r="L1278" s="15">
        <v>0</v>
      </c>
      <c r="M1278" s="15">
        <v>0</v>
      </c>
      <c r="N1278" s="15">
        <v>0</v>
      </c>
      <c r="O1278" s="15">
        <v>0</v>
      </c>
      <c r="P1278" s="15">
        <v>0</v>
      </c>
      <c r="Q1278" s="15">
        <v>15</v>
      </c>
    </row>
    <row r="1279" spans="1:17" ht="13">
      <c r="A1279" s="14" t="s">
        <v>16</v>
      </c>
      <c r="B1279" s="15">
        <v>84</v>
      </c>
      <c r="C1279" s="15">
        <v>0</v>
      </c>
      <c r="D1279" s="15">
        <v>1</v>
      </c>
      <c r="E1279" s="15">
        <v>3</v>
      </c>
      <c r="F1279" s="15">
        <v>0</v>
      </c>
      <c r="G1279" s="15">
        <v>1</v>
      </c>
      <c r="H1279" s="15">
        <v>0</v>
      </c>
      <c r="I1279" s="15">
        <v>0</v>
      </c>
      <c r="J1279" s="15">
        <v>0</v>
      </c>
      <c r="K1279" s="15">
        <v>0</v>
      </c>
      <c r="L1279" s="15">
        <v>0</v>
      </c>
      <c r="M1279" s="15">
        <v>0</v>
      </c>
      <c r="N1279" s="15">
        <v>0</v>
      </c>
      <c r="O1279" s="15">
        <v>0</v>
      </c>
      <c r="P1279" s="15">
        <v>0</v>
      </c>
      <c r="Q1279" s="15">
        <v>89</v>
      </c>
    </row>
    <row r="1280" spans="1:17" ht="15" customHeight="1">
      <c r="A1280" s="20" t="s">
        <v>483</v>
      </c>
      <c r="B1280" s="21"/>
      <c r="C1280" s="21"/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</row>
    <row r="1281" spans="1:17" ht="13" thickBot="1"/>
    <row r="1282" spans="1:17" ht="15" customHeight="1">
      <c r="A1282" s="18" t="s">
        <v>340</v>
      </c>
      <c r="B1282" s="19"/>
      <c r="C1282" s="19"/>
      <c r="D1282" s="19"/>
      <c r="E1282" s="19"/>
      <c r="F1282" s="19"/>
      <c r="G1282" s="19"/>
      <c r="H1282" s="19"/>
      <c r="I1282" s="19"/>
      <c r="J1282" s="19"/>
      <c r="K1282" s="19"/>
      <c r="L1282" s="19"/>
      <c r="M1282" s="19"/>
      <c r="N1282" s="19"/>
      <c r="O1282" s="19"/>
      <c r="P1282" s="19"/>
      <c r="Q1282" s="19"/>
    </row>
    <row r="1283" spans="1:17" ht="15" customHeight="1">
      <c r="A1283" s="20" t="s">
        <v>110</v>
      </c>
      <c r="B1283" s="21"/>
      <c r="C1283" s="21"/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</row>
    <row r="1284" spans="1:17" ht="15" customHeight="1">
      <c r="A1284" s="20"/>
      <c r="B1284" s="17"/>
      <c r="C1284" s="17"/>
      <c r="D1284" s="17"/>
      <c r="E1284" s="17"/>
      <c r="F1284" s="17"/>
      <c r="G1284" s="17"/>
      <c r="H1284" s="17"/>
      <c r="I1284" s="17"/>
      <c r="J1284" s="17"/>
      <c r="K1284" s="17"/>
      <c r="L1284" s="17"/>
      <c r="M1284" s="17"/>
      <c r="N1284" s="17"/>
      <c r="O1284" s="17"/>
      <c r="P1284" s="17"/>
      <c r="Q1284" s="17"/>
    </row>
    <row r="1285" spans="1:17" ht="13">
      <c r="A1285" s="20"/>
      <c r="B1285" s="17" t="s">
        <v>0</v>
      </c>
      <c r="C1285" s="17" t="s">
        <v>1</v>
      </c>
      <c r="D1285" s="17" t="s">
        <v>2</v>
      </c>
      <c r="E1285" s="17" t="s">
        <v>3</v>
      </c>
      <c r="F1285" s="17" t="s">
        <v>4</v>
      </c>
      <c r="G1285" s="17" t="s">
        <v>5</v>
      </c>
      <c r="H1285" s="17" t="s">
        <v>6</v>
      </c>
      <c r="I1285" s="17" t="s">
        <v>7</v>
      </c>
      <c r="J1285" s="17" t="s">
        <v>8</v>
      </c>
      <c r="K1285" s="17" t="s">
        <v>9</v>
      </c>
      <c r="L1285" s="17" t="s">
        <v>10</v>
      </c>
      <c r="M1285" s="17" t="s">
        <v>11</v>
      </c>
      <c r="N1285" s="13" t="s">
        <v>12</v>
      </c>
      <c r="O1285" s="17" t="s">
        <v>14</v>
      </c>
      <c r="P1285" s="17" t="s">
        <v>15</v>
      </c>
      <c r="Q1285" s="17" t="s">
        <v>16</v>
      </c>
    </row>
    <row r="1286" spans="1:17" ht="13">
      <c r="A1286" s="20"/>
      <c r="B1286" s="17"/>
      <c r="C1286" s="17"/>
      <c r="D1286" s="17"/>
      <c r="E1286" s="17"/>
      <c r="F1286" s="17"/>
      <c r="G1286" s="17"/>
      <c r="H1286" s="17"/>
      <c r="I1286" s="17"/>
      <c r="J1286" s="17"/>
      <c r="K1286" s="17"/>
      <c r="L1286" s="17"/>
      <c r="M1286" s="17"/>
      <c r="N1286" s="13" t="s">
        <v>13</v>
      </c>
      <c r="O1286" s="17"/>
      <c r="P1286" s="17"/>
      <c r="Q1286" s="17"/>
    </row>
    <row r="1287" spans="1:17" ht="13">
      <c r="A1287" s="14" t="s">
        <v>17</v>
      </c>
      <c r="B1287" s="15">
        <v>39</v>
      </c>
      <c r="C1287" s="15">
        <v>0</v>
      </c>
      <c r="D1287" s="15">
        <v>0</v>
      </c>
      <c r="E1287" s="15">
        <v>1</v>
      </c>
      <c r="F1287" s="15">
        <v>0</v>
      </c>
      <c r="G1287" s="15">
        <v>1</v>
      </c>
      <c r="H1287" s="15">
        <v>0</v>
      </c>
      <c r="I1287" s="15">
        <v>0</v>
      </c>
      <c r="J1287" s="15">
        <v>0</v>
      </c>
      <c r="K1287" s="15">
        <v>0</v>
      </c>
      <c r="L1287" s="15">
        <v>0</v>
      </c>
      <c r="M1287" s="15">
        <v>0</v>
      </c>
      <c r="N1287" s="15">
        <v>0</v>
      </c>
      <c r="O1287" s="15">
        <v>0</v>
      </c>
      <c r="P1287" s="15">
        <v>0</v>
      </c>
      <c r="Q1287" s="15">
        <v>41</v>
      </c>
    </row>
    <row r="1288" spans="1:17" ht="13">
      <c r="A1288" s="14" t="s">
        <v>18</v>
      </c>
      <c r="B1288" s="15">
        <v>53</v>
      </c>
      <c r="C1288" s="15">
        <v>0</v>
      </c>
      <c r="D1288" s="15">
        <v>0</v>
      </c>
      <c r="E1288" s="15">
        <v>0</v>
      </c>
      <c r="F1288" s="15">
        <v>0</v>
      </c>
      <c r="G1288" s="15">
        <v>0</v>
      </c>
      <c r="H1288" s="15">
        <v>0</v>
      </c>
      <c r="I1288" s="15">
        <v>0</v>
      </c>
      <c r="J1288" s="15">
        <v>0</v>
      </c>
      <c r="K1288" s="15">
        <v>0</v>
      </c>
      <c r="L1288" s="15">
        <v>0</v>
      </c>
      <c r="M1288" s="15">
        <v>0</v>
      </c>
      <c r="N1288" s="15">
        <v>0</v>
      </c>
      <c r="O1288" s="15">
        <v>0</v>
      </c>
      <c r="P1288" s="15">
        <v>0</v>
      </c>
      <c r="Q1288" s="15">
        <v>53</v>
      </c>
    </row>
    <row r="1289" spans="1:17" ht="13">
      <c r="A1289" s="14" t="s">
        <v>16</v>
      </c>
      <c r="B1289" s="15">
        <v>92</v>
      </c>
      <c r="C1289" s="15">
        <v>0</v>
      </c>
      <c r="D1289" s="15">
        <v>0</v>
      </c>
      <c r="E1289" s="15">
        <v>1</v>
      </c>
      <c r="F1289" s="15">
        <v>0</v>
      </c>
      <c r="G1289" s="15">
        <v>1</v>
      </c>
      <c r="H1289" s="15">
        <v>0</v>
      </c>
      <c r="I1289" s="15">
        <v>0</v>
      </c>
      <c r="J1289" s="15">
        <v>0</v>
      </c>
      <c r="K1289" s="15">
        <v>0</v>
      </c>
      <c r="L1289" s="15">
        <v>0</v>
      </c>
      <c r="M1289" s="15">
        <v>0</v>
      </c>
      <c r="N1289" s="15">
        <v>0</v>
      </c>
      <c r="O1289" s="15">
        <v>0</v>
      </c>
      <c r="P1289" s="15">
        <v>0</v>
      </c>
      <c r="Q1289" s="15">
        <v>94</v>
      </c>
    </row>
    <row r="1290" spans="1:17" ht="13" thickBot="1"/>
    <row r="1291" spans="1:17" ht="15" customHeight="1">
      <c r="A1291" s="18" t="s">
        <v>341</v>
      </c>
      <c r="B1291" s="19"/>
      <c r="C1291" s="19"/>
      <c r="D1291" s="19"/>
      <c r="E1291" s="19"/>
      <c r="F1291" s="19"/>
      <c r="G1291" s="19"/>
      <c r="H1291" s="19"/>
      <c r="I1291" s="19"/>
      <c r="J1291" s="19"/>
      <c r="K1291" s="19"/>
      <c r="L1291" s="19"/>
      <c r="M1291" s="19"/>
      <c r="N1291" s="19"/>
      <c r="O1291" s="19"/>
      <c r="P1291" s="19"/>
      <c r="Q1291" s="19"/>
    </row>
    <row r="1292" spans="1:17" ht="15" customHeight="1">
      <c r="A1292" s="20" t="s">
        <v>111</v>
      </c>
      <c r="B1292" s="21"/>
      <c r="C1292" s="21"/>
      <c r="D1292" s="21"/>
      <c r="E1292" s="21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</row>
    <row r="1293" spans="1:17" ht="15" customHeight="1">
      <c r="A1293" s="20"/>
      <c r="B1293" s="17"/>
      <c r="C1293" s="17"/>
      <c r="D1293" s="17"/>
      <c r="E1293" s="17"/>
      <c r="F1293" s="17"/>
      <c r="G1293" s="17"/>
      <c r="H1293" s="17"/>
      <c r="I1293" s="17"/>
      <c r="J1293" s="17"/>
      <c r="K1293" s="17"/>
      <c r="L1293" s="17"/>
      <c r="M1293" s="17"/>
      <c r="N1293" s="17"/>
      <c r="O1293" s="17"/>
      <c r="P1293" s="17"/>
      <c r="Q1293" s="17"/>
    </row>
    <row r="1294" spans="1:17" ht="13">
      <c r="A1294" s="20"/>
      <c r="B1294" s="17" t="s">
        <v>0</v>
      </c>
      <c r="C1294" s="17" t="s">
        <v>1</v>
      </c>
      <c r="D1294" s="17" t="s">
        <v>2</v>
      </c>
      <c r="E1294" s="17" t="s">
        <v>3</v>
      </c>
      <c r="F1294" s="17" t="s">
        <v>4</v>
      </c>
      <c r="G1294" s="17" t="s">
        <v>5</v>
      </c>
      <c r="H1294" s="17" t="s">
        <v>6</v>
      </c>
      <c r="I1294" s="17" t="s">
        <v>7</v>
      </c>
      <c r="J1294" s="17" t="s">
        <v>8</v>
      </c>
      <c r="K1294" s="17" t="s">
        <v>9</v>
      </c>
      <c r="L1294" s="17" t="s">
        <v>10</v>
      </c>
      <c r="M1294" s="17" t="s">
        <v>11</v>
      </c>
      <c r="N1294" s="13" t="s">
        <v>12</v>
      </c>
      <c r="O1294" s="17" t="s">
        <v>14</v>
      </c>
      <c r="P1294" s="17" t="s">
        <v>15</v>
      </c>
      <c r="Q1294" s="17" t="s">
        <v>16</v>
      </c>
    </row>
    <row r="1295" spans="1:17" ht="13">
      <c r="A1295" s="20"/>
      <c r="B1295" s="17"/>
      <c r="C1295" s="17"/>
      <c r="D1295" s="17"/>
      <c r="E1295" s="17"/>
      <c r="F1295" s="17"/>
      <c r="G1295" s="17"/>
      <c r="H1295" s="17"/>
      <c r="I1295" s="17"/>
      <c r="J1295" s="17"/>
      <c r="K1295" s="17"/>
      <c r="L1295" s="17"/>
      <c r="M1295" s="17"/>
      <c r="N1295" s="13" t="s">
        <v>13</v>
      </c>
      <c r="O1295" s="17"/>
      <c r="P1295" s="17"/>
      <c r="Q1295" s="17"/>
    </row>
    <row r="1296" spans="1:17" ht="13">
      <c r="A1296" s="14" t="s">
        <v>17</v>
      </c>
      <c r="B1296" s="15">
        <v>90</v>
      </c>
      <c r="C1296" s="15">
        <v>0</v>
      </c>
      <c r="D1296" s="15">
        <v>2</v>
      </c>
      <c r="E1296" s="15">
        <v>0</v>
      </c>
      <c r="F1296" s="15">
        <v>0</v>
      </c>
      <c r="G1296" s="15">
        <v>0</v>
      </c>
      <c r="H1296" s="15">
        <v>0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v>0</v>
      </c>
      <c r="O1296" s="15">
        <v>0</v>
      </c>
      <c r="P1296" s="15">
        <v>0</v>
      </c>
      <c r="Q1296" s="15">
        <v>92</v>
      </c>
    </row>
    <row r="1297" spans="1:17" ht="13">
      <c r="A1297" s="14" t="s">
        <v>18</v>
      </c>
      <c r="B1297" s="15">
        <v>2</v>
      </c>
      <c r="C1297" s="15">
        <v>0</v>
      </c>
      <c r="D1297" s="15">
        <v>0</v>
      </c>
      <c r="E1297" s="15">
        <v>0</v>
      </c>
      <c r="F1297" s="15">
        <v>0</v>
      </c>
      <c r="G1297" s="15">
        <v>0</v>
      </c>
      <c r="H1297" s="15">
        <v>0</v>
      </c>
      <c r="I1297" s="15">
        <v>0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15">
        <v>0</v>
      </c>
      <c r="P1297" s="15">
        <v>0</v>
      </c>
      <c r="Q1297" s="15">
        <v>2</v>
      </c>
    </row>
    <row r="1298" spans="1:17" ht="13">
      <c r="A1298" s="14" t="s">
        <v>16</v>
      </c>
      <c r="B1298" s="15">
        <v>92</v>
      </c>
      <c r="C1298" s="15">
        <v>0</v>
      </c>
      <c r="D1298" s="15">
        <v>2</v>
      </c>
      <c r="E1298" s="15">
        <v>0</v>
      </c>
      <c r="F1298" s="15">
        <v>0</v>
      </c>
      <c r="G1298" s="15">
        <v>0</v>
      </c>
      <c r="H1298" s="15">
        <v>0</v>
      </c>
      <c r="I1298" s="15">
        <v>0</v>
      </c>
      <c r="J1298" s="15">
        <v>0</v>
      </c>
      <c r="K1298" s="15">
        <v>0</v>
      </c>
      <c r="L1298" s="15">
        <v>0</v>
      </c>
      <c r="M1298" s="15">
        <v>0</v>
      </c>
      <c r="N1298" s="15">
        <v>0</v>
      </c>
      <c r="O1298" s="15">
        <v>0</v>
      </c>
      <c r="P1298" s="15">
        <v>0</v>
      </c>
      <c r="Q1298" s="15">
        <v>94</v>
      </c>
    </row>
    <row r="1299" spans="1:17" ht="13" thickBot="1"/>
    <row r="1300" spans="1:17" ht="15" customHeight="1">
      <c r="A1300" s="18" t="s">
        <v>342</v>
      </c>
      <c r="B1300" s="19"/>
      <c r="C1300" s="19"/>
      <c r="D1300" s="19"/>
      <c r="E1300" s="19"/>
      <c r="F1300" s="19"/>
      <c r="G1300" s="19"/>
      <c r="H1300" s="19"/>
      <c r="I1300" s="19"/>
      <c r="J1300" s="19"/>
      <c r="K1300" s="19"/>
      <c r="L1300" s="19"/>
      <c r="M1300" s="19"/>
      <c r="N1300" s="19"/>
      <c r="O1300" s="19"/>
      <c r="P1300" s="19"/>
      <c r="Q1300" s="19"/>
    </row>
    <row r="1301" spans="1:17" ht="15" customHeight="1">
      <c r="A1301" s="20" t="s">
        <v>1363</v>
      </c>
      <c r="B1301" s="21"/>
      <c r="C1301" s="21"/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</row>
    <row r="1302" spans="1:17" ht="15" customHeight="1">
      <c r="A1302" s="20"/>
      <c r="B1302" s="17"/>
      <c r="C1302" s="17"/>
      <c r="D1302" s="17"/>
      <c r="E1302" s="17"/>
      <c r="F1302" s="17"/>
      <c r="G1302" s="17"/>
      <c r="H1302" s="17"/>
      <c r="I1302" s="17"/>
      <c r="J1302" s="17"/>
      <c r="K1302" s="17"/>
      <c r="L1302" s="17"/>
      <c r="M1302" s="17"/>
      <c r="N1302" s="17"/>
      <c r="O1302" s="17"/>
      <c r="P1302" s="17"/>
      <c r="Q1302" s="17"/>
    </row>
    <row r="1303" spans="1:17" ht="13">
      <c r="A1303" s="20"/>
      <c r="B1303" s="17" t="s">
        <v>0</v>
      </c>
      <c r="C1303" s="17" t="s">
        <v>1</v>
      </c>
      <c r="D1303" s="17" t="s">
        <v>2</v>
      </c>
      <c r="E1303" s="17" t="s">
        <v>3</v>
      </c>
      <c r="F1303" s="17" t="s">
        <v>4</v>
      </c>
      <c r="G1303" s="17" t="s">
        <v>5</v>
      </c>
      <c r="H1303" s="17" t="s">
        <v>6</v>
      </c>
      <c r="I1303" s="17" t="s">
        <v>7</v>
      </c>
      <c r="J1303" s="17" t="s">
        <v>8</v>
      </c>
      <c r="K1303" s="17" t="s">
        <v>9</v>
      </c>
      <c r="L1303" s="17" t="s">
        <v>10</v>
      </c>
      <c r="M1303" s="17" t="s">
        <v>11</v>
      </c>
      <c r="N1303" s="13" t="s">
        <v>12</v>
      </c>
      <c r="O1303" s="17" t="s">
        <v>14</v>
      </c>
      <c r="P1303" s="17" t="s">
        <v>15</v>
      </c>
      <c r="Q1303" s="17" t="s">
        <v>16</v>
      </c>
    </row>
    <row r="1304" spans="1:17" ht="13">
      <c r="A1304" s="20"/>
      <c r="B1304" s="17"/>
      <c r="C1304" s="17"/>
      <c r="D1304" s="17"/>
      <c r="E1304" s="17"/>
      <c r="F1304" s="17"/>
      <c r="G1304" s="17"/>
      <c r="H1304" s="17"/>
      <c r="I1304" s="17"/>
      <c r="J1304" s="17"/>
      <c r="K1304" s="17"/>
      <c r="L1304" s="17"/>
      <c r="M1304" s="17"/>
      <c r="N1304" s="13" t="s">
        <v>13</v>
      </c>
      <c r="O1304" s="17"/>
      <c r="P1304" s="17"/>
      <c r="Q1304" s="17"/>
    </row>
    <row r="1305" spans="1:17" ht="13">
      <c r="A1305" s="14" t="s">
        <v>17</v>
      </c>
      <c r="B1305" s="15">
        <v>71</v>
      </c>
      <c r="C1305" s="15">
        <v>15</v>
      </c>
      <c r="D1305" s="15">
        <v>3</v>
      </c>
      <c r="E1305" s="15">
        <v>0</v>
      </c>
      <c r="F1305" s="15">
        <v>1</v>
      </c>
      <c r="G1305" s="15">
        <v>0</v>
      </c>
      <c r="H1305" s="15">
        <v>0</v>
      </c>
      <c r="I1305" s="15">
        <v>0</v>
      </c>
      <c r="J1305" s="15">
        <v>0</v>
      </c>
      <c r="K1305" s="15">
        <v>0</v>
      </c>
      <c r="L1305" s="15">
        <v>0</v>
      </c>
      <c r="M1305" s="15">
        <v>0</v>
      </c>
      <c r="N1305" s="15">
        <v>0</v>
      </c>
      <c r="O1305" s="15">
        <v>0</v>
      </c>
      <c r="P1305" s="15">
        <v>0</v>
      </c>
      <c r="Q1305" s="15">
        <v>90</v>
      </c>
    </row>
    <row r="1306" spans="1:17" ht="13">
      <c r="A1306" s="14" t="s">
        <v>18</v>
      </c>
      <c r="B1306" s="15">
        <v>2</v>
      </c>
      <c r="C1306" s="15">
        <v>0</v>
      </c>
      <c r="D1306" s="15">
        <v>0</v>
      </c>
      <c r="E1306" s="15">
        <v>0</v>
      </c>
      <c r="F1306" s="15">
        <v>0</v>
      </c>
      <c r="G1306" s="15">
        <v>0</v>
      </c>
      <c r="H1306" s="15">
        <v>0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v>0</v>
      </c>
      <c r="O1306" s="15">
        <v>0</v>
      </c>
      <c r="P1306" s="15">
        <v>0</v>
      </c>
      <c r="Q1306" s="15">
        <v>2</v>
      </c>
    </row>
    <row r="1307" spans="1:17" ht="13">
      <c r="A1307" s="14" t="s">
        <v>16</v>
      </c>
      <c r="B1307" s="15">
        <v>73</v>
      </c>
      <c r="C1307" s="15">
        <v>15</v>
      </c>
      <c r="D1307" s="15">
        <v>3</v>
      </c>
      <c r="E1307" s="15">
        <v>0</v>
      </c>
      <c r="F1307" s="15">
        <v>1</v>
      </c>
      <c r="G1307" s="15">
        <v>0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92</v>
      </c>
    </row>
    <row r="1308" spans="1:17" ht="13" thickBot="1"/>
    <row r="1309" spans="1:17" ht="15" customHeight="1">
      <c r="A1309" s="18" t="s">
        <v>343</v>
      </c>
      <c r="B1309" s="19"/>
      <c r="C1309" s="19"/>
      <c r="D1309" s="19"/>
      <c r="E1309" s="19"/>
      <c r="F1309" s="19"/>
      <c r="G1309" s="19"/>
      <c r="H1309" s="19"/>
      <c r="I1309" s="19"/>
      <c r="J1309" s="19"/>
      <c r="K1309" s="19"/>
      <c r="L1309" s="19"/>
      <c r="M1309" s="19"/>
      <c r="N1309" s="19"/>
      <c r="O1309" s="19"/>
      <c r="P1309" s="19"/>
      <c r="Q1309" s="19"/>
    </row>
    <row r="1310" spans="1:17" ht="15" customHeight="1">
      <c r="A1310" s="20" t="s">
        <v>1364</v>
      </c>
      <c r="B1310" s="21"/>
      <c r="C1310" s="21"/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</row>
    <row r="1311" spans="1:17" ht="15" customHeight="1">
      <c r="A1311" s="20"/>
      <c r="B1311" s="17"/>
      <c r="C1311" s="17"/>
      <c r="D1311" s="17"/>
      <c r="E1311" s="17"/>
      <c r="F1311" s="17"/>
      <c r="G1311" s="17"/>
      <c r="H1311" s="17"/>
      <c r="I1311" s="17"/>
      <c r="J1311" s="17"/>
      <c r="K1311" s="17"/>
      <c r="L1311" s="17"/>
      <c r="M1311" s="17"/>
      <c r="N1311" s="17"/>
      <c r="O1311" s="17"/>
      <c r="P1311" s="17"/>
      <c r="Q1311" s="17"/>
    </row>
    <row r="1312" spans="1:17" ht="13">
      <c r="A1312" s="20"/>
      <c r="B1312" s="17" t="s">
        <v>0</v>
      </c>
      <c r="C1312" s="17" t="s">
        <v>1</v>
      </c>
      <c r="D1312" s="17" t="s">
        <v>2</v>
      </c>
      <c r="E1312" s="17" t="s">
        <v>3</v>
      </c>
      <c r="F1312" s="17" t="s">
        <v>4</v>
      </c>
      <c r="G1312" s="17" t="s">
        <v>5</v>
      </c>
      <c r="H1312" s="17" t="s">
        <v>6</v>
      </c>
      <c r="I1312" s="17" t="s">
        <v>7</v>
      </c>
      <c r="J1312" s="17" t="s">
        <v>8</v>
      </c>
      <c r="K1312" s="17" t="s">
        <v>9</v>
      </c>
      <c r="L1312" s="17" t="s">
        <v>10</v>
      </c>
      <c r="M1312" s="17" t="s">
        <v>11</v>
      </c>
      <c r="N1312" s="13" t="s">
        <v>12</v>
      </c>
      <c r="O1312" s="17" t="s">
        <v>14</v>
      </c>
      <c r="P1312" s="17" t="s">
        <v>15</v>
      </c>
      <c r="Q1312" s="17" t="s">
        <v>16</v>
      </c>
    </row>
    <row r="1313" spans="1:17" ht="13">
      <c r="A1313" s="20"/>
      <c r="B1313" s="17"/>
      <c r="C1313" s="17"/>
      <c r="D1313" s="17"/>
      <c r="E1313" s="17"/>
      <c r="F1313" s="17"/>
      <c r="G1313" s="17"/>
      <c r="H1313" s="17"/>
      <c r="I1313" s="17"/>
      <c r="J1313" s="17"/>
      <c r="K1313" s="17"/>
      <c r="L1313" s="17"/>
      <c r="M1313" s="17"/>
      <c r="N1313" s="13" t="s">
        <v>13</v>
      </c>
      <c r="O1313" s="17"/>
      <c r="P1313" s="17"/>
      <c r="Q1313" s="17"/>
    </row>
    <row r="1314" spans="1:17" ht="13">
      <c r="A1314" s="14" t="s">
        <v>17</v>
      </c>
      <c r="B1314" s="15">
        <v>65</v>
      </c>
      <c r="C1314" s="15">
        <v>0</v>
      </c>
      <c r="D1314" s="15">
        <v>0</v>
      </c>
      <c r="E1314" s="15">
        <v>2</v>
      </c>
      <c r="F1314" s="15">
        <v>0</v>
      </c>
      <c r="G1314" s="15">
        <v>0</v>
      </c>
      <c r="H1314" s="15">
        <v>0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v>0</v>
      </c>
      <c r="O1314" s="15">
        <v>0</v>
      </c>
      <c r="P1314" s="15">
        <v>0</v>
      </c>
      <c r="Q1314" s="15">
        <v>67</v>
      </c>
    </row>
    <row r="1315" spans="1:17" ht="13">
      <c r="A1315" s="14" t="s">
        <v>18</v>
      </c>
      <c r="B1315" s="15">
        <v>22</v>
      </c>
      <c r="C1315" s="15">
        <v>0</v>
      </c>
      <c r="D1315" s="15">
        <v>0</v>
      </c>
      <c r="E1315" s="15">
        <v>0</v>
      </c>
      <c r="F1315" s="15">
        <v>0</v>
      </c>
      <c r="G1315" s="15">
        <v>0</v>
      </c>
      <c r="H1315" s="15">
        <v>0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v>0</v>
      </c>
      <c r="O1315" s="15">
        <v>0</v>
      </c>
      <c r="P1315" s="15">
        <v>0</v>
      </c>
      <c r="Q1315" s="15">
        <v>22</v>
      </c>
    </row>
    <row r="1316" spans="1:17" ht="13">
      <c r="A1316" s="14" t="s">
        <v>16</v>
      </c>
      <c r="B1316" s="15">
        <v>87</v>
      </c>
      <c r="C1316" s="15">
        <v>0</v>
      </c>
      <c r="D1316" s="15">
        <v>0</v>
      </c>
      <c r="E1316" s="15">
        <v>2</v>
      </c>
      <c r="F1316" s="15">
        <v>0</v>
      </c>
      <c r="G1316" s="15">
        <v>0</v>
      </c>
      <c r="H1316" s="15">
        <v>0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v>0</v>
      </c>
      <c r="O1316" s="15">
        <v>0</v>
      </c>
      <c r="P1316" s="15">
        <v>0</v>
      </c>
      <c r="Q1316" s="15">
        <v>89</v>
      </c>
    </row>
    <row r="1317" spans="1:17" ht="13" thickBot="1"/>
    <row r="1318" spans="1:17" ht="15" customHeight="1">
      <c r="A1318" s="18" t="s">
        <v>344</v>
      </c>
      <c r="B1318" s="19"/>
      <c r="C1318" s="19"/>
      <c r="D1318" s="19"/>
      <c r="E1318" s="19"/>
      <c r="F1318" s="19"/>
      <c r="G1318" s="19"/>
      <c r="H1318" s="19"/>
      <c r="I1318" s="19"/>
      <c r="J1318" s="19"/>
      <c r="K1318" s="19"/>
      <c r="L1318" s="19"/>
      <c r="M1318" s="19"/>
      <c r="N1318" s="19"/>
      <c r="O1318" s="19"/>
      <c r="P1318" s="19"/>
      <c r="Q1318" s="19"/>
    </row>
    <row r="1319" spans="1:17" ht="15" customHeight="1">
      <c r="A1319" s="20" t="s">
        <v>112</v>
      </c>
      <c r="B1319" s="21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</row>
    <row r="1320" spans="1:17" ht="15" customHeight="1">
      <c r="A1320" s="20"/>
      <c r="B1320" s="17"/>
      <c r="C1320" s="17"/>
      <c r="D1320" s="17"/>
      <c r="E1320" s="17"/>
      <c r="F1320" s="17"/>
      <c r="G1320" s="17"/>
      <c r="H1320" s="17"/>
      <c r="I1320" s="17"/>
      <c r="J1320" s="17"/>
      <c r="K1320" s="17"/>
      <c r="L1320" s="17"/>
      <c r="M1320" s="17"/>
      <c r="N1320" s="17"/>
      <c r="O1320" s="17"/>
      <c r="P1320" s="17"/>
      <c r="Q1320" s="17"/>
    </row>
    <row r="1321" spans="1:17" ht="13">
      <c r="A1321" s="20"/>
      <c r="B1321" s="17" t="s">
        <v>0</v>
      </c>
      <c r="C1321" s="17" t="s">
        <v>1</v>
      </c>
      <c r="D1321" s="17" t="s">
        <v>2</v>
      </c>
      <c r="E1321" s="17" t="s">
        <v>3</v>
      </c>
      <c r="F1321" s="17" t="s">
        <v>4</v>
      </c>
      <c r="G1321" s="17" t="s">
        <v>5</v>
      </c>
      <c r="H1321" s="17" t="s">
        <v>6</v>
      </c>
      <c r="I1321" s="17" t="s">
        <v>7</v>
      </c>
      <c r="J1321" s="17" t="s">
        <v>8</v>
      </c>
      <c r="K1321" s="17" t="s">
        <v>9</v>
      </c>
      <c r="L1321" s="17" t="s">
        <v>10</v>
      </c>
      <c r="M1321" s="17" t="s">
        <v>11</v>
      </c>
      <c r="N1321" s="13" t="s">
        <v>12</v>
      </c>
      <c r="O1321" s="17" t="s">
        <v>14</v>
      </c>
      <c r="P1321" s="17" t="s">
        <v>15</v>
      </c>
      <c r="Q1321" s="17" t="s">
        <v>16</v>
      </c>
    </row>
    <row r="1322" spans="1:17" ht="13">
      <c r="A1322" s="20"/>
      <c r="B1322" s="17"/>
      <c r="C1322" s="17"/>
      <c r="D1322" s="17"/>
      <c r="E1322" s="17"/>
      <c r="F1322" s="17"/>
      <c r="G1322" s="17"/>
      <c r="H1322" s="17"/>
      <c r="I1322" s="17"/>
      <c r="J1322" s="17"/>
      <c r="K1322" s="17"/>
      <c r="L1322" s="17"/>
      <c r="M1322" s="17"/>
      <c r="N1322" s="13" t="s">
        <v>13</v>
      </c>
      <c r="O1322" s="17"/>
      <c r="P1322" s="17"/>
      <c r="Q1322" s="17"/>
    </row>
    <row r="1323" spans="1:17" ht="13">
      <c r="A1323" s="14" t="s">
        <v>17</v>
      </c>
      <c r="B1323" s="15">
        <v>49</v>
      </c>
      <c r="C1323" s="15">
        <v>0</v>
      </c>
      <c r="D1323" s="15">
        <v>1</v>
      </c>
      <c r="E1323" s="15">
        <v>1</v>
      </c>
      <c r="F1323" s="15">
        <v>0</v>
      </c>
      <c r="G1323" s="15">
        <v>0</v>
      </c>
      <c r="H1323" s="15">
        <v>1</v>
      </c>
      <c r="I1323" s="15">
        <v>0</v>
      </c>
      <c r="J1323" s="15">
        <v>0</v>
      </c>
      <c r="K1323" s="15">
        <v>0</v>
      </c>
      <c r="L1323" s="15">
        <v>0</v>
      </c>
      <c r="M1323" s="15">
        <v>0</v>
      </c>
      <c r="N1323" s="15">
        <v>0</v>
      </c>
      <c r="O1323" s="15">
        <v>0</v>
      </c>
      <c r="P1323" s="15">
        <v>0</v>
      </c>
      <c r="Q1323" s="15">
        <v>52</v>
      </c>
    </row>
    <row r="1324" spans="1:17" ht="13">
      <c r="A1324" s="14" t="s">
        <v>18</v>
      </c>
      <c r="B1324" s="15">
        <v>36</v>
      </c>
      <c r="C1324" s="15">
        <v>0</v>
      </c>
      <c r="D1324" s="15">
        <v>0</v>
      </c>
      <c r="E1324" s="15">
        <v>0</v>
      </c>
      <c r="F1324" s="15">
        <v>0</v>
      </c>
      <c r="G1324" s="15">
        <v>0</v>
      </c>
      <c r="H1324" s="15">
        <v>0</v>
      </c>
      <c r="I1324" s="15">
        <v>0</v>
      </c>
      <c r="J1324" s="15">
        <v>0</v>
      </c>
      <c r="K1324" s="15">
        <v>0</v>
      </c>
      <c r="L1324" s="15">
        <v>0</v>
      </c>
      <c r="M1324" s="15">
        <v>0</v>
      </c>
      <c r="N1324" s="15">
        <v>0</v>
      </c>
      <c r="O1324" s="15">
        <v>0</v>
      </c>
      <c r="P1324" s="15">
        <v>0</v>
      </c>
      <c r="Q1324" s="15">
        <v>36</v>
      </c>
    </row>
    <row r="1325" spans="1:17" ht="13">
      <c r="A1325" s="14" t="s">
        <v>16</v>
      </c>
      <c r="B1325" s="15">
        <v>85</v>
      </c>
      <c r="C1325" s="15">
        <v>0</v>
      </c>
      <c r="D1325" s="15">
        <v>1</v>
      </c>
      <c r="E1325" s="15">
        <v>1</v>
      </c>
      <c r="F1325" s="15">
        <v>0</v>
      </c>
      <c r="G1325" s="15">
        <v>0</v>
      </c>
      <c r="H1325" s="15">
        <v>1</v>
      </c>
      <c r="I1325" s="15">
        <v>0</v>
      </c>
      <c r="J1325" s="15">
        <v>0</v>
      </c>
      <c r="K1325" s="15">
        <v>0</v>
      </c>
      <c r="L1325" s="15">
        <v>0</v>
      </c>
      <c r="M1325" s="15">
        <v>0</v>
      </c>
      <c r="N1325" s="15">
        <v>0</v>
      </c>
      <c r="O1325" s="15">
        <v>0</v>
      </c>
      <c r="P1325" s="15">
        <v>0</v>
      </c>
      <c r="Q1325" s="15">
        <v>88</v>
      </c>
    </row>
    <row r="1326" spans="1:17" ht="13" thickBot="1"/>
    <row r="1327" spans="1:17" ht="15" customHeight="1">
      <c r="A1327" s="18" t="s">
        <v>345</v>
      </c>
      <c r="B1327" s="19"/>
      <c r="C1327" s="19"/>
      <c r="D1327" s="19"/>
      <c r="E1327" s="19"/>
      <c r="F1327" s="19"/>
      <c r="G1327" s="19"/>
      <c r="H1327" s="19"/>
      <c r="I1327" s="19"/>
      <c r="J1327" s="19"/>
      <c r="K1327" s="19"/>
      <c r="L1327" s="19"/>
      <c r="M1327" s="19"/>
      <c r="N1327" s="19"/>
      <c r="O1327" s="19"/>
      <c r="P1327" s="19"/>
      <c r="Q1327" s="19"/>
    </row>
    <row r="1328" spans="1:17" ht="15" customHeight="1">
      <c r="A1328" s="20" t="s">
        <v>1365</v>
      </c>
      <c r="B1328" s="21"/>
      <c r="C1328" s="21"/>
      <c r="D1328" s="21"/>
      <c r="E1328" s="21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</row>
    <row r="1329" spans="1:17" ht="15" customHeight="1">
      <c r="A1329" s="20"/>
      <c r="B1329" s="17"/>
      <c r="C1329" s="17"/>
      <c r="D1329" s="17"/>
      <c r="E1329" s="17"/>
      <c r="F1329" s="17"/>
      <c r="G1329" s="17"/>
      <c r="H1329" s="17"/>
      <c r="I1329" s="17"/>
      <c r="J1329" s="17"/>
      <c r="K1329" s="17"/>
      <c r="L1329" s="17"/>
      <c r="M1329" s="17"/>
      <c r="N1329" s="17"/>
      <c r="O1329" s="17"/>
      <c r="P1329" s="17"/>
      <c r="Q1329" s="17"/>
    </row>
    <row r="1330" spans="1:17" ht="13">
      <c r="A1330" s="20"/>
      <c r="B1330" s="17" t="s">
        <v>0</v>
      </c>
      <c r="C1330" s="17" t="s">
        <v>1</v>
      </c>
      <c r="D1330" s="17" t="s">
        <v>2</v>
      </c>
      <c r="E1330" s="17" t="s">
        <v>3</v>
      </c>
      <c r="F1330" s="17" t="s">
        <v>4</v>
      </c>
      <c r="G1330" s="17" t="s">
        <v>5</v>
      </c>
      <c r="H1330" s="17" t="s">
        <v>6</v>
      </c>
      <c r="I1330" s="17" t="s">
        <v>7</v>
      </c>
      <c r="J1330" s="17" t="s">
        <v>8</v>
      </c>
      <c r="K1330" s="17" t="s">
        <v>9</v>
      </c>
      <c r="L1330" s="17" t="s">
        <v>10</v>
      </c>
      <c r="M1330" s="17" t="s">
        <v>11</v>
      </c>
      <c r="N1330" s="13" t="s">
        <v>12</v>
      </c>
      <c r="O1330" s="17" t="s">
        <v>14</v>
      </c>
      <c r="P1330" s="17" t="s">
        <v>15</v>
      </c>
      <c r="Q1330" s="17" t="s">
        <v>16</v>
      </c>
    </row>
    <row r="1331" spans="1:17" ht="13">
      <c r="A1331" s="20"/>
      <c r="B1331" s="17"/>
      <c r="C1331" s="17"/>
      <c r="D1331" s="17"/>
      <c r="E1331" s="17"/>
      <c r="F1331" s="17"/>
      <c r="G1331" s="17"/>
      <c r="H1331" s="17"/>
      <c r="I1331" s="17"/>
      <c r="J1331" s="17"/>
      <c r="K1331" s="17"/>
      <c r="L1331" s="17"/>
      <c r="M1331" s="17"/>
      <c r="N1331" s="13" t="s">
        <v>13</v>
      </c>
      <c r="O1331" s="17"/>
      <c r="P1331" s="17"/>
      <c r="Q1331" s="17"/>
    </row>
    <row r="1332" spans="1:17" ht="13">
      <c r="A1332" s="14" t="s">
        <v>17</v>
      </c>
      <c r="B1332" s="15">
        <v>49</v>
      </c>
      <c r="C1332" s="15">
        <v>37</v>
      </c>
      <c r="D1332" s="15">
        <v>0</v>
      </c>
      <c r="E1332" s="15">
        <v>0</v>
      </c>
      <c r="F1332" s="15">
        <v>0</v>
      </c>
      <c r="G1332" s="15">
        <v>0</v>
      </c>
      <c r="H1332" s="15">
        <v>0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15">
        <v>0</v>
      </c>
      <c r="P1332" s="15">
        <v>0</v>
      </c>
      <c r="Q1332" s="15">
        <v>86</v>
      </c>
    </row>
    <row r="1333" spans="1:17" ht="13">
      <c r="A1333" s="14" t="s">
        <v>18</v>
      </c>
      <c r="B1333" s="15">
        <v>2</v>
      </c>
      <c r="C1333" s="15">
        <v>0</v>
      </c>
      <c r="D1333" s="15">
        <v>0</v>
      </c>
      <c r="E1333" s="15">
        <v>0</v>
      </c>
      <c r="F1333" s="15">
        <v>0</v>
      </c>
      <c r="G1333" s="15">
        <v>0</v>
      </c>
      <c r="H1333" s="15">
        <v>0</v>
      </c>
      <c r="I1333" s="15">
        <v>0</v>
      </c>
      <c r="J1333" s="15">
        <v>0</v>
      </c>
      <c r="K1333" s="15">
        <v>0</v>
      </c>
      <c r="L1333" s="15">
        <v>0</v>
      </c>
      <c r="M1333" s="15">
        <v>0</v>
      </c>
      <c r="N1333" s="15">
        <v>0</v>
      </c>
      <c r="O1333" s="15">
        <v>0</v>
      </c>
      <c r="P1333" s="15">
        <v>0</v>
      </c>
      <c r="Q1333" s="15">
        <v>2</v>
      </c>
    </row>
    <row r="1334" spans="1:17" ht="13">
      <c r="A1334" s="14" t="s">
        <v>16</v>
      </c>
      <c r="B1334" s="15">
        <v>51</v>
      </c>
      <c r="C1334" s="15">
        <v>37</v>
      </c>
      <c r="D1334" s="15">
        <v>0</v>
      </c>
      <c r="E1334" s="15">
        <v>0</v>
      </c>
      <c r="F1334" s="15">
        <v>0</v>
      </c>
      <c r="G1334" s="15">
        <v>0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v>0</v>
      </c>
      <c r="O1334" s="15">
        <v>0</v>
      </c>
      <c r="P1334" s="15">
        <v>0</v>
      </c>
      <c r="Q1334" s="15">
        <v>88</v>
      </c>
    </row>
    <row r="1335" spans="1:17" ht="13" thickBot="1"/>
    <row r="1336" spans="1:17" ht="15" customHeight="1">
      <c r="A1336" s="18" t="s">
        <v>346</v>
      </c>
      <c r="B1336" s="19"/>
      <c r="C1336" s="19"/>
      <c r="D1336" s="19"/>
      <c r="E1336" s="19"/>
      <c r="F1336" s="19"/>
      <c r="G1336" s="19"/>
      <c r="H1336" s="19"/>
      <c r="I1336" s="19"/>
      <c r="J1336" s="19"/>
      <c r="K1336" s="19"/>
      <c r="L1336" s="19"/>
      <c r="M1336" s="19"/>
      <c r="N1336" s="19"/>
      <c r="O1336" s="19"/>
      <c r="P1336" s="19"/>
      <c r="Q1336" s="19"/>
    </row>
    <row r="1337" spans="1:17" ht="15" customHeight="1">
      <c r="A1337" s="20" t="s">
        <v>1366</v>
      </c>
      <c r="B1337" s="21"/>
      <c r="C1337" s="21"/>
      <c r="D1337" s="21"/>
      <c r="E1337" s="21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</row>
    <row r="1338" spans="1:17" ht="15" customHeight="1">
      <c r="A1338" s="20"/>
      <c r="B1338" s="17"/>
      <c r="C1338" s="17"/>
      <c r="D1338" s="17"/>
      <c r="E1338" s="17"/>
      <c r="F1338" s="17"/>
      <c r="G1338" s="17"/>
      <c r="H1338" s="17"/>
      <c r="I1338" s="17"/>
      <c r="J1338" s="17"/>
      <c r="K1338" s="17"/>
      <c r="L1338" s="17"/>
      <c r="M1338" s="17"/>
      <c r="N1338" s="17"/>
      <c r="O1338" s="17"/>
      <c r="P1338" s="17"/>
      <c r="Q1338" s="17"/>
    </row>
    <row r="1339" spans="1:17" ht="13">
      <c r="A1339" s="20"/>
      <c r="B1339" s="17" t="s">
        <v>0</v>
      </c>
      <c r="C1339" s="17" t="s">
        <v>1</v>
      </c>
      <c r="D1339" s="17" t="s">
        <v>2</v>
      </c>
      <c r="E1339" s="17" t="s">
        <v>3</v>
      </c>
      <c r="F1339" s="17" t="s">
        <v>4</v>
      </c>
      <c r="G1339" s="17" t="s">
        <v>5</v>
      </c>
      <c r="H1339" s="17" t="s">
        <v>6</v>
      </c>
      <c r="I1339" s="17" t="s">
        <v>7</v>
      </c>
      <c r="J1339" s="17" t="s">
        <v>8</v>
      </c>
      <c r="K1339" s="17" t="s">
        <v>9</v>
      </c>
      <c r="L1339" s="17" t="s">
        <v>10</v>
      </c>
      <c r="M1339" s="17" t="s">
        <v>11</v>
      </c>
      <c r="N1339" s="13" t="s">
        <v>12</v>
      </c>
      <c r="O1339" s="17" t="s">
        <v>14</v>
      </c>
      <c r="P1339" s="17" t="s">
        <v>15</v>
      </c>
      <c r="Q1339" s="17" t="s">
        <v>16</v>
      </c>
    </row>
    <row r="1340" spans="1:17" ht="13">
      <c r="A1340" s="20"/>
      <c r="B1340" s="17"/>
      <c r="C1340" s="17"/>
      <c r="D1340" s="17"/>
      <c r="E1340" s="17"/>
      <c r="F1340" s="17"/>
      <c r="G1340" s="17"/>
      <c r="H1340" s="17"/>
      <c r="I1340" s="17"/>
      <c r="J1340" s="17"/>
      <c r="K1340" s="17"/>
      <c r="L1340" s="17"/>
      <c r="M1340" s="17"/>
      <c r="N1340" s="13" t="s">
        <v>13</v>
      </c>
      <c r="O1340" s="17"/>
      <c r="P1340" s="17"/>
      <c r="Q1340" s="17"/>
    </row>
    <row r="1341" spans="1:17" ht="13">
      <c r="A1341" s="14" t="s">
        <v>17</v>
      </c>
      <c r="B1341" s="15">
        <v>80</v>
      </c>
      <c r="C1341" s="15">
        <v>0</v>
      </c>
      <c r="D1341" s="15">
        <v>1</v>
      </c>
      <c r="E1341" s="15">
        <v>0</v>
      </c>
      <c r="F1341" s="15">
        <v>0</v>
      </c>
      <c r="G1341" s="15">
        <v>0</v>
      </c>
      <c r="H1341" s="15">
        <v>0</v>
      </c>
      <c r="I1341" s="15">
        <v>0</v>
      </c>
      <c r="J1341" s="15">
        <v>0</v>
      </c>
      <c r="K1341" s="15">
        <v>0</v>
      </c>
      <c r="L1341" s="15">
        <v>0</v>
      </c>
      <c r="M1341" s="15">
        <v>0</v>
      </c>
      <c r="N1341" s="15">
        <v>0</v>
      </c>
      <c r="O1341" s="15">
        <v>0</v>
      </c>
      <c r="P1341" s="15">
        <v>0</v>
      </c>
      <c r="Q1341" s="15">
        <v>81</v>
      </c>
    </row>
    <row r="1342" spans="1:17" ht="13">
      <c r="A1342" s="14" t="s">
        <v>18</v>
      </c>
      <c r="B1342" s="15">
        <v>6</v>
      </c>
      <c r="C1342" s="15">
        <v>0</v>
      </c>
      <c r="D1342" s="15">
        <v>0</v>
      </c>
      <c r="E1342" s="15">
        <v>0</v>
      </c>
      <c r="F1342" s="15">
        <v>0</v>
      </c>
      <c r="G1342" s="15">
        <v>0</v>
      </c>
      <c r="H1342" s="15">
        <v>0</v>
      </c>
      <c r="I1342" s="15">
        <v>0</v>
      </c>
      <c r="J1342" s="15">
        <v>0</v>
      </c>
      <c r="K1342" s="15">
        <v>0</v>
      </c>
      <c r="L1342" s="15">
        <v>0</v>
      </c>
      <c r="M1342" s="15">
        <v>0</v>
      </c>
      <c r="N1342" s="15">
        <v>0</v>
      </c>
      <c r="O1342" s="15">
        <v>0</v>
      </c>
      <c r="P1342" s="15">
        <v>0</v>
      </c>
      <c r="Q1342" s="15">
        <v>6</v>
      </c>
    </row>
    <row r="1343" spans="1:17" ht="13">
      <c r="A1343" s="14" t="s">
        <v>16</v>
      </c>
      <c r="B1343" s="15">
        <v>86</v>
      </c>
      <c r="C1343" s="15">
        <v>0</v>
      </c>
      <c r="D1343" s="15">
        <v>1</v>
      </c>
      <c r="E1343" s="15">
        <v>0</v>
      </c>
      <c r="F1343" s="15">
        <v>0</v>
      </c>
      <c r="G1343" s="15">
        <v>0</v>
      </c>
      <c r="H1343" s="15">
        <v>0</v>
      </c>
      <c r="I1343" s="15">
        <v>0</v>
      </c>
      <c r="J1343" s="15">
        <v>0</v>
      </c>
      <c r="K1343" s="15">
        <v>0</v>
      </c>
      <c r="L1343" s="15">
        <v>0</v>
      </c>
      <c r="M1343" s="15">
        <v>0</v>
      </c>
      <c r="N1343" s="15">
        <v>0</v>
      </c>
      <c r="O1343" s="15">
        <v>0</v>
      </c>
      <c r="P1343" s="15">
        <v>0</v>
      </c>
      <c r="Q1343" s="15">
        <v>87</v>
      </c>
    </row>
    <row r="1344" spans="1:17" ht="13" thickBot="1"/>
    <row r="1345" spans="1:17" ht="15" customHeight="1">
      <c r="A1345" s="18" t="s">
        <v>347</v>
      </c>
      <c r="B1345" s="19"/>
      <c r="C1345" s="19"/>
      <c r="D1345" s="19"/>
      <c r="E1345" s="19"/>
      <c r="F1345" s="19"/>
      <c r="G1345" s="19"/>
      <c r="H1345" s="19"/>
      <c r="I1345" s="19"/>
      <c r="J1345" s="19"/>
      <c r="K1345" s="19"/>
      <c r="L1345" s="19"/>
      <c r="M1345" s="19"/>
      <c r="N1345" s="19"/>
      <c r="O1345" s="19"/>
      <c r="P1345" s="19"/>
      <c r="Q1345" s="19"/>
    </row>
    <row r="1346" spans="1:17" ht="15" customHeight="1">
      <c r="A1346" s="20" t="s">
        <v>113</v>
      </c>
      <c r="B1346" s="21"/>
      <c r="C1346" s="21"/>
      <c r="D1346" s="21"/>
      <c r="E1346" s="21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</row>
    <row r="1347" spans="1:17" ht="15" customHeight="1">
      <c r="A1347" s="20"/>
      <c r="B1347" s="17"/>
      <c r="C1347" s="17"/>
      <c r="D1347" s="17"/>
      <c r="E1347" s="17"/>
      <c r="F1347" s="17"/>
      <c r="G1347" s="17"/>
      <c r="H1347" s="17"/>
      <c r="I1347" s="17"/>
      <c r="J1347" s="17"/>
      <c r="K1347" s="17"/>
      <c r="L1347" s="17"/>
      <c r="M1347" s="17"/>
      <c r="N1347" s="17"/>
      <c r="O1347" s="17"/>
      <c r="P1347" s="17"/>
      <c r="Q1347" s="17"/>
    </row>
    <row r="1348" spans="1:17" ht="13">
      <c r="A1348" s="20"/>
      <c r="B1348" s="17" t="s">
        <v>0</v>
      </c>
      <c r="C1348" s="17" t="s">
        <v>1</v>
      </c>
      <c r="D1348" s="17" t="s">
        <v>2</v>
      </c>
      <c r="E1348" s="17" t="s">
        <v>3</v>
      </c>
      <c r="F1348" s="17" t="s">
        <v>4</v>
      </c>
      <c r="G1348" s="17" t="s">
        <v>5</v>
      </c>
      <c r="H1348" s="17" t="s">
        <v>6</v>
      </c>
      <c r="I1348" s="17" t="s">
        <v>7</v>
      </c>
      <c r="J1348" s="17" t="s">
        <v>8</v>
      </c>
      <c r="K1348" s="17" t="s">
        <v>9</v>
      </c>
      <c r="L1348" s="17" t="s">
        <v>10</v>
      </c>
      <c r="M1348" s="17" t="s">
        <v>11</v>
      </c>
      <c r="N1348" s="13" t="s">
        <v>12</v>
      </c>
      <c r="O1348" s="17" t="s">
        <v>14</v>
      </c>
      <c r="P1348" s="17" t="s">
        <v>15</v>
      </c>
      <c r="Q1348" s="17" t="s">
        <v>16</v>
      </c>
    </row>
    <row r="1349" spans="1:17" ht="13">
      <c r="A1349" s="20"/>
      <c r="B1349" s="17"/>
      <c r="C1349" s="17"/>
      <c r="D1349" s="17"/>
      <c r="E1349" s="17"/>
      <c r="F1349" s="17"/>
      <c r="G1349" s="17"/>
      <c r="H1349" s="17"/>
      <c r="I1349" s="17"/>
      <c r="J1349" s="17"/>
      <c r="K1349" s="17"/>
      <c r="L1349" s="17"/>
      <c r="M1349" s="17"/>
      <c r="N1349" s="13" t="s">
        <v>13</v>
      </c>
      <c r="O1349" s="17"/>
      <c r="P1349" s="17"/>
      <c r="Q1349" s="17"/>
    </row>
    <row r="1350" spans="1:17" ht="13">
      <c r="A1350" s="14" t="s">
        <v>17</v>
      </c>
      <c r="B1350" s="15">
        <v>35</v>
      </c>
      <c r="C1350" s="15">
        <v>37</v>
      </c>
      <c r="D1350" s="15">
        <v>2</v>
      </c>
      <c r="E1350" s="15">
        <v>11</v>
      </c>
      <c r="F1350" s="15">
        <v>1</v>
      </c>
      <c r="G1350" s="15">
        <v>0</v>
      </c>
      <c r="H1350" s="15">
        <v>0</v>
      </c>
      <c r="I1350" s="15">
        <v>0</v>
      </c>
      <c r="J1350" s="15">
        <v>0</v>
      </c>
      <c r="K1350" s="15">
        <v>0</v>
      </c>
      <c r="L1350" s="15">
        <v>0</v>
      </c>
      <c r="M1350" s="15">
        <v>0</v>
      </c>
      <c r="N1350" s="15">
        <v>0</v>
      </c>
      <c r="O1350" s="15">
        <v>0</v>
      </c>
      <c r="P1350" s="15">
        <v>0</v>
      </c>
      <c r="Q1350" s="15">
        <v>86</v>
      </c>
    </row>
    <row r="1351" spans="1:17" ht="13">
      <c r="A1351" s="14" t="s">
        <v>18</v>
      </c>
      <c r="B1351" s="15">
        <v>0</v>
      </c>
      <c r="C1351" s="15">
        <v>0</v>
      </c>
      <c r="D1351" s="15">
        <v>0</v>
      </c>
      <c r="E1351" s="15">
        <v>0</v>
      </c>
      <c r="F1351" s="15">
        <v>0</v>
      </c>
      <c r="G1351" s="15">
        <v>0</v>
      </c>
      <c r="H1351" s="15">
        <v>0</v>
      </c>
      <c r="I1351" s="15">
        <v>0</v>
      </c>
      <c r="J1351" s="15">
        <v>0</v>
      </c>
      <c r="K1351" s="15">
        <v>0</v>
      </c>
      <c r="L1351" s="15">
        <v>0</v>
      </c>
      <c r="M1351" s="15">
        <v>0</v>
      </c>
      <c r="N1351" s="15">
        <v>0</v>
      </c>
      <c r="O1351" s="15">
        <v>0</v>
      </c>
      <c r="P1351" s="15">
        <v>0</v>
      </c>
      <c r="Q1351" s="15">
        <v>0</v>
      </c>
    </row>
    <row r="1352" spans="1:17" ht="13">
      <c r="A1352" s="14" t="s">
        <v>16</v>
      </c>
      <c r="B1352" s="15">
        <v>35</v>
      </c>
      <c r="C1352" s="15">
        <v>37</v>
      </c>
      <c r="D1352" s="15">
        <v>2</v>
      </c>
      <c r="E1352" s="15">
        <v>11</v>
      </c>
      <c r="F1352" s="15">
        <v>1</v>
      </c>
      <c r="G1352" s="15">
        <v>0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v>0</v>
      </c>
      <c r="O1352" s="15">
        <v>0</v>
      </c>
      <c r="P1352" s="15">
        <v>0</v>
      </c>
      <c r="Q1352" s="15">
        <v>86</v>
      </c>
    </row>
    <row r="1353" spans="1:17" ht="13" thickBot="1"/>
    <row r="1354" spans="1:17" ht="15" customHeight="1">
      <c r="A1354" s="18" t="s">
        <v>348</v>
      </c>
      <c r="B1354" s="19"/>
      <c r="C1354" s="19"/>
      <c r="D1354" s="19"/>
      <c r="E1354" s="19"/>
      <c r="F1354" s="19"/>
      <c r="G1354" s="19"/>
      <c r="H1354" s="19"/>
      <c r="I1354" s="19"/>
      <c r="J1354" s="19"/>
      <c r="K1354" s="19"/>
      <c r="L1354" s="19"/>
      <c r="M1354" s="19"/>
      <c r="N1354" s="19"/>
      <c r="O1354" s="19"/>
      <c r="P1354" s="19"/>
      <c r="Q1354" s="19"/>
    </row>
    <row r="1355" spans="1:17" ht="15" customHeight="1">
      <c r="A1355" s="20" t="s">
        <v>1367</v>
      </c>
      <c r="B1355" s="21"/>
      <c r="C1355" s="21"/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</row>
    <row r="1356" spans="1:17" ht="15" customHeight="1">
      <c r="A1356" s="20"/>
      <c r="B1356" s="17"/>
      <c r="C1356" s="17"/>
      <c r="D1356" s="17"/>
      <c r="E1356" s="17"/>
      <c r="F1356" s="17"/>
      <c r="G1356" s="17"/>
      <c r="H1356" s="17"/>
      <c r="I1356" s="17"/>
      <c r="J1356" s="17"/>
      <c r="K1356" s="17"/>
      <c r="L1356" s="17"/>
      <c r="M1356" s="17"/>
      <c r="N1356" s="17"/>
      <c r="O1356" s="17"/>
      <c r="P1356" s="17"/>
      <c r="Q1356" s="17"/>
    </row>
    <row r="1357" spans="1:17" ht="13">
      <c r="A1357" s="20"/>
      <c r="B1357" s="17" t="s">
        <v>0</v>
      </c>
      <c r="C1357" s="17" t="s">
        <v>1</v>
      </c>
      <c r="D1357" s="17" t="s">
        <v>2</v>
      </c>
      <c r="E1357" s="17" t="s">
        <v>3</v>
      </c>
      <c r="F1357" s="17" t="s">
        <v>4</v>
      </c>
      <c r="G1357" s="17" t="s">
        <v>5</v>
      </c>
      <c r="H1357" s="17" t="s">
        <v>6</v>
      </c>
      <c r="I1357" s="17" t="s">
        <v>7</v>
      </c>
      <c r="J1357" s="17" t="s">
        <v>8</v>
      </c>
      <c r="K1357" s="17" t="s">
        <v>9</v>
      </c>
      <c r="L1357" s="17" t="s">
        <v>10</v>
      </c>
      <c r="M1357" s="17" t="s">
        <v>11</v>
      </c>
      <c r="N1357" s="13" t="s">
        <v>12</v>
      </c>
      <c r="O1357" s="17" t="s">
        <v>14</v>
      </c>
      <c r="P1357" s="17" t="s">
        <v>15</v>
      </c>
      <c r="Q1357" s="17" t="s">
        <v>16</v>
      </c>
    </row>
    <row r="1358" spans="1:17" ht="13">
      <c r="A1358" s="20"/>
      <c r="B1358" s="17"/>
      <c r="C1358" s="17"/>
      <c r="D1358" s="17"/>
      <c r="E1358" s="17"/>
      <c r="F1358" s="17"/>
      <c r="G1358" s="17"/>
      <c r="H1358" s="17"/>
      <c r="I1358" s="17"/>
      <c r="J1358" s="17"/>
      <c r="K1358" s="17"/>
      <c r="L1358" s="17"/>
      <c r="M1358" s="17"/>
      <c r="N1358" s="13" t="s">
        <v>13</v>
      </c>
      <c r="O1358" s="17"/>
      <c r="P1358" s="17"/>
      <c r="Q1358" s="17"/>
    </row>
    <row r="1359" spans="1:17" ht="13">
      <c r="A1359" s="14" t="s">
        <v>17</v>
      </c>
      <c r="B1359" s="15">
        <v>81</v>
      </c>
      <c r="C1359" s="15">
        <v>0</v>
      </c>
      <c r="D1359" s="15">
        <v>0</v>
      </c>
      <c r="E1359" s="15">
        <v>2</v>
      </c>
      <c r="F1359" s="15">
        <v>0</v>
      </c>
      <c r="G1359" s="15">
        <v>1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</v>
      </c>
      <c r="N1359" s="15">
        <v>0</v>
      </c>
      <c r="O1359" s="15">
        <v>0</v>
      </c>
      <c r="P1359" s="15">
        <v>0</v>
      </c>
      <c r="Q1359" s="15">
        <v>84</v>
      </c>
    </row>
    <row r="1360" spans="1:17" ht="13">
      <c r="A1360" s="14" t="s">
        <v>18</v>
      </c>
      <c r="B1360" s="15">
        <v>2</v>
      </c>
      <c r="C1360" s="15">
        <v>0</v>
      </c>
      <c r="D1360" s="15">
        <v>0</v>
      </c>
      <c r="E1360" s="15">
        <v>0</v>
      </c>
      <c r="F1360" s="15">
        <v>0</v>
      </c>
      <c r="G1360" s="15">
        <v>0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v>0</v>
      </c>
      <c r="O1360" s="15">
        <v>0</v>
      </c>
      <c r="P1360" s="15">
        <v>0</v>
      </c>
      <c r="Q1360" s="15">
        <v>2</v>
      </c>
    </row>
    <row r="1361" spans="1:17" ht="13">
      <c r="A1361" s="14" t="s">
        <v>16</v>
      </c>
      <c r="B1361" s="15">
        <v>83</v>
      </c>
      <c r="C1361" s="15">
        <v>0</v>
      </c>
      <c r="D1361" s="15">
        <v>0</v>
      </c>
      <c r="E1361" s="15">
        <v>2</v>
      </c>
      <c r="F1361" s="15">
        <v>0</v>
      </c>
      <c r="G1361" s="15">
        <v>1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15">
        <v>0</v>
      </c>
      <c r="P1361" s="15">
        <v>0</v>
      </c>
      <c r="Q1361" s="15">
        <v>86</v>
      </c>
    </row>
    <row r="1362" spans="1:17" ht="13" thickBot="1"/>
    <row r="1363" spans="1:17" ht="15" customHeight="1">
      <c r="A1363" s="18" t="s">
        <v>349</v>
      </c>
      <c r="B1363" s="19"/>
      <c r="C1363" s="19"/>
      <c r="D1363" s="19"/>
      <c r="E1363" s="19"/>
      <c r="F1363" s="19"/>
      <c r="G1363" s="19"/>
      <c r="H1363" s="19"/>
      <c r="I1363" s="19"/>
      <c r="J1363" s="19"/>
      <c r="K1363" s="19"/>
      <c r="L1363" s="19"/>
      <c r="M1363" s="19"/>
      <c r="N1363" s="19"/>
      <c r="O1363" s="19"/>
      <c r="P1363" s="19"/>
      <c r="Q1363" s="19"/>
    </row>
    <row r="1364" spans="1:17" ht="15" customHeight="1">
      <c r="A1364" s="20" t="s">
        <v>114</v>
      </c>
      <c r="B1364" s="21"/>
      <c r="C1364" s="21"/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</row>
    <row r="1365" spans="1:17" ht="15" customHeight="1">
      <c r="A1365" s="20"/>
      <c r="B1365" s="17"/>
      <c r="C1365" s="17"/>
      <c r="D1365" s="17"/>
      <c r="E1365" s="17"/>
      <c r="F1365" s="17"/>
      <c r="G1365" s="17"/>
      <c r="H1365" s="17"/>
      <c r="I1365" s="17"/>
      <c r="J1365" s="17"/>
      <c r="K1365" s="17"/>
      <c r="L1365" s="17"/>
      <c r="M1365" s="17"/>
      <c r="N1365" s="17"/>
      <c r="O1365" s="17"/>
      <c r="P1365" s="17"/>
      <c r="Q1365" s="17"/>
    </row>
    <row r="1366" spans="1:17" ht="13">
      <c r="A1366" s="20"/>
      <c r="B1366" s="17" t="s">
        <v>0</v>
      </c>
      <c r="C1366" s="17" t="s">
        <v>1</v>
      </c>
      <c r="D1366" s="17" t="s">
        <v>2</v>
      </c>
      <c r="E1366" s="17" t="s">
        <v>3</v>
      </c>
      <c r="F1366" s="17" t="s">
        <v>4</v>
      </c>
      <c r="G1366" s="17" t="s">
        <v>5</v>
      </c>
      <c r="H1366" s="17" t="s">
        <v>6</v>
      </c>
      <c r="I1366" s="17" t="s">
        <v>7</v>
      </c>
      <c r="J1366" s="17" t="s">
        <v>8</v>
      </c>
      <c r="K1366" s="17" t="s">
        <v>9</v>
      </c>
      <c r="L1366" s="17" t="s">
        <v>10</v>
      </c>
      <c r="M1366" s="17" t="s">
        <v>11</v>
      </c>
      <c r="N1366" s="13" t="s">
        <v>12</v>
      </c>
      <c r="O1366" s="17" t="s">
        <v>14</v>
      </c>
      <c r="P1366" s="17" t="s">
        <v>15</v>
      </c>
      <c r="Q1366" s="17" t="s">
        <v>16</v>
      </c>
    </row>
    <row r="1367" spans="1:17" ht="13">
      <c r="A1367" s="20"/>
      <c r="B1367" s="17"/>
      <c r="C1367" s="17"/>
      <c r="D1367" s="17"/>
      <c r="E1367" s="17"/>
      <c r="F1367" s="17"/>
      <c r="G1367" s="17"/>
      <c r="H1367" s="17"/>
      <c r="I1367" s="17"/>
      <c r="J1367" s="17"/>
      <c r="K1367" s="17"/>
      <c r="L1367" s="17"/>
      <c r="M1367" s="17"/>
      <c r="N1367" s="13" t="s">
        <v>13</v>
      </c>
      <c r="O1367" s="17"/>
      <c r="P1367" s="17"/>
      <c r="Q1367" s="17"/>
    </row>
    <row r="1368" spans="1:17" ht="13">
      <c r="A1368" s="14" t="s">
        <v>17</v>
      </c>
      <c r="B1368" s="15">
        <v>60</v>
      </c>
      <c r="C1368" s="15">
        <v>16</v>
      </c>
      <c r="D1368" s="15">
        <v>4</v>
      </c>
      <c r="E1368" s="15">
        <v>0</v>
      </c>
      <c r="F1368" s="15">
        <v>1</v>
      </c>
      <c r="G1368" s="15">
        <v>0</v>
      </c>
      <c r="H1368" s="15">
        <v>1</v>
      </c>
      <c r="I1368" s="15">
        <v>0</v>
      </c>
      <c r="J1368" s="15">
        <v>0</v>
      </c>
      <c r="K1368" s="15">
        <v>0</v>
      </c>
      <c r="L1368" s="15">
        <v>0</v>
      </c>
      <c r="M1368" s="15">
        <v>0</v>
      </c>
      <c r="N1368" s="15">
        <v>0</v>
      </c>
      <c r="O1368" s="15">
        <v>0</v>
      </c>
      <c r="P1368" s="15">
        <v>0</v>
      </c>
      <c r="Q1368" s="15">
        <v>82</v>
      </c>
    </row>
    <row r="1369" spans="1:17" ht="13">
      <c r="A1369" s="14" t="s">
        <v>18</v>
      </c>
      <c r="B1369" s="15">
        <v>2</v>
      </c>
      <c r="C1369" s="15">
        <v>0</v>
      </c>
      <c r="D1369" s="15">
        <v>0</v>
      </c>
      <c r="E1369" s="15">
        <v>0</v>
      </c>
      <c r="F1369" s="15">
        <v>0</v>
      </c>
      <c r="G1369" s="15">
        <v>0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v>0</v>
      </c>
      <c r="O1369" s="15">
        <v>0</v>
      </c>
      <c r="P1369" s="15">
        <v>0</v>
      </c>
      <c r="Q1369" s="15">
        <v>2</v>
      </c>
    </row>
    <row r="1370" spans="1:17" ht="13">
      <c r="A1370" s="14" t="s">
        <v>16</v>
      </c>
      <c r="B1370" s="15">
        <v>62</v>
      </c>
      <c r="C1370" s="15">
        <v>16</v>
      </c>
      <c r="D1370" s="15">
        <v>4</v>
      </c>
      <c r="E1370" s="15">
        <v>0</v>
      </c>
      <c r="F1370" s="15">
        <v>1</v>
      </c>
      <c r="G1370" s="15">
        <v>0</v>
      </c>
      <c r="H1370" s="15">
        <v>1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v>0</v>
      </c>
      <c r="O1370" s="15">
        <v>0</v>
      </c>
      <c r="P1370" s="15">
        <v>0</v>
      </c>
      <c r="Q1370" s="15">
        <v>84</v>
      </c>
    </row>
    <row r="1371" spans="1:17" ht="13" thickBot="1"/>
    <row r="1372" spans="1:17" ht="15" customHeight="1">
      <c r="A1372" s="18" t="s">
        <v>350</v>
      </c>
      <c r="B1372" s="19"/>
      <c r="C1372" s="19"/>
      <c r="D1372" s="19"/>
      <c r="E1372" s="19"/>
      <c r="F1372" s="19"/>
      <c r="G1372" s="19"/>
      <c r="H1372" s="19"/>
      <c r="I1372" s="19"/>
      <c r="J1372" s="19"/>
      <c r="K1372" s="19"/>
      <c r="L1372" s="19"/>
      <c r="M1372" s="19"/>
      <c r="N1372" s="19"/>
      <c r="O1372" s="19"/>
      <c r="P1372" s="19"/>
      <c r="Q1372" s="19"/>
    </row>
    <row r="1373" spans="1:17" ht="15" customHeight="1">
      <c r="A1373" s="20" t="s">
        <v>115</v>
      </c>
      <c r="B1373" s="21"/>
      <c r="C1373" s="21"/>
      <c r="D1373" s="21"/>
      <c r="E1373" s="21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</row>
    <row r="1374" spans="1:17" ht="15" customHeight="1">
      <c r="A1374" s="20"/>
      <c r="B1374" s="17"/>
      <c r="C1374" s="17"/>
      <c r="D1374" s="17"/>
      <c r="E1374" s="17"/>
      <c r="F1374" s="17"/>
      <c r="G1374" s="17"/>
      <c r="H1374" s="17"/>
      <c r="I1374" s="17"/>
      <c r="J1374" s="17"/>
      <c r="K1374" s="17"/>
      <c r="L1374" s="17"/>
      <c r="M1374" s="17"/>
      <c r="N1374" s="17"/>
      <c r="O1374" s="17"/>
      <c r="P1374" s="17"/>
      <c r="Q1374" s="17"/>
    </row>
    <row r="1375" spans="1:17" ht="13">
      <c r="A1375" s="20"/>
      <c r="B1375" s="17" t="s">
        <v>0</v>
      </c>
      <c r="C1375" s="17" t="s">
        <v>1</v>
      </c>
      <c r="D1375" s="17" t="s">
        <v>2</v>
      </c>
      <c r="E1375" s="17" t="s">
        <v>3</v>
      </c>
      <c r="F1375" s="17" t="s">
        <v>4</v>
      </c>
      <c r="G1375" s="17" t="s">
        <v>5</v>
      </c>
      <c r="H1375" s="17" t="s">
        <v>6</v>
      </c>
      <c r="I1375" s="17" t="s">
        <v>7</v>
      </c>
      <c r="J1375" s="17" t="s">
        <v>8</v>
      </c>
      <c r="K1375" s="17" t="s">
        <v>9</v>
      </c>
      <c r="L1375" s="17" t="s">
        <v>10</v>
      </c>
      <c r="M1375" s="17" t="s">
        <v>11</v>
      </c>
      <c r="N1375" s="13" t="s">
        <v>12</v>
      </c>
      <c r="O1375" s="17" t="s">
        <v>14</v>
      </c>
      <c r="P1375" s="17" t="s">
        <v>15</v>
      </c>
      <c r="Q1375" s="17" t="s">
        <v>16</v>
      </c>
    </row>
    <row r="1376" spans="1:17" ht="13">
      <c r="A1376" s="20"/>
      <c r="B1376" s="17"/>
      <c r="C1376" s="17"/>
      <c r="D1376" s="17"/>
      <c r="E1376" s="17"/>
      <c r="F1376" s="17"/>
      <c r="G1376" s="17"/>
      <c r="H1376" s="17"/>
      <c r="I1376" s="17"/>
      <c r="J1376" s="17"/>
      <c r="K1376" s="17"/>
      <c r="L1376" s="17"/>
      <c r="M1376" s="17"/>
      <c r="N1376" s="13" t="s">
        <v>13</v>
      </c>
      <c r="O1376" s="17"/>
      <c r="P1376" s="17"/>
      <c r="Q1376" s="17"/>
    </row>
    <row r="1377" spans="1:17" ht="13">
      <c r="A1377" s="14" t="s">
        <v>17</v>
      </c>
      <c r="B1377" s="15">
        <v>79</v>
      </c>
      <c r="C1377" s="15">
        <v>3</v>
      </c>
      <c r="D1377" s="15">
        <v>1</v>
      </c>
      <c r="E1377" s="15">
        <v>0</v>
      </c>
      <c r="F1377" s="15">
        <v>0</v>
      </c>
      <c r="G1377" s="15">
        <v>0</v>
      </c>
      <c r="H1377" s="15">
        <v>0</v>
      </c>
      <c r="I1377" s="15">
        <v>0</v>
      </c>
      <c r="J1377" s="15">
        <v>0</v>
      </c>
      <c r="K1377" s="15">
        <v>0</v>
      </c>
      <c r="L1377" s="15">
        <v>0</v>
      </c>
      <c r="M1377" s="15">
        <v>0</v>
      </c>
      <c r="N1377" s="15">
        <v>0</v>
      </c>
      <c r="O1377" s="15">
        <v>0</v>
      </c>
      <c r="P1377" s="15">
        <v>0</v>
      </c>
      <c r="Q1377" s="15">
        <v>83</v>
      </c>
    </row>
    <row r="1378" spans="1:17" ht="13">
      <c r="A1378" s="14" t="s">
        <v>18</v>
      </c>
      <c r="B1378" s="15">
        <v>0</v>
      </c>
      <c r="C1378" s="15">
        <v>0</v>
      </c>
      <c r="D1378" s="15">
        <v>0</v>
      </c>
      <c r="E1378" s="15">
        <v>0</v>
      </c>
      <c r="F1378" s="15">
        <v>0</v>
      </c>
      <c r="G1378" s="15">
        <v>0</v>
      </c>
      <c r="H1378" s="15">
        <v>0</v>
      </c>
      <c r="I1378" s="15">
        <v>0</v>
      </c>
      <c r="J1378" s="15">
        <v>0</v>
      </c>
      <c r="K1378" s="15">
        <v>0</v>
      </c>
      <c r="L1378" s="15">
        <v>0</v>
      </c>
      <c r="M1378" s="15">
        <v>0</v>
      </c>
      <c r="N1378" s="15">
        <v>0</v>
      </c>
      <c r="O1378" s="15">
        <v>0</v>
      </c>
      <c r="P1378" s="15">
        <v>0</v>
      </c>
      <c r="Q1378" s="15">
        <v>0</v>
      </c>
    </row>
    <row r="1379" spans="1:17" ht="13">
      <c r="A1379" s="14" t="s">
        <v>16</v>
      </c>
      <c r="B1379" s="15">
        <v>79</v>
      </c>
      <c r="C1379" s="15">
        <v>3</v>
      </c>
      <c r="D1379" s="15">
        <v>1</v>
      </c>
      <c r="E1379" s="15">
        <v>0</v>
      </c>
      <c r="F1379" s="15">
        <v>0</v>
      </c>
      <c r="G1379" s="15">
        <v>0</v>
      </c>
      <c r="H1379" s="15">
        <v>0</v>
      </c>
      <c r="I1379" s="15">
        <v>0</v>
      </c>
      <c r="J1379" s="15">
        <v>0</v>
      </c>
      <c r="K1379" s="15">
        <v>0</v>
      </c>
      <c r="L1379" s="15">
        <v>0</v>
      </c>
      <c r="M1379" s="15">
        <v>0</v>
      </c>
      <c r="N1379" s="15">
        <v>0</v>
      </c>
      <c r="O1379" s="15">
        <v>0</v>
      </c>
      <c r="P1379" s="15">
        <v>0</v>
      </c>
      <c r="Q1379" s="15">
        <v>83</v>
      </c>
    </row>
    <row r="1380" spans="1:17" ht="13" thickBot="1"/>
    <row r="1381" spans="1:17" ht="15" customHeight="1">
      <c r="A1381" s="18" t="s">
        <v>351</v>
      </c>
      <c r="B1381" s="19"/>
      <c r="C1381" s="19"/>
      <c r="D1381" s="19"/>
      <c r="E1381" s="19"/>
      <c r="F1381" s="19"/>
      <c r="G1381" s="19"/>
      <c r="H1381" s="19"/>
      <c r="I1381" s="19"/>
      <c r="J1381" s="19"/>
      <c r="K1381" s="19"/>
      <c r="L1381" s="19"/>
      <c r="M1381" s="19"/>
      <c r="N1381" s="19"/>
      <c r="O1381" s="19"/>
      <c r="P1381" s="19"/>
      <c r="Q1381" s="19"/>
    </row>
    <row r="1382" spans="1:17" ht="15" customHeight="1">
      <c r="A1382" s="20" t="s">
        <v>116</v>
      </c>
      <c r="B1382" s="21"/>
      <c r="C1382" s="21"/>
      <c r="D1382" s="21"/>
      <c r="E1382" s="21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</row>
    <row r="1383" spans="1:17" ht="15" customHeight="1">
      <c r="A1383" s="20"/>
      <c r="B1383" s="17"/>
      <c r="C1383" s="17"/>
      <c r="D1383" s="17"/>
      <c r="E1383" s="17"/>
      <c r="F1383" s="17"/>
      <c r="G1383" s="17"/>
      <c r="H1383" s="17"/>
      <c r="I1383" s="17"/>
      <c r="J1383" s="17"/>
      <c r="K1383" s="17"/>
      <c r="L1383" s="17"/>
      <c r="M1383" s="17"/>
      <c r="N1383" s="17"/>
      <c r="O1383" s="17"/>
      <c r="P1383" s="17"/>
      <c r="Q1383" s="17"/>
    </row>
    <row r="1384" spans="1:17" ht="13">
      <c r="A1384" s="20"/>
      <c r="B1384" s="17" t="s">
        <v>0</v>
      </c>
      <c r="C1384" s="17" t="s">
        <v>1</v>
      </c>
      <c r="D1384" s="17" t="s">
        <v>2</v>
      </c>
      <c r="E1384" s="17" t="s">
        <v>3</v>
      </c>
      <c r="F1384" s="17" t="s">
        <v>4</v>
      </c>
      <c r="G1384" s="17" t="s">
        <v>5</v>
      </c>
      <c r="H1384" s="17" t="s">
        <v>6</v>
      </c>
      <c r="I1384" s="17" t="s">
        <v>7</v>
      </c>
      <c r="J1384" s="17" t="s">
        <v>8</v>
      </c>
      <c r="K1384" s="17" t="s">
        <v>9</v>
      </c>
      <c r="L1384" s="17" t="s">
        <v>10</v>
      </c>
      <c r="M1384" s="17" t="s">
        <v>11</v>
      </c>
      <c r="N1384" s="13" t="s">
        <v>12</v>
      </c>
      <c r="O1384" s="17" t="s">
        <v>14</v>
      </c>
      <c r="P1384" s="17" t="s">
        <v>15</v>
      </c>
      <c r="Q1384" s="17" t="s">
        <v>16</v>
      </c>
    </row>
    <row r="1385" spans="1:17" ht="13">
      <c r="A1385" s="20"/>
      <c r="B1385" s="17"/>
      <c r="C1385" s="17"/>
      <c r="D1385" s="17"/>
      <c r="E1385" s="17"/>
      <c r="F1385" s="17"/>
      <c r="G1385" s="17"/>
      <c r="H1385" s="17"/>
      <c r="I1385" s="17"/>
      <c r="J1385" s="17"/>
      <c r="K1385" s="17"/>
      <c r="L1385" s="17"/>
      <c r="M1385" s="17"/>
      <c r="N1385" s="13" t="s">
        <v>13</v>
      </c>
      <c r="O1385" s="17"/>
      <c r="P1385" s="17"/>
      <c r="Q1385" s="17"/>
    </row>
    <row r="1386" spans="1:17" ht="13">
      <c r="A1386" s="14" t="s">
        <v>17</v>
      </c>
      <c r="B1386" s="15">
        <v>41</v>
      </c>
      <c r="C1386" s="15">
        <v>2</v>
      </c>
      <c r="D1386" s="15">
        <v>1</v>
      </c>
      <c r="E1386" s="15">
        <v>0</v>
      </c>
      <c r="F1386" s="15">
        <v>0</v>
      </c>
      <c r="G1386" s="15">
        <v>0</v>
      </c>
      <c r="H1386" s="15">
        <v>0</v>
      </c>
      <c r="I1386" s="15">
        <v>0</v>
      </c>
      <c r="J1386" s="15">
        <v>0</v>
      </c>
      <c r="K1386" s="15">
        <v>0</v>
      </c>
      <c r="L1386" s="15">
        <v>0</v>
      </c>
      <c r="M1386" s="15">
        <v>0</v>
      </c>
      <c r="N1386" s="15">
        <v>0</v>
      </c>
      <c r="O1386" s="15">
        <v>0</v>
      </c>
      <c r="P1386" s="15">
        <v>0</v>
      </c>
      <c r="Q1386" s="15">
        <v>44</v>
      </c>
    </row>
    <row r="1387" spans="1:17" ht="13">
      <c r="A1387" s="14" t="s">
        <v>18</v>
      </c>
      <c r="B1387" s="15">
        <v>39</v>
      </c>
      <c r="C1387" s="15">
        <v>0</v>
      </c>
      <c r="D1387" s="15">
        <v>0</v>
      </c>
      <c r="E1387" s="15">
        <v>0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v>0</v>
      </c>
      <c r="O1387" s="15">
        <v>0</v>
      </c>
      <c r="P1387" s="15">
        <v>0</v>
      </c>
      <c r="Q1387" s="15">
        <v>39</v>
      </c>
    </row>
    <row r="1388" spans="1:17" ht="13">
      <c r="A1388" s="14" t="s">
        <v>16</v>
      </c>
      <c r="B1388" s="15">
        <v>80</v>
      </c>
      <c r="C1388" s="15">
        <v>2</v>
      </c>
      <c r="D1388" s="15">
        <v>1</v>
      </c>
      <c r="E1388" s="15">
        <v>0</v>
      </c>
      <c r="F1388" s="15">
        <v>0</v>
      </c>
      <c r="G1388" s="15">
        <v>0</v>
      </c>
      <c r="H1388" s="15">
        <v>0</v>
      </c>
      <c r="I1388" s="15">
        <v>0</v>
      </c>
      <c r="J1388" s="15">
        <v>0</v>
      </c>
      <c r="K1388" s="15">
        <v>0</v>
      </c>
      <c r="L1388" s="15">
        <v>0</v>
      </c>
      <c r="M1388" s="15">
        <v>0</v>
      </c>
      <c r="N1388" s="15">
        <v>0</v>
      </c>
      <c r="O1388" s="15">
        <v>0</v>
      </c>
      <c r="P1388" s="15">
        <v>0</v>
      </c>
      <c r="Q1388" s="15">
        <v>83</v>
      </c>
    </row>
    <row r="1389" spans="1:17" ht="13" thickBot="1"/>
    <row r="1390" spans="1:17" ht="15" customHeight="1">
      <c r="A1390" s="18" t="s">
        <v>352</v>
      </c>
      <c r="B1390" s="19"/>
      <c r="C1390" s="19"/>
      <c r="D1390" s="19"/>
      <c r="E1390" s="19"/>
      <c r="F1390" s="19"/>
      <c r="G1390" s="19"/>
      <c r="H1390" s="19"/>
      <c r="I1390" s="19"/>
      <c r="J1390" s="19"/>
      <c r="K1390" s="19"/>
      <c r="L1390" s="19"/>
      <c r="M1390" s="19"/>
      <c r="N1390" s="19"/>
      <c r="O1390" s="19"/>
      <c r="P1390" s="19"/>
      <c r="Q1390" s="19"/>
    </row>
    <row r="1391" spans="1:17" ht="15" customHeight="1">
      <c r="A1391" s="20" t="s">
        <v>117</v>
      </c>
      <c r="B1391" s="21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</row>
    <row r="1392" spans="1:17" ht="15" customHeight="1">
      <c r="A1392" s="20"/>
      <c r="B1392" s="17"/>
      <c r="C1392" s="17"/>
      <c r="D1392" s="17"/>
      <c r="E1392" s="17"/>
      <c r="F1392" s="17"/>
      <c r="G1392" s="17"/>
      <c r="H1392" s="17"/>
      <c r="I1392" s="17"/>
      <c r="J1392" s="17"/>
      <c r="K1392" s="17"/>
      <c r="L1392" s="17"/>
      <c r="M1392" s="17"/>
      <c r="N1392" s="17"/>
      <c r="O1392" s="17"/>
      <c r="P1392" s="17"/>
      <c r="Q1392" s="17"/>
    </row>
    <row r="1393" spans="1:17" ht="13">
      <c r="A1393" s="20"/>
      <c r="B1393" s="17" t="s">
        <v>0</v>
      </c>
      <c r="C1393" s="17" t="s">
        <v>1</v>
      </c>
      <c r="D1393" s="17" t="s">
        <v>2</v>
      </c>
      <c r="E1393" s="17" t="s">
        <v>3</v>
      </c>
      <c r="F1393" s="17" t="s">
        <v>4</v>
      </c>
      <c r="G1393" s="17" t="s">
        <v>5</v>
      </c>
      <c r="H1393" s="17" t="s">
        <v>6</v>
      </c>
      <c r="I1393" s="17" t="s">
        <v>7</v>
      </c>
      <c r="J1393" s="17" t="s">
        <v>8</v>
      </c>
      <c r="K1393" s="17" t="s">
        <v>9</v>
      </c>
      <c r="L1393" s="17" t="s">
        <v>10</v>
      </c>
      <c r="M1393" s="17" t="s">
        <v>11</v>
      </c>
      <c r="N1393" s="13" t="s">
        <v>12</v>
      </c>
      <c r="O1393" s="17" t="s">
        <v>14</v>
      </c>
      <c r="P1393" s="17" t="s">
        <v>15</v>
      </c>
      <c r="Q1393" s="17" t="s">
        <v>16</v>
      </c>
    </row>
    <row r="1394" spans="1:17" ht="13">
      <c r="A1394" s="20"/>
      <c r="B1394" s="17"/>
      <c r="C1394" s="17"/>
      <c r="D1394" s="17"/>
      <c r="E1394" s="17"/>
      <c r="F1394" s="17"/>
      <c r="G1394" s="17"/>
      <c r="H1394" s="17"/>
      <c r="I1394" s="17"/>
      <c r="J1394" s="17"/>
      <c r="K1394" s="17"/>
      <c r="L1394" s="17"/>
      <c r="M1394" s="17"/>
      <c r="N1394" s="13" t="s">
        <v>13</v>
      </c>
      <c r="O1394" s="17"/>
      <c r="P1394" s="17"/>
      <c r="Q1394" s="17"/>
    </row>
    <row r="1395" spans="1:17" ht="13">
      <c r="A1395" s="14" t="s">
        <v>17</v>
      </c>
      <c r="B1395" s="15">
        <v>57</v>
      </c>
      <c r="C1395" s="15">
        <v>18</v>
      </c>
      <c r="D1395" s="15">
        <v>0</v>
      </c>
      <c r="E1395" s="15">
        <v>2</v>
      </c>
      <c r="F1395" s="15">
        <v>0</v>
      </c>
      <c r="G1395" s="15">
        <v>0</v>
      </c>
      <c r="H1395" s="15">
        <v>0</v>
      </c>
      <c r="I1395" s="15">
        <v>0</v>
      </c>
      <c r="J1395" s="15">
        <v>0</v>
      </c>
      <c r="K1395" s="15">
        <v>0</v>
      </c>
      <c r="L1395" s="15">
        <v>0</v>
      </c>
      <c r="M1395" s="15">
        <v>0</v>
      </c>
      <c r="N1395" s="15">
        <v>0</v>
      </c>
      <c r="O1395" s="15">
        <v>0</v>
      </c>
      <c r="P1395" s="15">
        <v>0</v>
      </c>
      <c r="Q1395" s="15">
        <v>77</v>
      </c>
    </row>
    <row r="1396" spans="1:17" ht="13">
      <c r="A1396" s="14" t="s">
        <v>18</v>
      </c>
      <c r="B1396" s="15">
        <v>5</v>
      </c>
      <c r="C1396" s="15">
        <v>0</v>
      </c>
      <c r="D1396" s="15">
        <v>0</v>
      </c>
      <c r="E1396" s="15">
        <v>0</v>
      </c>
      <c r="F1396" s="15">
        <v>0</v>
      </c>
      <c r="G1396" s="15">
        <v>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v>0</v>
      </c>
      <c r="O1396" s="15">
        <v>0</v>
      </c>
      <c r="P1396" s="15">
        <v>0</v>
      </c>
      <c r="Q1396" s="15">
        <v>5</v>
      </c>
    </row>
    <row r="1397" spans="1:17" ht="13">
      <c r="A1397" s="14" t="s">
        <v>16</v>
      </c>
      <c r="B1397" s="15">
        <v>62</v>
      </c>
      <c r="C1397" s="15">
        <v>18</v>
      </c>
      <c r="D1397" s="15">
        <v>0</v>
      </c>
      <c r="E1397" s="15">
        <v>2</v>
      </c>
      <c r="F1397" s="15">
        <v>0</v>
      </c>
      <c r="G1397" s="15">
        <v>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v>0</v>
      </c>
      <c r="O1397" s="15">
        <v>0</v>
      </c>
      <c r="P1397" s="15">
        <v>0</v>
      </c>
      <c r="Q1397" s="15">
        <v>82</v>
      </c>
    </row>
    <row r="1398" spans="1:17" ht="13" thickBot="1"/>
    <row r="1399" spans="1:17" ht="15" customHeight="1">
      <c r="A1399" s="18" t="s">
        <v>353</v>
      </c>
      <c r="B1399" s="19"/>
      <c r="C1399" s="19"/>
      <c r="D1399" s="19"/>
      <c r="E1399" s="19"/>
      <c r="F1399" s="19"/>
      <c r="G1399" s="19"/>
      <c r="H1399" s="19"/>
      <c r="I1399" s="19"/>
      <c r="J1399" s="19"/>
      <c r="K1399" s="19"/>
      <c r="L1399" s="19"/>
      <c r="M1399" s="19"/>
      <c r="N1399" s="19"/>
      <c r="O1399" s="19"/>
      <c r="P1399" s="19"/>
      <c r="Q1399" s="19"/>
    </row>
    <row r="1400" spans="1:17" ht="15" customHeight="1">
      <c r="A1400" s="20" t="s">
        <v>1368</v>
      </c>
      <c r="B1400" s="21"/>
      <c r="C1400" s="21"/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</row>
    <row r="1401" spans="1:17" ht="15" customHeight="1">
      <c r="A1401" s="20"/>
      <c r="B1401" s="17"/>
      <c r="C1401" s="17"/>
      <c r="D1401" s="17"/>
      <c r="E1401" s="17"/>
      <c r="F1401" s="17"/>
      <c r="G1401" s="17"/>
      <c r="H1401" s="17"/>
      <c r="I1401" s="17"/>
      <c r="J1401" s="17"/>
      <c r="K1401" s="17"/>
      <c r="L1401" s="17"/>
      <c r="M1401" s="17"/>
      <c r="N1401" s="17"/>
      <c r="O1401" s="17"/>
      <c r="P1401" s="17"/>
      <c r="Q1401" s="17"/>
    </row>
    <row r="1402" spans="1:17" ht="13">
      <c r="A1402" s="20"/>
      <c r="B1402" s="17" t="s">
        <v>0</v>
      </c>
      <c r="C1402" s="17" t="s">
        <v>1</v>
      </c>
      <c r="D1402" s="17" t="s">
        <v>2</v>
      </c>
      <c r="E1402" s="17" t="s">
        <v>3</v>
      </c>
      <c r="F1402" s="17" t="s">
        <v>4</v>
      </c>
      <c r="G1402" s="17" t="s">
        <v>5</v>
      </c>
      <c r="H1402" s="17" t="s">
        <v>6</v>
      </c>
      <c r="I1402" s="17" t="s">
        <v>7</v>
      </c>
      <c r="J1402" s="17" t="s">
        <v>8</v>
      </c>
      <c r="K1402" s="17" t="s">
        <v>9</v>
      </c>
      <c r="L1402" s="17" t="s">
        <v>10</v>
      </c>
      <c r="M1402" s="17" t="s">
        <v>11</v>
      </c>
      <c r="N1402" s="13" t="s">
        <v>12</v>
      </c>
      <c r="O1402" s="17" t="s">
        <v>14</v>
      </c>
      <c r="P1402" s="17" t="s">
        <v>15</v>
      </c>
      <c r="Q1402" s="17" t="s">
        <v>16</v>
      </c>
    </row>
    <row r="1403" spans="1:17" ht="13">
      <c r="A1403" s="20"/>
      <c r="B1403" s="17"/>
      <c r="C1403" s="17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3" t="s">
        <v>13</v>
      </c>
      <c r="O1403" s="17"/>
      <c r="P1403" s="17"/>
      <c r="Q1403" s="17"/>
    </row>
    <row r="1404" spans="1:17" ht="13">
      <c r="A1404" s="14" t="s">
        <v>17</v>
      </c>
      <c r="B1404" s="15">
        <v>26</v>
      </c>
      <c r="C1404" s="15">
        <v>0</v>
      </c>
      <c r="D1404" s="15">
        <v>2</v>
      </c>
      <c r="E1404" s="15">
        <v>0</v>
      </c>
      <c r="F1404" s="15">
        <v>0</v>
      </c>
      <c r="G1404" s="15">
        <v>0</v>
      </c>
      <c r="H1404" s="15">
        <v>0</v>
      </c>
      <c r="I1404" s="15">
        <v>0</v>
      </c>
      <c r="J1404" s="15">
        <v>0</v>
      </c>
      <c r="K1404" s="15">
        <v>0</v>
      </c>
      <c r="L1404" s="15">
        <v>0</v>
      </c>
      <c r="M1404" s="15">
        <v>0</v>
      </c>
      <c r="N1404" s="15">
        <v>0</v>
      </c>
      <c r="O1404" s="15">
        <v>0</v>
      </c>
      <c r="P1404" s="15">
        <v>0</v>
      </c>
      <c r="Q1404" s="15">
        <v>28</v>
      </c>
    </row>
    <row r="1405" spans="1:17" ht="13">
      <c r="A1405" s="14" t="s">
        <v>18</v>
      </c>
      <c r="B1405" s="15">
        <v>53</v>
      </c>
      <c r="C1405" s="15">
        <v>0</v>
      </c>
      <c r="D1405" s="15">
        <v>0</v>
      </c>
      <c r="E1405" s="15">
        <v>0</v>
      </c>
      <c r="F1405" s="15">
        <v>0</v>
      </c>
      <c r="G1405" s="15">
        <v>0</v>
      </c>
      <c r="H1405" s="15">
        <v>0</v>
      </c>
      <c r="I1405" s="15">
        <v>0</v>
      </c>
      <c r="J1405" s="15">
        <v>0</v>
      </c>
      <c r="K1405" s="15">
        <v>0</v>
      </c>
      <c r="L1405" s="15">
        <v>0</v>
      </c>
      <c r="M1405" s="15">
        <v>0</v>
      </c>
      <c r="N1405" s="15">
        <v>0</v>
      </c>
      <c r="O1405" s="15">
        <v>0</v>
      </c>
      <c r="P1405" s="15">
        <v>0</v>
      </c>
      <c r="Q1405" s="15">
        <v>53</v>
      </c>
    </row>
    <row r="1406" spans="1:17" ht="13">
      <c r="A1406" s="14" t="s">
        <v>16</v>
      </c>
      <c r="B1406" s="15">
        <v>79</v>
      </c>
      <c r="C1406" s="15">
        <v>0</v>
      </c>
      <c r="D1406" s="15">
        <v>2</v>
      </c>
      <c r="E1406" s="15">
        <v>0</v>
      </c>
      <c r="F1406" s="15">
        <v>0</v>
      </c>
      <c r="G1406" s="15">
        <v>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v>0</v>
      </c>
      <c r="O1406" s="15">
        <v>0</v>
      </c>
      <c r="P1406" s="15">
        <v>0</v>
      </c>
      <c r="Q1406" s="15">
        <v>81</v>
      </c>
    </row>
    <row r="1407" spans="1:17" ht="13" thickBot="1"/>
    <row r="1408" spans="1:17" ht="15" customHeight="1">
      <c r="A1408" s="18" t="s">
        <v>354</v>
      </c>
      <c r="B1408" s="19"/>
      <c r="C1408" s="19"/>
      <c r="D1408" s="19"/>
      <c r="E1408" s="19"/>
      <c r="F1408" s="19"/>
      <c r="G1408" s="19"/>
      <c r="H1408" s="19"/>
      <c r="I1408" s="19"/>
      <c r="J1408" s="19"/>
      <c r="K1408" s="19"/>
      <c r="L1408" s="19"/>
      <c r="M1408" s="19"/>
      <c r="N1408" s="19"/>
      <c r="O1408" s="19"/>
      <c r="P1408" s="19"/>
      <c r="Q1408" s="19"/>
    </row>
    <row r="1409" spans="1:17" ht="15" customHeight="1">
      <c r="A1409" s="20" t="s">
        <v>118</v>
      </c>
      <c r="B1409" s="21"/>
      <c r="C1409" s="21"/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</row>
    <row r="1410" spans="1:17" ht="15" customHeight="1">
      <c r="A1410" s="20"/>
      <c r="B1410" s="17"/>
      <c r="C1410" s="17"/>
      <c r="D1410" s="17"/>
      <c r="E1410" s="17"/>
      <c r="F1410" s="17"/>
      <c r="G1410" s="17"/>
      <c r="H1410" s="17"/>
      <c r="I1410" s="17"/>
      <c r="J1410" s="17"/>
      <c r="K1410" s="17"/>
      <c r="L1410" s="17"/>
      <c r="M1410" s="17"/>
      <c r="N1410" s="17"/>
      <c r="O1410" s="17"/>
      <c r="P1410" s="17"/>
      <c r="Q1410" s="17"/>
    </row>
    <row r="1411" spans="1:17" ht="13">
      <c r="A1411" s="20"/>
      <c r="B1411" s="17" t="s">
        <v>0</v>
      </c>
      <c r="C1411" s="17" t="s">
        <v>1</v>
      </c>
      <c r="D1411" s="17" t="s">
        <v>2</v>
      </c>
      <c r="E1411" s="17" t="s">
        <v>3</v>
      </c>
      <c r="F1411" s="17" t="s">
        <v>4</v>
      </c>
      <c r="G1411" s="17" t="s">
        <v>5</v>
      </c>
      <c r="H1411" s="17" t="s">
        <v>6</v>
      </c>
      <c r="I1411" s="17" t="s">
        <v>7</v>
      </c>
      <c r="J1411" s="17" t="s">
        <v>8</v>
      </c>
      <c r="K1411" s="17" t="s">
        <v>9</v>
      </c>
      <c r="L1411" s="17" t="s">
        <v>10</v>
      </c>
      <c r="M1411" s="17" t="s">
        <v>11</v>
      </c>
      <c r="N1411" s="13" t="s">
        <v>12</v>
      </c>
      <c r="O1411" s="17" t="s">
        <v>14</v>
      </c>
      <c r="P1411" s="17" t="s">
        <v>15</v>
      </c>
      <c r="Q1411" s="17" t="s">
        <v>16</v>
      </c>
    </row>
    <row r="1412" spans="1:17" ht="13">
      <c r="A1412" s="20"/>
      <c r="B1412" s="17"/>
      <c r="C1412" s="17"/>
      <c r="D1412" s="17"/>
      <c r="E1412" s="17"/>
      <c r="F1412" s="17"/>
      <c r="G1412" s="17"/>
      <c r="H1412" s="17"/>
      <c r="I1412" s="17"/>
      <c r="J1412" s="17"/>
      <c r="K1412" s="17"/>
      <c r="L1412" s="17"/>
      <c r="M1412" s="17"/>
      <c r="N1412" s="13" t="s">
        <v>13</v>
      </c>
      <c r="O1412" s="17"/>
      <c r="P1412" s="17"/>
      <c r="Q1412" s="17"/>
    </row>
    <row r="1413" spans="1:17" ht="13">
      <c r="A1413" s="14" t="s">
        <v>17</v>
      </c>
      <c r="B1413" s="15">
        <v>77</v>
      </c>
      <c r="C1413" s="15">
        <v>0</v>
      </c>
      <c r="D1413" s="15">
        <v>1</v>
      </c>
      <c r="E1413" s="15">
        <v>0</v>
      </c>
      <c r="F1413" s="15">
        <v>0</v>
      </c>
      <c r="G1413" s="15">
        <v>0</v>
      </c>
      <c r="H1413" s="15">
        <v>0</v>
      </c>
      <c r="I1413" s="15">
        <v>0</v>
      </c>
      <c r="J1413" s="15">
        <v>0</v>
      </c>
      <c r="K1413" s="15">
        <v>0</v>
      </c>
      <c r="L1413" s="15">
        <v>0</v>
      </c>
      <c r="M1413" s="15">
        <v>0</v>
      </c>
      <c r="N1413" s="15">
        <v>0</v>
      </c>
      <c r="O1413" s="15">
        <v>0</v>
      </c>
      <c r="P1413" s="15">
        <v>0</v>
      </c>
      <c r="Q1413" s="15">
        <v>78</v>
      </c>
    </row>
    <row r="1414" spans="1:17" ht="13">
      <c r="A1414" s="14" t="s">
        <v>18</v>
      </c>
      <c r="B1414" s="15">
        <v>3</v>
      </c>
      <c r="C1414" s="15">
        <v>0</v>
      </c>
      <c r="D1414" s="15">
        <v>0</v>
      </c>
      <c r="E1414" s="15">
        <v>0</v>
      </c>
      <c r="F1414" s="15">
        <v>0</v>
      </c>
      <c r="G1414" s="15">
        <v>0</v>
      </c>
      <c r="H1414" s="15">
        <v>0</v>
      </c>
      <c r="I1414" s="15">
        <v>0</v>
      </c>
      <c r="J1414" s="15">
        <v>0</v>
      </c>
      <c r="K1414" s="15">
        <v>0</v>
      </c>
      <c r="L1414" s="15">
        <v>0</v>
      </c>
      <c r="M1414" s="15">
        <v>0</v>
      </c>
      <c r="N1414" s="15">
        <v>0</v>
      </c>
      <c r="O1414" s="15">
        <v>0</v>
      </c>
      <c r="P1414" s="15">
        <v>0</v>
      </c>
      <c r="Q1414" s="15">
        <v>3</v>
      </c>
    </row>
    <row r="1415" spans="1:17" ht="13">
      <c r="A1415" s="14" t="s">
        <v>16</v>
      </c>
      <c r="B1415" s="15">
        <v>80</v>
      </c>
      <c r="C1415" s="15">
        <v>0</v>
      </c>
      <c r="D1415" s="15">
        <v>1</v>
      </c>
      <c r="E1415" s="15">
        <v>0</v>
      </c>
      <c r="F1415" s="15">
        <v>0</v>
      </c>
      <c r="G1415" s="15">
        <v>0</v>
      </c>
      <c r="H1415" s="15">
        <v>0</v>
      </c>
      <c r="I1415" s="15">
        <v>0</v>
      </c>
      <c r="J1415" s="15">
        <v>0</v>
      </c>
      <c r="K1415" s="15">
        <v>0</v>
      </c>
      <c r="L1415" s="15">
        <v>0</v>
      </c>
      <c r="M1415" s="15">
        <v>0</v>
      </c>
      <c r="N1415" s="15">
        <v>0</v>
      </c>
      <c r="O1415" s="15">
        <v>0</v>
      </c>
      <c r="P1415" s="15">
        <v>0</v>
      </c>
      <c r="Q1415" s="15">
        <v>81</v>
      </c>
    </row>
    <row r="1416" spans="1:17" ht="13" thickBot="1"/>
    <row r="1417" spans="1:17" ht="15" customHeight="1">
      <c r="A1417" s="18" t="s">
        <v>355</v>
      </c>
      <c r="B1417" s="19"/>
      <c r="C1417" s="19"/>
      <c r="D1417" s="19"/>
      <c r="E1417" s="19"/>
      <c r="F1417" s="19"/>
      <c r="G1417" s="19"/>
      <c r="H1417" s="19"/>
      <c r="I1417" s="19"/>
      <c r="J1417" s="19"/>
      <c r="K1417" s="19"/>
      <c r="L1417" s="19"/>
      <c r="M1417" s="19"/>
      <c r="N1417" s="19"/>
      <c r="O1417" s="19"/>
      <c r="P1417" s="19"/>
      <c r="Q1417" s="19"/>
    </row>
    <row r="1418" spans="1:17" ht="15" customHeight="1">
      <c r="A1418" s="20" t="s">
        <v>119</v>
      </c>
      <c r="B1418" s="21"/>
      <c r="C1418" s="21"/>
      <c r="D1418" s="21"/>
      <c r="E1418" s="21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</row>
    <row r="1419" spans="1:17" ht="15" customHeight="1">
      <c r="A1419" s="20"/>
      <c r="B1419" s="17"/>
      <c r="C1419" s="17"/>
      <c r="D1419" s="17"/>
      <c r="E1419" s="17"/>
      <c r="F1419" s="17"/>
      <c r="G1419" s="17"/>
      <c r="H1419" s="17"/>
      <c r="I1419" s="17"/>
      <c r="J1419" s="17"/>
      <c r="K1419" s="17"/>
      <c r="L1419" s="17"/>
      <c r="M1419" s="17"/>
      <c r="N1419" s="17"/>
      <c r="O1419" s="17"/>
      <c r="P1419" s="17"/>
      <c r="Q1419" s="17"/>
    </row>
    <row r="1420" spans="1:17" ht="13">
      <c r="A1420" s="20"/>
      <c r="B1420" s="17" t="s">
        <v>0</v>
      </c>
      <c r="C1420" s="17" t="s">
        <v>1</v>
      </c>
      <c r="D1420" s="17" t="s">
        <v>2</v>
      </c>
      <c r="E1420" s="17" t="s">
        <v>3</v>
      </c>
      <c r="F1420" s="17" t="s">
        <v>4</v>
      </c>
      <c r="G1420" s="17" t="s">
        <v>5</v>
      </c>
      <c r="H1420" s="17" t="s">
        <v>6</v>
      </c>
      <c r="I1420" s="17" t="s">
        <v>7</v>
      </c>
      <c r="J1420" s="17" t="s">
        <v>8</v>
      </c>
      <c r="K1420" s="17" t="s">
        <v>9</v>
      </c>
      <c r="L1420" s="17" t="s">
        <v>10</v>
      </c>
      <c r="M1420" s="17" t="s">
        <v>11</v>
      </c>
      <c r="N1420" s="13" t="s">
        <v>12</v>
      </c>
      <c r="O1420" s="17" t="s">
        <v>14</v>
      </c>
      <c r="P1420" s="17" t="s">
        <v>15</v>
      </c>
      <c r="Q1420" s="17" t="s">
        <v>16</v>
      </c>
    </row>
    <row r="1421" spans="1:17" ht="13">
      <c r="A1421" s="20"/>
      <c r="B1421" s="17"/>
      <c r="C1421" s="17"/>
      <c r="D1421" s="17"/>
      <c r="E1421" s="17"/>
      <c r="F1421" s="17"/>
      <c r="G1421" s="17"/>
      <c r="H1421" s="17"/>
      <c r="I1421" s="17"/>
      <c r="J1421" s="17"/>
      <c r="K1421" s="17"/>
      <c r="L1421" s="17"/>
      <c r="M1421" s="17"/>
      <c r="N1421" s="13" t="s">
        <v>13</v>
      </c>
      <c r="O1421" s="17"/>
      <c r="P1421" s="17"/>
      <c r="Q1421" s="17"/>
    </row>
    <row r="1422" spans="1:17" ht="13">
      <c r="A1422" s="14" t="s">
        <v>17</v>
      </c>
      <c r="B1422" s="15">
        <v>27</v>
      </c>
      <c r="C1422" s="15">
        <v>0</v>
      </c>
      <c r="D1422" s="15">
        <v>0</v>
      </c>
      <c r="E1422" s="15">
        <v>1</v>
      </c>
      <c r="F1422" s="15">
        <v>0</v>
      </c>
      <c r="G1422" s="15">
        <v>0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15">
        <v>0</v>
      </c>
      <c r="P1422" s="15">
        <v>0</v>
      </c>
      <c r="Q1422" s="15">
        <v>28</v>
      </c>
    </row>
    <row r="1423" spans="1:17" ht="13">
      <c r="A1423" s="14" t="s">
        <v>18</v>
      </c>
      <c r="B1423" s="15">
        <v>53</v>
      </c>
      <c r="C1423" s="15">
        <v>0</v>
      </c>
      <c r="D1423" s="15">
        <v>0</v>
      </c>
      <c r="E1423" s="15">
        <v>0</v>
      </c>
      <c r="F1423" s="15">
        <v>0</v>
      </c>
      <c r="G1423" s="15">
        <v>0</v>
      </c>
      <c r="H1423" s="15">
        <v>0</v>
      </c>
      <c r="I1423" s="15">
        <v>0</v>
      </c>
      <c r="J1423" s="15">
        <v>0</v>
      </c>
      <c r="K1423" s="15">
        <v>0</v>
      </c>
      <c r="L1423" s="15">
        <v>0</v>
      </c>
      <c r="M1423" s="15">
        <v>0</v>
      </c>
      <c r="N1423" s="15">
        <v>0</v>
      </c>
      <c r="O1423" s="15">
        <v>0</v>
      </c>
      <c r="P1423" s="15">
        <v>0</v>
      </c>
      <c r="Q1423" s="15">
        <v>53</v>
      </c>
    </row>
    <row r="1424" spans="1:17" ht="13">
      <c r="A1424" s="14" t="s">
        <v>16</v>
      </c>
      <c r="B1424" s="15">
        <v>80</v>
      </c>
      <c r="C1424" s="15">
        <v>0</v>
      </c>
      <c r="D1424" s="15">
        <v>0</v>
      </c>
      <c r="E1424" s="15">
        <v>1</v>
      </c>
      <c r="F1424" s="15">
        <v>0</v>
      </c>
      <c r="G1424" s="15">
        <v>0</v>
      </c>
      <c r="H1424" s="15">
        <v>0</v>
      </c>
      <c r="I1424" s="15">
        <v>0</v>
      </c>
      <c r="J1424" s="15">
        <v>0</v>
      </c>
      <c r="K1424" s="15">
        <v>0</v>
      </c>
      <c r="L1424" s="15">
        <v>0</v>
      </c>
      <c r="M1424" s="15">
        <v>0</v>
      </c>
      <c r="N1424" s="15">
        <v>0</v>
      </c>
      <c r="O1424" s="15">
        <v>0</v>
      </c>
      <c r="P1424" s="15">
        <v>0</v>
      </c>
      <c r="Q1424" s="15">
        <v>81</v>
      </c>
    </row>
    <row r="1425" spans="1:17" ht="13" thickBot="1"/>
    <row r="1426" spans="1:17" ht="15" customHeight="1">
      <c r="A1426" s="18" t="s">
        <v>356</v>
      </c>
      <c r="B1426" s="19"/>
      <c r="C1426" s="19"/>
      <c r="D1426" s="19"/>
      <c r="E1426" s="19"/>
      <c r="F1426" s="19"/>
      <c r="G1426" s="19"/>
      <c r="H1426" s="19"/>
      <c r="I1426" s="19"/>
      <c r="J1426" s="19"/>
      <c r="K1426" s="19"/>
      <c r="L1426" s="19"/>
      <c r="M1426" s="19"/>
      <c r="N1426" s="19"/>
      <c r="O1426" s="19"/>
      <c r="P1426" s="19"/>
      <c r="Q1426" s="19"/>
    </row>
    <row r="1427" spans="1:17" ht="15" customHeight="1">
      <c r="A1427" s="20" t="s">
        <v>1369</v>
      </c>
      <c r="B1427" s="21"/>
      <c r="C1427" s="21"/>
      <c r="D1427" s="21"/>
      <c r="E1427" s="21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</row>
    <row r="1428" spans="1:17" ht="15" customHeight="1">
      <c r="A1428" s="20"/>
      <c r="B1428" s="17"/>
      <c r="C1428" s="17"/>
      <c r="D1428" s="17"/>
      <c r="E1428" s="17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</row>
    <row r="1429" spans="1:17" ht="13">
      <c r="A1429" s="20"/>
      <c r="B1429" s="17" t="s">
        <v>0</v>
      </c>
      <c r="C1429" s="17" t="s">
        <v>1</v>
      </c>
      <c r="D1429" s="17" t="s">
        <v>2</v>
      </c>
      <c r="E1429" s="17" t="s">
        <v>3</v>
      </c>
      <c r="F1429" s="17" t="s">
        <v>4</v>
      </c>
      <c r="G1429" s="17" t="s">
        <v>5</v>
      </c>
      <c r="H1429" s="17" t="s">
        <v>6</v>
      </c>
      <c r="I1429" s="17" t="s">
        <v>7</v>
      </c>
      <c r="J1429" s="17" t="s">
        <v>8</v>
      </c>
      <c r="K1429" s="17" t="s">
        <v>9</v>
      </c>
      <c r="L1429" s="17" t="s">
        <v>10</v>
      </c>
      <c r="M1429" s="17" t="s">
        <v>11</v>
      </c>
      <c r="N1429" s="13" t="s">
        <v>12</v>
      </c>
      <c r="O1429" s="17" t="s">
        <v>14</v>
      </c>
      <c r="P1429" s="17" t="s">
        <v>15</v>
      </c>
      <c r="Q1429" s="17" t="s">
        <v>16</v>
      </c>
    </row>
    <row r="1430" spans="1:17" ht="13">
      <c r="A1430" s="20"/>
      <c r="B1430" s="17"/>
      <c r="C1430" s="17"/>
      <c r="D1430" s="17"/>
      <c r="E1430" s="17"/>
      <c r="F1430" s="17"/>
      <c r="G1430" s="17"/>
      <c r="H1430" s="17"/>
      <c r="I1430" s="17"/>
      <c r="J1430" s="17"/>
      <c r="K1430" s="17"/>
      <c r="L1430" s="17"/>
      <c r="M1430" s="17"/>
      <c r="N1430" s="13" t="s">
        <v>13</v>
      </c>
      <c r="O1430" s="17"/>
      <c r="P1430" s="17"/>
      <c r="Q1430" s="17"/>
    </row>
    <row r="1431" spans="1:17" ht="13">
      <c r="A1431" s="14" t="s">
        <v>17</v>
      </c>
      <c r="B1431" s="15">
        <v>48</v>
      </c>
      <c r="C1431" s="15">
        <v>0</v>
      </c>
      <c r="D1431" s="15">
        <v>1</v>
      </c>
      <c r="E1431" s="15">
        <v>0</v>
      </c>
      <c r="F1431" s="15">
        <v>0</v>
      </c>
      <c r="G1431" s="15">
        <v>0</v>
      </c>
      <c r="H1431" s="15">
        <v>0</v>
      </c>
      <c r="I1431" s="15">
        <v>0</v>
      </c>
      <c r="J1431" s="15">
        <v>0</v>
      </c>
      <c r="K1431" s="15">
        <v>0</v>
      </c>
      <c r="L1431" s="15">
        <v>0</v>
      </c>
      <c r="M1431" s="15">
        <v>0</v>
      </c>
      <c r="N1431" s="15">
        <v>0</v>
      </c>
      <c r="O1431" s="15">
        <v>0</v>
      </c>
      <c r="P1431" s="15">
        <v>0</v>
      </c>
      <c r="Q1431" s="15">
        <v>49</v>
      </c>
    </row>
    <row r="1432" spans="1:17" ht="13">
      <c r="A1432" s="14" t="s">
        <v>18</v>
      </c>
      <c r="B1432" s="15">
        <v>29</v>
      </c>
      <c r="C1432" s="15">
        <v>0</v>
      </c>
      <c r="D1432" s="15">
        <v>0</v>
      </c>
      <c r="E1432" s="15">
        <v>0</v>
      </c>
      <c r="F1432" s="15">
        <v>0</v>
      </c>
      <c r="G1432" s="15">
        <v>0</v>
      </c>
      <c r="H1432" s="15">
        <v>0</v>
      </c>
      <c r="I1432" s="15">
        <v>0</v>
      </c>
      <c r="J1432" s="15">
        <v>0</v>
      </c>
      <c r="K1432" s="15">
        <v>0</v>
      </c>
      <c r="L1432" s="15">
        <v>0</v>
      </c>
      <c r="M1432" s="15">
        <v>0</v>
      </c>
      <c r="N1432" s="15">
        <v>0</v>
      </c>
      <c r="O1432" s="15">
        <v>0</v>
      </c>
      <c r="P1432" s="15">
        <v>0</v>
      </c>
      <c r="Q1432" s="15">
        <v>29</v>
      </c>
    </row>
    <row r="1433" spans="1:17" ht="13">
      <c r="A1433" s="14" t="s">
        <v>16</v>
      </c>
      <c r="B1433" s="15">
        <v>77</v>
      </c>
      <c r="C1433" s="15">
        <v>0</v>
      </c>
      <c r="D1433" s="15">
        <v>1</v>
      </c>
      <c r="E1433" s="15">
        <v>0</v>
      </c>
      <c r="F1433" s="15">
        <v>0</v>
      </c>
      <c r="G1433" s="15">
        <v>0</v>
      </c>
      <c r="H1433" s="15">
        <v>0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v>0</v>
      </c>
      <c r="O1433" s="15">
        <v>0</v>
      </c>
      <c r="P1433" s="15">
        <v>0</v>
      </c>
      <c r="Q1433" s="15">
        <v>78</v>
      </c>
    </row>
    <row r="1434" spans="1:17" ht="13" thickBot="1"/>
    <row r="1435" spans="1:17" ht="15" customHeight="1">
      <c r="A1435" s="18" t="s">
        <v>357</v>
      </c>
      <c r="B1435" s="19"/>
      <c r="C1435" s="19"/>
      <c r="D1435" s="19"/>
      <c r="E1435" s="19"/>
      <c r="F1435" s="19"/>
      <c r="G1435" s="19"/>
      <c r="H1435" s="19"/>
      <c r="I1435" s="19"/>
      <c r="J1435" s="19"/>
      <c r="K1435" s="19"/>
      <c r="L1435" s="19"/>
      <c r="M1435" s="19"/>
      <c r="N1435" s="19"/>
      <c r="O1435" s="19"/>
      <c r="P1435" s="19"/>
      <c r="Q1435" s="19"/>
    </row>
    <row r="1436" spans="1:17" ht="15" customHeight="1">
      <c r="A1436" s="20" t="s">
        <v>120</v>
      </c>
      <c r="B1436" s="21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</row>
    <row r="1437" spans="1:17" ht="15" customHeight="1">
      <c r="A1437" s="20"/>
      <c r="B1437" s="17"/>
      <c r="C1437" s="17"/>
      <c r="D1437" s="17"/>
      <c r="E1437" s="17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</row>
    <row r="1438" spans="1:17" ht="13">
      <c r="A1438" s="20"/>
      <c r="B1438" s="17" t="s">
        <v>0</v>
      </c>
      <c r="C1438" s="17" t="s">
        <v>1</v>
      </c>
      <c r="D1438" s="17" t="s">
        <v>2</v>
      </c>
      <c r="E1438" s="17" t="s">
        <v>3</v>
      </c>
      <c r="F1438" s="17" t="s">
        <v>4</v>
      </c>
      <c r="G1438" s="17" t="s">
        <v>5</v>
      </c>
      <c r="H1438" s="17" t="s">
        <v>6</v>
      </c>
      <c r="I1438" s="17" t="s">
        <v>7</v>
      </c>
      <c r="J1438" s="17" t="s">
        <v>8</v>
      </c>
      <c r="K1438" s="17" t="s">
        <v>9</v>
      </c>
      <c r="L1438" s="17" t="s">
        <v>10</v>
      </c>
      <c r="M1438" s="17" t="s">
        <v>11</v>
      </c>
      <c r="N1438" s="13" t="s">
        <v>12</v>
      </c>
      <c r="O1438" s="17" t="s">
        <v>14</v>
      </c>
      <c r="P1438" s="17" t="s">
        <v>15</v>
      </c>
      <c r="Q1438" s="17" t="s">
        <v>16</v>
      </c>
    </row>
    <row r="1439" spans="1:17" ht="13">
      <c r="A1439" s="20"/>
      <c r="B1439" s="17"/>
      <c r="C1439" s="17"/>
      <c r="D1439" s="17"/>
      <c r="E1439" s="17"/>
      <c r="F1439" s="17"/>
      <c r="G1439" s="17"/>
      <c r="H1439" s="17"/>
      <c r="I1439" s="17"/>
      <c r="J1439" s="17"/>
      <c r="K1439" s="17"/>
      <c r="L1439" s="17"/>
      <c r="M1439" s="17"/>
      <c r="N1439" s="13" t="s">
        <v>13</v>
      </c>
      <c r="O1439" s="17"/>
      <c r="P1439" s="17"/>
      <c r="Q1439" s="17"/>
    </row>
    <row r="1440" spans="1:17" ht="13">
      <c r="A1440" s="14" t="s">
        <v>17</v>
      </c>
      <c r="B1440" s="15">
        <v>8</v>
      </c>
      <c r="C1440" s="15">
        <v>0</v>
      </c>
      <c r="D1440" s="15">
        <v>0</v>
      </c>
      <c r="E1440" s="15">
        <v>0</v>
      </c>
      <c r="F1440" s="15">
        <v>1</v>
      </c>
      <c r="G1440" s="15">
        <v>6</v>
      </c>
      <c r="H1440" s="15">
        <v>0</v>
      </c>
      <c r="I1440" s="15">
        <v>63</v>
      </c>
      <c r="J1440" s="15">
        <v>0</v>
      </c>
      <c r="K1440" s="15">
        <v>0</v>
      </c>
      <c r="L1440" s="15">
        <v>0</v>
      </c>
      <c r="M1440" s="15">
        <v>0</v>
      </c>
      <c r="N1440" s="15">
        <v>0</v>
      </c>
      <c r="O1440" s="15">
        <v>0</v>
      </c>
      <c r="P1440" s="15">
        <v>0</v>
      </c>
      <c r="Q1440" s="15">
        <v>78</v>
      </c>
    </row>
    <row r="1441" spans="1:17" ht="13">
      <c r="A1441" s="14" t="s">
        <v>18</v>
      </c>
      <c r="B1441" s="15">
        <v>0</v>
      </c>
      <c r="C1441" s="15">
        <v>0</v>
      </c>
      <c r="D1441" s="15">
        <v>0</v>
      </c>
      <c r="E1441" s="15">
        <v>0</v>
      </c>
      <c r="F1441" s="15">
        <v>0</v>
      </c>
      <c r="G1441" s="15">
        <v>0</v>
      </c>
      <c r="H1441" s="15">
        <v>0</v>
      </c>
      <c r="I1441" s="15">
        <v>0</v>
      </c>
      <c r="J1441" s="15">
        <v>0</v>
      </c>
      <c r="K1441" s="15">
        <v>0</v>
      </c>
      <c r="L1441" s="15">
        <v>0</v>
      </c>
      <c r="M1441" s="15">
        <v>0</v>
      </c>
      <c r="N1441" s="15">
        <v>0</v>
      </c>
      <c r="O1441" s="15">
        <v>0</v>
      </c>
      <c r="P1441" s="15">
        <v>0</v>
      </c>
      <c r="Q1441" s="15">
        <v>0</v>
      </c>
    </row>
    <row r="1442" spans="1:17" ht="13">
      <c r="A1442" s="14" t="s">
        <v>16</v>
      </c>
      <c r="B1442" s="15">
        <v>8</v>
      </c>
      <c r="C1442" s="15">
        <v>0</v>
      </c>
      <c r="D1442" s="15">
        <v>0</v>
      </c>
      <c r="E1442" s="15">
        <v>0</v>
      </c>
      <c r="F1442" s="15">
        <v>1</v>
      </c>
      <c r="G1442" s="15">
        <v>6</v>
      </c>
      <c r="H1442" s="15">
        <v>0</v>
      </c>
      <c r="I1442" s="15">
        <v>63</v>
      </c>
      <c r="J1442" s="15">
        <v>0</v>
      </c>
      <c r="K1442" s="15">
        <v>0</v>
      </c>
      <c r="L1442" s="15">
        <v>0</v>
      </c>
      <c r="M1442" s="15">
        <v>0</v>
      </c>
      <c r="N1442" s="15">
        <v>0</v>
      </c>
      <c r="O1442" s="15">
        <v>0</v>
      </c>
      <c r="P1442" s="15">
        <v>0</v>
      </c>
      <c r="Q1442" s="15">
        <v>78</v>
      </c>
    </row>
    <row r="1443" spans="1:17" ht="13" thickBot="1"/>
    <row r="1444" spans="1:17" ht="15" customHeight="1">
      <c r="A1444" s="18" t="s">
        <v>358</v>
      </c>
      <c r="B1444" s="19"/>
      <c r="C1444" s="19"/>
      <c r="D1444" s="19"/>
      <c r="E1444" s="19"/>
      <c r="F1444" s="19"/>
      <c r="G1444" s="19"/>
      <c r="H1444" s="19"/>
      <c r="I1444" s="19"/>
      <c r="J1444" s="19"/>
      <c r="K1444" s="19"/>
      <c r="L1444" s="19"/>
      <c r="M1444" s="19"/>
      <c r="N1444" s="19"/>
      <c r="O1444" s="19"/>
      <c r="P1444" s="19"/>
      <c r="Q1444" s="19"/>
    </row>
    <row r="1445" spans="1:17" ht="15" customHeight="1">
      <c r="A1445" s="20" t="s">
        <v>121</v>
      </c>
      <c r="B1445" s="21"/>
      <c r="C1445" s="21"/>
      <c r="D1445" s="21"/>
      <c r="E1445" s="21"/>
      <c r="F1445" s="21"/>
      <c r="G1445" s="21"/>
      <c r="H1445" s="21"/>
      <c r="I1445" s="21"/>
      <c r="J1445" s="21"/>
      <c r="K1445" s="21"/>
      <c r="L1445" s="21"/>
      <c r="M1445" s="21"/>
      <c r="N1445" s="21"/>
      <c r="O1445" s="21"/>
      <c r="P1445" s="21"/>
      <c r="Q1445" s="21"/>
    </row>
    <row r="1446" spans="1:17" ht="15" customHeight="1">
      <c r="A1446" s="20"/>
      <c r="B1446" s="17"/>
      <c r="C1446" s="17"/>
      <c r="D1446" s="17"/>
      <c r="E1446" s="17"/>
      <c r="F1446" s="17"/>
      <c r="G1446" s="17"/>
      <c r="H1446" s="17"/>
      <c r="I1446" s="17"/>
      <c r="J1446" s="17"/>
      <c r="K1446" s="17"/>
      <c r="L1446" s="17"/>
      <c r="M1446" s="17"/>
      <c r="N1446" s="17"/>
      <c r="O1446" s="17"/>
      <c r="P1446" s="17"/>
      <c r="Q1446" s="17"/>
    </row>
    <row r="1447" spans="1:17" ht="13">
      <c r="A1447" s="20"/>
      <c r="B1447" s="17" t="s">
        <v>0</v>
      </c>
      <c r="C1447" s="17" t="s">
        <v>1</v>
      </c>
      <c r="D1447" s="17" t="s">
        <v>2</v>
      </c>
      <c r="E1447" s="17" t="s">
        <v>3</v>
      </c>
      <c r="F1447" s="17" t="s">
        <v>4</v>
      </c>
      <c r="G1447" s="17" t="s">
        <v>5</v>
      </c>
      <c r="H1447" s="17" t="s">
        <v>6</v>
      </c>
      <c r="I1447" s="17" t="s">
        <v>7</v>
      </c>
      <c r="J1447" s="17" t="s">
        <v>8</v>
      </c>
      <c r="K1447" s="17" t="s">
        <v>9</v>
      </c>
      <c r="L1447" s="17" t="s">
        <v>10</v>
      </c>
      <c r="M1447" s="17" t="s">
        <v>11</v>
      </c>
      <c r="N1447" s="13" t="s">
        <v>12</v>
      </c>
      <c r="O1447" s="17" t="s">
        <v>14</v>
      </c>
      <c r="P1447" s="17" t="s">
        <v>15</v>
      </c>
      <c r="Q1447" s="17" t="s">
        <v>16</v>
      </c>
    </row>
    <row r="1448" spans="1:17" ht="13">
      <c r="A1448" s="20"/>
      <c r="B1448" s="17"/>
      <c r="C1448" s="17"/>
      <c r="D1448" s="17"/>
      <c r="E1448" s="17"/>
      <c r="F1448" s="17"/>
      <c r="G1448" s="17"/>
      <c r="H1448" s="17"/>
      <c r="I1448" s="17"/>
      <c r="J1448" s="17"/>
      <c r="K1448" s="17"/>
      <c r="L1448" s="17"/>
      <c r="M1448" s="17"/>
      <c r="N1448" s="13" t="s">
        <v>13</v>
      </c>
      <c r="O1448" s="17"/>
      <c r="P1448" s="17"/>
      <c r="Q1448" s="17"/>
    </row>
    <row r="1449" spans="1:17" ht="13">
      <c r="A1449" s="14" t="s">
        <v>17</v>
      </c>
      <c r="B1449" s="15">
        <v>61</v>
      </c>
      <c r="C1449" s="15">
        <v>12</v>
      </c>
      <c r="D1449" s="15">
        <v>1</v>
      </c>
      <c r="E1449" s="15">
        <v>0</v>
      </c>
      <c r="F1449" s="15">
        <v>1</v>
      </c>
      <c r="G1449" s="15">
        <v>0</v>
      </c>
      <c r="H1449" s="15">
        <v>0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v>75</v>
      </c>
    </row>
    <row r="1450" spans="1:17" ht="13">
      <c r="A1450" s="14" t="s">
        <v>18</v>
      </c>
      <c r="B1450" s="15">
        <v>1</v>
      </c>
      <c r="C1450" s="15">
        <v>0</v>
      </c>
      <c r="D1450" s="15">
        <v>0</v>
      </c>
      <c r="E1450" s="15">
        <v>0</v>
      </c>
      <c r="F1450" s="15">
        <v>0</v>
      </c>
      <c r="G1450" s="15">
        <v>0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15">
        <v>0</v>
      </c>
      <c r="P1450" s="15">
        <v>0</v>
      </c>
      <c r="Q1450" s="15">
        <v>1</v>
      </c>
    </row>
    <row r="1451" spans="1:17" ht="13">
      <c r="A1451" s="14" t="s">
        <v>16</v>
      </c>
      <c r="B1451" s="15">
        <v>62</v>
      </c>
      <c r="C1451" s="15">
        <v>12</v>
      </c>
      <c r="D1451" s="15">
        <v>1</v>
      </c>
      <c r="E1451" s="15">
        <v>0</v>
      </c>
      <c r="F1451" s="15">
        <v>1</v>
      </c>
      <c r="G1451" s="15">
        <v>0</v>
      </c>
      <c r="H1451" s="15">
        <v>0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15">
        <v>0</v>
      </c>
      <c r="P1451" s="15">
        <v>0</v>
      </c>
      <c r="Q1451" s="15">
        <v>76</v>
      </c>
    </row>
    <row r="1452" spans="1:17" ht="13" thickBot="1"/>
    <row r="1453" spans="1:17" ht="15" customHeight="1">
      <c r="A1453" s="18" t="s">
        <v>359</v>
      </c>
      <c r="B1453" s="19"/>
      <c r="C1453" s="19"/>
      <c r="D1453" s="19"/>
      <c r="E1453" s="19"/>
      <c r="F1453" s="19"/>
      <c r="G1453" s="19"/>
      <c r="H1453" s="19"/>
      <c r="I1453" s="19"/>
      <c r="J1453" s="19"/>
      <c r="K1453" s="19"/>
      <c r="L1453" s="19"/>
      <c r="M1453" s="19"/>
      <c r="N1453" s="19"/>
      <c r="O1453" s="19"/>
      <c r="P1453" s="19"/>
      <c r="Q1453" s="19"/>
    </row>
    <row r="1454" spans="1:17" ht="15" customHeight="1">
      <c r="A1454" s="20" t="s">
        <v>1370</v>
      </c>
      <c r="B1454" s="21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</row>
    <row r="1455" spans="1:17" ht="15" customHeight="1">
      <c r="A1455" s="20"/>
      <c r="B1455" s="17"/>
      <c r="C1455" s="17"/>
      <c r="D1455" s="17"/>
      <c r="E1455" s="17"/>
      <c r="F1455" s="17"/>
      <c r="G1455" s="17"/>
      <c r="H1455" s="17"/>
      <c r="I1455" s="17"/>
      <c r="J1455" s="17"/>
      <c r="K1455" s="17"/>
      <c r="L1455" s="17"/>
      <c r="M1455" s="17"/>
      <c r="N1455" s="17"/>
      <c r="O1455" s="17"/>
      <c r="P1455" s="17"/>
      <c r="Q1455" s="17"/>
    </row>
    <row r="1456" spans="1:17" ht="13">
      <c r="A1456" s="20"/>
      <c r="B1456" s="17" t="s">
        <v>0</v>
      </c>
      <c r="C1456" s="17" t="s">
        <v>1</v>
      </c>
      <c r="D1456" s="17" t="s">
        <v>2</v>
      </c>
      <c r="E1456" s="17" t="s">
        <v>3</v>
      </c>
      <c r="F1456" s="17" t="s">
        <v>4</v>
      </c>
      <c r="G1456" s="17" t="s">
        <v>5</v>
      </c>
      <c r="H1456" s="17" t="s">
        <v>6</v>
      </c>
      <c r="I1456" s="17" t="s">
        <v>7</v>
      </c>
      <c r="J1456" s="17" t="s">
        <v>8</v>
      </c>
      <c r="K1456" s="17" t="s">
        <v>9</v>
      </c>
      <c r="L1456" s="17" t="s">
        <v>10</v>
      </c>
      <c r="M1456" s="17" t="s">
        <v>11</v>
      </c>
      <c r="N1456" s="13" t="s">
        <v>12</v>
      </c>
      <c r="O1456" s="17" t="s">
        <v>14</v>
      </c>
      <c r="P1456" s="17" t="s">
        <v>15</v>
      </c>
      <c r="Q1456" s="17" t="s">
        <v>16</v>
      </c>
    </row>
    <row r="1457" spans="1:17" ht="13">
      <c r="A1457" s="20"/>
      <c r="B1457" s="17"/>
      <c r="C1457" s="17"/>
      <c r="D1457" s="17"/>
      <c r="E1457" s="17"/>
      <c r="F1457" s="17"/>
      <c r="G1457" s="17"/>
      <c r="H1457" s="17"/>
      <c r="I1457" s="17"/>
      <c r="J1457" s="17"/>
      <c r="K1457" s="17"/>
      <c r="L1457" s="17"/>
      <c r="M1457" s="17"/>
      <c r="N1457" s="13" t="s">
        <v>13</v>
      </c>
      <c r="O1457" s="17"/>
      <c r="P1457" s="17"/>
      <c r="Q1457" s="17"/>
    </row>
    <row r="1458" spans="1:17" ht="13">
      <c r="A1458" s="14" t="s">
        <v>17</v>
      </c>
      <c r="B1458" s="15">
        <v>65</v>
      </c>
      <c r="C1458" s="15">
        <v>0</v>
      </c>
      <c r="D1458" s="15">
        <v>3</v>
      </c>
      <c r="E1458" s="15">
        <v>1</v>
      </c>
      <c r="F1458" s="15">
        <v>0</v>
      </c>
      <c r="G1458" s="15">
        <v>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15">
        <v>0</v>
      </c>
      <c r="P1458" s="15">
        <v>0</v>
      </c>
      <c r="Q1458" s="15">
        <v>69</v>
      </c>
    </row>
    <row r="1459" spans="1:17" ht="13">
      <c r="A1459" s="14" t="s">
        <v>18</v>
      </c>
      <c r="B1459" s="15">
        <v>6</v>
      </c>
      <c r="C1459" s="15">
        <v>0</v>
      </c>
      <c r="D1459" s="15">
        <v>0</v>
      </c>
      <c r="E1459" s="15">
        <v>0</v>
      </c>
      <c r="F1459" s="15">
        <v>0</v>
      </c>
      <c r="G1459" s="15">
        <v>0</v>
      </c>
      <c r="H1459" s="15">
        <v>0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v>0</v>
      </c>
      <c r="O1459" s="15">
        <v>0</v>
      </c>
      <c r="P1459" s="15">
        <v>0</v>
      </c>
      <c r="Q1459" s="15">
        <v>6</v>
      </c>
    </row>
    <row r="1460" spans="1:17" ht="13">
      <c r="A1460" s="14" t="s">
        <v>16</v>
      </c>
      <c r="B1460" s="15">
        <v>71</v>
      </c>
      <c r="C1460" s="15">
        <v>0</v>
      </c>
      <c r="D1460" s="15">
        <v>3</v>
      </c>
      <c r="E1460" s="15">
        <v>1</v>
      </c>
      <c r="F1460" s="15">
        <v>0</v>
      </c>
      <c r="G1460" s="15">
        <v>0</v>
      </c>
      <c r="H1460" s="15">
        <v>0</v>
      </c>
      <c r="I1460" s="15">
        <v>0</v>
      </c>
      <c r="J1460" s="15">
        <v>0</v>
      </c>
      <c r="K1460" s="15">
        <v>0</v>
      </c>
      <c r="L1460" s="15">
        <v>0</v>
      </c>
      <c r="M1460" s="15">
        <v>0</v>
      </c>
      <c r="N1460" s="15">
        <v>0</v>
      </c>
      <c r="O1460" s="15">
        <v>0</v>
      </c>
      <c r="P1460" s="15">
        <v>0</v>
      </c>
      <c r="Q1460" s="15">
        <v>75</v>
      </c>
    </row>
    <row r="1461" spans="1:17" ht="13" thickBot="1"/>
    <row r="1462" spans="1:17" ht="15" customHeight="1">
      <c r="A1462" s="18" t="s">
        <v>360</v>
      </c>
      <c r="B1462" s="19"/>
      <c r="C1462" s="19"/>
      <c r="D1462" s="19"/>
      <c r="E1462" s="19"/>
      <c r="F1462" s="19"/>
      <c r="G1462" s="19"/>
      <c r="H1462" s="19"/>
      <c r="I1462" s="19"/>
      <c r="J1462" s="19"/>
      <c r="K1462" s="19"/>
      <c r="L1462" s="19"/>
      <c r="M1462" s="19"/>
      <c r="N1462" s="19"/>
      <c r="O1462" s="19"/>
      <c r="P1462" s="19"/>
      <c r="Q1462" s="19"/>
    </row>
    <row r="1463" spans="1:17" ht="15" customHeight="1">
      <c r="A1463" s="20" t="s">
        <v>122</v>
      </c>
      <c r="B1463" s="21"/>
      <c r="C1463" s="21"/>
      <c r="D1463" s="21"/>
      <c r="E1463" s="21"/>
      <c r="F1463" s="21"/>
      <c r="G1463" s="21"/>
      <c r="H1463" s="21"/>
      <c r="I1463" s="21"/>
      <c r="J1463" s="21"/>
      <c r="K1463" s="21"/>
      <c r="L1463" s="21"/>
      <c r="M1463" s="21"/>
      <c r="N1463" s="21"/>
      <c r="O1463" s="21"/>
      <c r="P1463" s="21"/>
      <c r="Q1463" s="21"/>
    </row>
    <row r="1464" spans="1:17" ht="15" customHeight="1">
      <c r="A1464" s="20"/>
      <c r="B1464" s="17"/>
      <c r="C1464" s="17"/>
      <c r="D1464" s="17"/>
      <c r="E1464" s="17"/>
      <c r="F1464" s="17"/>
      <c r="G1464" s="17"/>
      <c r="H1464" s="17"/>
      <c r="I1464" s="17"/>
      <c r="J1464" s="17"/>
      <c r="K1464" s="17"/>
      <c r="L1464" s="17"/>
      <c r="M1464" s="17"/>
      <c r="N1464" s="17"/>
      <c r="O1464" s="17"/>
      <c r="P1464" s="17"/>
      <c r="Q1464" s="17"/>
    </row>
    <row r="1465" spans="1:17" ht="13">
      <c r="A1465" s="20"/>
      <c r="B1465" s="17" t="s">
        <v>0</v>
      </c>
      <c r="C1465" s="17" t="s">
        <v>1</v>
      </c>
      <c r="D1465" s="17" t="s">
        <v>2</v>
      </c>
      <c r="E1465" s="17" t="s">
        <v>3</v>
      </c>
      <c r="F1465" s="17" t="s">
        <v>4</v>
      </c>
      <c r="G1465" s="17" t="s">
        <v>5</v>
      </c>
      <c r="H1465" s="17" t="s">
        <v>6</v>
      </c>
      <c r="I1465" s="17" t="s">
        <v>7</v>
      </c>
      <c r="J1465" s="17" t="s">
        <v>8</v>
      </c>
      <c r="K1465" s="17" t="s">
        <v>9</v>
      </c>
      <c r="L1465" s="17" t="s">
        <v>10</v>
      </c>
      <c r="M1465" s="17" t="s">
        <v>11</v>
      </c>
      <c r="N1465" s="13" t="s">
        <v>12</v>
      </c>
      <c r="O1465" s="17" t="s">
        <v>14</v>
      </c>
      <c r="P1465" s="17" t="s">
        <v>15</v>
      </c>
      <c r="Q1465" s="17" t="s">
        <v>16</v>
      </c>
    </row>
    <row r="1466" spans="1:17" ht="13">
      <c r="A1466" s="20"/>
      <c r="B1466" s="17"/>
      <c r="C1466" s="17"/>
      <c r="D1466" s="17"/>
      <c r="E1466" s="17"/>
      <c r="F1466" s="17"/>
      <c r="G1466" s="17"/>
      <c r="H1466" s="17"/>
      <c r="I1466" s="17"/>
      <c r="J1466" s="17"/>
      <c r="K1466" s="17"/>
      <c r="L1466" s="17"/>
      <c r="M1466" s="17"/>
      <c r="N1466" s="13" t="s">
        <v>13</v>
      </c>
      <c r="O1466" s="17"/>
      <c r="P1466" s="17"/>
      <c r="Q1466" s="17"/>
    </row>
    <row r="1467" spans="1:17" ht="13">
      <c r="A1467" s="14" t="s">
        <v>17</v>
      </c>
      <c r="B1467" s="15">
        <v>73</v>
      </c>
      <c r="C1467" s="15">
        <v>0</v>
      </c>
      <c r="D1467" s="15">
        <v>0</v>
      </c>
      <c r="E1467" s="15">
        <v>0</v>
      </c>
      <c r="F1467" s="15">
        <v>0</v>
      </c>
      <c r="G1467" s="15">
        <v>0</v>
      </c>
      <c r="H1467" s="15">
        <v>0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15">
        <v>0</v>
      </c>
      <c r="P1467" s="15">
        <v>0</v>
      </c>
      <c r="Q1467" s="15">
        <v>73</v>
      </c>
    </row>
    <row r="1468" spans="1:17" ht="13">
      <c r="A1468" s="14" t="s">
        <v>18</v>
      </c>
      <c r="B1468" s="15">
        <v>0</v>
      </c>
      <c r="C1468" s="15">
        <v>0</v>
      </c>
      <c r="D1468" s="15">
        <v>0</v>
      </c>
      <c r="E1468" s="15">
        <v>0</v>
      </c>
      <c r="F1468" s="15">
        <v>0</v>
      </c>
      <c r="G1468" s="15">
        <v>0</v>
      </c>
      <c r="H1468" s="15">
        <v>0</v>
      </c>
      <c r="I1468" s="15">
        <v>0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15">
        <v>0</v>
      </c>
      <c r="P1468" s="15">
        <v>0</v>
      </c>
      <c r="Q1468" s="15">
        <v>0</v>
      </c>
    </row>
    <row r="1469" spans="1:17" ht="13">
      <c r="A1469" s="14" t="s">
        <v>16</v>
      </c>
      <c r="B1469" s="15">
        <v>73</v>
      </c>
      <c r="C1469" s="15">
        <v>0</v>
      </c>
      <c r="D1469" s="15">
        <v>0</v>
      </c>
      <c r="E1469" s="15">
        <v>0</v>
      </c>
      <c r="F1469" s="15">
        <v>0</v>
      </c>
      <c r="G1469" s="15">
        <v>0</v>
      </c>
      <c r="H1469" s="15">
        <v>0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15">
        <v>0</v>
      </c>
      <c r="P1469" s="15">
        <v>0</v>
      </c>
      <c r="Q1469" s="15">
        <v>73</v>
      </c>
    </row>
    <row r="1470" spans="1:17" ht="13" thickBot="1"/>
    <row r="1471" spans="1:17" ht="15" customHeight="1">
      <c r="A1471" s="18" t="s">
        <v>361</v>
      </c>
      <c r="B1471" s="19"/>
      <c r="C1471" s="19"/>
      <c r="D1471" s="19"/>
      <c r="E1471" s="19"/>
      <c r="F1471" s="19"/>
      <c r="G1471" s="19"/>
      <c r="H1471" s="19"/>
      <c r="I1471" s="19"/>
      <c r="J1471" s="19"/>
      <c r="K1471" s="19"/>
      <c r="L1471" s="19"/>
      <c r="M1471" s="19"/>
      <c r="N1471" s="19"/>
      <c r="O1471" s="19"/>
      <c r="P1471" s="19"/>
      <c r="Q1471" s="19"/>
    </row>
    <row r="1472" spans="1:17" ht="15" customHeight="1">
      <c r="A1472" s="20" t="s">
        <v>1371</v>
      </c>
      <c r="B1472" s="21"/>
      <c r="C1472" s="21"/>
      <c r="D1472" s="21"/>
      <c r="E1472" s="21"/>
      <c r="F1472" s="21"/>
      <c r="G1472" s="21"/>
      <c r="H1472" s="21"/>
      <c r="I1472" s="21"/>
      <c r="J1472" s="21"/>
      <c r="K1472" s="21"/>
      <c r="L1472" s="21"/>
      <c r="M1472" s="21"/>
      <c r="N1472" s="21"/>
      <c r="O1472" s="21"/>
      <c r="P1472" s="21"/>
      <c r="Q1472" s="21"/>
    </row>
    <row r="1473" spans="1:17" ht="15" customHeight="1">
      <c r="A1473" s="20"/>
      <c r="B1473" s="17"/>
      <c r="C1473" s="17"/>
      <c r="D1473" s="17"/>
      <c r="E1473" s="17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</row>
    <row r="1474" spans="1:17" ht="13">
      <c r="A1474" s="20"/>
      <c r="B1474" s="17" t="s">
        <v>0</v>
      </c>
      <c r="C1474" s="17" t="s">
        <v>1</v>
      </c>
      <c r="D1474" s="17" t="s">
        <v>2</v>
      </c>
      <c r="E1474" s="17" t="s">
        <v>3</v>
      </c>
      <c r="F1474" s="17" t="s">
        <v>4</v>
      </c>
      <c r="G1474" s="17" t="s">
        <v>5</v>
      </c>
      <c r="H1474" s="17" t="s">
        <v>6</v>
      </c>
      <c r="I1474" s="17" t="s">
        <v>7</v>
      </c>
      <c r="J1474" s="17" t="s">
        <v>8</v>
      </c>
      <c r="K1474" s="17" t="s">
        <v>9</v>
      </c>
      <c r="L1474" s="17" t="s">
        <v>10</v>
      </c>
      <c r="M1474" s="17" t="s">
        <v>11</v>
      </c>
      <c r="N1474" s="13" t="s">
        <v>12</v>
      </c>
      <c r="O1474" s="17" t="s">
        <v>14</v>
      </c>
      <c r="P1474" s="17" t="s">
        <v>15</v>
      </c>
      <c r="Q1474" s="17" t="s">
        <v>16</v>
      </c>
    </row>
    <row r="1475" spans="1:17" ht="13">
      <c r="A1475" s="20"/>
      <c r="B1475" s="17"/>
      <c r="C1475" s="17"/>
      <c r="D1475" s="17"/>
      <c r="E1475" s="17"/>
      <c r="F1475" s="17"/>
      <c r="G1475" s="17"/>
      <c r="H1475" s="17"/>
      <c r="I1475" s="17"/>
      <c r="J1475" s="17"/>
      <c r="K1475" s="17"/>
      <c r="L1475" s="17"/>
      <c r="M1475" s="17"/>
      <c r="N1475" s="13" t="s">
        <v>13</v>
      </c>
      <c r="O1475" s="17"/>
      <c r="P1475" s="17"/>
      <c r="Q1475" s="17"/>
    </row>
    <row r="1476" spans="1:17" ht="13">
      <c r="A1476" s="14" t="s">
        <v>17</v>
      </c>
      <c r="B1476" s="15">
        <v>45</v>
      </c>
      <c r="C1476" s="15">
        <v>26</v>
      </c>
      <c r="D1476" s="15">
        <v>1</v>
      </c>
      <c r="E1476" s="15">
        <v>0</v>
      </c>
      <c r="F1476" s="15">
        <v>0</v>
      </c>
      <c r="G1476" s="15">
        <v>0</v>
      </c>
      <c r="H1476" s="15">
        <v>0</v>
      </c>
      <c r="I1476" s="15">
        <v>0</v>
      </c>
      <c r="J1476" s="15">
        <v>0</v>
      </c>
      <c r="K1476" s="15">
        <v>0</v>
      </c>
      <c r="L1476" s="15">
        <v>0</v>
      </c>
      <c r="M1476" s="15">
        <v>0</v>
      </c>
      <c r="N1476" s="15">
        <v>0</v>
      </c>
      <c r="O1476" s="15">
        <v>0</v>
      </c>
      <c r="P1476" s="15">
        <v>0</v>
      </c>
      <c r="Q1476" s="15">
        <v>72</v>
      </c>
    </row>
    <row r="1477" spans="1:17" ht="13">
      <c r="A1477" s="14" t="s">
        <v>18</v>
      </c>
      <c r="B1477" s="15">
        <v>1</v>
      </c>
      <c r="C1477" s="15">
        <v>0</v>
      </c>
      <c r="D1477" s="15">
        <v>0</v>
      </c>
      <c r="E1477" s="15">
        <v>0</v>
      </c>
      <c r="F1477" s="15">
        <v>0</v>
      </c>
      <c r="G1477" s="15">
        <v>0</v>
      </c>
      <c r="H1477" s="15">
        <v>0</v>
      </c>
      <c r="I1477" s="15">
        <v>0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v>1</v>
      </c>
    </row>
    <row r="1478" spans="1:17" ht="13">
      <c r="A1478" s="14" t="s">
        <v>16</v>
      </c>
      <c r="B1478" s="15">
        <v>46</v>
      </c>
      <c r="C1478" s="15">
        <v>26</v>
      </c>
      <c r="D1478" s="15">
        <v>1</v>
      </c>
      <c r="E1478" s="15">
        <v>0</v>
      </c>
      <c r="F1478" s="15">
        <v>0</v>
      </c>
      <c r="G1478" s="15">
        <v>0</v>
      </c>
      <c r="H1478" s="15">
        <v>0</v>
      </c>
      <c r="I1478" s="15">
        <v>0</v>
      </c>
      <c r="J1478" s="15">
        <v>0</v>
      </c>
      <c r="K1478" s="15">
        <v>0</v>
      </c>
      <c r="L1478" s="15">
        <v>0</v>
      </c>
      <c r="M1478" s="15">
        <v>0</v>
      </c>
      <c r="N1478" s="15">
        <v>0</v>
      </c>
      <c r="O1478" s="15">
        <v>0</v>
      </c>
      <c r="P1478" s="15">
        <v>0</v>
      </c>
      <c r="Q1478" s="15">
        <v>73</v>
      </c>
    </row>
    <row r="1479" spans="1:17" ht="13" thickBot="1"/>
    <row r="1480" spans="1:17" ht="15" customHeight="1">
      <c r="A1480" s="18" t="s">
        <v>362</v>
      </c>
      <c r="B1480" s="19"/>
      <c r="C1480" s="19"/>
      <c r="D1480" s="19"/>
      <c r="E1480" s="19"/>
      <c r="F1480" s="19"/>
      <c r="G1480" s="19"/>
      <c r="H1480" s="19"/>
      <c r="I1480" s="19"/>
      <c r="J1480" s="19"/>
      <c r="K1480" s="19"/>
      <c r="L1480" s="19"/>
      <c r="M1480" s="19"/>
      <c r="N1480" s="19"/>
      <c r="O1480" s="19"/>
      <c r="P1480" s="19"/>
      <c r="Q1480" s="19"/>
    </row>
    <row r="1481" spans="1:17" ht="15" customHeight="1">
      <c r="A1481" s="20" t="s">
        <v>1372</v>
      </c>
      <c r="B1481" s="21"/>
      <c r="C1481" s="21"/>
      <c r="D1481" s="21"/>
      <c r="E1481" s="21"/>
      <c r="F1481" s="21"/>
      <c r="G1481" s="21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</row>
    <row r="1482" spans="1:17" ht="15" customHeight="1">
      <c r="A1482" s="20"/>
      <c r="B1482" s="17"/>
      <c r="C1482" s="17"/>
      <c r="D1482" s="17"/>
      <c r="E1482" s="17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</row>
    <row r="1483" spans="1:17" ht="13">
      <c r="A1483" s="20"/>
      <c r="B1483" s="17" t="s">
        <v>0</v>
      </c>
      <c r="C1483" s="17" t="s">
        <v>1</v>
      </c>
      <c r="D1483" s="17" t="s">
        <v>2</v>
      </c>
      <c r="E1483" s="17" t="s">
        <v>3</v>
      </c>
      <c r="F1483" s="17" t="s">
        <v>4</v>
      </c>
      <c r="G1483" s="17" t="s">
        <v>5</v>
      </c>
      <c r="H1483" s="17" t="s">
        <v>6</v>
      </c>
      <c r="I1483" s="17" t="s">
        <v>7</v>
      </c>
      <c r="J1483" s="17" t="s">
        <v>8</v>
      </c>
      <c r="K1483" s="17" t="s">
        <v>9</v>
      </c>
      <c r="L1483" s="17" t="s">
        <v>10</v>
      </c>
      <c r="M1483" s="17" t="s">
        <v>11</v>
      </c>
      <c r="N1483" s="13" t="s">
        <v>12</v>
      </c>
      <c r="O1483" s="17" t="s">
        <v>14</v>
      </c>
      <c r="P1483" s="17" t="s">
        <v>15</v>
      </c>
      <c r="Q1483" s="17" t="s">
        <v>16</v>
      </c>
    </row>
    <row r="1484" spans="1:17" ht="13">
      <c r="A1484" s="20"/>
      <c r="B1484" s="17"/>
      <c r="C1484" s="17"/>
      <c r="D1484" s="17"/>
      <c r="E1484" s="17"/>
      <c r="F1484" s="17"/>
      <c r="G1484" s="17"/>
      <c r="H1484" s="17"/>
      <c r="I1484" s="17"/>
      <c r="J1484" s="17"/>
      <c r="K1484" s="17"/>
      <c r="L1484" s="17"/>
      <c r="M1484" s="17"/>
      <c r="N1484" s="13" t="s">
        <v>13</v>
      </c>
      <c r="O1484" s="17"/>
      <c r="P1484" s="17"/>
      <c r="Q1484" s="17"/>
    </row>
    <row r="1485" spans="1:17" ht="13">
      <c r="A1485" s="14" t="s">
        <v>17</v>
      </c>
      <c r="B1485" s="15">
        <v>66</v>
      </c>
      <c r="C1485" s="15">
        <v>0</v>
      </c>
      <c r="D1485" s="15">
        <v>3</v>
      </c>
      <c r="E1485" s="15">
        <v>3</v>
      </c>
      <c r="F1485" s="15">
        <v>0</v>
      </c>
      <c r="G1485" s="15">
        <v>0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v>0</v>
      </c>
      <c r="O1485" s="15">
        <v>0</v>
      </c>
      <c r="P1485" s="15">
        <v>0</v>
      </c>
      <c r="Q1485" s="15">
        <v>72</v>
      </c>
    </row>
    <row r="1486" spans="1:17" ht="13">
      <c r="A1486" s="14" t="s">
        <v>18</v>
      </c>
      <c r="B1486" s="15">
        <v>0</v>
      </c>
      <c r="C1486" s="15">
        <v>1</v>
      </c>
      <c r="D1486" s="15">
        <v>0</v>
      </c>
      <c r="E1486" s="15">
        <v>0</v>
      </c>
      <c r="F1486" s="15">
        <v>0</v>
      </c>
      <c r="G1486" s="15">
        <v>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15">
        <v>0</v>
      </c>
      <c r="P1486" s="15">
        <v>0</v>
      </c>
      <c r="Q1486" s="15">
        <v>1</v>
      </c>
    </row>
    <row r="1487" spans="1:17" ht="13">
      <c r="A1487" s="14" t="s">
        <v>16</v>
      </c>
      <c r="B1487" s="15">
        <v>66</v>
      </c>
      <c r="C1487" s="15">
        <v>1</v>
      </c>
      <c r="D1487" s="15">
        <v>3</v>
      </c>
      <c r="E1487" s="15">
        <v>3</v>
      </c>
      <c r="F1487" s="15">
        <v>0</v>
      </c>
      <c r="G1487" s="15">
        <v>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15">
        <v>0</v>
      </c>
      <c r="P1487" s="15">
        <v>0</v>
      </c>
      <c r="Q1487" s="15">
        <v>73</v>
      </c>
    </row>
    <row r="1488" spans="1:17" ht="13" thickBot="1"/>
    <row r="1489" spans="1:17" ht="15" customHeight="1">
      <c r="A1489" s="18" t="s">
        <v>363</v>
      </c>
      <c r="B1489" s="19"/>
      <c r="C1489" s="19"/>
      <c r="D1489" s="19"/>
      <c r="E1489" s="19"/>
      <c r="F1489" s="19"/>
      <c r="G1489" s="19"/>
      <c r="H1489" s="19"/>
      <c r="I1489" s="19"/>
      <c r="J1489" s="19"/>
      <c r="K1489" s="19"/>
      <c r="L1489" s="19"/>
      <c r="M1489" s="19"/>
      <c r="N1489" s="19"/>
      <c r="O1489" s="19"/>
      <c r="P1489" s="19"/>
      <c r="Q1489" s="19"/>
    </row>
    <row r="1490" spans="1:17" ht="15" customHeight="1">
      <c r="A1490" s="20" t="s">
        <v>1373</v>
      </c>
      <c r="B1490" s="21"/>
      <c r="C1490" s="21"/>
      <c r="D1490" s="21"/>
      <c r="E1490" s="21"/>
      <c r="F1490" s="21"/>
      <c r="G1490" s="21"/>
      <c r="H1490" s="21"/>
      <c r="I1490" s="21"/>
      <c r="J1490" s="21"/>
      <c r="K1490" s="21"/>
      <c r="L1490" s="21"/>
      <c r="M1490" s="21"/>
      <c r="N1490" s="21"/>
      <c r="O1490" s="21"/>
      <c r="P1490" s="21"/>
      <c r="Q1490" s="21"/>
    </row>
    <row r="1491" spans="1:17" ht="15" customHeight="1">
      <c r="A1491" s="20"/>
      <c r="B1491" s="17"/>
      <c r="C1491" s="17"/>
      <c r="D1491" s="17"/>
      <c r="E1491" s="17"/>
      <c r="F1491" s="17"/>
      <c r="G1491" s="17"/>
      <c r="H1491" s="17"/>
      <c r="I1491" s="17"/>
      <c r="J1491" s="17"/>
      <c r="K1491" s="17"/>
      <c r="L1491" s="17"/>
      <c r="M1491" s="17"/>
      <c r="N1491" s="17"/>
      <c r="O1491" s="17"/>
      <c r="P1491" s="17"/>
      <c r="Q1491" s="17"/>
    </row>
    <row r="1492" spans="1:17" ht="13">
      <c r="A1492" s="20"/>
      <c r="B1492" s="17" t="s">
        <v>0</v>
      </c>
      <c r="C1492" s="17" t="s">
        <v>1</v>
      </c>
      <c r="D1492" s="17" t="s">
        <v>2</v>
      </c>
      <c r="E1492" s="17" t="s">
        <v>3</v>
      </c>
      <c r="F1492" s="17" t="s">
        <v>4</v>
      </c>
      <c r="G1492" s="17" t="s">
        <v>5</v>
      </c>
      <c r="H1492" s="17" t="s">
        <v>6</v>
      </c>
      <c r="I1492" s="17" t="s">
        <v>7</v>
      </c>
      <c r="J1492" s="17" t="s">
        <v>8</v>
      </c>
      <c r="K1492" s="17" t="s">
        <v>9</v>
      </c>
      <c r="L1492" s="17" t="s">
        <v>10</v>
      </c>
      <c r="M1492" s="17" t="s">
        <v>11</v>
      </c>
      <c r="N1492" s="13" t="s">
        <v>12</v>
      </c>
      <c r="O1492" s="17" t="s">
        <v>14</v>
      </c>
      <c r="P1492" s="17" t="s">
        <v>15</v>
      </c>
      <c r="Q1492" s="17" t="s">
        <v>16</v>
      </c>
    </row>
    <row r="1493" spans="1:17" ht="13">
      <c r="A1493" s="20"/>
      <c r="B1493" s="17"/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3" t="s">
        <v>13</v>
      </c>
      <c r="O1493" s="17"/>
      <c r="P1493" s="17"/>
      <c r="Q1493" s="17"/>
    </row>
    <row r="1494" spans="1:17" ht="13">
      <c r="A1494" s="14" t="s">
        <v>17</v>
      </c>
      <c r="B1494" s="15">
        <v>52</v>
      </c>
      <c r="C1494" s="15">
        <v>0</v>
      </c>
      <c r="D1494" s="15">
        <v>0</v>
      </c>
      <c r="E1494" s="15">
        <v>0</v>
      </c>
      <c r="F1494" s="15">
        <v>0</v>
      </c>
      <c r="G1494" s="15">
        <v>0</v>
      </c>
      <c r="H1494" s="15">
        <v>0</v>
      </c>
      <c r="I1494" s="15">
        <v>0</v>
      </c>
      <c r="J1494" s="15">
        <v>0</v>
      </c>
      <c r="K1494" s="15">
        <v>0</v>
      </c>
      <c r="L1494" s="15">
        <v>0</v>
      </c>
      <c r="M1494" s="15">
        <v>0</v>
      </c>
      <c r="N1494" s="15">
        <v>0</v>
      </c>
      <c r="O1494" s="15">
        <v>0</v>
      </c>
      <c r="P1494" s="15">
        <v>0</v>
      </c>
      <c r="Q1494" s="15">
        <v>52</v>
      </c>
    </row>
    <row r="1495" spans="1:17" ht="13">
      <c r="A1495" s="14" t="s">
        <v>18</v>
      </c>
      <c r="B1495" s="15">
        <v>18</v>
      </c>
      <c r="C1495" s="15">
        <v>0</v>
      </c>
      <c r="D1495" s="15">
        <v>0</v>
      </c>
      <c r="E1495" s="15">
        <v>0</v>
      </c>
      <c r="F1495" s="15">
        <v>0</v>
      </c>
      <c r="G1495" s="15">
        <v>0</v>
      </c>
      <c r="H1495" s="15">
        <v>0</v>
      </c>
      <c r="I1495" s="15">
        <v>0</v>
      </c>
      <c r="J1495" s="15">
        <v>0</v>
      </c>
      <c r="K1495" s="15">
        <v>0</v>
      </c>
      <c r="L1495" s="15">
        <v>0</v>
      </c>
      <c r="M1495" s="15">
        <v>0</v>
      </c>
      <c r="N1495" s="15">
        <v>0</v>
      </c>
      <c r="O1495" s="15">
        <v>0</v>
      </c>
      <c r="P1495" s="15">
        <v>0</v>
      </c>
      <c r="Q1495" s="15">
        <v>18</v>
      </c>
    </row>
    <row r="1496" spans="1:17" ht="13">
      <c r="A1496" s="14" t="s">
        <v>16</v>
      </c>
      <c r="B1496" s="15">
        <v>70</v>
      </c>
      <c r="C1496" s="15">
        <v>0</v>
      </c>
      <c r="D1496" s="15">
        <v>0</v>
      </c>
      <c r="E1496" s="15">
        <v>0</v>
      </c>
      <c r="F1496" s="15">
        <v>0</v>
      </c>
      <c r="G1496" s="15">
        <v>0</v>
      </c>
      <c r="H1496" s="15">
        <v>0</v>
      </c>
      <c r="I1496" s="15">
        <v>0</v>
      </c>
      <c r="J1496" s="15">
        <v>0</v>
      </c>
      <c r="K1496" s="15">
        <v>0</v>
      </c>
      <c r="L1496" s="15">
        <v>0</v>
      </c>
      <c r="M1496" s="15">
        <v>0</v>
      </c>
      <c r="N1496" s="15">
        <v>0</v>
      </c>
      <c r="O1496" s="15">
        <v>0</v>
      </c>
      <c r="P1496" s="15">
        <v>0</v>
      </c>
      <c r="Q1496" s="15">
        <v>70</v>
      </c>
    </row>
    <row r="1497" spans="1:17" ht="13" thickBot="1"/>
    <row r="1498" spans="1:17" ht="15" customHeight="1">
      <c r="A1498" s="18" t="s">
        <v>364</v>
      </c>
      <c r="B1498" s="19"/>
      <c r="C1498" s="19"/>
      <c r="D1498" s="19"/>
      <c r="E1498" s="19"/>
      <c r="F1498" s="19"/>
      <c r="G1498" s="19"/>
      <c r="H1498" s="19"/>
      <c r="I1498" s="19"/>
      <c r="J1498" s="19"/>
      <c r="K1498" s="19"/>
      <c r="L1498" s="19"/>
      <c r="M1498" s="19"/>
      <c r="N1498" s="19"/>
      <c r="O1498" s="19"/>
      <c r="P1498" s="19"/>
      <c r="Q1498" s="19"/>
    </row>
    <row r="1499" spans="1:17" ht="15" customHeight="1">
      <c r="A1499" s="20" t="s">
        <v>1374</v>
      </c>
      <c r="B1499" s="21"/>
      <c r="C1499" s="21"/>
      <c r="D1499" s="21"/>
      <c r="E1499" s="21"/>
      <c r="F1499" s="21"/>
      <c r="G1499" s="21"/>
      <c r="H1499" s="21"/>
      <c r="I1499" s="21"/>
      <c r="J1499" s="21"/>
      <c r="K1499" s="21"/>
      <c r="L1499" s="21"/>
      <c r="M1499" s="21"/>
      <c r="N1499" s="21"/>
      <c r="O1499" s="21"/>
      <c r="P1499" s="21"/>
      <c r="Q1499" s="21"/>
    </row>
    <row r="1500" spans="1:17" ht="15" customHeight="1">
      <c r="A1500" s="20"/>
      <c r="B1500" s="17"/>
      <c r="C1500" s="17"/>
      <c r="D1500" s="17"/>
      <c r="E1500" s="17"/>
      <c r="F1500" s="17"/>
      <c r="G1500" s="17"/>
      <c r="H1500" s="17"/>
      <c r="I1500" s="17"/>
      <c r="J1500" s="17"/>
      <c r="K1500" s="17"/>
      <c r="L1500" s="17"/>
      <c r="M1500" s="17"/>
      <c r="N1500" s="17"/>
      <c r="O1500" s="17"/>
      <c r="P1500" s="17"/>
      <c r="Q1500" s="17"/>
    </row>
    <row r="1501" spans="1:17" ht="13">
      <c r="A1501" s="20"/>
      <c r="B1501" s="17" t="s">
        <v>0</v>
      </c>
      <c r="C1501" s="17" t="s">
        <v>1</v>
      </c>
      <c r="D1501" s="17" t="s">
        <v>2</v>
      </c>
      <c r="E1501" s="17" t="s">
        <v>3</v>
      </c>
      <c r="F1501" s="17" t="s">
        <v>4</v>
      </c>
      <c r="G1501" s="17" t="s">
        <v>5</v>
      </c>
      <c r="H1501" s="17" t="s">
        <v>6</v>
      </c>
      <c r="I1501" s="17" t="s">
        <v>7</v>
      </c>
      <c r="J1501" s="17" t="s">
        <v>8</v>
      </c>
      <c r="K1501" s="17" t="s">
        <v>9</v>
      </c>
      <c r="L1501" s="17" t="s">
        <v>10</v>
      </c>
      <c r="M1501" s="17" t="s">
        <v>11</v>
      </c>
      <c r="N1501" s="13" t="s">
        <v>12</v>
      </c>
      <c r="O1501" s="17" t="s">
        <v>14</v>
      </c>
      <c r="P1501" s="17" t="s">
        <v>15</v>
      </c>
      <c r="Q1501" s="17" t="s">
        <v>16</v>
      </c>
    </row>
    <row r="1502" spans="1:17" ht="13">
      <c r="A1502" s="20"/>
      <c r="B1502" s="17"/>
      <c r="C1502" s="17"/>
      <c r="D1502" s="17"/>
      <c r="E1502" s="17"/>
      <c r="F1502" s="17"/>
      <c r="G1502" s="17"/>
      <c r="H1502" s="17"/>
      <c r="I1502" s="17"/>
      <c r="J1502" s="17"/>
      <c r="K1502" s="17"/>
      <c r="L1502" s="17"/>
      <c r="M1502" s="17"/>
      <c r="N1502" s="13" t="s">
        <v>13</v>
      </c>
      <c r="O1502" s="17"/>
      <c r="P1502" s="17"/>
      <c r="Q1502" s="17"/>
    </row>
    <row r="1503" spans="1:17" ht="13">
      <c r="A1503" s="14" t="s">
        <v>17</v>
      </c>
      <c r="B1503" s="15">
        <v>38</v>
      </c>
      <c r="C1503" s="15">
        <v>0</v>
      </c>
      <c r="D1503" s="15">
        <v>1</v>
      </c>
      <c r="E1503" s="15">
        <v>0</v>
      </c>
      <c r="F1503" s="15">
        <v>0</v>
      </c>
      <c r="G1503" s="15">
        <v>0</v>
      </c>
      <c r="H1503" s="15">
        <v>0</v>
      </c>
      <c r="I1503" s="15">
        <v>0</v>
      </c>
      <c r="J1503" s="15">
        <v>0</v>
      </c>
      <c r="K1503" s="15">
        <v>0</v>
      </c>
      <c r="L1503" s="15">
        <v>0</v>
      </c>
      <c r="M1503" s="15">
        <v>0</v>
      </c>
      <c r="N1503" s="15">
        <v>0</v>
      </c>
      <c r="O1503" s="15">
        <v>0</v>
      </c>
      <c r="P1503" s="15">
        <v>0</v>
      </c>
      <c r="Q1503" s="15">
        <v>39</v>
      </c>
    </row>
    <row r="1504" spans="1:17" ht="13">
      <c r="A1504" s="14" t="s">
        <v>18</v>
      </c>
      <c r="B1504" s="15">
        <v>30</v>
      </c>
      <c r="C1504" s="15">
        <v>0</v>
      </c>
      <c r="D1504" s="15">
        <v>0</v>
      </c>
      <c r="E1504" s="15">
        <v>0</v>
      </c>
      <c r="F1504" s="15">
        <v>0</v>
      </c>
      <c r="G1504" s="15">
        <v>0</v>
      </c>
      <c r="H1504" s="15">
        <v>0</v>
      </c>
      <c r="I1504" s="15">
        <v>0</v>
      </c>
      <c r="J1504" s="15">
        <v>0</v>
      </c>
      <c r="K1504" s="15">
        <v>0</v>
      </c>
      <c r="L1504" s="15">
        <v>0</v>
      </c>
      <c r="M1504" s="15">
        <v>0</v>
      </c>
      <c r="N1504" s="15">
        <v>0</v>
      </c>
      <c r="O1504" s="15">
        <v>0</v>
      </c>
      <c r="P1504" s="15">
        <v>0</v>
      </c>
      <c r="Q1504" s="15">
        <v>30</v>
      </c>
    </row>
    <row r="1505" spans="1:17" ht="13">
      <c r="A1505" s="14" t="s">
        <v>16</v>
      </c>
      <c r="B1505" s="15">
        <v>68</v>
      </c>
      <c r="C1505" s="15">
        <v>0</v>
      </c>
      <c r="D1505" s="15">
        <v>1</v>
      </c>
      <c r="E1505" s="15">
        <v>0</v>
      </c>
      <c r="F1505" s="15">
        <v>0</v>
      </c>
      <c r="G1505" s="15">
        <v>0</v>
      </c>
      <c r="H1505" s="15">
        <v>0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v>0</v>
      </c>
      <c r="O1505" s="15">
        <v>0</v>
      </c>
      <c r="P1505" s="15">
        <v>0</v>
      </c>
      <c r="Q1505" s="15">
        <v>69</v>
      </c>
    </row>
    <row r="1506" spans="1:17" ht="13" thickBot="1"/>
    <row r="1507" spans="1:17" ht="15" customHeight="1">
      <c r="A1507" s="18" t="s">
        <v>365</v>
      </c>
      <c r="B1507" s="19"/>
      <c r="C1507" s="19"/>
      <c r="D1507" s="19"/>
      <c r="E1507" s="19"/>
      <c r="F1507" s="19"/>
      <c r="G1507" s="19"/>
      <c r="H1507" s="19"/>
      <c r="I1507" s="19"/>
      <c r="J1507" s="19"/>
      <c r="K1507" s="19"/>
      <c r="L1507" s="19"/>
      <c r="M1507" s="19"/>
      <c r="N1507" s="19"/>
      <c r="O1507" s="19"/>
      <c r="P1507" s="19"/>
      <c r="Q1507" s="19"/>
    </row>
    <row r="1508" spans="1:17" ht="15" customHeight="1">
      <c r="A1508" s="20" t="s">
        <v>1375</v>
      </c>
      <c r="B1508" s="21"/>
      <c r="C1508" s="21"/>
      <c r="D1508" s="21"/>
      <c r="E1508" s="21"/>
      <c r="F1508" s="21"/>
      <c r="G1508" s="21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</row>
    <row r="1509" spans="1:17" ht="15" customHeight="1">
      <c r="A1509" s="20"/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17"/>
      <c r="O1509" s="17"/>
      <c r="P1509" s="17"/>
      <c r="Q1509" s="17"/>
    </row>
    <row r="1510" spans="1:17" ht="13">
      <c r="A1510" s="20"/>
      <c r="B1510" s="17" t="s">
        <v>0</v>
      </c>
      <c r="C1510" s="17" t="s">
        <v>1</v>
      </c>
      <c r="D1510" s="17" t="s">
        <v>2</v>
      </c>
      <c r="E1510" s="17" t="s">
        <v>3</v>
      </c>
      <c r="F1510" s="17" t="s">
        <v>4</v>
      </c>
      <c r="G1510" s="17" t="s">
        <v>5</v>
      </c>
      <c r="H1510" s="17" t="s">
        <v>6</v>
      </c>
      <c r="I1510" s="17" t="s">
        <v>7</v>
      </c>
      <c r="J1510" s="17" t="s">
        <v>8</v>
      </c>
      <c r="K1510" s="17" t="s">
        <v>9</v>
      </c>
      <c r="L1510" s="17" t="s">
        <v>10</v>
      </c>
      <c r="M1510" s="17" t="s">
        <v>11</v>
      </c>
      <c r="N1510" s="13" t="s">
        <v>12</v>
      </c>
      <c r="O1510" s="17" t="s">
        <v>14</v>
      </c>
      <c r="P1510" s="17" t="s">
        <v>15</v>
      </c>
      <c r="Q1510" s="17" t="s">
        <v>16</v>
      </c>
    </row>
    <row r="1511" spans="1:17" ht="13">
      <c r="A1511" s="20"/>
      <c r="B1511" s="17"/>
      <c r="C1511" s="17"/>
      <c r="D1511" s="17"/>
      <c r="E1511" s="17"/>
      <c r="F1511" s="17"/>
      <c r="G1511" s="17"/>
      <c r="H1511" s="17"/>
      <c r="I1511" s="17"/>
      <c r="J1511" s="17"/>
      <c r="K1511" s="17"/>
      <c r="L1511" s="17"/>
      <c r="M1511" s="17"/>
      <c r="N1511" s="13" t="s">
        <v>13</v>
      </c>
      <c r="O1511" s="17"/>
      <c r="P1511" s="17"/>
      <c r="Q1511" s="17"/>
    </row>
    <row r="1512" spans="1:17" ht="13">
      <c r="A1512" s="14" t="s">
        <v>17</v>
      </c>
      <c r="B1512" s="15">
        <v>51</v>
      </c>
      <c r="C1512" s="15">
        <v>11</v>
      </c>
      <c r="D1512" s="15">
        <v>1</v>
      </c>
      <c r="E1512" s="15">
        <v>1</v>
      </c>
      <c r="F1512" s="15">
        <v>0</v>
      </c>
      <c r="G1512" s="15">
        <v>0</v>
      </c>
      <c r="H1512" s="15">
        <v>0</v>
      </c>
      <c r="I1512" s="15">
        <v>0</v>
      </c>
      <c r="J1512" s="15">
        <v>0</v>
      </c>
      <c r="K1512" s="15">
        <v>0</v>
      </c>
      <c r="L1512" s="15">
        <v>0</v>
      </c>
      <c r="M1512" s="15">
        <v>0</v>
      </c>
      <c r="N1512" s="15">
        <v>0</v>
      </c>
      <c r="O1512" s="15">
        <v>0</v>
      </c>
      <c r="P1512" s="15">
        <v>0</v>
      </c>
      <c r="Q1512" s="15">
        <v>64</v>
      </c>
    </row>
    <row r="1513" spans="1:17" ht="13">
      <c r="A1513" s="14" t="s">
        <v>18</v>
      </c>
      <c r="B1513" s="15">
        <v>3</v>
      </c>
      <c r="C1513" s="15">
        <v>0</v>
      </c>
      <c r="D1513" s="15">
        <v>0</v>
      </c>
      <c r="E1513" s="15">
        <v>0</v>
      </c>
      <c r="F1513" s="15">
        <v>0</v>
      </c>
      <c r="G1513" s="15">
        <v>0</v>
      </c>
      <c r="H1513" s="15">
        <v>0</v>
      </c>
      <c r="I1513" s="15">
        <v>0</v>
      </c>
      <c r="J1513" s="15">
        <v>0</v>
      </c>
      <c r="K1513" s="15">
        <v>0</v>
      </c>
      <c r="L1513" s="15">
        <v>0</v>
      </c>
      <c r="M1513" s="15">
        <v>0</v>
      </c>
      <c r="N1513" s="15">
        <v>0</v>
      </c>
      <c r="O1513" s="15">
        <v>0</v>
      </c>
      <c r="P1513" s="15">
        <v>0</v>
      </c>
      <c r="Q1513" s="15">
        <v>3</v>
      </c>
    </row>
    <row r="1514" spans="1:17" ht="13">
      <c r="A1514" s="14" t="s">
        <v>16</v>
      </c>
      <c r="B1514" s="15">
        <v>54</v>
      </c>
      <c r="C1514" s="15">
        <v>11</v>
      </c>
      <c r="D1514" s="15">
        <v>1</v>
      </c>
      <c r="E1514" s="15">
        <v>1</v>
      </c>
      <c r="F1514" s="15">
        <v>0</v>
      </c>
      <c r="G1514" s="15">
        <v>0</v>
      </c>
      <c r="H1514" s="15">
        <v>0</v>
      </c>
      <c r="I1514" s="15">
        <v>0</v>
      </c>
      <c r="J1514" s="15">
        <v>0</v>
      </c>
      <c r="K1514" s="15">
        <v>0</v>
      </c>
      <c r="L1514" s="15">
        <v>0</v>
      </c>
      <c r="M1514" s="15">
        <v>0</v>
      </c>
      <c r="N1514" s="15">
        <v>0</v>
      </c>
      <c r="O1514" s="15">
        <v>0</v>
      </c>
      <c r="P1514" s="15">
        <v>0</v>
      </c>
      <c r="Q1514" s="15">
        <v>67</v>
      </c>
    </row>
    <row r="1515" spans="1:17" ht="13" thickBot="1"/>
    <row r="1516" spans="1:17" ht="15" customHeight="1">
      <c r="A1516" s="18" t="s">
        <v>366</v>
      </c>
      <c r="B1516" s="19"/>
      <c r="C1516" s="19"/>
      <c r="D1516" s="19"/>
      <c r="E1516" s="19"/>
      <c r="F1516" s="19"/>
      <c r="G1516" s="19"/>
      <c r="H1516" s="19"/>
      <c r="I1516" s="19"/>
      <c r="J1516" s="19"/>
      <c r="K1516" s="19"/>
      <c r="L1516" s="19"/>
      <c r="M1516" s="19"/>
      <c r="N1516" s="19"/>
      <c r="O1516" s="19"/>
      <c r="P1516" s="19"/>
      <c r="Q1516" s="19"/>
    </row>
    <row r="1517" spans="1:17" ht="15" customHeight="1">
      <c r="A1517" s="20" t="s">
        <v>1376</v>
      </c>
      <c r="B1517" s="21"/>
      <c r="C1517" s="21"/>
      <c r="D1517" s="21"/>
      <c r="E1517" s="21"/>
      <c r="F1517" s="21"/>
      <c r="G1517" s="21"/>
      <c r="H1517" s="21"/>
      <c r="I1517" s="21"/>
      <c r="J1517" s="21"/>
      <c r="K1517" s="21"/>
      <c r="L1517" s="21"/>
      <c r="M1517" s="21"/>
      <c r="N1517" s="21"/>
      <c r="O1517" s="21"/>
      <c r="P1517" s="21"/>
      <c r="Q1517" s="21"/>
    </row>
    <row r="1518" spans="1:17" ht="15" customHeight="1">
      <c r="A1518" s="20"/>
      <c r="B1518" s="17"/>
      <c r="C1518" s="17"/>
      <c r="D1518" s="17"/>
      <c r="E1518" s="17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</row>
    <row r="1519" spans="1:17" ht="13">
      <c r="A1519" s="20"/>
      <c r="B1519" s="17" t="s">
        <v>0</v>
      </c>
      <c r="C1519" s="17" t="s">
        <v>1</v>
      </c>
      <c r="D1519" s="17" t="s">
        <v>2</v>
      </c>
      <c r="E1519" s="17" t="s">
        <v>3</v>
      </c>
      <c r="F1519" s="17" t="s">
        <v>4</v>
      </c>
      <c r="G1519" s="17" t="s">
        <v>5</v>
      </c>
      <c r="H1519" s="17" t="s">
        <v>6</v>
      </c>
      <c r="I1519" s="17" t="s">
        <v>7</v>
      </c>
      <c r="J1519" s="17" t="s">
        <v>8</v>
      </c>
      <c r="K1519" s="17" t="s">
        <v>9</v>
      </c>
      <c r="L1519" s="17" t="s">
        <v>10</v>
      </c>
      <c r="M1519" s="17" t="s">
        <v>11</v>
      </c>
      <c r="N1519" s="13" t="s">
        <v>12</v>
      </c>
      <c r="O1519" s="17" t="s">
        <v>14</v>
      </c>
      <c r="P1519" s="17" t="s">
        <v>15</v>
      </c>
      <c r="Q1519" s="17" t="s">
        <v>16</v>
      </c>
    </row>
    <row r="1520" spans="1:17" ht="13">
      <c r="A1520" s="20"/>
      <c r="B1520" s="17"/>
      <c r="C1520" s="17"/>
      <c r="D1520" s="17"/>
      <c r="E1520" s="17"/>
      <c r="F1520" s="17"/>
      <c r="G1520" s="17"/>
      <c r="H1520" s="17"/>
      <c r="I1520" s="17"/>
      <c r="J1520" s="17"/>
      <c r="K1520" s="17"/>
      <c r="L1520" s="17"/>
      <c r="M1520" s="17"/>
      <c r="N1520" s="13" t="s">
        <v>13</v>
      </c>
      <c r="O1520" s="17"/>
      <c r="P1520" s="17"/>
      <c r="Q1520" s="17"/>
    </row>
    <row r="1521" spans="1:17" ht="13">
      <c r="A1521" s="14" t="s">
        <v>17</v>
      </c>
      <c r="B1521" s="15">
        <v>10</v>
      </c>
      <c r="C1521" s="15">
        <v>0</v>
      </c>
      <c r="D1521" s="15">
        <v>1</v>
      </c>
      <c r="E1521" s="15">
        <v>1</v>
      </c>
      <c r="F1521" s="15">
        <v>0</v>
      </c>
      <c r="G1521" s="15">
        <v>0</v>
      </c>
      <c r="H1521" s="15">
        <v>0</v>
      </c>
      <c r="I1521" s="15">
        <v>0</v>
      </c>
      <c r="J1521" s="15">
        <v>0</v>
      </c>
      <c r="K1521" s="15">
        <v>0</v>
      </c>
      <c r="L1521" s="15">
        <v>0</v>
      </c>
      <c r="M1521" s="15">
        <v>0</v>
      </c>
      <c r="N1521" s="15">
        <v>0</v>
      </c>
      <c r="O1521" s="15">
        <v>0</v>
      </c>
      <c r="P1521" s="15">
        <v>0</v>
      </c>
      <c r="Q1521" s="15">
        <v>12</v>
      </c>
    </row>
    <row r="1522" spans="1:17" ht="13">
      <c r="A1522" s="14" t="s">
        <v>18</v>
      </c>
      <c r="B1522" s="15">
        <v>55</v>
      </c>
      <c r="C1522" s="15">
        <v>0</v>
      </c>
      <c r="D1522" s="15">
        <v>0</v>
      </c>
      <c r="E1522" s="15">
        <v>0</v>
      </c>
      <c r="F1522" s="15">
        <v>0</v>
      </c>
      <c r="G1522" s="15">
        <v>0</v>
      </c>
      <c r="H1522" s="15">
        <v>0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v>0</v>
      </c>
      <c r="O1522" s="15">
        <v>0</v>
      </c>
      <c r="P1522" s="15">
        <v>0</v>
      </c>
      <c r="Q1522" s="15">
        <v>55</v>
      </c>
    </row>
    <row r="1523" spans="1:17" ht="13">
      <c r="A1523" s="14" t="s">
        <v>16</v>
      </c>
      <c r="B1523" s="15">
        <v>65</v>
      </c>
      <c r="C1523" s="15">
        <v>0</v>
      </c>
      <c r="D1523" s="15">
        <v>1</v>
      </c>
      <c r="E1523" s="15">
        <v>1</v>
      </c>
      <c r="F1523" s="15">
        <v>0</v>
      </c>
      <c r="G1523" s="15">
        <v>0</v>
      </c>
      <c r="H1523" s="15">
        <v>0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v>0</v>
      </c>
      <c r="O1523" s="15">
        <v>0</v>
      </c>
      <c r="P1523" s="15">
        <v>0</v>
      </c>
      <c r="Q1523" s="15">
        <v>67</v>
      </c>
    </row>
    <row r="1524" spans="1:17" ht="13" thickBot="1"/>
    <row r="1525" spans="1:17" ht="15" customHeight="1">
      <c r="A1525" s="18" t="s">
        <v>367</v>
      </c>
      <c r="B1525" s="19"/>
      <c r="C1525" s="19"/>
      <c r="D1525" s="19"/>
      <c r="E1525" s="19"/>
      <c r="F1525" s="19"/>
      <c r="G1525" s="19"/>
      <c r="H1525" s="19"/>
      <c r="I1525" s="19"/>
      <c r="J1525" s="19"/>
      <c r="K1525" s="19"/>
      <c r="L1525" s="19"/>
      <c r="M1525" s="19"/>
      <c r="N1525" s="19"/>
      <c r="O1525" s="19"/>
      <c r="P1525" s="19"/>
      <c r="Q1525" s="19"/>
    </row>
    <row r="1526" spans="1:17" ht="15" customHeight="1">
      <c r="A1526" s="20" t="s">
        <v>123</v>
      </c>
      <c r="B1526" s="21"/>
      <c r="C1526" s="21"/>
      <c r="D1526" s="21"/>
      <c r="E1526" s="21"/>
      <c r="F1526" s="21"/>
      <c r="G1526" s="21"/>
      <c r="H1526" s="21"/>
      <c r="I1526" s="21"/>
      <c r="J1526" s="21"/>
      <c r="K1526" s="21"/>
      <c r="L1526" s="21"/>
      <c r="M1526" s="21"/>
      <c r="N1526" s="21"/>
      <c r="O1526" s="21"/>
      <c r="P1526" s="21"/>
      <c r="Q1526" s="21"/>
    </row>
    <row r="1527" spans="1:17" ht="15" customHeight="1">
      <c r="A1527" s="20"/>
      <c r="B1527" s="17"/>
      <c r="C1527" s="17"/>
      <c r="D1527" s="17"/>
      <c r="E1527" s="17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</row>
    <row r="1528" spans="1:17" ht="13">
      <c r="A1528" s="20"/>
      <c r="B1528" s="17" t="s">
        <v>0</v>
      </c>
      <c r="C1528" s="17" t="s">
        <v>1</v>
      </c>
      <c r="D1528" s="17" t="s">
        <v>2</v>
      </c>
      <c r="E1528" s="17" t="s">
        <v>3</v>
      </c>
      <c r="F1528" s="17" t="s">
        <v>4</v>
      </c>
      <c r="G1528" s="17" t="s">
        <v>5</v>
      </c>
      <c r="H1528" s="17" t="s">
        <v>6</v>
      </c>
      <c r="I1528" s="17" t="s">
        <v>7</v>
      </c>
      <c r="J1528" s="17" t="s">
        <v>8</v>
      </c>
      <c r="K1528" s="17" t="s">
        <v>9</v>
      </c>
      <c r="L1528" s="17" t="s">
        <v>10</v>
      </c>
      <c r="M1528" s="17" t="s">
        <v>11</v>
      </c>
      <c r="N1528" s="13" t="s">
        <v>12</v>
      </c>
      <c r="O1528" s="17" t="s">
        <v>14</v>
      </c>
      <c r="P1528" s="17" t="s">
        <v>15</v>
      </c>
      <c r="Q1528" s="17" t="s">
        <v>16</v>
      </c>
    </row>
    <row r="1529" spans="1:17" ht="13">
      <c r="A1529" s="20"/>
      <c r="B1529" s="17"/>
      <c r="C1529" s="17"/>
      <c r="D1529" s="17"/>
      <c r="E1529" s="17"/>
      <c r="F1529" s="17"/>
      <c r="G1529" s="17"/>
      <c r="H1529" s="17"/>
      <c r="I1529" s="17"/>
      <c r="J1529" s="17"/>
      <c r="K1529" s="17"/>
      <c r="L1529" s="17"/>
      <c r="M1529" s="17"/>
      <c r="N1529" s="13" t="s">
        <v>13</v>
      </c>
      <c r="O1529" s="17"/>
      <c r="P1529" s="17"/>
      <c r="Q1529" s="17"/>
    </row>
    <row r="1530" spans="1:17" ht="13">
      <c r="A1530" s="14" t="s">
        <v>17</v>
      </c>
      <c r="B1530" s="15">
        <v>56</v>
      </c>
      <c r="C1530" s="15">
        <v>1</v>
      </c>
      <c r="D1530" s="15">
        <v>1</v>
      </c>
      <c r="E1530" s="15">
        <v>1</v>
      </c>
      <c r="F1530" s="15">
        <v>0</v>
      </c>
      <c r="G1530" s="15">
        <v>0</v>
      </c>
      <c r="H1530" s="15">
        <v>0</v>
      </c>
      <c r="I1530" s="15">
        <v>0</v>
      </c>
      <c r="J1530" s="15">
        <v>1</v>
      </c>
      <c r="K1530" s="15">
        <v>0</v>
      </c>
      <c r="L1530" s="15">
        <v>0</v>
      </c>
      <c r="M1530" s="15">
        <v>0</v>
      </c>
      <c r="N1530" s="15">
        <v>0</v>
      </c>
      <c r="O1530" s="15">
        <v>0</v>
      </c>
      <c r="P1530" s="15">
        <v>0</v>
      </c>
      <c r="Q1530" s="15">
        <v>60</v>
      </c>
    </row>
    <row r="1531" spans="1:17" ht="13">
      <c r="A1531" s="14" t="s">
        <v>18</v>
      </c>
      <c r="B1531" s="15">
        <v>6</v>
      </c>
      <c r="C1531" s="15">
        <v>0</v>
      </c>
      <c r="D1531" s="15">
        <v>0</v>
      </c>
      <c r="E1531" s="15">
        <v>0</v>
      </c>
      <c r="F1531" s="15">
        <v>0</v>
      </c>
      <c r="G1531" s="15">
        <v>0</v>
      </c>
      <c r="H1531" s="15">
        <v>0</v>
      </c>
      <c r="I1531" s="15">
        <v>0</v>
      </c>
      <c r="J1531" s="15">
        <v>0</v>
      </c>
      <c r="K1531" s="15">
        <v>0</v>
      </c>
      <c r="L1531" s="15">
        <v>0</v>
      </c>
      <c r="M1531" s="15">
        <v>0</v>
      </c>
      <c r="N1531" s="15">
        <v>0</v>
      </c>
      <c r="O1531" s="15">
        <v>0</v>
      </c>
      <c r="P1531" s="15">
        <v>0</v>
      </c>
      <c r="Q1531" s="15">
        <v>6</v>
      </c>
    </row>
    <row r="1532" spans="1:17" ht="13">
      <c r="A1532" s="14" t="s">
        <v>16</v>
      </c>
      <c r="B1532" s="15">
        <v>62</v>
      </c>
      <c r="C1532" s="15">
        <v>1</v>
      </c>
      <c r="D1532" s="15">
        <v>1</v>
      </c>
      <c r="E1532" s="15">
        <v>1</v>
      </c>
      <c r="F1532" s="15">
        <v>0</v>
      </c>
      <c r="G1532" s="15">
        <v>0</v>
      </c>
      <c r="H1532" s="15">
        <v>0</v>
      </c>
      <c r="I1532" s="15">
        <v>0</v>
      </c>
      <c r="J1532" s="15">
        <v>1</v>
      </c>
      <c r="K1532" s="15">
        <v>0</v>
      </c>
      <c r="L1532" s="15">
        <v>0</v>
      </c>
      <c r="M1532" s="15">
        <v>0</v>
      </c>
      <c r="N1532" s="15">
        <v>0</v>
      </c>
      <c r="O1532" s="15">
        <v>0</v>
      </c>
      <c r="P1532" s="15">
        <v>0</v>
      </c>
      <c r="Q1532" s="15">
        <v>66</v>
      </c>
    </row>
    <row r="1533" spans="1:17" ht="13" thickBot="1"/>
    <row r="1534" spans="1:17" ht="15" customHeight="1">
      <c r="A1534" s="18" t="s">
        <v>368</v>
      </c>
      <c r="B1534" s="19"/>
      <c r="C1534" s="19"/>
      <c r="D1534" s="19"/>
      <c r="E1534" s="19"/>
      <c r="F1534" s="19"/>
      <c r="G1534" s="19"/>
      <c r="H1534" s="19"/>
      <c r="I1534" s="19"/>
      <c r="J1534" s="19"/>
      <c r="K1534" s="19"/>
      <c r="L1534" s="19"/>
      <c r="M1534" s="19"/>
      <c r="N1534" s="19"/>
      <c r="O1534" s="19"/>
      <c r="P1534" s="19"/>
      <c r="Q1534" s="19"/>
    </row>
    <row r="1535" spans="1:17" ht="15" customHeight="1">
      <c r="A1535" s="20" t="s">
        <v>124</v>
      </c>
      <c r="B1535" s="21"/>
      <c r="C1535" s="21"/>
      <c r="D1535" s="21"/>
      <c r="E1535" s="21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</row>
    <row r="1536" spans="1:17" ht="15" customHeight="1">
      <c r="A1536" s="20"/>
      <c r="B1536" s="17"/>
      <c r="C1536" s="17"/>
      <c r="D1536" s="17"/>
      <c r="E1536" s="17"/>
      <c r="F1536" s="17"/>
      <c r="G1536" s="17"/>
      <c r="H1536" s="17"/>
      <c r="I1536" s="17"/>
      <c r="J1536" s="17"/>
      <c r="K1536" s="17"/>
      <c r="L1536" s="17"/>
      <c r="M1536" s="17"/>
      <c r="N1536" s="17"/>
      <c r="O1536" s="17"/>
      <c r="P1536" s="17"/>
      <c r="Q1536" s="17"/>
    </row>
    <row r="1537" spans="1:17" ht="13">
      <c r="A1537" s="20"/>
      <c r="B1537" s="17" t="s">
        <v>0</v>
      </c>
      <c r="C1537" s="17" t="s">
        <v>1</v>
      </c>
      <c r="D1537" s="17" t="s">
        <v>2</v>
      </c>
      <c r="E1537" s="17" t="s">
        <v>3</v>
      </c>
      <c r="F1537" s="17" t="s">
        <v>4</v>
      </c>
      <c r="G1537" s="17" t="s">
        <v>5</v>
      </c>
      <c r="H1537" s="17" t="s">
        <v>6</v>
      </c>
      <c r="I1537" s="17" t="s">
        <v>7</v>
      </c>
      <c r="J1537" s="17" t="s">
        <v>8</v>
      </c>
      <c r="K1537" s="17" t="s">
        <v>9</v>
      </c>
      <c r="L1537" s="17" t="s">
        <v>10</v>
      </c>
      <c r="M1537" s="17" t="s">
        <v>11</v>
      </c>
      <c r="N1537" s="13" t="s">
        <v>12</v>
      </c>
      <c r="O1537" s="17" t="s">
        <v>14</v>
      </c>
      <c r="P1537" s="17" t="s">
        <v>15</v>
      </c>
      <c r="Q1537" s="17" t="s">
        <v>16</v>
      </c>
    </row>
    <row r="1538" spans="1:17" ht="13">
      <c r="A1538" s="20"/>
      <c r="B1538" s="17"/>
      <c r="C1538" s="17"/>
      <c r="D1538" s="17"/>
      <c r="E1538" s="17"/>
      <c r="F1538" s="17"/>
      <c r="G1538" s="17"/>
      <c r="H1538" s="17"/>
      <c r="I1538" s="17"/>
      <c r="J1538" s="17"/>
      <c r="K1538" s="17"/>
      <c r="L1538" s="17"/>
      <c r="M1538" s="17"/>
      <c r="N1538" s="13" t="s">
        <v>13</v>
      </c>
      <c r="O1538" s="17"/>
      <c r="P1538" s="17"/>
      <c r="Q1538" s="17"/>
    </row>
    <row r="1539" spans="1:17" ht="13">
      <c r="A1539" s="14" t="s">
        <v>17</v>
      </c>
      <c r="B1539" s="15">
        <v>48</v>
      </c>
      <c r="C1539" s="15">
        <v>0</v>
      </c>
      <c r="D1539" s="15">
        <v>1</v>
      </c>
      <c r="E1539" s="15">
        <v>0</v>
      </c>
      <c r="F1539" s="15">
        <v>0</v>
      </c>
      <c r="G1539" s="15">
        <v>0</v>
      </c>
      <c r="H1539" s="15">
        <v>0</v>
      </c>
      <c r="I1539" s="15">
        <v>0</v>
      </c>
      <c r="J1539" s="15">
        <v>0</v>
      </c>
      <c r="K1539" s="15">
        <v>0</v>
      </c>
      <c r="L1539" s="15">
        <v>0</v>
      </c>
      <c r="M1539" s="15">
        <v>0</v>
      </c>
      <c r="N1539" s="15">
        <v>0</v>
      </c>
      <c r="O1539" s="15">
        <v>0</v>
      </c>
      <c r="P1539" s="15">
        <v>0</v>
      </c>
      <c r="Q1539" s="15">
        <v>49</v>
      </c>
    </row>
    <row r="1540" spans="1:17" ht="13">
      <c r="A1540" s="14" t="s">
        <v>18</v>
      </c>
      <c r="B1540" s="15">
        <v>16</v>
      </c>
      <c r="C1540" s="15">
        <v>0</v>
      </c>
      <c r="D1540" s="15">
        <v>0</v>
      </c>
      <c r="E1540" s="15">
        <v>0</v>
      </c>
      <c r="F1540" s="15">
        <v>0</v>
      </c>
      <c r="G1540" s="15">
        <v>0</v>
      </c>
      <c r="H1540" s="15">
        <v>0</v>
      </c>
      <c r="I1540" s="15">
        <v>0</v>
      </c>
      <c r="J1540" s="15">
        <v>0</v>
      </c>
      <c r="K1540" s="15">
        <v>0</v>
      </c>
      <c r="L1540" s="15">
        <v>0</v>
      </c>
      <c r="M1540" s="15">
        <v>0</v>
      </c>
      <c r="N1540" s="15">
        <v>0</v>
      </c>
      <c r="O1540" s="15">
        <v>0</v>
      </c>
      <c r="P1540" s="15">
        <v>0</v>
      </c>
      <c r="Q1540" s="15">
        <v>16</v>
      </c>
    </row>
    <row r="1541" spans="1:17" ht="13">
      <c r="A1541" s="14" t="s">
        <v>16</v>
      </c>
      <c r="B1541" s="15">
        <v>64</v>
      </c>
      <c r="C1541" s="15">
        <v>0</v>
      </c>
      <c r="D1541" s="15">
        <v>1</v>
      </c>
      <c r="E1541" s="15">
        <v>0</v>
      </c>
      <c r="F1541" s="15">
        <v>0</v>
      </c>
      <c r="G1541" s="15">
        <v>0</v>
      </c>
      <c r="H1541" s="15">
        <v>0</v>
      </c>
      <c r="I1541" s="15">
        <v>0</v>
      </c>
      <c r="J1541" s="15">
        <v>0</v>
      </c>
      <c r="K1541" s="15">
        <v>0</v>
      </c>
      <c r="L1541" s="15">
        <v>0</v>
      </c>
      <c r="M1541" s="15">
        <v>0</v>
      </c>
      <c r="N1541" s="15">
        <v>0</v>
      </c>
      <c r="O1541" s="15">
        <v>0</v>
      </c>
      <c r="P1541" s="15">
        <v>0</v>
      </c>
      <c r="Q1541" s="15">
        <v>65</v>
      </c>
    </row>
    <row r="1542" spans="1:17" ht="13" thickBot="1"/>
    <row r="1543" spans="1:17" ht="15" customHeight="1">
      <c r="A1543" s="18" t="s">
        <v>369</v>
      </c>
      <c r="B1543" s="19"/>
      <c r="C1543" s="19"/>
      <c r="D1543" s="19"/>
      <c r="E1543" s="19"/>
      <c r="F1543" s="19"/>
      <c r="G1543" s="19"/>
      <c r="H1543" s="19"/>
      <c r="I1543" s="19"/>
      <c r="J1543" s="19"/>
      <c r="K1543" s="19"/>
      <c r="L1543" s="19"/>
      <c r="M1543" s="19"/>
      <c r="N1543" s="19"/>
      <c r="O1543" s="19"/>
      <c r="P1543" s="19"/>
      <c r="Q1543" s="19"/>
    </row>
    <row r="1544" spans="1:17" ht="15" customHeight="1">
      <c r="A1544" s="20" t="s">
        <v>125</v>
      </c>
      <c r="B1544" s="21"/>
      <c r="C1544" s="21"/>
      <c r="D1544" s="21"/>
      <c r="E1544" s="21"/>
      <c r="F1544" s="21"/>
      <c r="G1544" s="21"/>
      <c r="H1544" s="21"/>
      <c r="I1544" s="21"/>
      <c r="J1544" s="21"/>
      <c r="K1544" s="21"/>
      <c r="L1544" s="21"/>
      <c r="M1544" s="21"/>
      <c r="N1544" s="21"/>
      <c r="O1544" s="21"/>
      <c r="P1544" s="21"/>
      <c r="Q1544" s="21"/>
    </row>
    <row r="1545" spans="1:17" ht="15" customHeight="1">
      <c r="A1545" s="20"/>
      <c r="B1545" s="17"/>
      <c r="C1545" s="17"/>
      <c r="D1545" s="17"/>
      <c r="E1545" s="17"/>
      <c r="F1545" s="17"/>
      <c r="G1545" s="17"/>
      <c r="H1545" s="17"/>
      <c r="I1545" s="17"/>
      <c r="J1545" s="17"/>
      <c r="K1545" s="17"/>
      <c r="L1545" s="17"/>
      <c r="M1545" s="17"/>
      <c r="N1545" s="17"/>
      <c r="O1545" s="17"/>
      <c r="P1545" s="17"/>
      <c r="Q1545" s="17"/>
    </row>
    <row r="1546" spans="1:17" ht="13">
      <c r="A1546" s="20"/>
      <c r="B1546" s="17" t="s">
        <v>0</v>
      </c>
      <c r="C1546" s="17" t="s">
        <v>1</v>
      </c>
      <c r="D1546" s="17" t="s">
        <v>2</v>
      </c>
      <c r="E1546" s="17" t="s">
        <v>3</v>
      </c>
      <c r="F1546" s="17" t="s">
        <v>4</v>
      </c>
      <c r="G1546" s="17" t="s">
        <v>5</v>
      </c>
      <c r="H1546" s="17" t="s">
        <v>6</v>
      </c>
      <c r="I1546" s="17" t="s">
        <v>7</v>
      </c>
      <c r="J1546" s="17" t="s">
        <v>8</v>
      </c>
      <c r="K1546" s="17" t="s">
        <v>9</v>
      </c>
      <c r="L1546" s="17" t="s">
        <v>10</v>
      </c>
      <c r="M1546" s="17" t="s">
        <v>11</v>
      </c>
      <c r="N1546" s="13" t="s">
        <v>12</v>
      </c>
      <c r="O1546" s="17" t="s">
        <v>14</v>
      </c>
      <c r="P1546" s="17" t="s">
        <v>15</v>
      </c>
      <c r="Q1546" s="17" t="s">
        <v>16</v>
      </c>
    </row>
    <row r="1547" spans="1:17" ht="13">
      <c r="A1547" s="20"/>
      <c r="B1547" s="17"/>
      <c r="C1547" s="17"/>
      <c r="D1547" s="17"/>
      <c r="E1547" s="17"/>
      <c r="F1547" s="17"/>
      <c r="G1547" s="17"/>
      <c r="H1547" s="17"/>
      <c r="I1547" s="17"/>
      <c r="J1547" s="17"/>
      <c r="K1547" s="17"/>
      <c r="L1547" s="17"/>
      <c r="M1547" s="17"/>
      <c r="N1547" s="13" t="s">
        <v>13</v>
      </c>
      <c r="O1547" s="17"/>
      <c r="P1547" s="17"/>
      <c r="Q1547" s="17"/>
    </row>
    <row r="1548" spans="1:17" ht="13">
      <c r="A1548" s="14" t="s">
        <v>17</v>
      </c>
      <c r="B1548" s="15">
        <v>37</v>
      </c>
      <c r="C1548" s="15">
        <v>4</v>
      </c>
      <c r="D1548" s="15">
        <v>0</v>
      </c>
      <c r="E1548" s="15">
        <v>1</v>
      </c>
      <c r="F1548" s="15">
        <v>1</v>
      </c>
      <c r="G1548" s="15">
        <v>0</v>
      </c>
      <c r="H1548" s="15">
        <v>0</v>
      </c>
      <c r="I1548" s="15">
        <v>0</v>
      </c>
      <c r="J1548" s="15">
        <v>0</v>
      </c>
      <c r="K1548" s="15">
        <v>0</v>
      </c>
      <c r="L1548" s="15">
        <v>0</v>
      </c>
      <c r="M1548" s="15">
        <v>0</v>
      </c>
      <c r="N1548" s="15">
        <v>0</v>
      </c>
      <c r="O1548" s="15">
        <v>0</v>
      </c>
      <c r="P1548" s="15">
        <v>0</v>
      </c>
      <c r="Q1548" s="15">
        <v>43</v>
      </c>
    </row>
    <row r="1549" spans="1:17" ht="13">
      <c r="A1549" s="14" t="s">
        <v>18</v>
      </c>
      <c r="B1549" s="15">
        <v>21</v>
      </c>
      <c r="C1549" s="15">
        <v>0</v>
      </c>
      <c r="D1549" s="15">
        <v>0</v>
      </c>
      <c r="E1549" s="15">
        <v>0</v>
      </c>
      <c r="F1549" s="15">
        <v>0</v>
      </c>
      <c r="G1549" s="15">
        <v>0</v>
      </c>
      <c r="H1549" s="15">
        <v>0</v>
      </c>
      <c r="I1549" s="15">
        <v>0</v>
      </c>
      <c r="J1549" s="15">
        <v>0</v>
      </c>
      <c r="K1549" s="15">
        <v>0</v>
      </c>
      <c r="L1549" s="15">
        <v>0</v>
      </c>
      <c r="M1549" s="15">
        <v>0</v>
      </c>
      <c r="N1549" s="15">
        <v>0</v>
      </c>
      <c r="O1549" s="15">
        <v>0</v>
      </c>
      <c r="P1549" s="15">
        <v>0</v>
      </c>
      <c r="Q1549" s="15">
        <v>21</v>
      </c>
    </row>
    <row r="1550" spans="1:17" ht="13">
      <c r="A1550" s="14" t="s">
        <v>16</v>
      </c>
      <c r="B1550" s="15">
        <v>58</v>
      </c>
      <c r="C1550" s="15">
        <v>4</v>
      </c>
      <c r="D1550" s="15">
        <v>0</v>
      </c>
      <c r="E1550" s="15">
        <v>1</v>
      </c>
      <c r="F1550" s="15">
        <v>1</v>
      </c>
      <c r="G1550" s="15">
        <v>0</v>
      </c>
      <c r="H1550" s="15">
        <v>0</v>
      </c>
      <c r="I1550" s="15">
        <v>0</v>
      </c>
      <c r="J1550" s="15">
        <v>0</v>
      </c>
      <c r="K1550" s="15">
        <v>0</v>
      </c>
      <c r="L1550" s="15">
        <v>0</v>
      </c>
      <c r="M1550" s="15">
        <v>0</v>
      </c>
      <c r="N1550" s="15">
        <v>0</v>
      </c>
      <c r="O1550" s="15">
        <v>0</v>
      </c>
      <c r="P1550" s="15">
        <v>0</v>
      </c>
      <c r="Q1550" s="15">
        <v>64</v>
      </c>
    </row>
    <row r="1551" spans="1:17" ht="13" thickBot="1"/>
    <row r="1552" spans="1:17" ht="15" customHeight="1">
      <c r="A1552" s="18" t="s">
        <v>370</v>
      </c>
      <c r="B1552" s="19"/>
      <c r="C1552" s="19"/>
      <c r="D1552" s="19"/>
      <c r="E1552" s="19"/>
      <c r="F1552" s="19"/>
      <c r="G1552" s="19"/>
      <c r="H1552" s="19"/>
      <c r="I1552" s="19"/>
      <c r="J1552" s="19"/>
      <c r="K1552" s="19"/>
      <c r="L1552" s="19"/>
      <c r="M1552" s="19"/>
      <c r="N1552" s="19"/>
      <c r="O1552" s="19"/>
      <c r="P1552" s="19"/>
      <c r="Q1552" s="19"/>
    </row>
    <row r="1553" spans="1:17" ht="15" customHeight="1">
      <c r="A1553" s="20" t="s">
        <v>126</v>
      </c>
      <c r="B1553" s="21"/>
      <c r="C1553" s="21"/>
      <c r="D1553" s="21"/>
      <c r="E1553" s="21"/>
      <c r="F1553" s="21"/>
      <c r="G1553" s="21"/>
      <c r="H1553" s="21"/>
      <c r="I1553" s="21"/>
      <c r="J1553" s="21"/>
      <c r="K1553" s="21"/>
      <c r="L1553" s="21"/>
      <c r="M1553" s="21"/>
      <c r="N1553" s="21"/>
      <c r="O1553" s="21"/>
      <c r="P1553" s="21"/>
      <c r="Q1553" s="21"/>
    </row>
    <row r="1554" spans="1:17" ht="15" customHeight="1">
      <c r="A1554" s="20"/>
      <c r="B1554" s="17"/>
      <c r="C1554" s="17"/>
      <c r="D1554" s="17"/>
      <c r="E1554" s="17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</row>
    <row r="1555" spans="1:17" ht="13">
      <c r="A1555" s="20"/>
      <c r="B1555" s="17" t="s">
        <v>0</v>
      </c>
      <c r="C1555" s="17" t="s">
        <v>1</v>
      </c>
      <c r="D1555" s="17" t="s">
        <v>2</v>
      </c>
      <c r="E1555" s="17" t="s">
        <v>3</v>
      </c>
      <c r="F1555" s="17" t="s">
        <v>4</v>
      </c>
      <c r="G1555" s="17" t="s">
        <v>5</v>
      </c>
      <c r="H1555" s="17" t="s">
        <v>6</v>
      </c>
      <c r="I1555" s="17" t="s">
        <v>7</v>
      </c>
      <c r="J1555" s="17" t="s">
        <v>8</v>
      </c>
      <c r="K1555" s="17" t="s">
        <v>9</v>
      </c>
      <c r="L1555" s="17" t="s">
        <v>10</v>
      </c>
      <c r="M1555" s="17" t="s">
        <v>11</v>
      </c>
      <c r="N1555" s="13" t="s">
        <v>12</v>
      </c>
      <c r="O1555" s="17" t="s">
        <v>14</v>
      </c>
      <c r="P1555" s="17" t="s">
        <v>15</v>
      </c>
      <c r="Q1555" s="17" t="s">
        <v>16</v>
      </c>
    </row>
    <row r="1556" spans="1:17" ht="13">
      <c r="A1556" s="20"/>
      <c r="B1556" s="17"/>
      <c r="C1556" s="17"/>
      <c r="D1556" s="17"/>
      <c r="E1556" s="17"/>
      <c r="F1556" s="17"/>
      <c r="G1556" s="17"/>
      <c r="H1556" s="17"/>
      <c r="I1556" s="17"/>
      <c r="J1556" s="17"/>
      <c r="K1556" s="17"/>
      <c r="L1556" s="17"/>
      <c r="M1556" s="17"/>
      <c r="N1556" s="13" t="s">
        <v>13</v>
      </c>
      <c r="O1556" s="17"/>
      <c r="P1556" s="17"/>
      <c r="Q1556" s="17"/>
    </row>
    <row r="1557" spans="1:17" ht="13">
      <c r="A1557" s="14" t="s">
        <v>17</v>
      </c>
      <c r="B1557" s="15">
        <v>28</v>
      </c>
      <c r="C1557" s="15">
        <v>1</v>
      </c>
      <c r="D1557" s="15">
        <v>0</v>
      </c>
      <c r="E1557" s="15">
        <v>1</v>
      </c>
      <c r="F1557" s="15">
        <v>0</v>
      </c>
      <c r="G1557" s="15">
        <v>1</v>
      </c>
      <c r="H1557" s="15">
        <v>0</v>
      </c>
      <c r="I1557" s="15">
        <v>0</v>
      </c>
      <c r="J1557" s="15">
        <v>0</v>
      </c>
      <c r="K1557" s="15">
        <v>0</v>
      </c>
      <c r="L1557" s="15">
        <v>0</v>
      </c>
      <c r="M1557" s="15">
        <v>0</v>
      </c>
      <c r="N1557" s="15">
        <v>0</v>
      </c>
      <c r="O1557" s="15">
        <v>0</v>
      </c>
      <c r="P1557" s="15">
        <v>0</v>
      </c>
      <c r="Q1557" s="15">
        <v>31</v>
      </c>
    </row>
    <row r="1558" spans="1:17" ht="13">
      <c r="A1558" s="14" t="s">
        <v>18</v>
      </c>
      <c r="B1558" s="15">
        <v>32</v>
      </c>
      <c r="C1558" s="15">
        <v>0</v>
      </c>
      <c r="D1558" s="15">
        <v>0</v>
      </c>
      <c r="E1558" s="15">
        <v>0</v>
      </c>
      <c r="F1558" s="15">
        <v>0</v>
      </c>
      <c r="G1558" s="15">
        <v>0</v>
      </c>
      <c r="H1558" s="15">
        <v>0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v>0</v>
      </c>
      <c r="O1558" s="15">
        <v>0</v>
      </c>
      <c r="P1558" s="15">
        <v>0</v>
      </c>
      <c r="Q1558" s="15">
        <v>32</v>
      </c>
    </row>
    <row r="1559" spans="1:17" ht="13">
      <c r="A1559" s="14" t="s">
        <v>16</v>
      </c>
      <c r="B1559" s="15">
        <v>60</v>
      </c>
      <c r="C1559" s="15">
        <v>1</v>
      </c>
      <c r="D1559" s="15">
        <v>0</v>
      </c>
      <c r="E1559" s="15">
        <v>1</v>
      </c>
      <c r="F1559" s="15">
        <v>0</v>
      </c>
      <c r="G1559" s="15">
        <v>1</v>
      </c>
      <c r="H1559" s="15">
        <v>0</v>
      </c>
      <c r="I1559" s="15">
        <v>0</v>
      </c>
      <c r="J1559" s="15">
        <v>0</v>
      </c>
      <c r="K1559" s="15">
        <v>0</v>
      </c>
      <c r="L1559" s="15">
        <v>0</v>
      </c>
      <c r="M1559" s="15">
        <v>0</v>
      </c>
      <c r="N1559" s="15">
        <v>0</v>
      </c>
      <c r="O1559" s="15">
        <v>0</v>
      </c>
      <c r="P1559" s="15">
        <v>0</v>
      </c>
      <c r="Q1559" s="15">
        <v>63</v>
      </c>
    </row>
    <row r="1560" spans="1:17" ht="13" thickBot="1"/>
    <row r="1561" spans="1:17" ht="15" customHeight="1">
      <c r="A1561" s="18" t="s">
        <v>371</v>
      </c>
      <c r="B1561" s="19"/>
      <c r="C1561" s="19"/>
      <c r="D1561" s="19"/>
      <c r="E1561" s="19"/>
      <c r="F1561" s="19"/>
      <c r="G1561" s="19"/>
      <c r="H1561" s="19"/>
      <c r="I1561" s="19"/>
      <c r="J1561" s="19"/>
      <c r="K1561" s="19"/>
      <c r="L1561" s="19"/>
      <c r="M1561" s="19"/>
      <c r="N1561" s="19"/>
      <c r="O1561" s="19"/>
      <c r="P1561" s="19"/>
      <c r="Q1561" s="19"/>
    </row>
    <row r="1562" spans="1:17" ht="15" customHeight="1">
      <c r="A1562" s="20" t="s">
        <v>127</v>
      </c>
      <c r="B1562" s="21"/>
      <c r="C1562" s="21"/>
      <c r="D1562" s="21"/>
      <c r="E1562" s="21"/>
      <c r="F1562" s="21"/>
      <c r="G1562" s="21"/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</row>
    <row r="1563" spans="1:17" ht="15" customHeight="1">
      <c r="A1563" s="20"/>
      <c r="B1563" s="17"/>
      <c r="C1563" s="17"/>
      <c r="D1563" s="17"/>
      <c r="E1563" s="17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</row>
    <row r="1564" spans="1:17" ht="13">
      <c r="A1564" s="20"/>
      <c r="B1564" s="17" t="s">
        <v>0</v>
      </c>
      <c r="C1564" s="17" t="s">
        <v>1</v>
      </c>
      <c r="D1564" s="17" t="s">
        <v>2</v>
      </c>
      <c r="E1564" s="17" t="s">
        <v>3</v>
      </c>
      <c r="F1564" s="17" t="s">
        <v>4</v>
      </c>
      <c r="G1564" s="17" t="s">
        <v>5</v>
      </c>
      <c r="H1564" s="17" t="s">
        <v>6</v>
      </c>
      <c r="I1564" s="17" t="s">
        <v>7</v>
      </c>
      <c r="J1564" s="17" t="s">
        <v>8</v>
      </c>
      <c r="K1564" s="17" t="s">
        <v>9</v>
      </c>
      <c r="L1564" s="17" t="s">
        <v>10</v>
      </c>
      <c r="M1564" s="17" t="s">
        <v>11</v>
      </c>
      <c r="N1564" s="13" t="s">
        <v>12</v>
      </c>
      <c r="O1564" s="17" t="s">
        <v>14</v>
      </c>
      <c r="P1564" s="17" t="s">
        <v>15</v>
      </c>
      <c r="Q1564" s="17" t="s">
        <v>16</v>
      </c>
    </row>
    <row r="1565" spans="1:17" ht="13">
      <c r="A1565" s="20"/>
      <c r="B1565" s="17"/>
      <c r="C1565" s="17"/>
      <c r="D1565" s="17"/>
      <c r="E1565" s="17"/>
      <c r="F1565" s="17"/>
      <c r="G1565" s="17"/>
      <c r="H1565" s="17"/>
      <c r="I1565" s="17"/>
      <c r="J1565" s="17"/>
      <c r="K1565" s="17"/>
      <c r="L1565" s="17"/>
      <c r="M1565" s="17"/>
      <c r="N1565" s="13" t="s">
        <v>13</v>
      </c>
      <c r="O1565" s="17"/>
      <c r="P1565" s="17"/>
      <c r="Q1565" s="17"/>
    </row>
    <row r="1566" spans="1:17" ht="13">
      <c r="A1566" s="14" t="s">
        <v>17</v>
      </c>
      <c r="B1566" s="15">
        <v>42</v>
      </c>
      <c r="C1566" s="15">
        <v>7</v>
      </c>
      <c r="D1566" s="15">
        <v>8</v>
      </c>
      <c r="E1566" s="15">
        <v>4</v>
      </c>
      <c r="F1566" s="15">
        <v>0</v>
      </c>
      <c r="G1566" s="15">
        <v>0</v>
      </c>
      <c r="H1566" s="15">
        <v>0</v>
      </c>
      <c r="I1566" s="15">
        <v>0</v>
      </c>
      <c r="J1566" s="15">
        <v>0</v>
      </c>
      <c r="K1566" s="15">
        <v>0</v>
      </c>
      <c r="L1566" s="15">
        <v>0</v>
      </c>
      <c r="M1566" s="15">
        <v>0</v>
      </c>
      <c r="N1566" s="15">
        <v>0</v>
      </c>
      <c r="O1566" s="15">
        <v>0</v>
      </c>
      <c r="P1566" s="15">
        <v>0</v>
      </c>
      <c r="Q1566" s="15">
        <v>61</v>
      </c>
    </row>
    <row r="1567" spans="1:17" ht="13">
      <c r="A1567" s="14" t="s">
        <v>18</v>
      </c>
      <c r="B1567" s="15">
        <v>1</v>
      </c>
      <c r="C1567" s="15">
        <v>0</v>
      </c>
      <c r="D1567" s="15">
        <v>0</v>
      </c>
      <c r="E1567" s="15">
        <v>0</v>
      </c>
      <c r="F1567" s="15">
        <v>0</v>
      </c>
      <c r="G1567" s="15">
        <v>0</v>
      </c>
      <c r="H1567" s="15">
        <v>0</v>
      </c>
      <c r="I1567" s="15">
        <v>0</v>
      </c>
      <c r="J1567" s="15">
        <v>0</v>
      </c>
      <c r="K1567" s="15">
        <v>0</v>
      </c>
      <c r="L1567" s="15">
        <v>0</v>
      </c>
      <c r="M1567" s="15">
        <v>0</v>
      </c>
      <c r="N1567" s="15">
        <v>0</v>
      </c>
      <c r="O1567" s="15">
        <v>0</v>
      </c>
      <c r="P1567" s="15">
        <v>0</v>
      </c>
      <c r="Q1567" s="15">
        <v>1</v>
      </c>
    </row>
    <row r="1568" spans="1:17" ht="13">
      <c r="A1568" s="14" t="s">
        <v>16</v>
      </c>
      <c r="B1568" s="15">
        <v>43</v>
      </c>
      <c r="C1568" s="15">
        <v>7</v>
      </c>
      <c r="D1568" s="15">
        <v>8</v>
      </c>
      <c r="E1568" s="15">
        <v>4</v>
      </c>
      <c r="F1568" s="15">
        <v>0</v>
      </c>
      <c r="G1568" s="15">
        <v>0</v>
      </c>
      <c r="H1568" s="15">
        <v>0</v>
      </c>
      <c r="I1568" s="15">
        <v>0</v>
      </c>
      <c r="J1568" s="15">
        <v>0</v>
      </c>
      <c r="K1568" s="15">
        <v>0</v>
      </c>
      <c r="L1568" s="15">
        <v>0</v>
      </c>
      <c r="M1568" s="15">
        <v>0</v>
      </c>
      <c r="N1568" s="15">
        <v>0</v>
      </c>
      <c r="O1568" s="15">
        <v>0</v>
      </c>
      <c r="P1568" s="15">
        <v>0</v>
      </c>
      <c r="Q1568" s="15">
        <v>62</v>
      </c>
    </row>
    <row r="1569" spans="1:17" ht="13" thickBot="1"/>
    <row r="1570" spans="1:17" ht="15" customHeight="1">
      <c r="A1570" s="18" t="s">
        <v>372</v>
      </c>
      <c r="B1570" s="19"/>
      <c r="C1570" s="19"/>
      <c r="D1570" s="19"/>
      <c r="E1570" s="19"/>
      <c r="F1570" s="19"/>
      <c r="G1570" s="19"/>
      <c r="H1570" s="19"/>
      <c r="I1570" s="19"/>
      <c r="J1570" s="19"/>
      <c r="K1570" s="19"/>
      <c r="L1570" s="19"/>
      <c r="M1570" s="19"/>
      <c r="N1570" s="19"/>
      <c r="O1570" s="19"/>
      <c r="P1570" s="19"/>
      <c r="Q1570" s="19"/>
    </row>
    <row r="1571" spans="1:17" ht="15" customHeight="1">
      <c r="A1571" s="20" t="s">
        <v>128</v>
      </c>
      <c r="B1571" s="21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</row>
    <row r="1572" spans="1:17" ht="15" customHeight="1">
      <c r="A1572" s="20"/>
      <c r="B1572" s="17"/>
      <c r="C1572" s="17"/>
      <c r="D1572" s="17"/>
      <c r="E1572" s="17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</row>
    <row r="1573" spans="1:17" ht="13">
      <c r="A1573" s="20"/>
      <c r="B1573" s="17" t="s">
        <v>0</v>
      </c>
      <c r="C1573" s="17" t="s">
        <v>1</v>
      </c>
      <c r="D1573" s="17" t="s">
        <v>2</v>
      </c>
      <c r="E1573" s="17" t="s">
        <v>3</v>
      </c>
      <c r="F1573" s="17" t="s">
        <v>4</v>
      </c>
      <c r="G1573" s="17" t="s">
        <v>5</v>
      </c>
      <c r="H1573" s="17" t="s">
        <v>6</v>
      </c>
      <c r="I1573" s="17" t="s">
        <v>7</v>
      </c>
      <c r="J1573" s="17" t="s">
        <v>8</v>
      </c>
      <c r="K1573" s="17" t="s">
        <v>9</v>
      </c>
      <c r="L1573" s="17" t="s">
        <v>10</v>
      </c>
      <c r="M1573" s="17" t="s">
        <v>11</v>
      </c>
      <c r="N1573" s="13" t="s">
        <v>12</v>
      </c>
      <c r="O1573" s="17" t="s">
        <v>14</v>
      </c>
      <c r="P1573" s="17" t="s">
        <v>15</v>
      </c>
      <c r="Q1573" s="17" t="s">
        <v>16</v>
      </c>
    </row>
    <row r="1574" spans="1:17" ht="13">
      <c r="A1574" s="20"/>
      <c r="B1574" s="17"/>
      <c r="C1574" s="17"/>
      <c r="D1574" s="17"/>
      <c r="E1574" s="17"/>
      <c r="F1574" s="17"/>
      <c r="G1574" s="17"/>
      <c r="H1574" s="17"/>
      <c r="I1574" s="17"/>
      <c r="J1574" s="17"/>
      <c r="K1574" s="17"/>
      <c r="L1574" s="17"/>
      <c r="M1574" s="17"/>
      <c r="N1574" s="13" t="s">
        <v>13</v>
      </c>
      <c r="O1574" s="17"/>
      <c r="P1574" s="17"/>
      <c r="Q1574" s="17"/>
    </row>
    <row r="1575" spans="1:17" ht="13">
      <c r="A1575" s="14" t="s">
        <v>17</v>
      </c>
      <c r="B1575" s="15">
        <v>58</v>
      </c>
      <c r="C1575" s="15">
        <v>0</v>
      </c>
      <c r="D1575" s="15">
        <v>2</v>
      </c>
      <c r="E1575" s="15">
        <v>0</v>
      </c>
      <c r="F1575" s="15">
        <v>1</v>
      </c>
      <c r="G1575" s="15">
        <v>0</v>
      </c>
      <c r="H1575" s="15">
        <v>0</v>
      </c>
      <c r="I1575" s="15">
        <v>0</v>
      </c>
      <c r="J1575" s="15">
        <v>0</v>
      </c>
      <c r="K1575" s="15">
        <v>0</v>
      </c>
      <c r="L1575" s="15">
        <v>0</v>
      </c>
      <c r="M1575" s="15">
        <v>0</v>
      </c>
      <c r="N1575" s="15">
        <v>0</v>
      </c>
      <c r="O1575" s="15">
        <v>0</v>
      </c>
      <c r="P1575" s="15">
        <v>0</v>
      </c>
      <c r="Q1575" s="15">
        <v>61</v>
      </c>
    </row>
    <row r="1576" spans="1:17" ht="13">
      <c r="A1576" s="14" t="s">
        <v>18</v>
      </c>
      <c r="B1576" s="15">
        <v>1</v>
      </c>
      <c r="C1576" s="15">
        <v>0</v>
      </c>
      <c r="D1576" s="15">
        <v>0</v>
      </c>
      <c r="E1576" s="15">
        <v>0</v>
      </c>
      <c r="F1576" s="15">
        <v>0</v>
      </c>
      <c r="G1576" s="15">
        <v>0</v>
      </c>
      <c r="H1576" s="15">
        <v>0</v>
      </c>
      <c r="I1576" s="15">
        <v>0</v>
      </c>
      <c r="J1576" s="15">
        <v>0</v>
      </c>
      <c r="K1576" s="15">
        <v>0</v>
      </c>
      <c r="L1576" s="15">
        <v>0</v>
      </c>
      <c r="M1576" s="15">
        <v>0</v>
      </c>
      <c r="N1576" s="15">
        <v>0</v>
      </c>
      <c r="O1576" s="15">
        <v>0</v>
      </c>
      <c r="P1576" s="15">
        <v>0</v>
      </c>
      <c r="Q1576" s="15">
        <v>1</v>
      </c>
    </row>
    <row r="1577" spans="1:17" ht="13">
      <c r="A1577" s="14" t="s">
        <v>16</v>
      </c>
      <c r="B1577" s="15">
        <v>59</v>
      </c>
      <c r="C1577" s="15">
        <v>0</v>
      </c>
      <c r="D1577" s="15">
        <v>2</v>
      </c>
      <c r="E1577" s="15">
        <v>0</v>
      </c>
      <c r="F1577" s="15">
        <v>1</v>
      </c>
      <c r="G1577" s="15">
        <v>0</v>
      </c>
      <c r="H1577" s="15">
        <v>0</v>
      </c>
      <c r="I1577" s="15">
        <v>0</v>
      </c>
      <c r="J1577" s="15">
        <v>0</v>
      </c>
      <c r="K1577" s="15">
        <v>0</v>
      </c>
      <c r="L1577" s="15">
        <v>0</v>
      </c>
      <c r="M1577" s="15">
        <v>0</v>
      </c>
      <c r="N1577" s="15">
        <v>0</v>
      </c>
      <c r="O1577" s="15">
        <v>0</v>
      </c>
      <c r="P1577" s="15">
        <v>0</v>
      </c>
      <c r="Q1577" s="15">
        <v>62</v>
      </c>
    </row>
    <row r="1578" spans="1:17" ht="13" thickBot="1"/>
    <row r="1579" spans="1:17" ht="15" customHeight="1">
      <c r="A1579" s="18" t="s">
        <v>373</v>
      </c>
      <c r="B1579" s="19"/>
      <c r="C1579" s="19"/>
      <c r="D1579" s="19"/>
      <c r="E1579" s="19"/>
      <c r="F1579" s="19"/>
      <c r="G1579" s="19"/>
      <c r="H1579" s="19"/>
      <c r="I1579" s="19"/>
      <c r="J1579" s="19"/>
      <c r="K1579" s="19"/>
      <c r="L1579" s="19"/>
      <c r="M1579" s="19"/>
      <c r="N1579" s="19"/>
      <c r="O1579" s="19"/>
      <c r="P1579" s="19"/>
      <c r="Q1579" s="19"/>
    </row>
    <row r="1580" spans="1:17" ht="15" customHeight="1">
      <c r="A1580" s="20" t="s">
        <v>1377</v>
      </c>
      <c r="B1580" s="21"/>
      <c r="C1580" s="21"/>
      <c r="D1580" s="21"/>
      <c r="E1580" s="21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</row>
    <row r="1581" spans="1:17" ht="15" customHeight="1">
      <c r="A1581" s="20"/>
      <c r="B1581" s="17"/>
      <c r="C1581" s="17"/>
      <c r="D1581" s="17"/>
      <c r="E1581" s="17"/>
      <c r="F1581" s="17"/>
      <c r="G1581" s="17"/>
      <c r="H1581" s="17"/>
      <c r="I1581" s="17"/>
      <c r="J1581" s="17"/>
      <c r="K1581" s="17"/>
      <c r="L1581" s="17"/>
      <c r="M1581" s="17"/>
      <c r="N1581" s="17"/>
      <c r="O1581" s="17"/>
      <c r="P1581" s="17"/>
      <c r="Q1581" s="17"/>
    </row>
    <row r="1582" spans="1:17" ht="13">
      <c r="A1582" s="20"/>
      <c r="B1582" s="17" t="s">
        <v>0</v>
      </c>
      <c r="C1582" s="17" t="s">
        <v>1</v>
      </c>
      <c r="D1582" s="17" t="s">
        <v>2</v>
      </c>
      <c r="E1582" s="17" t="s">
        <v>3</v>
      </c>
      <c r="F1582" s="17" t="s">
        <v>4</v>
      </c>
      <c r="G1582" s="17" t="s">
        <v>5</v>
      </c>
      <c r="H1582" s="17" t="s">
        <v>6</v>
      </c>
      <c r="I1582" s="17" t="s">
        <v>7</v>
      </c>
      <c r="J1582" s="17" t="s">
        <v>8</v>
      </c>
      <c r="K1582" s="17" t="s">
        <v>9</v>
      </c>
      <c r="L1582" s="17" t="s">
        <v>10</v>
      </c>
      <c r="M1582" s="17" t="s">
        <v>11</v>
      </c>
      <c r="N1582" s="13" t="s">
        <v>12</v>
      </c>
      <c r="O1582" s="17" t="s">
        <v>14</v>
      </c>
      <c r="P1582" s="17" t="s">
        <v>15</v>
      </c>
      <c r="Q1582" s="17" t="s">
        <v>16</v>
      </c>
    </row>
    <row r="1583" spans="1:17" ht="13">
      <c r="A1583" s="20"/>
      <c r="B1583" s="17"/>
      <c r="C1583" s="17"/>
      <c r="D1583" s="17"/>
      <c r="E1583" s="17"/>
      <c r="F1583" s="17"/>
      <c r="G1583" s="17"/>
      <c r="H1583" s="17"/>
      <c r="I1583" s="17"/>
      <c r="J1583" s="17"/>
      <c r="K1583" s="17"/>
      <c r="L1583" s="17"/>
      <c r="M1583" s="17"/>
      <c r="N1583" s="13" t="s">
        <v>13</v>
      </c>
      <c r="O1583" s="17"/>
      <c r="P1583" s="17"/>
      <c r="Q1583" s="17"/>
    </row>
    <row r="1584" spans="1:17" ht="13">
      <c r="A1584" s="14" t="s">
        <v>17</v>
      </c>
      <c r="B1584" s="15">
        <v>51</v>
      </c>
      <c r="C1584" s="15">
        <v>0</v>
      </c>
      <c r="D1584" s="15">
        <v>0</v>
      </c>
      <c r="E1584" s="15">
        <v>3</v>
      </c>
      <c r="F1584" s="15">
        <v>0</v>
      </c>
      <c r="G1584" s="15">
        <v>0</v>
      </c>
      <c r="H1584" s="15">
        <v>0</v>
      </c>
      <c r="I1584" s="15">
        <v>0</v>
      </c>
      <c r="J1584" s="15">
        <v>0</v>
      </c>
      <c r="K1584" s="15">
        <v>0</v>
      </c>
      <c r="L1584" s="15">
        <v>0</v>
      </c>
      <c r="M1584" s="15">
        <v>0</v>
      </c>
      <c r="N1584" s="15">
        <v>0</v>
      </c>
      <c r="O1584" s="15">
        <v>0</v>
      </c>
      <c r="P1584" s="15">
        <v>0</v>
      </c>
      <c r="Q1584" s="15">
        <v>54</v>
      </c>
    </row>
    <row r="1585" spans="1:17" ht="13">
      <c r="A1585" s="14" t="s">
        <v>18</v>
      </c>
      <c r="B1585" s="15">
        <v>8</v>
      </c>
      <c r="C1585" s="15">
        <v>0</v>
      </c>
      <c r="D1585" s="15">
        <v>0</v>
      </c>
      <c r="E1585" s="15">
        <v>0</v>
      </c>
      <c r="F1585" s="15">
        <v>0</v>
      </c>
      <c r="G1585" s="15">
        <v>0</v>
      </c>
      <c r="H1585" s="15">
        <v>0</v>
      </c>
      <c r="I1585" s="15">
        <v>0</v>
      </c>
      <c r="J1585" s="15">
        <v>0</v>
      </c>
      <c r="K1585" s="15">
        <v>0</v>
      </c>
      <c r="L1585" s="15">
        <v>0</v>
      </c>
      <c r="M1585" s="15">
        <v>0</v>
      </c>
      <c r="N1585" s="15">
        <v>0</v>
      </c>
      <c r="O1585" s="15">
        <v>0</v>
      </c>
      <c r="P1585" s="15">
        <v>0</v>
      </c>
      <c r="Q1585" s="15">
        <v>8</v>
      </c>
    </row>
    <row r="1586" spans="1:17" ht="13">
      <c r="A1586" s="14" t="s">
        <v>16</v>
      </c>
      <c r="B1586" s="15">
        <v>59</v>
      </c>
      <c r="C1586" s="15">
        <v>0</v>
      </c>
      <c r="D1586" s="15">
        <v>0</v>
      </c>
      <c r="E1586" s="15">
        <v>3</v>
      </c>
      <c r="F1586" s="15">
        <v>0</v>
      </c>
      <c r="G1586" s="15">
        <v>0</v>
      </c>
      <c r="H1586" s="15">
        <v>0</v>
      </c>
      <c r="I1586" s="15">
        <v>0</v>
      </c>
      <c r="J1586" s="15">
        <v>0</v>
      </c>
      <c r="K1586" s="15">
        <v>0</v>
      </c>
      <c r="L1586" s="15">
        <v>0</v>
      </c>
      <c r="M1586" s="15">
        <v>0</v>
      </c>
      <c r="N1586" s="15">
        <v>0</v>
      </c>
      <c r="O1586" s="15">
        <v>0</v>
      </c>
      <c r="P1586" s="15">
        <v>0</v>
      </c>
      <c r="Q1586" s="15">
        <v>62</v>
      </c>
    </row>
    <row r="1587" spans="1:17" ht="13" thickBot="1"/>
    <row r="1588" spans="1:17" ht="15" customHeight="1">
      <c r="A1588" s="18" t="s">
        <v>374</v>
      </c>
      <c r="B1588" s="19"/>
      <c r="C1588" s="19"/>
      <c r="D1588" s="19"/>
      <c r="E1588" s="19"/>
      <c r="F1588" s="19"/>
      <c r="G1588" s="19"/>
      <c r="H1588" s="19"/>
      <c r="I1588" s="19"/>
      <c r="J1588" s="19"/>
      <c r="K1588" s="19"/>
      <c r="L1588" s="19"/>
      <c r="M1588" s="19"/>
      <c r="N1588" s="19"/>
      <c r="O1588" s="19"/>
      <c r="P1588" s="19"/>
      <c r="Q1588" s="19"/>
    </row>
    <row r="1589" spans="1:17" ht="15" customHeight="1">
      <c r="A1589" s="20" t="s">
        <v>129</v>
      </c>
      <c r="B1589" s="21"/>
      <c r="C1589" s="21"/>
      <c r="D1589" s="21"/>
      <c r="E1589" s="21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</row>
    <row r="1590" spans="1:17" ht="15" customHeight="1">
      <c r="A1590" s="20"/>
      <c r="B1590" s="17"/>
      <c r="C1590" s="17"/>
      <c r="D1590" s="17"/>
      <c r="E1590" s="17"/>
      <c r="F1590" s="17"/>
      <c r="G1590" s="17"/>
      <c r="H1590" s="17"/>
      <c r="I1590" s="17"/>
      <c r="J1590" s="17"/>
      <c r="K1590" s="17"/>
      <c r="L1590" s="17"/>
      <c r="M1590" s="17"/>
      <c r="N1590" s="17"/>
      <c r="O1590" s="17"/>
      <c r="P1590" s="17"/>
      <c r="Q1590" s="17"/>
    </row>
    <row r="1591" spans="1:17" ht="13">
      <c r="A1591" s="20"/>
      <c r="B1591" s="17" t="s">
        <v>0</v>
      </c>
      <c r="C1591" s="17" t="s">
        <v>1</v>
      </c>
      <c r="D1591" s="17" t="s">
        <v>2</v>
      </c>
      <c r="E1591" s="17" t="s">
        <v>3</v>
      </c>
      <c r="F1591" s="17" t="s">
        <v>4</v>
      </c>
      <c r="G1591" s="17" t="s">
        <v>5</v>
      </c>
      <c r="H1591" s="17" t="s">
        <v>6</v>
      </c>
      <c r="I1591" s="17" t="s">
        <v>7</v>
      </c>
      <c r="J1591" s="17" t="s">
        <v>8</v>
      </c>
      <c r="K1591" s="17" t="s">
        <v>9</v>
      </c>
      <c r="L1591" s="17" t="s">
        <v>10</v>
      </c>
      <c r="M1591" s="17" t="s">
        <v>11</v>
      </c>
      <c r="N1591" s="13" t="s">
        <v>12</v>
      </c>
      <c r="O1591" s="17" t="s">
        <v>14</v>
      </c>
      <c r="P1591" s="17" t="s">
        <v>15</v>
      </c>
      <c r="Q1591" s="17" t="s">
        <v>16</v>
      </c>
    </row>
    <row r="1592" spans="1:17" ht="13">
      <c r="A1592" s="20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3" t="s">
        <v>13</v>
      </c>
      <c r="O1592" s="17"/>
      <c r="P1592" s="17"/>
      <c r="Q1592" s="17"/>
    </row>
    <row r="1593" spans="1:17" ht="13">
      <c r="A1593" s="14" t="s">
        <v>17</v>
      </c>
      <c r="B1593" s="15">
        <v>45</v>
      </c>
      <c r="C1593" s="15">
        <v>1</v>
      </c>
      <c r="D1593" s="15">
        <v>0</v>
      </c>
      <c r="E1593" s="15">
        <v>3</v>
      </c>
      <c r="F1593" s="15">
        <v>0</v>
      </c>
      <c r="G1593" s="15">
        <v>7</v>
      </c>
      <c r="H1593" s="15">
        <v>0</v>
      </c>
      <c r="I1593" s="15">
        <v>0</v>
      </c>
      <c r="J1593" s="15">
        <v>0</v>
      </c>
      <c r="K1593" s="15">
        <v>0</v>
      </c>
      <c r="L1593" s="15">
        <v>0</v>
      </c>
      <c r="M1593" s="15">
        <v>0</v>
      </c>
      <c r="N1593" s="15">
        <v>0</v>
      </c>
      <c r="O1593" s="15">
        <v>0</v>
      </c>
      <c r="P1593" s="15">
        <v>0</v>
      </c>
      <c r="Q1593" s="15">
        <v>56</v>
      </c>
    </row>
    <row r="1594" spans="1:17" ht="13">
      <c r="A1594" s="14" t="s">
        <v>18</v>
      </c>
      <c r="B1594" s="15">
        <v>4</v>
      </c>
      <c r="C1594" s="15">
        <v>0</v>
      </c>
      <c r="D1594" s="15">
        <v>0</v>
      </c>
      <c r="E1594" s="15">
        <v>0</v>
      </c>
      <c r="F1594" s="15">
        <v>0</v>
      </c>
      <c r="G1594" s="15">
        <v>0</v>
      </c>
      <c r="H1594" s="15">
        <v>0</v>
      </c>
      <c r="I1594" s="15">
        <v>0</v>
      </c>
      <c r="J1594" s="15">
        <v>0</v>
      </c>
      <c r="K1594" s="15">
        <v>0</v>
      </c>
      <c r="L1594" s="15">
        <v>0</v>
      </c>
      <c r="M1594" s="15">
        <v>0</v>
      </c>
      <c r="N1594" s="15">
        <v>0</v>
      </c>
      <c r="O1594" s="15">
        <v>0</v>
      </c>
      <c r="P1594" s="15">
        <v>0</v>
      </c>
      <c r="Q1594" s="15">
        <v>4</v>
      </c>
    </row>
    <row r="1595" spans="1:17" ht="13">
      <c r="A1595" s="14" t="s">
        <v>16</v>
      </c>
      <c r="B1595" s="15">
        <v>49</v>
      </c>
      <c r="C1595" s="15">
        <v>1</v>
      </c>
      <c r="D1595" s="15">
        <v>0</v>
      </c>
      <c r="E1595" s="15">
        <v>3</v>
      </c>
      <c r="F1595" s="15">
        <v>0</v>
      </c>
      <c r="G1595" s="15">
        <v>7</v>
      </c>
      <c r="H1595" s="15">
        <v>0</v>
      </c>
      <c r="I1595" s="15">
        <v>0</v>
      </c>
      <c r="J1595" s="15">
        <v>0</v>
      </c>
      <c r="K1595" s="15">
        <v>0</v>
      </c>
      <c r="L1595" s="15">
        <v>0</v>
      </c>
      <c r="M1595" s="15">
        <v>0</v>
      </c>
      <c r="N1595" s="15">
        <v>0</v>
      </c>
      <c r="O1595" s="15">
        <v>0</v>
      </c>
      <c r="P1595" s="15">
        <v>0</v>
      </c>
      <c r="Q1595" s="15">
        <v>60</v>
      </c>
    </row>
    <row r="1596" spans="1:17" ht="13" thickBot="1"/>
    <row r="1597" spans="1:17" ht="15" customHeight="1">
      <c r="A1597" s="18" t="s">
        <v>375</v>
      </c>
      <c r="B1597" s="19"/>
      <c r="C1597" s="19"/>
      <c r="D1597" s="19"/>
      <c r="E1597" s="19"/>
      <c r="F1597" s="19"/>
      <c r="G1597" s="19"/>
      <c r="H1597" s="19"/>
      <c r="I1597" s="19"/>
      <c r="J1597" s="19"/>
      <c r="K1597" s="19"/>
      <c r="L1597" s="19"/>
      <c r="M1597" s="19"/>
      <c r="N1597" s="19"/>
      <c r="O1597" s="19"/>
      <c r="P1597" s="19"/>
      <c r="Q1597" s="19"/>
    </row>
    <row r="1598" spans="1:17" ht="15" customHeight="1">
      <c r="A1598" s="20" t="s">
        <v>130</v>
      </c>
      <c r="B1598" s="21"/>
      <c r="C1598" s="21"/>
      <c r="D1598" s="21"/>
      <c r="E1598" s="21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</row>
    <row r="1599" spans="1:17" ht="15" customHeight="1">
      <c r="A1599" s="20"/>
      <c r="B1599" s="17"/>
      <c r="C1599" s="17"/>
      <c r="D1599" s="17"/>
      <c r="E1599" s="17"/>
      <c r="F1599" s="17"/>
      <c r="G1599" s="17"/>
      <c r="H1599" s="17"/>
      <c r="I1599" s="17"/>
      <c r="J1599" s="17"/>
      <c r="K1599" s="17"/>
      <c r="L1599" s="17"/>
      <c r="M1599" s="17"/>
      <c r="N1599" s="17"/>
      <c r="O1599" s="17"/>
      <c r="P1599" s="17"/>
      <c r="Q1599" s="17"/>
    </row>
    <row r="1600" spans="1:17" ht="13">
      <c r="A1600" s="20"/>
      <c r="B1600" s="17" t="s">
        <v>0</v>
      </c>
      <c r="C1600" s="17" t="s">
        <v>1</v>
      </c>
      <c r="D1600" s="17" t="s">
        <v>2</v>
      </c>
      <c r="E1600" s="17" t="s">
        <v>3</v>
      </c>
      <c r="F1600" s="17" t="s">
        <v>4</v>
      </c>
      <c r="G1600" s="17" t="s">
        <v>5</v>
      </c>
      <c r="H1600" s="17" t="s">
        <v>6</v>
      </c>
      <c r="I1600" s="17" t="s">
        <v>7</v>
      </c>
      <c r="J1600" s="17" t="s">
        <v>8</v>
      </c>
      <c r="K1600" s="17" t="s">
        <v>9</v>
      </c>
      <c r="L1600" s="17" t="s">
        <v>10</v>
      </c>
      <c r="M1600" s="17" t="s">
        <v>11</v>
      </c>
      <c r="N1600" s="13" t="s">
        <v>12</v>
      </c>
      <c r="O1600" s="17" t="s">
        <v>14</v>
      </c>
      <c r="P1600" s="17" t="s">
        <v>15</v>
      </c>
      <c r="Q1600" s="17" t="s">
        <v>16</v>
      </c>
    </row>
    <row r="1601" spans="1:17" ht="13">
      <c r="A1601" s="20"/>
      <c r="B1601" s="17"/>
      <c r="C1601" s="17"/>
      <c r="D1601" s="17"/>
      <c r="E1601" s="17"/>
      <c r="F1601" s="17"/>
      <c r="G1601" s="17"/>
      <c r="H1601" s="17"/>
      <c r="I1601" s="17"/>
      <c r="J1601" s="17"/>
      <c r="K1601" s="17"/>
      <c r="L1601" s="17"/>
      <c r="M1601" s="17"/>
      <c r="N1601" s="13" t="s">
        <v>13</v>
      </c>
      <c r="O1601" s="17"/>
      <c r="P1601" s="17"/>
      <c r="Q1601" s="17"/>
    </row>
    <row r="1602" spans="1:17" ht="13">
      <c r="A1602" s="14" t="s">
        <v>17</v>
      </c>
      <c r="B1602" s="15">
        <v>57</v>
      </c>
      <c r="C1602" s="15">
        <v>0</v>
      </c>
      <c r="D1602" s="15">
        <v>0</v>
      </c>
      <c r="E1602" s="15">
        <v>0</v>
      </c>
      <c r="F1602" s="15">
        <v>0</v>
      </c>
      <c r="G1602" s="15">
        <v>0</v>
      </c>
      <c r="H1602" s="15">
        <v>0</v>
      </c>
      <c r="I1602" s="15">
        <v>0</v>
      </c>
      <c r="J1602" s="15">
        <v>0</v>
      </c>
      <c r="K1602" s="15">
        <v>0</v>
      </c>
      <c r="L1602" s="15">
        <v>0</v>
      </c>
      <c r="M1602" s="15">
        <v>0</v>
      </c>
      <c r="N1602" s="15">
        <v>0</v>
      </c>
      <c r="O1602" s="15">
        <v>0</v>
      </c>
      <c r="P1602" s="15">
        <v>0</v>
      </c>
      <c r="Q1602" s="15">
        <v>57</v>
      </c>
    </row>
    <row r="1603" spans="1:17" ht="13">
      <c r="A1603" s="14" t="s">
        <v>18</v>
      </c>
      <c r="B1603" s="15">
        <v>0</v>
      </c>
      <c r="C1603" s="15">
        <v>0</v>
      </c>
      <c r="D1603" s="15">
        <v>0</v>
      </c>
      <c r="E1603" s="15">
        <v>0</v>
      </c>
      <c r="F1603" s="15">
        <v>0</v>
      </c>
      <c r="G1603" s="15">
        <v>0</v>
      </c>
      <c r="H1603" s="15">
        <v>0</v>
      </c>
      <c r="I1603" s="15">
        <v>0</v>
      </c>
      <c r="J1603" s="15">
        <v>0</v>
      </c>
      <c r="K1603" s="15">
        <v>0</v>
      </c>
      <c r="L1603" s="15">
        <v>0</v>
      </c>
      <c r="M1603" s="15">
        <v>0</v>
      </c>
      <c r="N1603" s="15">
        <v>0</v>
      </c>
      <c r="O1603" s="15">
        <v>0</v>
      </c>
      <c r="P1603" s="15">
        <v>0</v>
      </c>
      <c r="Q1603" s="15">
        <v>0</v>
      </c>
    </row>
    <row r="1604" spans="1:17" ht="13">
      <c r="A1604" s="14" t="s">
        <v>16</v>
      </c>
      <c r="B1604" s="15">
        <v>57</v>
      </c>
      <c r="C1604" s="15">
        <v>0</v>
      </c>
      <c r="D1604" s="15">
        <v>0</v>
      </c>
      <c r="E1604" s="15">
        <v>0</v>
      </c>
      <c r="F1604" s="15">
        <v>0</v>
      </c>
      <c r="G1604" s="15">
        <v>0</v>
      </c>
      <c r="H1604" s="15">
        <v>0</v>
      </c>
      <c r="I1604" s="15">
        <v>0</v>
      </c>
      <c r="J1604" s="15">
        <v>0</v>
      </c>
      <c r="K1604" s="15">
        <v>0</v>
      </c>
      <c r="L1604" s="15">
        <v>0</v>
      </c>
      <c r="M1604" s="15">
        <v>0</v>
      </c>
      <c r="N1604" s="15">
        <v>0</v>
      </c>
      <c r="O1604" s="15">
        <v>0</v>
      </c>
      <c r="P1604" s="15">
        <v>0</v>
      </c>
      <c r="Q1604" s="15">
        <v>57</v>
      </c>
    </row>
    <row r="1605" spans="1:17" ht="13" thickBot="1"/>
    <row r="1606" spans="1:17" ht="15" customHeight="1">
      <c r="A1606" s="18" t="s">
        <v>376</v>
      </c>
      <c r="B1606" s="19"/>
      <c r="C1606" s="19"/>
      <c r="D1606" s="19"/>
      <c r="E1606" s="19"/>
      <c r="F1606" s="19"/>
      <c r="G1606" s="19"/>
      <c r="H1606" s="19"/>
      <c r="I1606" s="19"/>
      <c r="J1606" s="19"/>
      <c r="K1606" s="19"/>
      <c r="L1606" s="19"/>
      <c r="M1606" s="19"/>
      <c r="N1606" s="19"/>
      <c r="O1606" s="19"/>
      <c r="P1606" s="19"/>
      <c r="Q1606" s="19"/>
    </row>
    <row r="1607" spans="1:17" ht="15" customHeight="1">
      <c r="A1607" s="20" t="s">
        <v>1378</v>
      </c>
      <c r="B1607" s="21"/>
      <c r="C1607" s="21"/>
      <c r="D1607" s="21"/>
      <c r="E1607" s="21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</row>
    <row r="1608" spans="1:17" ht="15" customHeight="1">
      <c r="A1608" s="20"/>
      <c r="B1608" s="17"/>
      <c r="C1608" s="17"/>
      <c r="D1608" s="17"/>
      <c r="E1608" s="17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</row>
    <row r="1609" spans="1:17" ht="13">
      <c r="A1609" s="20"/>
      <c r="B1609" s="17" t="s">
        <v>0</v>
      </c>
      <c r="C1609" s="17" t="s">
        <v>1</v>
      </c>
      <c r="D1609" s="17" t="s">
        <v>2</v>
      </c>
      <c r="E1609" s="17" t="s">
        <v>3</v>
      </c>
      <c r="F1609" s="17" t="s">
        <v>4</v>
      </c>
      <c r="G1609" s="17" t="s">
        <v>5</v>
      </c>
      <c r="H1609" s="17" t="s">
        <v>6</v>
      </c>
      <c r="I1609" s="17" t="s">
        <v>7</v>
      </c>
      <c r="J1609" s="17" t="s">
        <v>8</v>
      </c>
      <c r="K1609" s="17" t="s">
        <v>9</v>
      </c>
      <c r="L1609" s="17" t="s">
        <v>10</v>
      </c>
      <c r="M1609" s="17" t="s">
        <v>11</v>
      </c>
      <c r="N1609" s="13" t="s">
        <v>12</v>
      </c>
      <c r="O1609" s="17" t="s">
        <v>14</v>
      </c>
      <c r="P1609" s="17" t="s">
        <v>15</v>
      </c>
      <c r="Q1609" s="17" t="s">
        <v>16</v>
      </c>
    </row>
    <row r="1610" spans="1:17" ht="13">
      <c r="A1610" s="20"/>
      <c r="B1610" s="17"/>
      <c r="C1610" s="17"/>
      <c r="D1610" s="17"/>
      <c r="E1610" s="17"/>
      <c r="F1610" s="17"/>
      <c r="G1610" s="17"/>
      <c r="H1610" s="17"/>
      <c r="I1610" s="17"/>
      <c r="J1610" s="17"/>
      <c r="K1610" s="17"/>
      <c r="L1610" s="17"/>
      <c r="M1610" s="17"/>
      <c r="N1610" s="13" t="s">
        <v>13</v>
      </c>
      <c r="O1610" s="17"/>
      <c r="P1610" s="17"/>
      <c r="Q1610" s="17"/>
    </row>
    <row r="1611" spans="1:17" ht="13">
      <c r="A1611" s="14" t="s">
        <v>17</v>
      </c>
      <c r="B1611" s="15">
        <v>27</v>
      </c>
      <c r="C1611" s="15">
        <v>2</v>
      </c>
      <c r="D1611" s="15">
        <v>0</v>
      </c>
      <c r="E1611" s="15">
        <v>0</v>
      </c>
      <c r="F1611" s="15">
        <v>0</v>
      </c>
      <c r="G1611" s="15">
        <v>0</v>
      </c>
      <c r="H1611" s="15">
        <v>0</v>
      </c>
      <c r="I1611" s="15">
        <v>0</v>
      </c>
      <c r="J1611" s="15">
        <v>0</v>
      </c>
      <c r="K1611" s="15">
        <v>0</v>
      </c>
      <c r="L1611" s="15">
        <v>0</v>
      </c>
      <c r="M1611" s="15">
        <v>0</v>
      </c>
      <c r="N1611" s="15">
        <v>0</v>
      </c>
      <c r="O1611" s="15">
        <v>0</v>
      </c>
      <c r="P1611" s="15">
        <v>0</v>
      </c>
      <c r="Q1611" s="15">
        <v>29</v>
      </c>
    </row>
    <row r="1612" spans="1:17" ht="13">
      <c r="A1612" s="14" t="s">
        <v>18</v>
      </c>
      <c r="B1612" s="15">
        <v>26</v>
      </c>
      <c r="C1612" s="15">
        <v>0</v>
      </c>
      <c r="D1612" s="15">
        <v>0</v>
      </c>
      <c r="E1612" s="15">
        <v>0</v>
      </c>
      <c r="F1612" s="15">
        <v>0</v>
      </c>
      <c r="G1612" s="15">
        <v>0</v>
      </c>
      <c r="H1612" s="15">
        <v>0</v>
      </c>
      <c r="I1612" s="15">
        <v>0</v>
      </c>
      <c r="J1612" s="15">
        <v>0</v>
      </c>
      <c r="K1612" s="15">
        <v>0</v>
      </c>
      <c r="L1612" s="15">
        <v>0</v>
      </c>
      <c r="M1612" s="15">
        <v>0</v>
      </c>
      <c r="N1612" s="15">
        <v>0</v>
      </c>
      <c r="O1612" s="15">
        <v>0</v>
      </c>
      <c r="P1612" s="15">
        <v>0</v>
      </c>
      <c r="Q1612" s="15">
        <v>26</v>
      </c>
    </row>
    <row r="1613" spans="1:17" ht="13">
      <c r="A1613" s="14" t="s">
        <v>16</v>
      </c>
      <c r="B1613" s="15">
        <v>53</v>
      </c>
      <c r="C1613" s="15">
        <v>2</v>
      </c>
      <c r="D1613" s="15">
        <v>0</v>
      </c>
      <c r="E1613" s="15">
        <v>0</v>
      </c>
      <c r="F1613" s="15">
        <v>0</v>
      </c>
      <c r="G1613" s="15">
        <v>0</v>
      </c>
      <c r="H1613" s="15">
        <v>0</v>
      </c>
      <c r="I1613" s="15">
        <v>0</v>
      </c>
      <c r="J1613" s="15">
        <v>0</v>
      </c>
      <c r="K1613" s="15">
        <v>0</v>
      </c>
      <c r="L1613" s="15">
        <v>0</v>
      </c>
      <c r="M1613" s="15">
        <v>0</v>
      </c>
      <c r="N1613" s="15">
        <v>0</v>
      </c>
      <c r="O1613" s="15">
        <v>0</v>
      </c>
      <c r="P1613" s="15">
        <v>0</v>
      </c>
      <c r="Q1613" s="15">
        <v>55</v>
      </c>
    </row>
    <row r="1614" spans="1:17" ht="13" thickBot="1"/>
    <row r="1615" spans="1:17" ht="15" customHeight="1">
      <c r="A1615" s="18" t="s">
        <v>377</v>
      </c>
      <c r="B1615" s="19"/>
      <c r="C1615" s="19"/>
      <c r="D1615" s="19"/>
      <c r="E1615" s="19"/>
      <c r="F1615" s="19"/>
      <c r="G1615" s="19"/>
      <c r="H1615" s="19"/>
      <c r="I1615" s="19"/>
      <c r="J1615" s="19"/>
      <c r="K1615" s="19"/>
      <c r="L1615" s="19"/>
      <c r="M1615" s="19"/>
      <c r="N1615" s="19"/>
      <c r="O1615" s="19"/>
      <c r="P1615" s="19"/>
      <c r="Q1615" s="19"/>
    </row>
    <row r="1616" spans="1:17" ht="15" customHeight="1">
      <c r="A1616" s="20" t="s">
        <v>131</v>
      </c>
      <c r="B1616" s="21"/>
      <c r="C1616" s="21"/>
      <c r="D1616" s="21"/>
      <c r="E1616" s="21"/>
      <c r="F1616" s="21"/>
      <c r="G1616" s="21"/>
      <c r="H1616" s="21"/>
      <c r="I1616" s="21"/>
      <c r="J1616" s="21"/>
      <c r="K1616" s="21"/>
      <c r="L1616" s="21"/>
      <c r="M1616" s="21"/>
      <c r="N1616" s="21"/>
      <c r="O1616" s="21"/>
      <c r="P1616" s="21"/>
      <c r="Q1616" s="21"/>
    </row>
    <row r="1617" spans="1:17" ht="15" customHeight="1">
      <c r="A1617" s="20"/>
      <c r="B1617" s="17"/>
      <c r="C1617" s="17"/>
      <c r="D1617" s="17"/>
      <c r="E1617" s="17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</row>
    <row r="1618" spans="1:17" ht="13">
      <c r="A1618" s="20"/>
      <c r="B1618" s="17" t="s">
        <v>0</v>
      </c>
      <c r="C1618" s="17" t="s">
        <v>1</v>
      </c>
      <c r="D1618" s="17" t="s">
        <v>2</v>
      </c>
      <c r="E1618" s="17" t="s">
        <v>3</v>
      </c>
      <c r="F1618" s="17" t="s">
        <v>4</v>
      </c>
      <c r="G1618" s="17" t="s">
        <v>5</v>
      </c>
      <c r="H1618" s="17" t="s">
        <v>6</v>
      </c>
      <c r="I1618" s="17" t="s">
        <v>7</v>
      </c>
      <c r="J1618" s="17" t="s">
        <v>8</v>
      </c>
      <c r="K1618" s="17" t="s">
        <v>9</v>
      </c>
      <c r="L1618" s="17" t="s">
        <v>10</v>
      </c>
      <c r="M1618" s="17" t="s">
        <v>11</v>
      </c>
      <c r="N1618" s="13" t="s">
        <v>12</v>
      </c>
      <c r="O1618" s="17" t="s">
        <v>14</v>
      </c>
      <c r="P1618" s="17" t="s">
        <v>15</v>
      </c>
      <c r="Q1618" s="17" t="s">
        <v>16</v>
      </c>
    </row>
    <row r="1619" spans="1:17" ht="13">
      <c r="A1619" s="20"/>
      <c r="B1619" s="17"/>
      <c r="C1619" s="17"/>
      <c r="D1619" s="17"/>
      <c r="E1619" s="17"/>
      <c r="F1619" s="17"/>
      <c r="G1619" s="17"/>
      <c r="H1619" s="17"/>
      <c r="I1619" s="17"/>
      <c r="J1619" s="17"/>
      <c r="K1619" s="17"/>
      <c r="L1619" s="17"/>
      <c r="M1619" s="17"/>
      <c r="N1619" s="13" t="s">
        <v>13</v>
      </c>
      <c r="O1619" s="17"/>
      <c r="P1619" s="17"/>
      <c r="Q1619" s="17"/>
    </row>
    <row r="1620" spans="1:17" ht="13">
      <c r="A1620" s="14" t="s">
        <v>17</v>
      </c>
      <c r="B1620" s="15">
        <v>28</v>
      </c>
      <c r="C1620" s="15">
        <v>9</v>
      </c>
      <c r="D1620" s="15">
        <v>0</v>
      </c>
      <c r="E1620" s="15">
        <v>0</v>
      </c>
      <c r="F1620" s="15">
        <v>0</v>
      </c>
      <c r="G1620" s="15">
        <v>0</v>
      </c>
      <c r="H1620" s="15">
        <v>0</v>
      </c>
      <c r="I1620" s="15">
        <v>0</v>
      </c>
      <c r="J1620" s="15">
        <v>0</v>
      </c>
      <c r="K1620" s="15">
        <v>0</v>
      </c>
      <c r="L1620" s="15">
        <v>0</v>
      </c>
      <c r="M1620" s="15">
        <v>0</v>
      </c>
      <c r="N1620" s="15">
        <v>0</v>
      </c>
      <c r="O1620" s="15">
        <v>0</v>
      </c>
      <c r="P1620" s="15">
        <v>0</v>
      </c>
      <c r="Q1620" s="15">
        <v>37</v>
      </c>
    </row>
    <row r="1621" spans="1:17" ht="13">
      <c r="A1621" s="14" t="s">
        <v>18</v>
      </c>
      <c r="B1621" s="15">
        <v>17</v>
      </c>
      <c r="C1621" s="15">
        <v>0</v>
      </c>
      <c r="D1621" s="15">
        <v>0</v>
      </c>
      <c r="E1621" s="15">
        <v>0</v>
      </c>
      <c r="F1621" s="15">
        <v>0</v>
      </c>
      <c r="G1621" s="15">
        <v>0</v>
      </c>
      <c r="H1621" s="15">
        <v>0</v>
      </c>
      <c r="I1621" s="15">
        <v>0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15">
        <v>0</v>
      </c>
      <c r="P1621" s="15">
        <v>0</v>
      </c>
      <c r="Q1621" s="15">
        <v>17</v>
      </c>
    </row>
    <row r="1622" spans="1:17" ht="13">
      <c r="A1622" s="14" t="s">
        <v>16</v>
      </c>
      <c r="B1622" s="15">
        <v>45</v>
      </c>
      <c r="C1622" s="15">
        <v>9</v>
      </c>
      <c r="D1622" s="15">
        <v>0</v>
      </c>
      <c r="E1622" s="15">
        <v>0</v>
      </c>
      <c r="F1622" s="15">
        <v>0</v>
      </c>
      <c r="G1622" s="15">
        <v>0</v>
      </c>
      <c r="H1622" s="15">
        <v>0</v>
      </c>
      <c r="I1622" s="15">
        <v>0</v>
      </c>
      <c r="J1622" s="15">
        <v>0</v>
      </c>
      <c r="K1622" s="15">
        <v>0</v>
      </c>
      <c r="L1622" s="15">
        <v>0</v>
      </c>
      <c r="M1622" s="15">
        <v>0</v>
      </c>
      <c r="N1622" s="15">
        <v>0</v>
      </c>
      <c r="O1622" s="15">
        <v>0</v>
      </c>
      <c r="P1622" s="15">
        <v>0</v>
      </c>
      <c r="Q1622" s="15">
        <v>54</v>
      </c>
    </row>
    <row r="1623" spans="1:17" ht="13" thickBot="1"/>
    <row r="1624" spans="1:17" ht="15" customHeight="1">
      <c r="A1624" s="18" t="s">
        <v>378</v>
      </c>
      <c r="B1624" s="19"/>
      <c r="C1624" s="19"/>
      <c r="D1624" s="19"/>
      <c r="E1624" s="19"/>
      <c r="F1624" s="19"/>
      <c r="G1624" s="19"/>
      <c r="H1624" s="19"/>
      <c r="I1624" s="19"/>
      <c r="J1624" s="19"/>
      <c r="K1624" s="19"/>
      <c r="L1624" s="19"/>
      <c r="M1624" s="19"/>
      <c r="N1624" s="19"/>
      <c r="O1624" s="19"/>
      <c r="P1624" s="19"/>
      <c r="Q1624" s="19"/>
    </row>
    <row r="1625" spans="1:17" ht="15" customHeight="1">
      <c r="A1625" s="20" t="s">
        <v>1379</v>
      </c>
      <c r="B1625" s="21"/>
      <c r="C1625" s="21"/>
      <c r="D1625" s="21"/>
      <c r="E1625" s="21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</row>
    <row r="1626" spans="1:17" ht="15" customHeight="1">
      <c r="A1626" s="20"/>
      <c r="B1626" s="17"/>
      <c r="C1626" s="17"/>
      <c r="D1626" s="17"/>
      <c r="E1626" s="17"/>
      <c r="F1626" s="17"/>
      <c r="G1626" s="17"/>
      <c r="H1626" s="17"/>
      <c r="I1626" s="17"/>
      <c r="J1626" s="17"/>
      <c r="K1626" s="17"/>
      <c r="L1626" s="17"/>
      <c r="M1626" s="17"/>
      <c r="N1626" s="17"/>
      <c r="O1626" s="17"/>
      <c r="P1626" s="17"/>
      <c r="Q1626" s="17"/>
    </row>
    <row r="1627" spans="1:17" ht="13">
      <c r="A1627" s="20"/>
      <c r="B1627" s="17" t="s">
        <v>0</v>
      </c>
      <c r="C1627" s="17" t="s">
        <v>1</v>
      </c>
      <c r="D1627" s="17" t="s">
        <v>2</v>
      </c>
      <c r="E1627" s="17" t="s">
        <v>3</v>
      </c>
      <c r="F1627" s="17" t="s">
        <v>4</v>
      </c>
      <c r="G1627" s="17" t="s">
        <v>5</v>
      </c>
      <c r="H1627" s="17" t="s">
        <v>6</v>
      </c>
      <c r="I1627" s="17" t="s">
        <v>7</v>
      </c>
      <c r="J1627" s="17" t="s">
        <v>8</v>
      </c>
      <c r="K1627" s="17" t="s">
        <v>9</v>
      </c>
      <c r="L1627" s="17" t="s">
        <v>10</v>
      </c>
      <c r="M1627" s="17" t="s">
        <v>11</v>
      </c>
      <c r="N1627" s="13" t="s">
        <v>12</v>
      </c>
      <c r="O1627" s="17" t="s">
        <v>14</v>
      </c>
      <c r="P1627" s="17" t="s">
        <v>15</v>
      </c>
      <c r="Q1627" s="17" t="s">
        <v>16</v>
      </c>
    </row>
    <row r="1628" spans="1:17" ht="13">
      <c r="A1628" s="20"/>
      <c r="B1628" s="17"/>
      <c r="C1628" s="17"/>
      <c r="D1628" s="17"/>
      <c r="E1628" s="17"/>
      <c r="F1628" s="17"/>
      <c r="G1628" s="17"/>
      <c r="H1628" s="17"/>
      <c r="I1628" s="17"/>
      <c r="J1628" s="17"/>
      <c r="K1628" s="17"/>
      <c r="L1628" s="17"/>
      <c r="M1628" s="17"/>
      <c r="N1628" s="13" t="s">
        <v>13</v>
      </c>
      <c r="O1628" s="17"/>
      <c r="P1628" s="17"/>
      <c r="Q1628" s="17"/>
    </row>
    <row r="1629" spans="1:17" ht="13">
      <c r="A1629" s="14" t="s">
        <v>17</v>
      </c>
      <c r="B1629" s="15">
        <v>8</v>
      </c>
      <c r="C1629" s="15">
        <v>1</v>
      </c>
      <c r="D1629" s="15">
        <v>0</v>
      </c>
      <c r="E1629" s="15">
        <v>0</v>
      </c>
      <c r="F1629" s="15">
        <v>0</v>
      </c>
      <c r="G1629" s="15">
        <v>0</v>
      </c>
      <c r="H1629" s="15">
        <v>0</v>
      </c>
      <c r="I1629" s="15">
        <v>0</v>
      </c>
      <c r="J1629" s="15">
        <v>0</v>
      </c>
      <c r="K1629" s="15">
        <v>0</v>
      </c>
      <c r="L1629" s="15">
        <v>0</v>
      </c>
      <c r="M1629" s="15">
        <v>0</v>
      </c>
      <c r="N1629" s="15">
        <v>0</v>
      </c>
      <c r="O1629" s="15">
        <v>0</v>
      </c>
      <c r="P1629" s="15">
        <v>0</v>
      </c>
      <c r="Q1629" s="15">
        <v>9</v>
      </c>
    </row>
    <row r="1630" spans="1:17" ht="13">
      <c r="A1630" s="14" t="s">
        <v>18</v>
      </c>
      <c r="B1630" s="15">
        <v>44</v>
      </c>
      <c r="C1630" s="15">
        <v>0</v>
      </c>
      <c r="D1630" s="15">
        <v>0</v>
      </c>
      <c r="E1630" s="15">
        <v>0</v>
      </c>
      <c r="F1630" s="15">
        <v>0</v>
      </c>
      <c r="G1630" s="15">
        <v>0</v>
      </c>
      <c r="H1630" s="15">
        <v>0</v>
      </c>
      <c r="I1630" s="15">
        <v>0</v>
      </c>
      <c r="J1630" s="15">
        <v>0</v>
      </c>
      <c r="K1630" s="15">
        <v>0</v>
      </c>
      <c r="L1630" s="15">
        <v>0</v>
      </c>
      <c r="M1630" s="15">
        <v>0</v>
      </c>
      <c r="N1630" s="15">
        <v>0</v>
      </c>
      <c r="O1630" s="15">
        <v>0</v>
      </c>
      <c r="P1630" s="15">
        <v>0</v>
      </c>
      <c r="Q1630" s="15">
        <v>44</v>
      </c>
    </row>
    <row r="1631" spans="1:17" ht="13">
      <c r="A1631" s="14" t="s">
        <v>16</v>
      </c>
      <c r="B1631" s="15">
        <v>52</v>
      </c>
      <c r="C1631" s="15">
        <v>1</v>
      </c>
      <c r="D1631" s="15">
        <v>0</v>
      </c>
      <c r="E1631" s="15">
        <v>0</v>
      </c>
      <c r="F1631" s="15">
        <v>0</v>
      </c>
      <c r="G1631" s="15">
        <v>0</v>
      </c>
      <c r="H1631" s="15">
        <v>0</v>
      </c>
      <c r="I1631" s="15">
        <v>0</v>
      </c>
      <c r="J1631" s="15">
        <v>0</v>
      </c>
      <c r="K1631" s="15">
        <v>0</v>
      </c>
      <c r="L1631" s="15">
        <v>0</v>
      </c>
      <c r="M1631" s="15">
        <v>0</v>
      </c>
      <c r="N1631" s="15">
        <v>0</v>
      </c>
      <c r="O1631" s="15">
        <v>0</v>
      </c>
      <c r="P1631" s="15">
        <v>0</v>
      </c>
      <c r="Q1631" s="15">
        <v>53</v>
      </c>
    </row>
    <row r="1632" spans="1:17" ht="13" thickBot="1"/>
    <row r="1633" spans="1:17" ht="15" customHeight="1">
      <c r="A1633" s="18" t="s">
        <v>379</v>
      </c>
      <c r="B1633" s="19"/>
      <c r="C1633" s="19"/>
      <c r="D1633" s="19"/>
      <c r="E1633" s="19"/>
      <c r="F1633" s="19"/>
      <c r="G1633" s="19"/>
      <c r="H1633" s="19"/>
      <c r="I1633" s="19"/>
      <c r="J1633" s="19"/>
      <c r="K1633" s="19"/>
      <c r="L1633" s="19"/>
      <c r="M1633" s="19"/>
      <c r="N1633" s="19"/>
      <c r="O1633" s="19"/>
      <c r="P1633" s="19"/>
      <c r="Q1633" s="19"/>
    </row>
    <row r="1634" spans="1:17" ht="15" customHeight="1">
      <c r="A1634" s="20" t="s">
        <v>132</v>
      </c>
      <c r="B1634" s="21"/>
      <c r="C1634" s="21"/>
      <c r="D1634" s="21"/>
      <c r="E1634" s="21"/>
      <c r="F1634" s="21"/>
      <c r="G1634" s="21"/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</row>
    <row r="1635" spans="1:17" ht="15" customHeight="1">
      <c r="A1635" s="20"/>
      <c r="B1635" s="17"/>
      <c r="C1635" s="17"/>
      <c r="D1635" s="17"/>
      <c r="E1635" s="17"/>
      <c r="F1635" s="17"/>
      <c r="G1635" s="17"/>
      <c r="H1635" s="17"/>
      <c r="I1635" s="17"/>
      <c r="J1635" s="17"/>
      <c r="K1635" s="17"/>
      <c r="L1635" s="17"/>
      <c r="M1635" s="17"/>
      <c r="N1635" s="17"/>
      <c r="O1635" s="17"/>
      <c r="P1635" s="17"/>
      <c r="Q1635" s="17"/>
    </row>
    <row r="1636" spans="1:17" ht="13">
      <c r="A1636" s="20"/>
      <c r="B1636" s="17" t="s">
        <v>0</v>
      </c>
      <c r="C1636" s="17" t="s">
        <v>1</v>
      </c>
      <c r="D1636" s="17" t="s">
        <v>2</v>
      </c>
      <c r="E1636" s="17" t="s">
        <v>3</v>
      </c>
      <c r="F1636" s="17" t="s">
        <v>4</v>
      </c>
      <c r="G1636" s="17" t="s">
        <v>5</v>
      </c>
      <c r="H1636" s="17" t="s">
        <v>6</v>
      </c>
      <c r="I1636" s="17" t="s">
        <v>7</v>
      </c>
      <c r="J1636" s="17" t="s">
        <v>8</v>
      </c>
      <c r="K1636" s="17" t="s">
        <v>9</v>
      </c>
      <c r="L1636" s="17" t="s">
        <v>10</v>
      </c>
      <c r="M1636" s="17" t="s">
        <v>11</v>
      </c>
      <c r="N1636" s="13" t="s">
        <v>12</v>
      </c>
      <c r="O1636" s="17" t="s">
        <v>14</v>
      </c>
      <c r="P1636" s="17" t="s">
        <v>15</v>
      </c>
      <c r="Q1636" s="17" t="s">
        <v>16</v>
      </c>
    </row>
    <row r="1637" spans="1:17" ht="13">
      <c r="A1637" s="20"/>
      <c r="B1637" s="17"/>
      <c r="C1637" s="17"/>
      <c r="D1637" s="17"/>
      <c r="E1637" s="17"/>
      <c r="F1637" s="17"/>
      <c r="G1637" s="17"/>
      <c r="H1637" s="17"/>
      <c r="I1637" s="17"/>
      <c r="J1637" s="17"/>
      <c r="K1637" s="17"/>
      <c r="L1637" s="17"/>
      <c r="M1637" s="17"/>
      <c r="N1637" s="13" t="s">
        <v>13</v>
      </c>
      <c r="O1637" s="17"/>
      <c r="P1637" s="17"/>
      <c r="Q1637" s="17"/>
    </row>
    <row r="1638" spans="1:17" ht="13">
      <c r="A1638" s="14" t="s">
        <v>17</v>
      </c>
      <c r="B1638" s="15">
        <v>48</v>
      </c>
      <c r="C1638" s="15">
        <v>0</v>
      </c>
      <c r="D1638" s="15">
        <v>1</v>
      </c>
      <c r="E1638" s="15">
        <v>0</v>
      </c>
      <c r="F1638" s="15">
        <v>0</v>
      </c>
      <c r="G1638" s="15">
        <v>0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0</v>
      </c>
      <c r="N1638" s="15">
        <v>0</v>
      </c>
      <c r="O1638" s="15">
        <v>0</v>
      </c>
      <c r="P1638" s="15">
        <v>0</v>
      </c>
      <c r="Q1638" s="15">
        <v>49</v>
      </c>
    </row>
    <row r="1639" spans="1:17" ht="13">
      <c r="A1639" s="14" t="s">
        <v>18</v>
      </c>
      <c r="B1639" s="15">
        <v>4</v>
      </c>
      <c r="C1639" s="15">
        <v>0</v>
      </c>
      <c r="D1639" s="15">
        <v>0</v>
      </c>
      <c r="E1639" s="15">
        <v>0</v>
      </c>
      <c r="F1639" s="15">
        <v>0</v>
      </c>
      <c r="G1639" s="15">
        <v>0</v>
      </c>
      <c r="H1639" s="15">
        <v>0</v>
      </c>
      <c r="I1639" s="15">
        <v>0</v>
      </c>
      <c r="J1639" s="15">
        <v>0</v>
      </c>
      <c r="K1639" s="15">
        <v>0</v>
      </c>
      <c r="L1639" s="15">
        <v>0</v>
      </c>
      <c r="M1639" s="15">
        <v>0</v>
      </c>
      <c r="N1639" s="15">
        <v>0</v>
      </c>
      <c r="O1639" s="15">
        <v>0</v>
      </c>
      <c r="P1639" s="15">
        <v>0</v>
      </c>
      <c r="Q1639" s="15">
        <v>4</v>
      </c>
    </row>
    <row r="1640" spans="1:17" ht="13">
      <c r="A1640" s="14" t="s">
        <v>16</v>
      </c>
      <c r="B1640" s="15">
        <v>52</v>
      </c>
      <c r="C1640" s="15">
        <v>0</v>
      </c>
      <c r="D1640" s="15">
        <v>1</v>
      </c>
      <c r="E1640" s="15">
        <v>0</v>
      </c>
      <c r="F1640" s="15">
        <v>0</v>
      </c>
      <c r="G1640" s="15">
        <v>0</v>
      </c>
      <c r="H1640" s="15">
        <v>0</v>
      </c>
      <c r="I1640" s="15">
        <v>0</v>
      </c>
      <c r="J1640" s="15">
        <v>0</v>
      </c>
      <c r="K1640" s="15">
        <v>0</v>
      </c>
      <c r="L1640" s="15">
        <v>0</v>
      </c>
      <c r="M1640" s="15">
        <v>0</v>
      </c>
      <c r="N1640" s="15">
        <v>0</v>
      </c>
      <c r="O1640" s="15">
        <v>0</v>
      </c>
      <c r="P1640" s="15">
        <v>0</v>
      </c>
      <c r="Q1640" s="15">
        <v>53</v>
      </c>
    </row>
    <row r="1641" spans="1:17" ht="13" thickBot="1"/>
    <row r="1642" spans="1:17" ht="15" customHeight="1">
      <c r="A1642" s="18" t="s">
        <v>380</v>
      </c>
      <c r="B1642" s="19"/>
      <c r="C1642" s="19"/>
      <c r="D1642" s="19"/>
      <c r="E1642" s="19"/>
      <c r="F1642" s="19"/>
      <c r="G1642" s="19"/>
      <c r="H1642" s="19"/>
      <c r="I1642" s="19"/>
      <c r="J1642" s="19"/>
      <c r="K1642" s="19"/>
      <c r="L1642" s="19"/>
      <c r="M1642" s="19"/>
      <c r="N1642" s="19"/>
      <c r="O1642" s="19"/>
      <c r="P1642" s="19"/>
      <c r="Q1642" s="19"/>
    </row>
    <row r="1643" spans="1:17" ht="15" customHeight="1">
      <c r="A1643" s="20" t="s">
        <v>1380</v>
      </c>
      <c r="B1643" s="21"/>
      <c r="C1643" s="21"/>
      <c r="D1643" s="21"/>
      <c r="E1643" s="21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</row>
    <row r="1644" spans="1:17" ht="15" customHeight="1">
      <c r="A1644" s="20"/>
      <c r="B1644" s="17"/>
      <c r="C1644" s="17"/>
      <c r="D1644" s="17"/>
      <c r="E1644" s="17"/>
      <c r="F1644" s="17"/>
      <c r="G1644" s="17"/>
      <c r="H1644" s="17"/>
      <c r="I1644" s="17"/>
      <c r="J1644" s="17"/>
      <c r="K1644" s="17"/>
      <c r="L1644" s="17"/>
      <c r="M1644" s="17"/>
      <c r="N1644" s="17"/>
      <c r="O1644" s="17"/>
      <c r="P1644" s="17"/>
      <c r="Q1644" s="17"/>
    </row>
    <row r="1645" spans="1:17" ht="13">
      <c r="A1645" s="20"/>
      <c r="B1645" s="17" t="s">
        <v>0</v>
      </c>
      <c r="C1645" s="17" t="s">
        <v>1</v>
      </c>
      <c r="D1645" s="17" t="s">
        <v>2</v>
      </c>
      <c r="E1645" s="17" t="s">
        <v>3</v>
      </c>
      <c r="F1645" s="17" t="s">
        <v>4</v>
      </c>
      <c r="G1645" s="17" t="s">
        <v>5</v>
      </c>
      <c r="H1645" s="17" t="s">
        <v>6</v>
      </c>
      <c r="I1645" s="17" t="s">
        <v>7</v>
      </c>
      <c r="J1645" s="17" t="s">
        <v>8</v>
      </c>
      <c r="K1645" s="17" t="s">
        <v>9</v>
      </c>
      <c r="L1645" s="17" t="s">
        <v>10</v>
      </c>
      <c r="M1645" s="17" t="s">
        <v>11</v>
      </c>
      <c r="N1645" s="13" t="s">
        <v>12</v>
      </c>
      <c r="O1645" s="17" t="s">
        <v>14</v>
      </c>
      <c r="P1645" s="17" t="s">
        <v>15</v>
      </c>
      <c r="Q1645" s="17" t="s">
        <v>16</v>
      </c>
    </row>
    <row r="1646" spans="1:17" ht="13">
      <c r="A1646" s="20"/>
      <c r="B1646" s="17"/>
      <c r="C1646" s="17"/>
      <c r="D1646" s="17"/>
      <c r="E1646" s="17"/>
      <c r="F1646" s="17"/>
      <c r="G1646" s="17"/>
      <c r="H1646" s="17"/>
      <c r="I1646" s="17"/>
      <c r="J1646" s="17"/>
      <c r="K1646" s="17"/>
      <c r="L1646" s="17"/>
      <c r="M1646" s="17"/>
      <c r="N1646" s="13" t="s">
        <v>13</v>
      </c>
      <c r="O1646" s="17"/>
      <c r="P1646" s="17"/>
      <c r="Q1646" s="17"/>
    </row>
    <row r="1647" spans="1:17" ht="13">
      <c r="A1647" s="14" t="s">
        <v>17</v>
      </c>
      <c r="B1647" s="15">
        <v>45</v>
      </c>
      <c r="C1647" s="15">
        <v>0</v>
      </c>
      <c r="D1647" s="15">
        <v>0</v>
      </c>
      <c r="E1647" s="15">
        <v>0</v>
      </c>
      <c r="F1647" s="15">
        <v>0</v>
      </c>
      <c r="G1647" s="15">
        <v>0</v>
      </c>
      <c r="H1647" s="15">
        <v>0</v>
      </c>
      <c r="I1647" s="15">
        <v>0</v>
      </c>
      <c r="J1647" s="15">
        <v>0</v>
      </c>
      <c r="K1647" s="15">
        <v>0</v>
      </c>
      <c r="L1647" s="15">
        <v>0</v>
      </c>
      <c r="M1647" s="15">
        <v>0</v>
      </c>
      <c r="N1647" s="15">
        <v>0</v>
      </c>
      <c r="O1647" s="15">
        <v>0</v>
      </c>
      <c r="P1647" s="15">
        <v>0</v>
      </c>
      <c r="Q1647" s="15">
        <v>45</v>
      </c>
    </row>
    <row r="1648" spans="1:17" ht="13">
      <c r="A1648" s="14" t="s">
        <v>18</v>
      </c>
      <c r="B1648" s="15">
        <v>6</v>
      </c>
      <c r="C1648" s="15">
        <v>0</v>
      </c>
      <c r="D1648" s="15">
        <v>0</v>
      </c>
      <c r="E1648" s="15">
        <v>0</v>
      </c>
      <c r="F1648" s="15">
        <v>0</v>
      </c>
      <c r="G1648" s="15">
        <v>0</v>
      </c>
      <c r="H1648" s="15">
        <v>0</v>
      </c>
      <c r="I1648" s="15">
        <v>0</v>
      </c>
      <c r="J1648" s="15">
        <v>0</v>
      </c>
      <c r="K1648" s="15">
        <v>0</v>
      </c>
      <c r="L1648" s="15">
        <v>0</v>
      </c>
      <c r="M1648" s="15">
        <v>0</v>
      </c>
      <c r="N1648" s="15">
        <v>0</v>
      </c>
      <c r="O1648" s="15">
        <v>0</v>
      </c>
      <c r="P1648" s="15">
        <v>0</v>
      </c>
      <c r="Q1648" s="15">
        <v>6</v>
      </c>
    </row>
    <row r="1649" spans="1:17" ht="13">
      <c r="A1649" s="14" t="s">
        <v>16</v>
      </c>
      <c r="B1649" s="15">
        <v>51</v>
      </c>
      <c r="C1649" s="15">
        <v>0</v>
      </c>
      <c r="D1649" s="15">
        <v>0</v>
      </c>
      <c r="E1649" s="15">
        <v>0</v>
      </c>
      <c r="F1649" s="15">
        <v>0</v>
      </c>
      <c r="G1649" s="15">
        <v>0</v>
      </c>
      <c r="H1649" s="15">
        <v>0</v>
      </c>
      <c r="I1649" s="15">
        <v>0</v>
      </c>
      <c r="J1649" s="15">
        <v>0</v>
      </c>
      <c r="K1649" s="15">
        <v>0</v>
      </c>
      <c r="L1649" s="15">
        <v>0</v>
      </c>
      <c r="M1649" s="15">
        <v>0</v>
      </c>
      <c r="N1649" s="15">
        <v>0</v>
      </c>
      <c r="O1649" s="15">
        <v>0</v>
      </c>
      <c r="P1649" s="15">
        <v>0</v>
      </c>
      <c r="Q1649" s="15">
        <v>51</v>
      </c>
    </row>
    <row r="1650" spans="1:17" ht="13" thickBot="1"/>
    <row r="1651" spans="1:17" ht="15" customHeight="1">
      <c r="A1651" s="18" t="s">
        <v>381</v>
      </c>
      <c r="B1651" s="19"/>
      <c r="C1651" s="19"/>
      <c r="D1651" s="19"/>
      <c r="E1651" s="19"/>
      <c r="F1651" s="19"/>
      <c r="G1651" s="19"/>
      <c r="H1651" s="19"/>
      <c r="I1651" s="19"/>
      <c r="J1651" s="19"/>
      <c r="K1651" s="19"/>
      <c r="L1651" s="19"/>
      <c r="M1651" s="19"/>
      <c r="N1651" s="19"/>
      <c r="O1651" s="19"/>
      <c r="P1651" s="19"/>
      <c r="Q1651" s="19"/>
    </row>
    <row r="1652" spans="1:17" ht="15" customHeight="1">
      <c r="A1652" s="20" t="s">
        <v>1381</v>
      </c>
      <c r="B1652" s="21"/>
      <c r="C1652" s="21"/>
      <c r="D1652" s="21"/>
      <c r="E1652" s="21"/>
      <c r="F1652" s="21"/>
      <c r="G1652" s="21"/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</row>
    <row r="1653" spans="1:17" ht="15" customHeight="1">
      <c r="A1653" s="20"/>
      <c r="B1653" s="17"/>
      <c r="C1653" s="17"/>
      <c r="D1653" s="17"/>
      <c r="E1653" s="17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</row>
    <row r="1654" spans="1:17" ht="13">
      <c r="A1654" s="20"/>
      <c r="B1654" s="17" t="s">
        <v>0</v>
      </c>
      <c r="C1654" s="17" t="s">
        <v>1</v>
      </c>
      <c r="D1654" s="17" t="s">
        <v>2</v>
      </c>
      <c r="E1654" s="17" t="s">
        <v>3</v>
      </c>
      <c r="F1654" s="17" t="s">
        <v>4</v>
      </c>
      <c r="G1654" s="17" t="s">
        <v>5</v>
      </c>
      <c r="H1654" s="17" t="s">
        <v>6</v>
      </c>
      <c r="I1654" s="17" t="s">
        <v>7</v>
      </c>
      <c r="J1654" s="17" t="s">
        <v>8</v>
      </c>
      <c r="K1654" s="17" t="s">
        <v>9</v>
      </c>
      <c r="L1654" s="17" t="s">
        <v>10</v>
      </c>
      <c r="M1654" s="17" t="s">
        <v>11</v>
      </c>
      <c r="N1654" s="13" t="s">
        <v>12</v>
      </c>
      <c r="O1654" s="17" t="s">
        <v>14</v>
      </c>
      <c r="P1654" s="17" t="s">
        <v>15</v>
      </c>
      <c r="Q1654" s="17" t="s">
        <v>16</v>
      </c>
    </row>
    <row r="1655" spans="1:17" ht="13">
      <c r="A1655" s="20"/>
      <c r="B1655" s="17"/>
      <c r="C1655" s="17"/>
      <c r="D1655" s="17"/>
      <c r="E1655" s="17"/>
      <c r="F1655" s="17"/>
      <c r="G1655" s="17"/>
      <c r="H1655" s="17"/>
      <c r="I1655" s="17"/>
      <c r="J1655" s="17"/>
      <c r="K1655" s="17"/>
      <c r="L1655" s="17"/>
      <c r="M1655" s="17"/>
      <c r="N1655" s="13" t="s">
        <v>13</v>
      </c>
      <c r="O1655" s="17"/>
      <c r="P1655" s="17"/>
      <c r="Q1655" s="17"/>
    </row>
    <row r="1656" spans="1:17" ht="13">
      <c r="A1656" s="14" t="s">
        <v>17</v>
      </c>
      <c r="B1656" s="15">
        <v>40</v>
      </c>
      <c r="C1656" s="15">
        <v>5</v>
      </c>
      <c r="D1656" s="15">
        <v>3</v>
      </c>
      <c r="E1656" s="15">
        <v>1</v>
      </c>
      <c r="F1656" s="15">
        <v>0</v>
      </c>
      <c r="G1656" s="15">
        <v>0</v>
      </c>
      <c r="H1656" s="15">
        <v>0</v>
      </c>
      <c r="I1656" s="15">
        <v>0</v>
      </c>
      <c r="J1656" s="15">
        <v>0</v>
      </c>
      <c r="K1656" s="15">
        <v>0</v>
      </c>
      <c r="L1656" s="15">
        <v>0</v>
      </c>
      <c r="M1656" s="15">
        <v>0</v>
      </c>
      <c r="N1656" s="15">
        <v>0</v>
      </c>
      <c r="O1656" s="15">
        <v>0</v>
      </c>
      <c r="P1656" s="15">
        <v>0</v>
      </c>
      <c r="Q1656" s="15">
        <v>49</v>
      </c>
    </row>
    <row r="1657" spans="1:17" ht="13">
      <c r="A1657" s="14" t="s">
        <v>18</v>
      </c>
      <c r="B1657" s="15">
        <v>1</v>
      </c>
      <c r="C1657" s="15">
        <v>0</v>
      </c>
      <c r="D1657" s="15">
        <v>0</v>
      </c>
      <c r="E1657" s="15">
        <v>0</v>
      </c>
      <c r="F1657" s="15">
        <v>0</v>
      </c>
      <c r="G1657" s="15">
        <v>0</v>
      </c>
      <c r="H1657" s="15">
        <v>0</v>
      </c>
      <c r="I1657" s="15">
        <v>0</v>
      </c>
      <c r="J1657" s="15">
        <v>0</v>
      </c>
      <c r="K1657" s="15">
        <v>0</v>
      </c>
      <c r="L1657" s="15">
        <v>0</v>
      </c>
      <c r="M1657" s="15">
        <v>0</v>
      </c>
      <c r="N1657" s="15">
        <v>0</v>
      </c>
      <c r="O1657" s="15">
        <v>0</v>
      </c>
      <c r="P1657" s="15">
        <v>0</v>
      </c>
      <c r="Q1657" s="15">
        <v>1</v>
      </c>
    </row>
    <row r="1658" spans="1:17" ht="13">
      <c r="A1658" s="14" t="s">
        <v>16</v>
      </c>
      <c r="B1658" s="15">
        <v>41</v>
      </c>
      <c r="C1658" s="15">
        <v>5</v>
      </c>
      <c r="D1658" s="15">
        <v>3</v>
      </c>
      <c r="E1658" s="15">
        <v>1</v>
      </c>
      <c r="F1658" s="15">
        <v>0</v>
      </c>
      <c r="G1658" s="15">
        <v>0</v>
      </c>
      <c r="H1658" s="15">
        <v>0</v>
      </c>
      <c r="I1658" s="15">
        <v>0</v>
      </c>
      <c r="J1658" s="15">
        <v>0</v>
      </c>
      <c r="K1658" s="15">
        <v>0</v>
      </c>
      <c r="L1658" s="15">
        <v>0</v>
      </c>
      <c r="M1658" s="15">
        <v>0</v>
      </c>
      <c r="N1658" s="15">
        <v>0</v>
      </c>
      <c r="O1658" s="15">
        <v>0</v>
      </c>
      <c r="P1658" s="15">
        <v>0</v>
      </c>
      <c r="Q1658" s="15">
        <v>50</v>
      </c>
    </row>
    <row r="1659" spans="1:17" ht="13" thickBot="1"/>
    <row r="1660" spans="1:17" ht="15" customHeight="1">
      <c r="A1660" s="18" t="s">
        <v>382</v>
      </c>
      <c r="B1660" s="19"/>
      <c r="C1660" s="19"/>
      <c r="D1660" s="19"/>
      <c r="E1660" s="19"/>
      <c r="F1660" s="19"/>
      <c r="G1660" s="19"/>
      <c r="H1660" s="19"/>
      <c r="I1660" s="19"/>
      <c r="J1660" s="19"/>
      <c r="K1660" s="19"/>
      <c r="L1660" s="19"/>
      <c r="M1660" s="19"/>
      <c r="N1660" s="19"/>
      <c r="O1660" s="19"/>
      <c r="P1660" s="19"/>
      <c r="Q1660" s="19"/>
    </row>
    <row r="1661" spans="1:17" ht="15" customHeight="1">
      <c r="A1661" s="20" t="s">
        <v>133</v>
      </c>
      <c r="B1661" s="21"/>
      <c r="C1661" s="21"/>
      <c r="D1661" s="21"/>
      <c r="E1661" s="21"/>
      <c r="F1661" s="21"/>
      <c r="G1661" s="21"/>
      <c r="H1661" s="21"/>
      <c r="I1661" s="21"/>
      <c r="J1661" s="21"/>
      <c r="K1661" s="21"/>
      <c r="L1661" s="21"/>
      <c r="M1661" s="21"/>
      <c r="N1661" s="21"/>
      <c r="O1661" s="21"/>
      <c r="P1661" s="21"/>
      <c r="Q1661" s="21"/>
    </row>
    <row r="1662" spans="1:17" ht="15" customHeight="1">
      <c r="A1662" s="20"/>
      <c r="B1662" s="17"/>
      <c r="C1662" s="17"/>
      <c r="D1662" s="17"/>
      <c r="E1662" s="17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</row>
    <row r="1663" spans="1:17" ht="13">
      <c r="A1663" s="20"/>
      <c r="B1663" s="17" t="s">
        <v>0</v>
      </c>
      <c r="C1663" s="17" t="s">
        <v>1</v>
      </c>
      <c r="D1663" s="17" t="s">
        <v>2</v>
      </c>
      <c r="E1663" s="17" t="s">
        <v>3</v>
      </c>
      <c r="F1663" s="17" t="s">
        <v>4</v>
      </c>
      <c r="G1663" s="17" t="s">
        <v>5</v>
      </c>
      <c r="H1663" s="17" t="s">
        <v>6</v>
      </c>
      <c r="I1663" s="17" t="s">
        <v>7</v>
      </c>
      <c r="J1663" s="17" t="s">
        <v>8</v>
      </c>
      <c r="K1663" s="17" t="s">
        <v>9</v>
      </c>
      <c r="L1663" s="17" t="s">
        <v>10</v>
      </c>
      <c r="M1663" s="17" t="s">
        <v>11</v>
      </c>
      <c r="N1663" s="13" t="s">
        <v>12</v>
      </c>
      <c r="O1663" s="17" t="s">
        <v>14</v>
      </c>
      <c r="P1663" s="17" t="s">
        <v>15</v>
      </c>
      <c r="Q1663" s="17" t="s">
        <v>16</v>
      </c>
    </row>
    <row r="1664" spans="1:17" ht="13">
      <c r="A1664" s="20"/>
      <c r="B1664" s="17"/>
      <c r="C1664" s="17"/>
      <c r="D1664" s="17"/>
      <c r="E1664" s="17"/>
      <c r="F1664" s="17"/>
      <c r="G1664" s="17"/>
      <c r="H1664" s="17"/>
      <c r="I1664" s="17"/>
      <c r="J1664" s="17"/>
      <c r="K1664" s="17"/>
      <c r="L1664" s="17"/>
      <c r="M1664" s="17"/>
      <c r="N1664" s="13" t="s">
        <v>13</v>
      </c>
      <c r="O1664" s="17"/>
      <c r="P1664" s="17"/>
      <c r="Q1664" s="17"/>
    </row>
    <row r="1665" spans="1:17" ht="13">
      <c r="A1665" s="14" t="s">
        <v>17</v>
      </c>
      <c r="B1665" s="15">
        <v>46</v>
      </c>
      <c r="C1665" s="15">
        <v>0</v>
      </c>
      <c r="D1665" s="15">
        <v>0</v>
      </c>
      <c r="E1665" s="15">
        <v>0</v>
      </c>
      <c r="F1665" s="15">
        <v>0</v>
      </c>
      <c r="G1665" s="15">
        <v>0</v>
      </c>
      <c r="H1665" s="15">
        <v>0</v>
      </c>
      <c r="I1665" s="15">
        <v>0</v>
      </c>
      <c r="J1665" s="15">
        <v>0</v>
      </c>
      <c r="K1665" s="15">
        <v>0</v>
      </c>
      <c r="L1665" s="15">
        <v>0</v>
      </c>
      <c r="M1665" s="15">
        <v>0</v>
      </c>
      <c r="N1665" s="15">
        <v>0</v>
      </c>
      <c r="O1665" s="15">
        <v>0</v>
      </c>
      <c r="P1665" s="15">
        <v>0</v>
      </c>
      <c r="Q1665" s="15">
        <v>46</v>
      </c>
    </row>
    <row r="1666" spans="1:17" ht="13">
      <c r="A1666" s="14" t="s">
        <v>18</v>
      </c>
      <c r="B1666" s="15">
        <v>3</v>
      </c>
      <c r="C1666" s="15">
        <v>0</v>
      </c>
      <c r="D1666" s="15">
        <v>0</v>
      </c>
      <c r="E1666" s="15">
        <v>0</v>
      </c>
      <c r="F1666" s="15">
        <v>0</v>
      </c>
      <c r="G1666" s="15">
        <v>0</v>
      </c>
      <c r="H1666" s="15">
        <v>0</v>
      </c>
      <c r="I1666" s="15">
        <v>0</v>
      </c>
      <c r="J1666" s="15">
        <v>0</v>
      </c>
      <c r="K1666" s="15">
        <v>0</v>
      </c>
      <c r="L1666" s="15">
        <v>0</v>
      </c>
      <c r="M1666" s="15">
        <v>0</v>
      </c>
      <c r="N1666" s="15">
        <v>0</v>
      </c>
      <c r="O1666" s="15">
        <v>0</v>
      </c>
      <c r="P1666" s="15">
        <v>0</v>
      </c>
      <c r="Q1666" s="15">
        <v>3</v>
      </c>
    </row>
    <row r="1667" spans="1:17" ht="13">
      <c r="A1667" s="14" t="s">
        <v>16</v>
      </c>
      <c r="B1667" s="15">
        <v>49</v>
      </c>
      <c r="C1667" s="15">
        <v>0</v>
      </c>
      <c r="D1667" s="15">
        <v>0</v>
      </c>
      <c r="E1667" s="15">
        <v>0</v>
      </c>
      <c r="F1667" s="15">
        <v>0</v>
      </c>
      <c r="G1667" s="15">
        <v>0</v>
      </c>
      <c r="H1667" s="15">
        <v>0</v>
      </c>
      <c r="I1667" s="15">
        <v>0</v>
      </c>
      <c r="J1667" s="15">
        <v>0</v>
      </c>
      <c r="K1667" s="15">
        <v>0</v>
      </c>
      <c r="L1667" s="15">
        <v>0</v>
      </c>
      <c r="M1667" s="15">
        <v>0</v>
      </c>
      <c r="N1667" s="15">
        <v>0</v>
      </c>
      <c r="O1667" s="15">
        <v>0</v>
      </c>
      <c r="P1667" s="15">
        <v>0</v>
      </c>
      <c r="Q1667" s="15">
        <v>49</v>
      </c>
    </row>
    <row r="1668" spans="1:17" ht="13" thickBot="1"/>
    <row r="1669" spans="1:17" ht="15" customHeight="1">
      <c r="A1669" s="18" t="s">
        <v>383</v>
      </c>
      <c r="B1669" s="19"/>
      <c r="C1669" s="19"/>
      <c r="D1669" s="19"/>
      <c r="E1669" s="19"/>
      <c r="F1669" s="19"/>
      <c r="G1669" s="19"/>
      <c r="H1669" s="19"/>
      <c r="I1669" s="19"/>
      <c r="J1669" s="19"/>
      <c r="K1669" s="19"/>
      <c r="L1669" s="19"/>
      <c r="M1669" s="19"/>
      <c r="N1669" s="19"/>
      <c r="O1669" s="19"/>
      <c r="P1669" s="19"/>
      <c r="Q1669" s="19"/>
    </row>
    <row r="1670" spans="1:17" ht="15" customHeight="1">
      <c r="A1670" s="20" t="s">
        <v>1382</v>
      </c>
      <c r="B1670" s="21"/>
      <c r="C1670" s="21"/>
      <c r="D1670" s="21"/>
      <c r="E1670" s="21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</row>
    <row r="1671" spans="1:17" ht="15" customHeight="1">
      <c r="A1671" s="20"/>
      <c r="B1671" s="17"/>
      <c r="C1671" s="17"/>
      <c r="D1671" s="17"/>
      <c r="E1671" s="17"/>
      <c r="F1671" s="17"/>
      <c r="G1671" s="17"/>
      <c r="H1671" s="17"/>
      <c r="I1671" s="17"/>
      <c r="J1671" s="17"/>
      <c r="K1671" s="17"/>
      <c r="L1671" s="17"/>
      <c r="M1671" s="17"/>
      <c r="N1671" s="17"/>
      <c r="O1671" s="17"/>
      <c r="P1671" s="17"/>
      <c r="Q1671" s="17"/>
    </row>
    <row r="1672" spans="1:17" ht="13">
      <c r="A1672" s="20"/>
      <c r="B1672" s="17" t="s">
        <v>0</v>
      </c>
      <c r="C1672" s="17" t="s">
        <v>1</v>
      </c>
      <c r="D1672" s="17" t="s">
        <v>2</v>
      </c>
      <c r="E1672" s="17" t="s">
        <v>3</v>
      </c>
      <c r="F1672" s="17" t="s">
        <v>4</v>
      </c>
      <c r="G1672" s="17" t="s">
        <v>5</v>
      </c>
      <c r="H1672" s="17" t="s">
        <v>6</v>
      </c>
      <c r="I1672" s="17" t="s">
        <v>7</v>
      </c>
      <c r="J1672" s="17" t="s">
        <v>8</v>
      </c>
      <c r="K1672" s="17" t="s">
        <v>9</v>
      </c>
      <c r="L1672" s="17" t="s">
        <v>10</v>
      </c>
      <c r="M1672" s="17" t="s">
        <v>11</v>
      </c>
      <c r="N1672" s="13" t="s">
        <v>12</v>
      </c>
      <c r="O1672" s="17" t="s">
        <v>14</v>
      </c>
      <c r="P1672" s="17" t="s">
        <v>15</v>
      </c>
      <c r="Q1672" s="17" t="s">
        <v>16</v>
      </c>
    </row>
    <row r="1673" spans="1:17" ht="13">
      <c r="A1673" s="20"/>
      <c r="B1673" s="17"/>
      <c r="C1673" s="17"/>
      <c r="D1673" s="17"/>
      <c r="E1673" s="17"/>
      <c r="F1673" s="17"/>
      <c r="G1673" s="17"/>
      <c r="H1673" s="17"/>
      <c r="I1673" s="17"/>
      <c r="J1673" s="17"/>
      <c r="K1673" s="17"/>
      <c r="L1673" s="17"/>
      <c r="M1673" s="17"/>
      <c r="N1673" s="13" t="s">
        <v>13</v>
      </c>
      <c r="O1673" s="17"/>
      <c r="P1673" s="17"/>
      <c r="Q1673" s="17"/>
    </row>
    <row r="1674" spans="1:17" ht="13">
      <c r="A1674" s="14" t="s">
        <v>17</v>
      </c>
      <c r="B1674" s="15">
        <v>40</v>
      </c>
      <c r="C1674" s="15">
        <v>5</v>
      </c>
      <c r="D1674" s="15">
        <v>3</v>
      </c>
      <c r="E1674" s="15">
        <v>0</v>
      </c>
      <c r="F1674" s="15">
        <v>0</v>
      </c>
      <c r="G1674" s="15">
        <v>0</v>
      </c>
      <c r="H1674" s="15">
        <v>0</v>
      </c>
      <c r="I1674" s="15">
        <v>0</v>
      </c>
      <c r="J1674" s="15">
        <v>0</v>
      </c>
      <c r="K1674" s="15">
        <v>0</v>
      </c>
      <c r="L1674" s="15">
        <v>0</v>
      </c>
      <c r="M1674" s="15">
        <v>0</v>
      </c>
      <c r="N1674" s="15">
        <v>0</v>
      </c>
      <c r="O1674" s="15">
        <v>0</v>
      </c>
      <c r="P1674" s="15">
        <v>0</v>
      </c>
      <c r="Q1674" s="15">
        <v>48</v>
      </c>
    </row>
    <row r="1675" spans="1:17" ht="13">
      <c r="A1675" s="14" t="s">
        <v>18</v>
      </c>
      <c r="B1675" s="15">
        <v>1</v>
      </c>
      <c r="C1675" s="15">
        <v>0</v>
      </c>
      <c r="D1675" s="15">
        <v>0</v>
      </c>
      <c r="E1675" s="15">
        <v>0</v>
      </c>
      <c r="F1675" s="15">
        <v>0</v>
      </c>
      <c r="G1675" s="15">
        <v>0</v>
      </c>
      <c r="H1675" s="15">
        <v>0</v>
      </c>
      <c r="I1675" s="15">
        <v>0</v>
      </c>
      <c r="J1675" s="15">
        <v>0</v>
      </c>
      <c r="K1675" s="15">
        <v>0</v>
      </c>
      <c r="L1675" s="15">
        <v>0</v>
      </c>
      <c r="M1675" s="15">
        <v>0</v>
      </c>
      <c r="N1675" s="15">
        <v>0</v>
      </c>
      <c r="O1675" s="15">
        <v>0</v>
      </c>
      <c r="P1675" s="15">
        <v>0</v>
      </c>
      <c r="Q1675" s="15">
        <v>1</v>
      </c>
    </row>
    <row r="1676" spans="1:17" ht="13">
      <c r="A1676" s="14" t="s">
        <v>16</v>
      </c>
      <c r="B1676" s="15">
        <v>41</v>
      </c>
      <c r="C1676" s="15">
        <v>5</v>
      </c>
      <c r="D1676" s="15">
        <v>3</v>
      </c>
      <c r="E1676" s="15">
        <v>0</v>
      </c>
      <c r="F1676" s="15">
        <v>0</v>
      </c>
      <c r="G1676" s="15">
        <v>0</v>
      </c>
      <c r="H1676" s="15">
        <v>0</v>
      </c>
      <c r="I1676" s="15">
        <v>0</v>
      </c>
      <c r="J1676" s="15">
        <v>0</v>
      </c>
      <c r="K1676" s="15">
        <v>0</v>
      </c>
      <c r="L1676" s="15">
        <v>0</v>
      </c>
      <c r="M1676" s="15">
        <v>0</v>
      </c>
      <c r="N1676" s="15">
        <v>0</v>
      </c>
      <c r="O1676" s="15">
        <v>0</v>
      </c>
      <c r="P1676" s="15">
        <v>0</v>
      </c>
      <c r="Q1676" s="15">
        <v>49</v>
      </c>
    </row>
    <row r="1677" spans="1:17" ht="13" thickBot="1"/>
    <row r="1678" spans="1:17" ht="15" customHeight="1">
      <c r="A1678" s="18" t="s">
        <v>384</v>
      </c>
      <c r="B1678" s="19"/>
      <c r="C1678" s="19"/>
      <c r="D1678" s="19"/>
      <c r="E1678" s="19"/>
      <c r="F1678" s="19"/>
      <c r="G1678" s="19"/>
      <c r="H1678" s="19"/>
      <c r="I1678" s="19"/>
      <c r="J1678" s="19"/>
      <c r="K1678" s="19"/>
      <c r="L1678" s="19"/>
      <c r="M1678" s="19"/>
      <c r="N1678" s="19"/>
      <c r="O1678" s="19"/>
      <c r="P1678" s="19"/>
      <c r="Q1678" s="19"/>
    </row>
    <row r="1679" spans="1:17" ht="15" customHeight="1">
      <c r="A1679" s="20" t="s">
        <v>1383</v>
      </c>
      <c r="B1679" s="21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</row>
    <row r="1680" spans="1:17" ht="15" customHeight="1">
      <c r="A1680" s="20"/>
      <c r="B1680" s="17"/>
      <c r="C1680" s="17"/>
      <c r="D1680" s="17"/>
      <c r="E1680" s="17"/>
      <c r="F1680" s="17"/>
      <c r="G1680" s="17"/>
      <c r="H1680" s="17"/>
      <c r="I1680" s="17"/>
      <c r="J1680" s="17"/>
      <c r="K1680" s="17"/>
      <c r="L1680" s="17"/>
      <c r="M1680" s="17"/>
      <c r="N1680" s="17"/>
      <c r="O1680" s="17"/>
      <c r="P1680" s="17"/>
      <c r="Q1680" s="17"/>
    </row>
    <row r="1681" spans="1:17" ht="13">
      <c r="A1681" s="20"/>
      <c r="B1681" s="17" t="s">
        <v>0</v>
      </c>
      <c r="C1681" s="17" t="s">
        <v>1</v>
      </c>
      <c r="D1681" s="17" t="s">
        <v>2</v>
      </c>
      <c r="E1681" s="17" t="s">
        <v>3</v>
      </c>
      <c r="F1681" s="17" t="s">
        <v>4</v>
      </c>
      <c r="G1681" s="17" t="s">
        <v>5</v>
      </c>
      <c r="H1681" s="17" t="s">
        <v>6</v>
      </c>
      <c r="I1681" s="17" t="s">
        <v>7</v>
      </c>
      <c r="J1681" s="17" t="s">
        <v>8</v>
      </c>
      <c r="K1681" s="17" t="s">
        <v>9</v>
      </c>
      <c r="L1681" s="17" t="s">
        <v>10</v>
      </c>
      <c r="M1681" s="17" t="s">
        <v>11</v>
      </c>
      <c r="N1681" s="13" t="s">
        <v>12</v>
      </c>
      <c r="O1681" s="17" t="s">
        <v>14</v>
      </c>
      <c r="P1681" s="17" t="s">
        <v>15</v>
      </c>
      <c r="Q1681" s="17" t="s">
        <v>16</v>
      </c>
    </row>
    <row r="1682" spans="1:17" ht="13">
      <c r="A1682" s="20"/>
      <c r="B1682" s="17"/>
      <c r="C1682" s="17"/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3" t="s">
        <v>13</v>
      </c>
      <c r="O1682" s="17"/>
      <c r="P1682" s="17"/>
      <c r="Q1682" s="17"/>
    </row>
    <row r="1683" spans="1:17" ht="13">
      <c r="A1683" s="14" t="s">
        <v>17</v>
      </c>
      <c r="B1683" s="15">
        <v>0</v>
      </c>
      <c r="C1683" s="15">
        <v>0</v>
      </c>
      <c r="D1683" s="15">
        <v>0</v>
      </c>
      <c r="E1683" s="15">
        <v>0</v>
      </c>
      <c r="F1683" s="15">
        <v>0</v>
      </c>
      <c r="G1683" s="15">
        <v>0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0</v>
      </c>
      <c r="O1683" s="15">
        <v>0</v>
      </c>
      <c r="P1683" s="15">
        <v>0</v>
      </c>
      <c r="Q1683" s="15">
        <v>0</v>
      </c>
    </row>
    <row r="1684" spans="1:17" ht="13">
      <c r="A1684" s="14" t="s">
        <v>18</v>
      </c>
      <c r="B1684" s="15">
        <v>0</v>
      </c>
      <c r="C1684" s="15">
        <v>0</v>
      </c>
      <c r="D1684" s="15">
        <v>0</v>
      </c>
      <c r="E1684" s="15">
        <v>0</v>
      </c>
      <c r="F1684" s="15">
        <v>0</v>
      </c>
      <c r="G1684" s="15">
        <v>0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0</v>
      </c>
      <c r="N1684" s="15">
        <v>0</v>
      </c>
      <c r="O1684" s="15">
        <v>0</v>
      </c>
      <c r="P1684" s="15">
        <v>0</v>
      </c>
      <c r="Q1684" s="15">
        <v>0</v>
      </c>
    </row>
    <row r="1685" spans="1:17" ht="13">
      <c r="A1685" s="14" t="s">
        <v>16</v>
      </c>
      <c r="B1685" s="15">
        <v>531</v>
      </c>
      <c r="C1685" s="15">
        <v>207</v>
      </c>
      <c r="D1685" s="15">
        <v>100</v>
      </c>
      <c r="E1685" s="15">
        <v>43</v>
      </c>
      <c r="F1685" s="15">
        <v>33</v>
      </c>
      <c r="G1685" s="15">
        <v>0</v>
      </c>
      <c r="H1685" s="15">
        <v>2</v>
      </c>
      <c r="I1685" s="15">
        <v>0</v>
      </c>
      <c r="J1685" s="15">
        <v>0</v>
      </c>
      <c r="K1685" s="15">
        <v>2</v>
      </c>
      <c r="L1685" s="15">
        <v>0</v>
      </c>
      <c r="M1685" s="15">
        <v>0</v>
      </c>
      <c r="N1685" s="15">
        <v>0</v>
      </c>
      <c r="O1685" s="15">
        <v>0</v>
      </c>
      <c r="P1685" s="15">
        <v>0</v>
      </c>
      <c r="Q1685" s="15">
        <f>SUM(B1685:P1685)</f>
        <v>918</v>
      </c>
    </row>
    <row r="1686" spans="1:17" ht="13" thickBot="1"/>
    <row r="1687" spans="1:17" ht="15" customHeight="1">
      <c r="A1687" s="18" t="s">
        <v>385</v>
      </c>
      <c r="B1687" s="19"/>
      <c r="C1687" s="19"/>
      <c r="D1687" s="19"/>
      <c r="E1687" s="19"/>
      <c r="F1687" s="19"/>
      <c r="G1687" s="19"/>
      <c r="H1687" s="19"/>
      <c r="I1687" s="19"/>
      <c r="J1687" s="19"/>
      <c r="K1687" s="19"/>
      <c r="L1687" s="19"/>
      <c r="M1687" s="19"/>
      <c r="N1687" s="19"/>
      <c r="O1687" s="19"/>
      <c r="P1687" s="19"/>
      <c r="Q1687" s="19"/>
    </row>
    <row r="1688" spans="1:17" ht="15" customHeight="1">
      <c r="A1688" s="20" t="s">
        <v>1384</v>
      </c>
      <c r="B1688" s="21"/>
      <c r="C1688" s="21"/>
      <c r="D1688" s="21"/>
      <c r="E1688" s="21"/>
      <c r="F1688" s="21"/>
      <c r="G1688" s="21"/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</row>
    <row r="1689" spans="1:17" ht="15" customHeight="1">
      <c r="A1689" s="20"/>
      <c r="B1689" s="17"/>
      <c r="C1689" s="17"/>
      <c r="D1689" s="17"/>
      <c r="E1689" s="17"/>
      <c r="F1689" s="17"/>
      <c r="G1689" s="17"/>
      <c r="H1689" s="17"/>
      <c r="I1689" s="17"/>
      <c r="J1689" s="17"/>
      <c r="K1689" s="17"/>
      <c r="L1689" s="17"/>
      <c r="M1689" s="17"/>
      <c r="N1689" s="17"/>
      <c r="O1689" s="17"/>
      <c r="P1689" s="17"/>
      <c r="Q1689" s="17"/>
    </row>
    <row r="1690" spans="1:17" ht="13">
      <c r="A1690" s="20"/>
      <c r="B1690" s="17" t="s">
        <v>0</v>
      </c>
      <c r="C1690" s="17" t="s">
        <v>1</v>
      </c>
      <c r="D1690" s="17" t="s">
        <v>2</v>
      </c>
      <c r="E1690" s="17" t="s">
        <v>3</v>
      </c>
      <c r="F1690" s="17" t="s">
        <v>4</v>
      </c>
      <c r="G1690" s="17" t="s">
        <v>5</v>
      </c>
      <c r="H1690" s="17" t="s">
        <v>6</v>
      </c>
      <c r="I1690" s="17" t="s">
        <v>7</v>
      </c>
      <c r="J1690" s="17" t="s">
        <v>8</v>
      </c>
      <c r="K1690" s="17" t="s">
        <v>9</v>
      </c>
      <c r="L1690" s="17" t="s">
        <v>10</v>
      </c>
      <c r="M1690" s="17" t="s">
        <v>11</v>
      </c>
      <c r="N1690" s="13" t="s">
        <v>12</v>
      </c>
      <c r="O1690" s="17" t="s">
        <v>14</v>
      </c>
      <c r="P1690" s="17" t="s">
        <v>15</v>
      </c>
      <c r="Q1690" s="17" t="s">
        <v>16</v>
      </c>
    </row>
    <row r="1691" spans="1:17" ht="13">
      <c r="A1691" s="20"/>
      <c r="B1691" s="17"/>
      <c r="C1691" s="17"/>
      <c r="D1691" s="17"/>
      <c r="E1691" s="17"/>
      <c r="F1691" s="17"/>
      <c r="G1691" s="17"/>
      <c r="H1691" s="17"/>
      <c r="I1691" s="17"/>
      <c r="J1691" s="17"/>
      <c r="K1691" s="17"/>
      <c r="L1691" s="17"/>
      <c r="M1691" s="17"/>
      <c r="N1691" s="13" t="s">
        <v>13</v>
      </c>
      <c r="O1691" s="17"/>
      <c r="P1691" s="17"/>
      <c r="Q1691" s="17"/>
    </row>
    <row r="1692" spans="1:17" ht="13">
      <c r="A1692" s="14" t="s">
        <v>17</v>
      </c>
      <c r="B1692" s="15">
        <v>39</v>
      </c>
      <c r="C1692" s="15">
        <v>0</v>
      </c>
      <c r="D1692" s="15">
        <v>0</v>
      </c>
      <c r="E1692" s="15">
        <v>0</v>
      </c>
      <c r="F1692" s="15">
        <v>0</v>
      </c>
      <c r="G1692" s="15">
        <v>0</v>
      </c>
      <c r="H1692" s="15">
        <v>0</v>
      </c>
      <c r="I1692" s="15">
        <v>0</v>
      </c>
      <c r="J1692" s="15">
        <v>0</v>
      </c>
      <c r="K1692" s="15">
        <v>0</v>
      </c>
      <c r="L1692" s="15">
        <v>0</v>
      </c>
      <c r="M1692" s="15">
        <v>0</v>
      </c>
      <c r="N1692" s="15">
        <v>0</v>
      </c>
      <c r="O1692" s="15">
        <v>0</v>
      </c>
      <c r="P1692" s="15">
        <v>0</v>
      </c>
      <c r="Q1692" s="15">
        <v>39</v>
      </c>
    </row>
    <row r="1693" spans="1:17" ht="13">
      <c r="A1693" s="14" t="s">
        <v>18</v>
      </c>
      <c r="B1693" s="15">
        <v>7</v>
      </c>
      <c r="C1693" s="15">
        <v>0</v>
      </c>
      <c r="D1693" s="15">
        <v>0</v>
      </c>
      <c r="E1693" s="15">
        <v>0</v>
      </c>
      <c r="F1693" s="15">
        <v>0</v>
      </c>
      <c r="G1693" s="15">
        <v>0</v>
      </c>
      <c r="H1693" s="15">
        <v>0</v>
      </c>
      <c r="I1693" s="15">
        <v>0</v>
      </c>
      <c r="J1693" s="15">
        <v>0</v>
      </c>
      <c r="K1693" s="15">
        <v>0</v>
      </c>
      <c r="L1693" s="15">
        <v>0</v>
      </c>
      <c r="M1693" s="15">
        <v>0</v>
      </c>
      <c r="N1693" s="15">
        <v>0</v>
      </c>
      <c r="O1693" s="15">
        <v>0</v>
      </c>
      <c r="P1693" s="15">
        <v>0</v>
      </c>
      <c r="Q1693" s="15">
        <v>7</v>
      </c>
    </row>
    <row r="1694" spans="1:17" ht="13">
      <c r="A1694" s="14" t="s">
        <v>16</v>
      </c>
      <c r="B1694" s="15">
        <v>46</v>
      </c>
      <c r="C1694" s="15">
        <v>0</v>
      </c>
      <c r="D1694" s="15">
        <v>0</v>
      </c>
      <c r="E1694" s="15">
        <v>0</v>
      </c>
      <c r="F1694" s="15">
        <v>0</v>
      </c>
      <c r="G1694" s="15">
        <v>0</v>
      </c>
      <c r="H1694" s="15">
        <v>0</v>
      </c>
      <c r="I1694" s="15">
        <v>0</v>
      </c>
      <c r="J1694" s="15">
        <v>0</v>
      </c>
      <c r="K1694" s="15">
        <v>0</v>
      </c>
      <c r="L1694" s="15">
        <v>0</v>
      </c>
      <c r="M1694" s="15">
        <v>0</v>
      </c>
      <c r="N1694" s="15">
        <v>0</v>
      </c>
      <c r="O1694" s="15">
        <v>0</v>
      </c>
      <c r="P1694" s="15">
        <v>0</v>
      </c>
      <c r="Q1694" s="15">
        <v>46</v>
      </c>
    </row>
    <row r="1695" spans="1:17" ht="13" thickBot="1"/>
    <row r="1696" spans="1:17" ht="15" customHeight="1">
      <c r="A1696" s="18" t="s">
        <v>386</v>
      </c>
      <c r="B1696" s="19"/>
      <c r="C1696" s="19"/>
      <c r="D1696" s="19"/>
      <c r="E1696" s="19"/>
      <c r="F1696" s="19"/>
      <c r="G1696" s="19"/>
      <c r="H1696" s="19"/>
      <c r="I1696" s="19"/>
      <c r="J1696" s="19"/>
      <c r="K1696" s="19"/>
      <c r="L1696" s="19"/>
      <c r="M1696" s="19"/>
      <c r="N1696" s="19"/>
      <c r="O1696" s="19"/>
      <c r="P1696" s="19"/>
      <c r="Q1696" s="19"/>
    </row>
    <row r="1697" spans="1:17" ht="15" customHeight="1">
      <c r="A1697" s="20" t="s">
        <v>134</v>
      </c>
      <c r="B1697" s="21"/>
      <c r="C1697" s="21"/>
      <c r="D1697" s="21"/>
      <c r="E1697" s="21"/>
      <c r="F1697" s="21"/>
      <c r="G1697" s="21"/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</row>
    <row r="1698" spans="1:17" ht="15" customHeight="1">
      <c r="A1698" s="20"/>
      <c r="B1698" s="17"/>
      <c r="C1698" s="17"/>
      <c r="D1698" s="17"/>
      <c r="E1698" s="17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</row>
    <row r="1699" spans="1:17" ht="13">
      <c r="A1699" s="20"/>
      <c r="B1699" s="17" t="s">
        <v>0</v>
      </c>
      <c r="C1699" s="17" t="s">
        <v>1</v>
      </c>
      <c r="D1699" s="17" t="s">
        <v>2</v>
      </c>
      <c r="E1699" s="17" t="s">
        <v>3</v>
      </c>
      <c r="F1699" s="17" t="s">
        <v>4</v>
      </c>
      <c r="G1699" s="17" t="s">
        <v>5</v>
      </c>
      <c r="H1699" s="17" t="s">
        <v>6</v>
      </c>
      <c r="I1699" s="17" t="s">
        <v>7</v>
      </c>
      <c r="J1699" s="17" t="s">
        <v>8</v>
      </c>
      <c r="K1699" s="17" t="s">
        <v>9</v>
      </c>
      <c r="L1699" s="17" t="s">
        <v>10</v>
      </c>
      <c r="M1699" s="17" t="s">
        <v>11</v>
      </c>
      <c r="N1699" s="13" t="s">
        <v>12</v>
      </c>
      <c r="O1699" s="17" t="s">
        <v>14</v>
      </c>
      <c r="P1699" s="17" t="s">
        <v>15</v>
      </c>
      <c r="Q1699" s="17" t="s">
        <v>16</v>
      </c>
    </row>
    <row r="1700" spans="1:17" ht="13">
      <c r="A1700" s="20"/>
      <c r="B1700" s="17"/>
      <c r="C1700" s="17"/>
      <c r="D1700" s="17"/>
      <c r="E1700" s="17"/>
      <c r="F1700" s="17"/>
      <c r="G1700" s="17"/>
      <c r="H1700" s="17"/>
      <c r="I1700" s="17"/>
      <c r="J1700" s="17"/>
      <c r="K1700" s="17"/>
      <c r="L1700" s="17"/>
      <c r="M1700" s="17"/>
      <c r="N1700" s="13" t="s">
        <v>13</v>
      </c>
      <c r="O1700" s="17"/>
      <c r="P1700" s="17"/>
      <c r="Q1700" s="17"/>
    </row>
    <row r="1701" spans="1:17" ht="13">
      <c r="A1701" s="14" t="s">
        <v>17</v>
      </c>
      <c r="B1701" s="15">
        <v>34</v>
      </c>
      <c r="C1701" s="15">
        <v>9</v>
      </c>
      <c r="D1701" s="15">
        <v>0</v>
      </c>
      <c r="E1701" s="15">
        <v>0</v>
      </c>
      <c r="F1701" s="15">
        <v>0</v>
      </c>
      <c r="G1701" s="15">
        <v>0</v>
      </c>
      <c r="H1701" s="15">
        <v>0</v>
      </c>
      <c r="I1701" s="15">
        <v>0</v>
      </c>
      <c r="J1701" s="15">
        <v>0</v>
      </c>
      <c r="K1701" s="15">
        <v>0</v>
      </c>
      <c r="L1701" s="15">
        <v>0</v>
      </c>
      <c r="M1701" s="15">
        <v>0</v>
      </c>
      <c r="N1701" s="15">
        <v>0</v>
      </c>
      <c r="O1701" s="15">
        <v>0</v>
      </c>
      <c r="P1701" s="15">
        <v>0</v>
      </c>
      <c r="Q1701" s="15">
        <v>43</v>
      </c>
    </row>
    <row r="1702" spans="1:17" ht="13">
      <c r="A1702" s="14" t="s">
        <v>18</v>
      </c>
      <c r="B1702" s="15">
        <v>3</v>
      </c>
      <c r="C1702" s="15">
        <v>0</v>
      </c>
      <c r="D1702" s="15">
        <v>0</v>
      </c>
      <c r="E1702" s="15">
        <v>0</v>
      </c>
      <c r="F1702" s="15">
        <v>0</v>
      </c>
      <c r="G1702" s="15">
        <v>0</v>
      </c>
      <c r="H1702" s="15">
        <v>0</v>
      </c>
      <c r="I1702" s="15">
        <v>0</v>
      </c>
      <c r="J1702" s="15">
        <v>0</v>
      </c>
      <c r="K1702" s="15">
        <v>0</v>
      </c>
      <c r="L1702" s="15">
        <v>0</v>
      </c>
      <c r="M1702" s="15">
        <v>0</v>
      </c>
      <c r="N1702" s="15">
        <v>0</v>
      </c>
      <c r="O1702" s="15">
        <v>0</v>
      </c>
      <c r="P1702" s="15">
        <v>0</v>
      </c>
      <c r="Q1702" s="15">
        <v>3</v>
      </c>
    </row>
    <row r="1703" spans="1:17" ht="13">
      <c r="A1703" s="14" t="s">
        <v>16</v>
      </c>
      <c r="B1703" s="15">
        <v>37</v>
      </c>
      <c r="C1703" s="15">
        <v>9</v>
      </c>
      <c r="D1703" s="15">
        <v>0</v>
      </c>
      <c r="E1703" s="15">
        <v>0</v>
      </c>
      <c r="F1703" s="15">
        <v>0</v>
      </c>
      <c r="G1703" s="15">
        <v>0</v>
      </c>
      <c r="H1703" s="15">
        <v>0</v>
      </c>
      <c r="I1703" s="15">
        <v>0</v>
      </c>
      <c r="J1703" s="15">
        <v>0</v>
      </c>
      <c r="K1703" s="15">
        <v>0</v>
      </c>
      <c r="L1703" s="15">
        <v>0</v>
      </c>
      <c r="M1703" s="15">
        <v>0</v>
      </c>
      <c r="N1703" s="15">
        <v>0</v>
      </c>
      <c r="O1703" s="15">
        <v>0</v>
      </c>
      <c r="P1703" s="15">
        <v>0</v>
      </c>
      <c r="Q1703" s="15">
        <v>46</v>
      </c>
    </row>
    <row r="1704" spans="1:17" ht="13" thickBot="1"/>
    <row r="1705" spans="1:17" ht="15" customHeight="1">
      <c r="A1705" s="18" t="s">
        <v>387</v>
      </c>
      <c r="B1705" s="19"/>
      <c r="C1705" s="19"/>
      <c r="D1705" s="19"/>
      <c r="E1705" s="19"/>
      <c r="F1705" s="19"/>
      <c r="G1705" s="19"/>
      <c r="H1705" s="19"/>
      <c r="I1705" s="19"/>
      <c r="J1705" s="19"/>
      <c r="K1705" s="19"/>
      <c r="L1705" s="19"/>
      <c r="M1705" s="19"/>
      <c r="N1705" s="19"/>
      <c r="O1705" s="19"/>
      <c r="P1705" s="19"/>
      <c r="Q1705" s="19"/>
    </row>
    <row r="1706" spans="1:17" ht="15" customHeight="1">
      <c r="A1706" s="20" t="s">
        <v>135</v>
      </c>
      <c r="B1706" s="21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</row>
    <row r="1707" spans="1:17" ht="15" customHeight="1">
      <c r="A1707" s="20"/>
      <c r="B1707" s="17"/>
      <c r="C1707" s="17"/>
      <c r="D1707" s="17"/>
      <c r="E1707" s="17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</row>
    <row r="1708" spans="1:17" ht="13">
      <c r="A1708" s="20"/>
      <c r="B1708" s="17" t="s">
        <v>0</v>
      </c>
      <c r="C1708" s="17" t="s">
        <v>1</v>
      </c>
      <c r="D1708" s="17" t="s">
        <v>2</v>
      </c>
      <c r="E1708" s="17" t="s">
        <v>3</v>
      </c>
      <c r="F1708" s="17" t="s">
        <v>4</v>
      </c>
      <c r="G1708" s="17" t="s">
        <v>5</v>
      </c>
      <c r="H1708" s="17" t="s">
        <v>6</v>
      </c>
      <c r="I1708" s="17" t="s">
        <v>7</v>
      </c>
      <c r="J1708" s="17" t="s">
        <v>8</v>
      </c>
      <c r="K1708" s="17" t="s">
        <v>9</v>
      </c>
      <c r="L1708" s="17" t="s">
        <v>10</v>
      </c>
      <c r="M1708" s="17" t="s">
        <v>11</v>
      </c>
      <c r="N1708" s="13" t="s">
        <v>12</v>
      </c>
      <c r="O1708" s="17" t="s">
        <v>14</v>
      </c>
      <c r="P1708" s="17" t="s">
        <v>15</v>
      </c>
      <c r="Q1708" s="17" t="s">
        <v>16</v>
      </c>
    </row>
    <row r="1709" spans="1:17" ht="13">
      <c r="A1709" s="20"/>
      <c r="B1709" s="17"/>
      <c r="C1709" s="17"/>
      <c r="D1709" s="17"/>
      <c r="E1709" s="17"/>
      <c r="F1709" s="17"/>
      <c r="G1709" s="17"/>
      <c r="H1709" s="17"/>
      <c r="I1709" s="17"/>
      <c r="J1709" s="17"/>
      <c r="K1709" s="17"/>
      <c r="L1709" s="17"/>
      <c r="M1709" s="17"/>
      <c r="N1709" s="13" t="s">
        <v>13</v>
      </c>
      <c r="O1709" s="17"/>
      <c r="P1709" s="17"/>
      <c r="Q1709" s="17"/>
    </row>
    <row r="1710" spans="1:17" ht="13">
      <c r="A1710" s="14" t="s">
        <v>17</v>
      </c>
      <c r="B1710" s="15">
        <v>39</v>
      </c>
      <c r="C1710" s="15">
        <v>1</v>
      </c>
      <c r="D1710" s="15">
        <v>0</v>
      </c>
      <c r="E1710" s="15">
        <v>0</v>
      </c>
      <c r="F1710" s="15">
        <v>0</v>
      </c>
      <c r="G1710" s="15">
        <v>2</v>
      </c>
      <c r="H1710" s="15">
        <v>0</v>
      </c>
      <c r="I1710" s="15">
        <v>0</v>
      </c>
      <c r="J1710" s="15">
        <v>0</v>
      </c>
      <c r="K1710" s="15">
        <v>0</v>
      </c>
      <c r="L1710" s="15">
        <v>0</v>
      </c>
      <c r="M1710" s="15">
        <v>0</v>
      </c>
      <c r="N1710" s="15">
        <v>0</v>
      </c>
      <c r="O1710" s="15">
        <v>0</v>
      </c>
      <c r="P1710" s="15">
        <v>0</v>
      </c>
      <c r="Q1710" s="15">
        <v>42</v>
      </c>
    </row>
    <row r="1711" spans="1:17" ht="13">
      <c r="A1711" s="14" t="s">
        <v>18</v>
      </c>
      <c r="B1711" s="15">
        <v>2</v>
      </c>
      <c r="C1711" s="15">
        <v>0</v>
      </c>
      <c r="D1711" s="15">
        <v>0</v>
      </c>
      <c r="E1711" s="15">
        <v>0</v>
      </c>
      <c r="F1711" s="15">
        <v>0</v>
      </c>
      <c r="G1711" s="15">
        <v>0</v>
      </c>
      <c r="H1711" s="15">
        <v>0</v>
      </c>
      <c r="I1711" s="15">
        <v>0</v>
      </c>
      <c r="J1711" s="15">
        <v>0</v>
      </c>
      <c r="K1711" s="15">
        <v>0</v>
      </c>
      <c r="L1711" s="15">
        <v>0</v>
      </c>
      <c r="M1711" s="15">
        <v>0</v>
      </c>
      <c r="N1711" s="15">
        <v>0</v>
      </c>
      <c r="O1711" s="15">
        <v>0</v>
      </c>
      <c r="P1711" s="15">
        <v>0</v>
      </c>
      <c r="Q1711" s="15">
        <v>2</v>
      </c>
    </row>
    <row r="1712" spans="1:17" ht="13">
      <c r="A1712" s="14" t="s">
        <v>16</v>
      </c>
      <c r="B1712" s="15">
        <v>41</v>
      </c>
      <c r="C1712" s="15">
        <v>1</v>
      </c>
      <c r="D1712" s="15">
        <v>0</v>
      </c>
      <c r="E1712" s="15">
        <v>0</v>
      </c>
      <c r="F1712" s="15">
        <v>0</v>
      </c>
      <c r="G1712" s="15">
        <v>2</v>
      </c>
      <c r="H1712" s="15">
        <v>0</v>
      </c>
      <c r="I1712" s="15">
        <v>0</v>
      </c>
      <c r="J1712" s="15">
        <v>0</v>
      </c>
      <c r="K1712" s="15">
        <v>0</v>
      </c>
      <c r="L1712" s="15">
        <v>0</v>
      </c>
      <c r="M1712" s="15">
        <v>0</v>
      </c>
      <c r="N1712" s="15">
        <v>0</v>
      </c>
      <c r="O1712" s="15">
        <v>0</v>
      </c>
      <c r="P1712" s="15">
        <v>0</v>
      </c>
      <c r="Q1712" s="15">
        <v>44</v>
      </c>
    </row>
    <row r="1713" spans="1:17" ht="13" thickBot="1"/>
    <row r="1714" spans="1:17" ht="15" customHeight="1">
      <c r="A1714" s="18" t="s">
        <v>388</v>
      </c>
      <c r="B1714" s="19"/>
      <c r="C1714" s="19"/>
      <c r="D1714" s="19"/>
      <c r="E1714" s="19"/>
      <c r="F1714" s="19"/>
      <c r="G1714" s="19"/>
      <c r="H1714" s="19"/>
      <c r="I1714" s="19"/>
      <c r="J1714" s="19"/>
      <c r="K1714" s="19"/>
      <c r="L1714" s="19"/>
      <c r="M1714" s="19"/>
      <c r="N1714" s="19"/>
      <c r="O1714" s="19"/>
      <c r="P1714" s="19"/>
      <c r="Q1714" s="19"/>
    </row>
    <row r="1715" spans="1:17" ht="15" customHeight="1">
      <c r="A1715" s="20" t="s">
        <v>1385</v>
      </c>
      <c r="B1715" s="21"/>
      <c r="C1715" s="21"/>
      <c r="D1715" s="21"/>
      <c r="E1715" s="21"/>
      <c r="F1715" s="21"/>
      <c r="G1715" s="21"/>
      <c r="H1715" s="21"/>
      <c r="I1715" s="21"/>
      <c r="J1715" s="21"/>
      <c r="K1715" s="21"/>
      <c r="L1715" s="21"/>
      <c r="M1715" s="21"/>
      <c r="N1715" s="21"/>
      <c r="O1715" s="21"/>
      <c r="P1715" s="21"/>
      <c r="Q1715" s="21"/>
    </row>
    <row r="1716" spans="1:17" ht="15" customHeight="1">
      <c r="A1716" s="20"/>
      <c r="B1716" s="17"/>
      <c r="C1716" s="17"/>
      <c r="D1716" s="17"/>
      <c r="E1716" s="17"/>
      <c r="F1716" s="17"/>
      <c r="G1716" s="17"/>
      <c r="H1716" s="17"/>
      <c r="I1716" s="17"/>
      <c r="J1716" s="17"/>
      <c r="K1716" s="17"/>
      <c r="L1716" s="17"/>
      <c r="M1716" s="17"/>
      <c r="N1716" s="17"/>
      <c r="O1716" s="17"/>
      <c r="P1716" s="17"/>
      <c r="Q1716" s="17"/>
    </row>
    <row r="1717" spans="1:17" ht="13">
      <c r="A1717" s="20"/>
      <c r="B1717" s="17" t="s">
        <v>0</v>
      </c>
      <c r="C1717" s="17" t="s">
        <v>1</v>
      </c>
      <c r="D1717" s="17" t="s">
        <v>2</v>
      </c>
      <c r="E1717" s="17" t="s">
        <v>3</v>
      </c>
      <c r="F1717" s="17" t="s">
        <v>4</v>
      </c>
      <c r="G1717" s="17" t="s">
        <v>5</v>
      </c>
      <c r="H1717" s="17" t="s">
        <v>6</v>
      </c>
      <c r="I1717" s="17" t="s">
        <v>7</v>
      </c>
      <c r="J1717" s="17" t="s">
        <v>8</v>
      </c>
      <c r="K1717" s="17" t="s">
        <v>9</v>
      </c>
      <c r="L1717" s="17" t="s">
        <v>10</v>
      </c>
      <c r="M1717" s="17" t="s">
        <v>11</v>
      </c>
      <c r="N1717" s="13" t="s">
        <v>12</v>
      </c>
      <c r="O1717" s="17" t="s">
        <v>14</v>
      </c>
      <c r="P1717" s="17" t="s">
        <v>15</v>
      </c>
      <c r="Q1717" s="17" t="s">
        <v>16</v>
      </c>
    </row>
    <row r="1718" spans="1:17" ht="13">
      <c r="A1718" s="20"/>
      <c r="B1718" s="17"/>
      <c r="C1718" s="17"/>
      <c r="D1718" s="17"/>
      <c r="E1718" s="17"/>
      <c r="F1718" s="17"/>
      <c r="G1718" s="17"/>
      <c r="H1718" s="17"/>
      <c r="I1718" s="17"/>
      <c r="J1718" s="17"/>
      <c r="K1718" s="17"/>
      <c r="L1718" s="17"/>
      <c r="M1718" s="17"/>
      <c r="N1718" s="13" t="s">
        <v>13</v>
      </c>
      <c r="O1718" s="17"/>
      <c r="P1718" s="17"/>
      <c r="Q1718" s="17"/>
    </row>
    <row r="1719" spans="1:17" ht="13">
      <c r="A1719" s="14" t="s">
        <v>17</v>
      </c>
      <c r="B1719" s="15">
        <v>34</v>
      </c>
      <c r="C1719" s="15">
        <v>0</v>
      </c>
      <c r="D1719" s="15">
        <v>0</v>
      </c>
      <c r="E1719" s="15">
        <v>1</v>
      </c>
      <c r="F1719" s="15">
        <v>0</v>
      </c>
      <c r="G1719" s="15">
        <v>0</v>
      </c>
      <c r="H1719" s="15">
        <v>0</v>
      </c>
      <c r="I1719" s="15">
        <v>0</v>
      </c>
      <c r="J1719" s="15">
        <v>0</v>
      </c>
      <c r="K1719" s="15">
        <v>0</v>
      </c>
      <c r="L1719" s="15">
        <v>0</v>
      </c>
      <c r="M1719" s="15">
        <v>0</v>
      </c>
      <c r="N1719" s="15">
        <v>0</v>
      </c>
      <c r="O1719" s="15">
        <v>0</v>
      </c>
      <c r="P1719" s="15">
        <v>0</v>
      </c>
      <c r="Q1719" s="15">
        <v>35</v>
      </c>
    </row>
    <row r="1720" spans="1:17" ht="13">
      <c r="A1720" s="14" t="s">
        <v>18</v>
      </c>
      <c r="B1720" s="15">
        <v>8</v>
      </c>
      <c r="C1720" s="15">
        <v>0</v>
      </c>
      <c r="D1720" s="15">
        <v>0</v>
      </c>
      <c r="E1720" s="15">
        <v>0</v>
      </c>
      <c r="F1720" s="15">
        <v>0</v>
      </c>
      <c r="G1720" s="15">
        <v>0</v>
      </c>
      <c r="H1720" s="15">
        <v>0</v>
      </c>
      <c r="I1720" s="15">
        <v>0</v>
      </c>
      <c r="J1720" s="15">
        <v>0</v>
      </c>
      <c r="K1720" s="15">
        <v>0</v>
      </c>
      <c r="L1720" s="15">
        <v>0</v>
      </c>
      <c r="M1720" s="15">
        <v>0</v>
      </c>
      <c r="N1720" s="15">
        <v>0</v>
      </c>
      <c r="O1720" s="15">
        <v>0</v>
      </c>
      <c r="P1720" s="15">
        <v>0</v>
      </c>
      <c r="Q1720" s="15">
        <v>8</v>
      </c>
    </row>
    <row r="1721" spans="1:17" ht="13">
      <c r="A1721" s="14" t="s">
        <v>16</v>
      </c>
      <c r="B1721" s="15">
        <v>42</v>
      </c>
      <c r="C1721" s="15">
        <v>0</v>
      </c>
      <c r="D1721" s="15">
        <v>0</v>
      </c>
      <c r="E1721" s="15">
        <v>1</v>
      </c>
      <c r="F1721" s="15">
        <v>0</v>
      </c>
      <c r="G1721" s="15">
        <v>0</v>
      </c>
      <c r="H1721" s="15">
        <v>0</v>
      </c>
      <c r="I1721" s="15">
        <v>0</v>
      </c>
      <c r="J1721" s="15">
        <v>0</v>
      </c>
      <c r="K1721" s="15">
        <v>0</v>
      </c>
      <c r="L1721" s="15">
        <v>0</v>
      </c>
      <c r="M1721" s="15">
        <v>0</v>
      </c>
      <c r="N1721" s="15">
        <v>0</v>
      </c>
      <c r="O1721" s="15">
        <v>0</v>
      </c>
      <c r="P1721" s="15">
        <v>0</v>
      </c>
      <c r="Q1721" s="15">
        <v>43</v>
      </c>
    </row>
    <row r="1722" spans="1:17" ht="13" thickBot="1"/>
    <row r="1723" spans="1:17" ht="15" customHeight="1">
      <c r="A1723" s="18" t="s">
        <v>389</v>
      </c>
      <c r="B1723" s="19"/>
      <c r="C1723" s="19"/>
      <c r="D1723" s="19"/>
      <c r="E1723" s="19"/>
      <c r="F1723" s="19"/>
      <c r="G1723" s="19"/>
      <c r="H1723" s="19"/>
      <c r="I1723" s="19"/>
      <c r="J1723" s="19"/>
      <c r="K1723" s="19"/>
      <c r="L1723" s="19"/>
      <c r="M1723" s="19"/>
      <c r="N1723" s="19"/>
      <c r="O1723" s="19"/>
      <c r="P1723" s="19"/>
      <c r="Q1723" s="19"/>
    </row>
    <row r="1724" spans="1:17" ht="15" customHeight="1">
      <c r="A1724" s="20" t="s">
        <v>136</v>
      </c>
      <c r="B1724" s="21"/>
      <c r="C1724" s="21"/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21"/>
    </row>
    <row r="1725" spans="1:17" ht="15" customHeight="1">
      <c r="A1725" s="20"/>
      <c r="B1725" s="17"/>
      <c r="C1725" s="17"/>
      <c r="D1725" s="17"/>
      <c r="E1725" s="17"/>
      <c r="F1725" s="17"/>
      <c r="G1725" s="17"/>
      <c r="H1725" s="17"/>
      <c r="I1725" s="17"/>
      <c r="J1725" s="17"/>
      <c r="K1725" s="17"/>
      <c r="L1725" s="17"/>
      <c r="M1725" s="17"/>
      <c r="N1725" s="17"/>
      <c r="O1725" s="17"/>
      <c r="P1725" s="17"/>
      <c r="Q1725" s="17"/>
    </row>
    <row r="1726" spans="1:17" ht="13">
      <c r="A1726" s="20"/>
      <c r="B1726" s="17" t="s">
        <v>0</v>
      </c>
      <c r="C1726" s="17" t="s">
        <v>1</v>
      </c>
      <c r="D1726" s="17" t="s">
        <v>2</v>
      </c>
      <c r="E1726" s="17" t="s">
        <v>3</v>
      </c>
      <c r="F1726" s="17" t="s">
        <v>4</v>
      </c>
      <c r="G1726" s="17" t="s">
        <v>5</v>
      </c>
      <c r="H1726" s="17" t="s">
        <v>6</v>
      </c>
      <c r="I1726" s="17" t="s">
        <v>7</v>
      </c>
      <c r="J1726" s="17" t="s">
        <v>8</v>
      </c>
      <c r="K1726" s="17" t="s">
        <v>9</v>
      </c>
      <c r="L1726" s="17" t="s">
        <v>10</v>
      </c>
      <c r="M1726" s="17" t="s">
        <v>11</v>
      </c>
      <c r="N1726" s="13" t="s">
        <v>12</v>
      </c>
      <c r="O1726" s="17" t="s">
        <v>14</v>
      </c>
      <c r="P1726" s="17" t="s">
        <v>15</v>
      </c>
      <c r="Q1726" s="17" t="s">
        <v>16</v>
      </c>
    </row>
    <row r="1727" spans="1:17" ht="13">
      <c r="A1727" s="20"/>
      <c r="B1727" s="17"/>
      <c r="C1727" s="17"/>
      <c r="D1727" s="17"/>
      <c r="E1727" s="17"/>
      <c r="F1727" s="17"/>
      <c r="G1727" s="17"/>
      <c r="H1727" s="17"/>
      <c r="I1727" s="17"/>
      <c r="J1727" s="17"/>
      <c r="K1727" s="17"/>
      <c r="L1727" s="17"/>
      <c r="M1727" s="17"/>
      <c r="N1727" s="13" t="s">
        <v>13</v>
      </c>
      <c r="O1727" s="17"/>
      <c r="P1727" s="17"/>
      <c r="Q1727" s="17"/>
    </row>
    <row r="1728" spans="1:17" ht="13">
      <c r="A1728" s="14" t="s">
        <v>17</v>
      </c>
      <c r="B1728" s="15">
        <v>29</v>
      </c>
      <c r="C1728" s="15">
        <v>1</v>
      </c>
      <c r="D1728" s="15">
        <v>3</v>
      </c>
      <c r="E1728" s="15">
        <v>0</v>
      </c>
      <c r="F1728" s="15">
        <v>0</v>
      </c>
      <c r="G1728" s="15">
        <v>0</v>
      </c>
      <c r="H1728" s="15">
        <v>0</v>
      </c>
      <c r="I1728" s="15">
        <v>0</v>
      </c>
      <c r="J1728" s="15">
        <v>0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v>33</v>
      </c>
    </row>
    <row r="1729" spans="1:17" ht="13">
      <c r="A1729" s="14" t="s">
        <v>18</v>
      </c>
      <c r="B1729" s="15">
        <v>9</v>
      </c>
      <c r="C1729" s="15">
        <v>0</v>
      </c>
      <c r="D1729" s="15">
        <v>0</v>
      </c>
      <c r="E1729" s="15">
        <v>0</v>
      </c>
      <c r="F1729" s="15">
        <v>0</v>
      </c>
      <c r="G1729" s="15">
        <v>0</v>
      </c>
      <c r="H1729" s="15">
        <v>0</v>
      </c>
      <c r="I1729" s="15">
        <v>0</v>
      </c>
      <c r="J1729" s="15">
        <v>0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v>9</v>
      </c>
    </row>
    <row r="1730" spans="1:17" ht="13">
      <c r="A1730" s="14" t="s">
        <v>16</v>
      </c>
      <c r="B1730" s="15">
        <v>38</v>
      </c>
      <c r="C1730" s="15">
        <v>1</v>
      </c>
      <c r="D1730" s="15">
        <v>3</v>
      </c>
      <c r="E1730" s="15">
        <v>0</v>
      </c>
      <c r="F1730" s="15">
        <v>0</v>
      </c>
      <c r="G1730" s="15">
        <v>0</v>
      </c>
      <c r="H1730" s="15">
        <v>0</v>
      </c>
      <c r="I1730" s="15">
        <v>0</v>
      </c>
      <c r="J1730" s="15">
        <v>0</v>
      </c>
      <c r="K1730" s="15">
        <v>0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v>42</v>
      </c>
    </row>
    <row r="1731" spans="1:17" ht="13" thickBot="1"/>
    <row r="1732" spans="1:17" ht="15" customHeight="1">
      <c r="A1732" s="18" t="s">
        <v>390</v>
      </c>
      <c r="B1732" s="19"/>
      <c r="C1732" s="19"/>
      <c r="D1732" s="19"/>
      <c r="E1732" s="19"/>
      <c r="F1732" s="19"/>
      <c r="G1732" s="19"/>
      <c r="H1732" s="19"/>
      <c r="I1732" s="19"/>
      <c r="J1732" s="19"/>
      <c r="K1732" s="19"/>
      <c r="L1732" s="19"/>
      <c r="M1732" s="19"/>
      <c r="N1732" s="19"/>
      <c r="O1732" s="19"/>
      <c r="P1732" s="19"/>
      <c r="Q1732" s="19"/>
    </row>
    <row r="1733" spans="1:17" ht="15" customHeight="1">
      <c r="A1733" s="20" t="s">
        <v>137</v>
      </c>
      <c r="B1733" s="21"/>
      <c r="C1733" s="21"/>
      <c r="D1733" s="21"/>
      <c r="E1733" s="21"/>
      <c r="F1733" s="21"/>
      <c r="G1733" s="21"/>
      <c r="H1733" s="21"/>
      <c r="I1733" s="21"/>
      <c r="J1733" s="21"/>
      <c r="K1733" s="21"/>
      <c r="L1733" s="21"/>
      <c r="M1733" s="21"/>
      <c r="N1733" s="21"/>
      <c r="O1733" s="21"/>
      <c r="P1733" s="21"/>
      <c r="Q1733" s="21"/>
    </row>
    <row r="1734" spans="1:17" ht="15" customHeight="1">
      <c r="A1734" s="20"/>
      <c r="B1734" s="17"/>
      <c r="C1734" s="17"/>
      <c r="D1734" s="17"/>
      <c r="E1734" s="17"/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</row>
    <row r="1735" spans="1:17" ht="13">
      <c r="A1735" s="20"/>
      <c r="B1735" s="17" t="s">
        <v>0</v>
      </c>
      <c r="C1735" s="17" t="s">
        <v>1</v>
      </c>
      <c r="D1735" s="17" t="s">
        <v>2</v>
      </c>
      <c r="E1735" s="17" t="s">
        <v>3</v>
      </c>
      <c r="F1735" s="17" t="s">
        <v>4</v>
      </c>
      <c r="G1735" s="17" t="s">
        <v>5</v>
      </c>
      <c r="H1735" s="17" t="s">
        <v>6</v>
      </c>
      <c r="I1735" s="17" t="s">
        <v>7</v>
      </c>
      <c r="J1735" s="17" t="s">
        <v>8</v>
      </c>
      <c r="K1735" s="17" t="s">
        <v>9</v>
      </c>
      <c r="L1735" s="17" t="s">
        <v>10</v>
      </c>
      <c r="M1735" s="17" t="s">
        <v>11</v>
      </c>
      <c r="N1735" s="13" t="s">
        <v>12</v>
      </c>
      <c r="O1735" s="17" t="s">
        <v>14</v>
      </c>
      <c r="P1735" s="17" t="s">
        <v>15</v>
      </c>
      <c r="Q1735" s="17" t="s">
        <v>16</v>
      </c>
    </row>
    <row r="1736" spans="1:17" ht="13">
      <c r="A1736" s="20"/>
      <c r="B1736" s="17"/>
      <c r="C1736" s="17"/>
      <c r="D1736" s="17"/>
      <c r="E1736" s="17"/>
      <c r="F1736" s="17"/>
      <c r="G1736" s="17"/>
      <c r="H1736" s="17"/>
      <c r="I1736" s="17"/>
      <c r="J1736" s="17"/>
      <c r="K1736" s="17"/>
      <c r="L1736" s="17"/>
      <c r="M1736" s="17"/>
      <c r="N1736" s="13" t="s">
        <v>13</v>
      </c>
      <c r="O1736" s="17"/>
      <c r="P1736" s="17"/>
      <c r="Q1736" s="17"/>
    </row>
    <row r="1737" spans="1:17" ht="13">
      <c r="A1737" s="14" t="s">
        <v>17</v>
      </c>
      <c r="B1737" s="15">
        <v>28</v>
      </c>
      <c r="C1737" s="15">
        <v>11</v>
      </c>
      <c r="D1737" s="15">
        <v>0</v>
      </c>
      <c r="E1737" s="15">
        <v>1</v>
      </c>
      <c r="F1737" s="15">
        <v>0</v>
      </c>
      <c r="G1737" s="15">
        <v>0</v>
      </c>
      <c r="H1737" s="15">
        <v>0</v>
      </c>
      <c r="I1737" s="15">
        <v>0</v>
      </c>
      <c r="J1737" s="15">
        <v>0</v>
      </c>
      <c r="K1737" s="15">
        <v>0</v>
      </c>
      <c r="L1737" s="15">
        <v>0</v>
      </c>
      <c r="M1737" s="15">
        <v>0</v>
      </c>
      <c r="N1737" s="15">
        <v>0</v>
      </c>
      <c r="O1737" s="15">
        <v>0</v>
      </c>
      <c r="P1737" s="15">
        <v>0</v>
      </c>
      <c r="Q1737" s="15">
        <v>40</v>
      </c>
    </row>
    <row r="1738" spans="1:17" ht="13">
      <c r="A1738" s="14" t="s">
        <v>18</v>
      </c>
      <c r="B1738" s="15">
        <v>1</v>
      </c>
      <c r="C1738" s="15">
        <v>0</v>
      </c>
      <c r="D1738" s="15">
        <v>0</v>
      </c>
      <c r="E1738" s="15">
        <v>0</v>
      </c>
      <c r="F1738" s="15">
        <v>0</v>
      </c>
      <c r="G1738" s="15">
        <v>0</v>
      </c>
      <c r="H1738" s="15">
        <v>0</v>
      </c>
      <c r="I1738" s="15">
        <v>0</v>
      </c>
      <c r="J1738" s="15">
        <v>0</v>
      </c>
      <c r="K1738" s="15">
        <v>0</v>
      </c>
      <c r="L1738" s="15">
        <v>0</v>
      </c>
      <c r="M1738" s="15">
        <v>0</v>
      </c>
      <c r="N1738" s="15">
        <v>0</v>
      </c>
      <c r="O1738" s="15">
        <v>0</v>
      </c>
      <c r="P1738" s="15">
        <v>0</v>
      </c>
      <c r="Q1738" s="15">
        <v>1</v>
      </c>
    </row>
    <row r="1739" spans="1:17" ht="13">
      <c r="A1739" s="14" t="s">
        <v>16</v>
      </c>
      <c r="B1739" s="15">
        <v>29</v>
      </c>
      <c r="C1739" s="15">
        <v>11</v>
      </c>
      <c r="D1739" s="15">
        <v>0</v>
      </c>
      <c r="E1739" s="15">
        <v>1</v>
      </c>
      <c r="F1739" s="15">
        <v>0</v>
      </c>
      <c r="G1739" s="15">
        <v>0</v>
      </c>
      <c r="H1739" s="15">
        <v>0</v>
      </c>
      <c r="I1739" s="15">
        <v>0</v>
      </c>
      <c r="J1739" s="15">
        <v>0</v>
      </c>
      <c r="K1739" s="15">
        <v>0</v>
      </c>
      <c r="L1739" s="15">
        <v>0</v>
      </c>
      <c r="M1739" s="15">
        <v>0</v>
      </c>
      <c r="N1739" s="15">
        <v>0</v>
      </c>
      <c r="O1739" s="15">
        <v>0</v>
      </c>
      <c r="P1739" s="15">
        <v>0</v>
      </c>
      <c r="Q1739" s="15">
        <v>41</v>
      </c>
    </row>
    <row r="1740" spans="1:17" ht="13" thickBot="1"/>
    <row r="1741" spans="1:17" ht="15" customHeight="1">
      <c r="A1741" s="18" t="s">
        <v>391</v>
      </c>
      <c r="B1741" s="19"/>
      <c r="C1741" s="19"/>
      <c r="D1741" s="19"/>
      <c r="E1741" s="19"/>
      <c r="F1741" s="19"/>
      <c r="G1741" s="19"/>
      <c r="H1741" s="19"/>
      <c r="I1741" s="19"/>
      <c r="J1741" s="19"/>
      <c r="K1741" s="19"/>
      <c r="L1741" s="19"/>
      <c r="M1741" s="19"/>
      <c r="N1741" s="19"/>
      <c r="O1741" s="19"/>
      <c r="P1741" s="19"/>
      <c r="Q1741" s="19"/>
    </row>
    <row r="1742" spans="1:17" ht="15" customHeight="1">
      <c r="A1742" s="20" t="s">
        <v>138</v>
      </c>
      <c r="B1742" s="21"/>
      <c r="C1742" s="21"/>
      <c r="D1742" s="21"/>
      <c r="E1742" s="21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21"/>
    </row>
    <row r="1743" spans="1:17" ht="15" customHeight="1">
      <c r="A1743" s="20"/>
      <c r="B1743" s="17"/>
      <c r="C1743" s="17"/>
      <c r="D1743" s="17"/>
      <c r="E1743" s="17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</row>
    <row r="1744" spans="1:17" ht="13">
      <c r="A1744" s="20"/>
      <c r="B1744" s="17" t="s">
        <v>0</v>
      </c>
      <c r="C1744" s="17" t="s">
        <v>1</v>
      </c>
      <c r="D1744" s="17" t="s">
        <v>2</v>
      </c>
      <c r="E1744" s="17" t="s">
        <v>3</v>
      </c>
      <c r="F1744" s="17" t="s">
        <v>4</v>
      </c>
      <c r="G1744" s="17" t="s">
        <v>5</v>
      </c>
      <c r="H1744" s="17" t="s">
        <v>6</v>
      </c>
      <c r="I1744" s="17" t="s">
        <v>7</v>
      </c>
      <c r="J1744" s="17" t="s">
        <v>8</v>
      </c>
      <c r="K1744" s="17" t="s">
        <v>9</v>
      </c>
      <c r="L1744" s="17" t="s">
        <v>10</v>
      </c>
      <c r="M1744" s="17" t="s">
        <v>11</v>
      </c>
      <c r="N1744" s="13" t="s">
        <v>12</v>
      </c>
      <c r="O1744" s="17" t="s">
        <v>14</v>
      </c>
      <c r="P1744" s="17" t="s">
        <v>15</v>
      </c>
      <c r="Q1744" s="17" t="s">
        <v>16</v>
      </c>
    </row>
    <row r="1745" spans="1:17" ht="13">
      <c r="A1745" s="20"/>
      <c r="B1745" s="17"/>
      <c r="C1745" s="17"/>
      <c r="D1745" s="17"/>
      <c r="E1745" s="17"/>
      <c r="F1745" s="17"/>
      <c r="G1745" s="17"/>
      <c r="H1745" s="17"/>
      <c r="I1745" s="17"/>
      <c r="J1745" s="17"/>
      <c r="K1745" s="17"/>
      <c r="L1745" s="17"/>
      <c r="M1745" s="17"/>
      <c r="N1745" s="13" t="s">
        <v>13</v>
      </c>
      <c r="O1745" s="17"/>
      <c r="P1745" s="17"/>
      <c r="Q1745" s="17"/>
    </row>
    <row r="1746" spans="1:17" ht="13">
      <c r="A1746" s="14" t="s">
        <v>17</v>
      </c>
      <c r="B1746" s="15">
        <v>38</v>
      </c>
      <c r="C1746" s="15">
        <v>0</v>
      </c>
      <c r="D1746" s="15">
        <v>1</v>
      </c>
      <c r="E1746" s="15">
        <v>0</v>
      </c>
      <c r="F1746" s="15">
        <v>0</v>
      </c>
      <c r="G1746" s="15">
        <v>0</v>
      </c>
      <c r="H1746" s="15">
        <v>0</v>
      </c>
      <c r="I1746" s="15">
        <v>0</v>
      </c>
      <c r="J1746" s="15">
        <v>0</v>
      </c>
      <c r="K1746" s="15">
        <v>0</v>
      </c>
      <c r="L1746" s="15">
        <v>0</v>
      </c>
      <c r="M1746" s="15">
        <v>0</v>
      </c>
      <c r="N1746" s="15">
        <v>0</v>
      </c>
      <c r="O1746" s="15">
        <v>0</v>
      </c>
      <c r="P1746" s="15">
        <v>0</v>
      </c>
      <c r="Q1746" s="15">
        <v>39</v>
      </c>
    </row>
    <row r="1747" spans="1:17" ht="13">
      <c r="A1747" s="14" t="s">
        <v>18</v>
      </c>
      <c r="B1747" s="15">
        <v>1</v>
      </c>
      <c r="C1747" s="15">
        <v>0</v>
      </c>
      <c r="D1747" s="15">
        <v>0</v>
      </c>
      <c r="E1747" s="15">
        <v>0</v>
      </c>
      <c r="F1747" s="15">
        <v>0</v>
      </c>
      <c r="G1747" s="15">
        <v>0</v>
      </c>
      <c r="H1747" s="15">
        <v>0</v>
      </c>
      <c r="I1747" s="15">
        <v>0</v>
      </c>
      <c r="J1747" s="15">
        <v>0</v>
      </c>
      <c r="K1747" s="15">
        <v>0</v>
      </c>
      <c r="L1747" s="15">
        <v>0</v>
      </c>
      <c r="M1747" s="15">
        <v>0</v>
      </c>
      <c r="N1747" s="15">
        <v>0</v>
      </c>
      <c r="O1747" s="15">
        <v>0</v>
      </c>
      <c r="P1747" s="15">
        <v>0</v>
      </c>
      <c r="Q1747" s="15">
        <v>1</v>
      </c>
    </row>
    <row r="1748" spans="1:17" ht="13">
      <c r="A1748" s="14" t="s">
        <v>16</v>
      </c>
      <c r="B1748" s="15">
        <v>39</v>
      </c>
      <c r="C1748" s="15">
        <v>0</v>
      </c>
      <c r="D1748" s="15">
        <v>1</v>
      </c>
      <c r="E1748" s="15">
        <v>0</v>
      </c>
      <c r="F1748" s="15">
        <v>0</v>
      </c>
      <c r="G1748" s="15">
        <v>0</v>
      </c>
      <c r="H1748" s="15">
        <v>0</v>
      </c>
      <c r="I1748" s="15">
        <v>0</v>
      </c>
      <c r="J1748" s="15">
        <v>0</v>
      </c>
      <c r="K1748" s="15">
        <v>0</v>
      </c>
      <c r="L1748" s="15">
        <v>0</v>
      </c>
      <c r="M1748" s="15">
        <v>0</v>
      </c>
      <c r="N1748" s="15">
        <v>0</v>
      </c>
      <c r="O1748" s="15">
        <v>0</v>
      </c>
      <c r="P1748" s="15">
        <v>0</v>
      </c>
      <c r="Q1748" s="15">
        <v>40</v>
      </c>
    </row>
    <row r="1749" spans="1:17" ht="13" thickBot="1"/>
    <row r="1750" spans="1:17" ht="15" customHeight="1">
      <c r="A1750" s="18" t="s">
        <v>392</v>
      </c>
      <c r="B1750" s="19"/>
      <c r="C1750" s="19"/>
      <c r="D1750" s="19"/>
      <c r="E1750" s="19"/>
      <c r="F1750" s="19"/>
      <c r="G1750" s="19"/>
      <c r="H1750" s="19"/>
      <c r="I1750" s="19"/>
      <c r="J1750" s="19"/>
      <c r="K1750" s="19"/>
      <c r="L1750" s="19"/>
      <c r="M1750" s="19"/>
      <c r="N1750" s="19"/>
      <c r="O1750" s="19"/>
      <c r="P1750" s="19"/>
      <c r="Q1750" s="19"/>
    </row>
    <row r="1751" spans="1:17" ht="15" customHeight="1">
      <c r="A1751" s="20" t="s">
        <v>139</v>
      </c>
      <c r="B1751" s="21"/>
      <c r="C1751" s="21"/>
      <c r="D1751" s="21"/>
      <c r="E1751" s="21"/>
      <c r="F1751" s="21"/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21"/>
    </row>
    <row r="1752" spans="1:17" ht="15" customHeight="1">
      <c r="A1752" s="20"/>
      <c r="B1752" s="17"/>
      <c r="C1752" s="17"/>
      <c r="D1752" s="17"/>
      <c r="E1752" s="17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</row>
    <row r="1753" spans="1:17" ht="13">
      <c r="A1753" s="20"/>
      <c r="B1753" s="17" t="s">
        <v>0</v>
      </c>
      <c r="C1753" s="17" t="s">
        <v>1</v>
      </c>
      <c r="D1753" s="17" t="s">
        <v>2</v>
      </c>
      <c r="E1753" s="17" t="s">
        <v>3</v>
      </c>
      <c r="F1753" s="17" t="s">
        <v>4</v>
      </c>
      <c r="G1753" s="17" t="s">
        <v>5</v>
      </c>
      <c r="H1753" s="17" t="s">
        <v>6</v>
      </c>
      <c r="I1753" s="17" t="s">
        <v>7</v>
      </c>
      <c r="J1753" s="17" t="s">
        <v>8</v>
      </c>
      <c r="K1753" s="17" t="s">
        <v>9</v>
      </c>
      <c r="L1753" s="17" t="s">
        <v>10</v>
      </c>
      <c r="M1753" s="17" t="s">
        <v>11</v>
      </c>
      <c r="N1753" s="13" t="s">
        <v>12</v>
      </c>
      <c r="O1753" s="17" t="s">
        <v>14</v>
      </c>
      <c r="P1753" s="17" t="s">
        <v>15</v>
      </c>
      <c r="Q1753" s="17" t="s">
        <v>16</v>
      </c>
    </row>
    <row r="1754" spans="1:17" ht="13">
      <c r="A1754" s="20"/>
      <c r="B1754" s="17"/>
      <c r="C1754" s="17"/>
      <c r="D1754" s="17"/>
      <c r="E1754" s="17"/>
      <c r="F1754" s="17"/>
      <c r="G1754" s="17"/>
      <c r="H1754" s="17"/>
      <c r="I1754" s="17"/>
      <c r="J1754" s="17"/>
      <c r="K1754" s="17"/>
      <c r="L1754" s="17"/>
      <c r="M1754" s="17"/>
      <c r="N1754" s="13" t="s">
        <v>13</v>
      </c>
      <c r="O1754" s="17"/>
      <c r="P1754" s="17"/>
      <c r="Q1754" s="17"/>
    </row>
    <row r="1755" spans="1:17" ht="13">
      <c r="A1755" s="14" t="s">
        <v>17</v>
      </c>
      <c r="B1755" s="15">
        <v>26</v>
      </c>
      <c r="C1755" s="15">
        <v>12</v>
      </c>
      <c r="D1755" s="15">
        <v>0</v>
      </c>
      <c r="E1755" s="15">
        <v>0</v>
      </c>
      <c r="F1755" s="15">
        <v>0</v>
      </c>
      <c r="G1755" s="15">
        <v>0</v>
      </c>
      <c r="H1755" s="15">
        <v>0</v>
      </c>
      <c r="I1755" s="15">
        <v>0</v>
      </c>
      <c r="J1755" s="15">
        <v>0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0</v>
      </c>
      <c r="Q1755" s="15">
        <v>38</v>
      </c>
    </row>
    <row r="1756" spans="1:17" ht="13">
      <c r="A1756" s="14" t="s">
        <v>18</v>
      </c>
      <c r="B1756" s="15">
        <v>1</v>
      </c>
      <c r="C1756" s="15">
        <v>0</v>
      </c>
      <c r="D1756" s="15">
        <v>0</v>
      </c>
      <c r="E1756" s="15">
        <v>0</v>
      </c>
      <c r="F1756" s="15">
        <v>0</v>
      </c>
      <c r="G1756" s="15">
        <v>0</v>
      </c>
      <c r="H1756" s="15">
        <v>0</v>
      </c>
      <c r="I1756" s="15">
        <v>0</v>
      </c>
      <c r="J1756" s="15">
        <v>0</v>
      </c>
      <c r="K1756" s="15">
        <v>0</v>
      </c>
      <c r="L1756" s="15">
        <v>0</v>
      </c>
      <c r="M1756" s="15">
        <v>0</v>
      </c>
      <c r="N1756" s="15">
        <v>0</v>
      </c>
      <c r="O1756" s="15">
        <v>0</v>
      </c>
      <c r="P1756" s="15">
        <v>0</v>
      </c>
      <c r="Q1756" s="15">
        <v>1</v>
      </c>
    </row>
    <row r="1757" spans="1:17" ht="13">
      <c r="A1757" s="14" t="s">
        <v>16</v>
      </c>
      <c r="B1757" s="15">
        <v>27</v>
      </c>
      <c r="C1757" s="15">
        <v>12</v>
      </c>
      <c r="D1757" s="15">
        <v>0</v>
      </c>
      <c r="E1757" s="15">
        <v>0</v>
      </c>
      <c r="F1757" s="15">
        <v>0</v>
      </c>
      <c r="G1757" s="15">
        <v>0</v>
      </c>
      <c r="H1757" s="15">
        <v>0</v>
      </c>
      <c r="I1757" s="15">
        <v>0</v>
      </c>
      <c r="J1757" s="15">
        <v>0</v>
      </c>
      <c r="K1757" s="15">
        <v>0</v>
      </c>
      <c r="L1757" s="15">
        <v>0</v>
      </c>
      <c r="M1757" s="15">
        <v>0</v>
      </c>
      <c r="N1757" s="15">
        <v>0</v>
      </c>
      <c r="O1757" s="15">
        <v>0</v>
      </c>
      <c r="P1757" s="15">
        <v>0</v>
      </c>
      <c r="Q1757" s="15">
        <v>39</v>
      </c>
    </row>
    <row r="1758" spans="1:17" ht="13" thickBot="1"/>
    <row r="1759" spans="1:17" ht="15" customHeight="1">
      <c r="A1759" s="18" t="s">
        <v>393</v>
      </c>
      <c r="B1759" s="19"/>
      <c r="C1759" s="19"/>
      <c r="D1759" s="19"/>
      <c r="E1759" s="19"/>
      <c r="F1759" s="19"/>
      <c r="G1759" s="19"/>
      <c r="H1759" s="19"/>
      <c r="I1759" s="19"/>
      <c r="J1759" s="19"/>
      <c r="K1759" s="19"/>
      <c r="L1759" s="19"/>
      <c r="M1759" s="19"/>
      <c r="N1759" s="19"/>
      <c r="O1759" s="19"/>
      <c r="P1759" s="19"/>
      <c r="Q1759" s="19"/>
    </row>
    <row r="1760" spans="1:17" ht="15" customHeight="1">
      <c r="A1760" s="20" t="s">
        <v>1386</v>
      </c>
      <c r="B1760" s="21"/>
      <c r="C1760" s="21"/>
      <c r="D1760" s="21"/>
      <c r="E1760" s="21"/>
      <c r="F1760" s="21"/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21"/>
    </row>
    <row r="1761" spans="1:17" ht="15" customHeight="1">
      <c r="A1761" s="20"/>
      <c r="B1761" s="17"/>
      <c r="C1761" s="17"/>
      <c r="D1761" s="17"/>
      <c r="E1761" s="17"/>
      <c r="F1761" s="17"/>
      <c r="G1761" s="17"/>
      <c r="H1761" s="17"/>
      <c r="I1761" s="17"/>
      <c r="J1761" s="17"/>
      <c r="K1761" s="17"/>
      <c r="L1761" s="17"/>
      <c r="M1761" s="17"/>
      <c r="N1761" s="17"/>
      <c r="O1761" s="17"/>
      <c r="P1761" s="17"/>
      <c r="Q1761" s="17"/>
    </row>
    <row r="1762" spans="1:17" ht="13">
      <c r="A1762" s="20"/>
      <c r="B1762" s="17" t="s">
        <v>0</v>
      </c>
      <c r="C1762" s="17" t="s">
        <v>1</v>
      </c>
      <c r="D1762" s="17" t="s">
        <v>2</v>
      </c>
      <c r="E1762" s="17" t="s">
        <v>3</v>
      </c>
      <c r="F1762" s="17" t="s">
        <v>4</v>
      </c>
      <c r="G1762" s="17" t="s">
        <v>5</v>
      </c>
      <c r="H1762" s="17" t="s">
        <v>6</v>
      </c>
      <c r="I1762" s="17" t="s">
        <v>7</v>
      </c>
      <c r="J1762" s="17" t="s">
        <v>8</v>
      </c>
      <c r="K1762" s="17" t="s">
        <v>9</v>
      </c>
      <c r="L1762" s="17" t="s">
        <v>10</v>
      </c>
      <c r="M1762" s="17" t="s">
        <v>11</v>
      </c>
      <c r="N1762" s="13" t="s">
        <v>12</v>
      </c>
      <c r="O1762" s="17" t="s">
        <v>14</v>
      </c>
      <c r="P1762" s="17" t="s">
        <v>15</v>
      </c>
      <c r="Q1762" s="17" t="s">
        <v>16</v>
      </c>
    </row>
    <row r="1763" spans="1:17" ht="13">
      <c r="A1763" s="20"/>
      <c r="B1763" s="17"/>
      <c r="C1763" s="17"/>
      <c r="D1763" s="17"/>
      <c r="E1763" s="17"/>
      <c r="F1763" s="17"/>
      <c r="G1763" s="17"/>
      <c r="H1763" s="17"/>
      <c r="I1763" s="17"/>
      <c r="J1763" s="17"/>
      <c r="K1763" s="17"/>
      <c r="L1763" s="17"/>
      <c r="M1763" s="17"/>
      <c r="N1763" s="13" t="s">
        <v>13</v>
      </c>
      <c r="O1763" s="17"/>
      <c r="P1763" s="17"/>
      <c r="Q1763" s="17"/>
    </row>
    <row r="1764" spans="1:17" ht="13">
      <c r="A1764" s="14" t="s">
        <v>17</v>
      </c>
      <c r="B1764" s="15">
        <v>30</v>
      </c>
      <c r="C1764" s="15">
        <v>6</v>
      </c>
      <c r="D1764" s="15">
        <v>1</v>
      </c>
      <c r="E1764" s="15">
        <v>1</v>
      </c>
      <c r="F1764" s="15">
        <v>0</v>
      </c>
      <c r="G1764" s="15">
        <v>0</v>
      </c>
      <c r="H1764" s="15">
        <v>0</v>
      </c>
      <c r="I1764" s="15">
        <v>0</v>
      </c>
      <c r="J1764" s="15">
        <v>0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v>38</v>
      </c>
    </row>
    <row r="1765" spans="1:17" ht="13">
      <c r="A1765" s="14" t="s">
        <v>18</v>
      </c>
      <c r="B1765" s="15">
        <v>1</v>
      </c>
      <c r="C1765" s="15">
        <v>0</v>
      </c>
      <c r="D1765" s="15">
        <v>0</v>
      </c>
      <c r="E1765" s="15">
        <v>0</v>
      </c>
      <c r="F1765" s="15">
        <v>0</v>
      </c>
      <c r="G1765" s="15">
        <v>0</v>
      </c>
      <c r="H1765" s="15">
        <v>0</v>
      </c>
      <c r="I1765" s="15">
        <v>0</v>
      </c>
      <c r="J1765" s="15">
        <v>0</v>
      </c>
      <c r="K1765" s="15">
        <v>0</v>
      </c>
      <c r="L1765" s="15">
        <v>0</v>
      </c>
      <c r="M1765" s="15">
        <v>0</v>
      </c>
      <c r="N1765" s="15">
        <v>0</v>
      </c>
      <c r="O1765" s="15">
        <v>0</v>
      </c>
      <c r="P1765" s="15">
        <v>0</v>
      </c>
      <c r="Q1765" s="15">
        <v>1</v>
      </c>
    </row>
    <row r="1766" spans="1:17" ht="13">
      <c r="A1766" s="14" t="s">
        <v>16</v>
      </c>
      <c r="B1766" s="15">
        <v>31</v>
      </c>
      <c r="C1766" s="15">
        <v>6</v>
      </c>
      <c r="D1766" s="15">
        <v>1</v>
      </c>
      <c r="E1766" s="15">
        <v>1</v>
      </c>
      <c r="F1766" s="15">
        <v>0</v>
      </c>
      <c r="G1766" s="15">
        <v>0</v>
      </c>
      <c r="H1766" s="15">
        <v>0</v>
      </c>
      <c r="I1766" s="15">
        <v>0</v>
      </c>
      <c r="J1766" s="15">
        <v>0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v>39</v>
      </c>
    </row>
    <row r="1767" spans="1:17" ht="13" thickBot="1"/>
    <row r="1768" spans="1:17" ht="15" customHeight="1">
      <c r="A1768" s="18" t="s">
        <v>394</v>
      </c>
      <c r="B1768" s="19"/>
      <c r="C1768" s="19"/>
      <c r="D1768" s="19"/>
      <c r="E1768" s="19"/>
      <c r="F1768" s="19"/>
      <c r="G1768" s="19"/>
      <c r="H1768" s="19"/>
      <c r="I1768" s="19"/>
      <c r="J1768" s="19"/>
      <c r="K1768" s="19"/>
      <c r="L1768" s="19"/>
      <c r="M1768" s="19"/>
      <c r="N1768" s="19"/>
      <c r="O1768" s="19"/>
      <c r="P1768" s="19"/>
      <c r="Q1768" s="19"/>
    </row>
    <row r="1769" spans="1:17" ht="15" customHeight="1">
      <c r="A1769" s="20" t="s">
        <v>1387</v>
      </c>
      <c r="B1769" s="21"/>
      <c r="C1769" s="21"/>
      <c r="D1769" s="21"/>
      <c r="E1769" s="21"/>
      <c r="F1769" s="21"/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21"/>
    </row>
    <row r="1770" spans="1:17" ht="15" customHeight="1">
      <c r="A1770" s="20"/>
      <c r="B1770" s="17"/>
      <c r="C1770" s="17"/>
      <c r="D1770" s="17"/>
      <c r="E1770" s="17"/>
      <c r="F1770" s="17"/>
      <c r="G1770" s="17"/>
      <c r="H1770" s="17"/>
      <c r="I1770" s="17"/>
      <c r="J1770" s="17"/>
      <c r="K1770" s="17"/>
      <c r="L1770" s="17"/>
      <c r="M1770" s="17"/>
      <c r="N1770" s="17"/>
      <c r="O1770" s="17"/>
      <c r="P1770" s="17"/>
      <c r="Q1770" s="17"/>
    </row>
    <row r="1771" spans="1:17" ht="13">
      <c r="A1771" s="20"/>
      <c r="B1771" s="17" t="s">
        <v>0</v>
      </c>
      <c r="C1771" s="17" t="s">
        <v>1</v>
      </c>
      <c r="D1771" s="17" t="s">
        <v>2</v>
      </c>
      <c r="E1771" s="17" t="s">
        <v>3</v>
      </c>
      <c r="F1771" s="17" t="s">
        <v>4</v>
      </c>
      <c r="G1771" s="17" t="s">
        <v>5</v>
      </c>
      <c r="H1771" s="17" t="s">
        <v>6</v>
      </c>
      <c r="I1771" s="17" t="s">
        <v>7</v>
      </c>
      <c r="J1771" s="17" t="s">
        <v>8</v>
      </c>
      <c r="K1771" s="17" t="s">
        <v>9</v>
      </c>
      <c r="L1771" s="17" t="s">
        <v>10</v>
      </c>
      <c r="M1771" s="17" t="s">
        <v>11</v>
      </c>
      <c r="N1771" s="13" t="s">
        <v>12</v>
      </c>
      <c r="O1771" s="17" t="s">
        <v>14</v>
      </c>
      <c r="P1771" s="17" t="s">
        <v>15</v>
      </c>
      <c r="Q1771" s="17" t="s">
        <v>16</v>
      </c>
    </row>
    <row r="1772" spans="1:17" ht="13">
      <c r="A1772" s="20"/>
      <c r="B1772" s="17"/>
      <c r="C1772" s="17"/>
      <c r="D1772" s="17"/>
      <c r="E1772" s="17"/>
      <c r="F1772" s="17"/>
      <c r="G1772" s="17"/>
      <c r="H1772" s="17"/>
      <c r="I1772" s="17"/>
      <c r="J1772" s="17"/>
      <c r="K1772" s="17"/>
      <c r="L1772" s="17"/>
      <c r="M1772" s="17"/>
      <c r="N1772" s="13" t="s">
        <v>13</v>
      </c>
      <c r="O1772" s="17"/>
      <c r="P1772" s="17"/>
      <c r="Q1772" s="17"/>
    </row>
    <row r="1773" spans="1:17" ht="13">
      <c r="A1773" s="14" t="s">
        <v>17</v>
      </c>
      <c r="B1773" s="15">
        <v>18</v>
      </c>
      <c r="C1773" s="15">
        <v>2</v>
      </c>
      <c r="D1773" s="15">
        <v>1</v>
      </c>
      <c r="E1773" s="15">
        <v>0</v>
      </c>
      <c r="F1773" s="15">
        <v>0</v>
      </c>
      <c r="G1773" s="15">
        <v>0</v>
      </c>
      <c r="H1773" s="15">
        <v>0</v>
      </c>
      <c r="I1773" s="15">
        <v>0</v>
      </c>
      <c r="J1773" s="15">
        <v>0</v>
      </c>
      <c r="K1773" s="15">
        <v>0</v>
      </c>
      <c r="L1773" s="15">
        <v>0</v>
      </c>
      <c r="M1773" s="15">
        <v>0</v>
      </c>
      <c r="N1773" s="15">
        <v>0</v>
      </c>
      <c r="O1773" s="15">
        <v>0</v>
      </c>
      <c r="P1773" s="15">
        <v>0</v>
      </c>
      <c r="Q1773" s="15">
        <v>21</v>
      </c>
    </row>
    <row r="1774" spans="1:17" ht="13">
      <c r="A1774" s="14" t="s">
        <v>18</v>
      </c>
      <c r="B1774" s="15">
        <v>18</v>
      </c>
      <c r="C1774" s="15">
        <v>0</v>
      </c>
      <c r="D1774" s="15">
        <v>0</v>
      </c>
      <c r="E1774" s="15">
        <v>0</v>
      </c>
      <c r="F1774" s="15">
        <v>0</v>
      </c>
      <c r="G1774" s="15">
        <v>0</v>
      </c>
      <c r="H1774" s="15">
        <v>0</v>
      </c>
      <c r="I1774" s="15">
        <v>0</v>
      </c>
      <c r="J1774" s="15">
        <v>0</v>
      </c>
      <c r="K1774" s="15">
        <v>0</v>
      </c>
      <c r="L1774" s="15">
        <v>0</v>
      </c>
      <c r="M1774" s="15">
        <v>0</v>
      </c>
      <c r="N1774" s="15">
        <v>0</v>
      </c>
      <c r="O1774" s="15">
        <v>0</v>
      </c>
      <c r="P1774" s="15">
        <v>0</v>
      </c>
      <c r="Q1774" s="15">
        <v>18</v>
      </c>
    </row>
    <row r="1775" spans="1:17" ht="13">
      <c r="A1775" s="14" t="s">
        <v>16</v>
      </c>
      <c r="B1775" s="15">
        <v>36</v>
      </c>
      <c r="C1775" s="15">
        <v>2</v>
      </c>
      <c r="D1775" s="15">
        <v>1</v>
      </c>
      <c r="E1775" s="15">
        <v>0</v>
      </c>
      <c r="F1775" s="15">
        <v>0</v>
      </c>
      <c r="G1775" s="15">
        <v>0</v>
      </c>
      <c r="H1775" s="15">
        <v>0</v>
      </c>
      <c r="I1775" s="15">
        <v>0</v>
      </c>
      <c r="J1775" s="15">
        <v>0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v>39</v>
      </c>
    </row>
    <row r="1776" spans="1:17" ht="13" thickBot="1"/>
    <row r="1777" spans="1:17" ht="15" customHeight="1">
      <c r="A1777" s="18" t="s">
        <v>395</v>
      </c>
      <c r="B1777" s="19"/>
      <c r="C1777" s="19"/>
      <c r="D1777" s="19"/>
      <c r="E1777" s="19"/>
      <c r="F1777" s="19"/>
      <c r="G1777" s="19"/>
      <c r="H1777" s="19"/>
      <c r="I1777" s="19"/>
      <c r="J1777" s="19"/>
      <c r="K1777" s="19"/>
      <c r="L1777" s="19"/>
      <c r="M1777" s="19"/>
      <c r="N1777" s="19"/>
      <c r="O1777" s="19"/>
      <c r="P1777" s="19"/>
      <c r="Q1777" s="19"/>
    </row>
    <row r="1778" spans="1:17" ht="15" customHeight="1">
      <c r="A1778" s="20" t="s">
        <v>1388</v>
      </c>
      <c r="B1778" s="21"/>
      <c r="C1778" s="21"/>
      <c r="D1778" s="21"/>
      <c r="E1778" s="21"/>
      <c r="F1778" s="21"/>
      <c r="G1778" s="21"/>
      <c r="H1778" s="21"/>
      <c r="I1778" s="21"/>
      <c r="J1778" s="21"/>
      <c r="K1778" s="21"/>
      <c r="L1778" s="21"/>
      <c r="M1778" s="21"/>
      <c r="N1778" s="21"/>
      <c r="O1778" s="21"/>
      <c r="P1778" s="21"/>
      <c r="Q1778" s="21"/>
    </row>
    <row r="1779" spans="1:17" ht="15" customHeight="1">
      <c r="A1779" s="20"/>
      <c r="B1779" s="17"/>
      <c r="C1779" s="17"/>
      <c r="D1779" s="17"/>
      <c r="E1779" s="17"/>
      <c r="F1779" s="17"/>
      <c r="G1779" s="17"/>
      <c r="H1779" s="17"/>
      <c r="I1779" s="17"/>
      <c r="J1779" s="17"/>
      <c r="K1779" s="17"/>
      <c r="L1779" s="17"/>
      <c r="M1779" s="17"/>
      <c r="N1779" s="17"/>
      <c r="O1779" s="17"/>
      <c r="P1779" s="17"/>
      <c r="Q1779" s="17"/>
    </row>
    <row r="1780" spans="1:17" ht="13">
      <c r="A1780" s="20"/>
      <c r="B1780" s="17" t="s">
        <v>0</v>
      </c>
      <c r="C1780" s="17" t="s">
        <v>1</v>
      </c>
      <c r="D1780" s="17" t="s">
        <v>2</v>
      </c>
      <c r="E1780" s="17" t="s">
        <v>3</v>
      </c>
      <c r="F1780" s="17" t="s">
        <v>4</v>
      </c>
      <c r="G1780" s="17" t="s">
        <v>5</v>
      </c>
      <c r="H1780" s="17" t="s">
        <v>6</v>
      </c>
      <c r="I1780" s="17" t="s">
        <v>7</v>
      </c>
      <c r="J1780" s="17" t="s">
        <v>8</v>
      </c>
      <c r="K1780" s="17" t="s">
        <v>9</v>
      </c>
      <c r="L1780" s="17" t="s">
        <v>10</v>
      </c>
      <c r="M1780" s="17" t="s">
        <v>11</v>
      </c>
      <c r="N1780" s="13" t="s">
        <v>12</v>
      </c>
      <c r="O1780" s="17" t="s">
        <v>14</v>
      </c>
      <c r="P1780" s="17" t="s">
        <v>15</v>
      </c>
      <c r="Q1780" s="17" t="s">
        <v>16</v>
      </c>
    </row>
    <row r="1781" spans="1:17" ht="13">
      <c r="A1781" s="20"/>
      <c r="B1781" s="17"/>
      <c r="C1781" s="17"/>
      <c r="D1781" s="17"/>
      <c r="E1781" s="17"/>
      <c r="F1781" s="17"/>
      <c r="G1781" s="17"/>
      <c r="H1781" s="17"/>
      <c r="I1781" s="17"/>
      <c r="J1781" s="17"/>
      <c r="K1781" s="17"/>
      <c r="L1781" s="17"/>
      <c r="M1781" s="17"/>
      <c r="N1781" s="13" t="s">
        <v>13</v>
      </c>
      <c r="O1781" s="17"/>
      <c r="P1781" s="17"/>
      <c r="Q1781" s="17"/>
    </row>
    <row r="1782" spans="1:17" ht="13">
      <c r="A1782" s="14" t="s">
        <v>17</v>
      </c>
      <c r="B1782" s="15">
        <v>33</v>
      </c>
      <c r="C1782" s="15">
        <v>0</v>
      </c>
      <c r="D1782" s="15">
        <v>0</v>
      </c>
      <c r="E1782" s="15">
        <v>1</v>
      </c>
      <c r="F1782" s="15">
        <v>0</v>
      </c>
      <c r="G1782" s="15">
        <v>0</v>
      </c>
      <c r="H1782" s="15">
        <v>0</v>
      </c>
      <c r="I1782" s="15">
        <v>0</v>
      </c>
      <c r="J1782" s="15">
        <v>0</v>
      </c>
      <c r="K1782" s="15">
        <v>0</v>
      </c>
      <c r="L1782" s="15">
        <v>0</v>
      </c>
      <c r="M1782" s="15">
        <v>0</v>
      </c>
      <c r="N1782" s="15">
        <v>0</v>
      </c>
      <c r="O1782" s="15">
        <v>0</v>
      </c>
      <c r="P1782" s="15">
        <v>0</v>
      </c>
      <c r="Q1782" s="15">
        <v>34</v>
      </c>
    </row>
    <row r="1783" spans="1:17" ht="13">
      <c r="A1783" s="14" t="s">
        <v>18</v>
      </c>
      <c r="B1783" s="15">
        <v>4</v>
      </c>
      <c r="C1783" s="15">
        <v>0</v>
      </c>
      <c r="D1783" s="15">
        <v>0</v>
      </c>
      <c r="E1783" s="15">
        <v>0</v>
      </c>
      <c r="F1783" s="15">
        <v>0</v>
      </c>
      <c r="G1783" s="15">
        <v>0</v>
      </c>
      <c r="H1783" s="15">
        <v>0</v>
      </c>
      <c r="I1783" s="15">
        <v>0</v>
      </c>
      <c r="J1783" s="15">
        <v>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v>4</v>
      </c>
    </row>
    <row r="1784" spans="1:17" ht="13">
      <c r="A1784" s="14" t="s">
        <v>16</v>
      </c>
      <c r="B1784" s="15">
        <v>37</v>
      </c>
      <c r="C1784" s="15">
        <v>0</v>
      </c>
      <c r="D1784" s="15">
        <v>0</v>
      </c>
      <c r="E1784" s="15">
        <v>1</v>
      </c>
      <c r="F1784" s="15">
        <v>0</v>
      </c>
      <c r="G1784" s="15">
        <v>0</v>
      </c>
      <c r="H1784" s="15">
        <v>0</v>
      </c>
      <c r="I1784" s="15">
        <v>0</v>
      </c>
      <c r="J1784" s="15">
        <v>0</v>
      </c>
      <c r="K1784" s="15">
        <v>0</v>
      </c>
      <c r="L1784" s="15">
        <v>0</v>
      </c>
      <c r="M1784" s="15">
        <v>0</v>
      </c>
      <c r="N1784" s="15">
        <v>0</v>
      </c>
      <c r="O1784" s="15">
        <v>0</v>
      </c>
      <c r="P1784" s="15">
        <v>0</v>
      </c>
      <c r="Q1784" s="15">
        <v>38</v>
      </c>
    </row>
    <row r="1785" spans="1:17" ht="13" thickBot="1"/>
    <row r="1786" spans="1:17" ht="15" customHeight="1">
      <c r="A1786" s="18" t="s">
        <v>396</v>
      </c>
      <c r="B1786" s="19"/>
      <c r="C1786" s="19"/>
      <c r="D1786" s="19"/>
      <c r="E1786" s="19"/>
      <c r="F1786" s="19"/>
      <c r="G1786" s="19"/>
      <c r="H1786" s="19"/>
      <c r="I1786" s="19"/>
      <c r="J1786" s="19"/>
      <c r="K1786" s="19"/>
      <c r="L1786" s="19"/>
      <c r="M1786" s="19"/>
      <c r="N1786" s="19"/>
      <c r="O1786" s="19"/>
      <c r="P1786" s="19"/>
      <c r="Q1786" s="19"/>
    </row>
    <row r="1787" spans="1:17" ht="15" customHeight="1">
      <c r="A1787" s="20" t="s">
        <v>1389</v>
      </c>
      <c r="B1787" s="21"/>
      <c r="C1787" s="21"/>
      <c r="D1787" s="21"/>
      <c r="E1787" s="21"/>
      <c r="F1787" s="21"/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21"/>
    </row>
    <row r="1788" spans="1:17" ht="15" customHeight="1">
      <c r="A1788" s="20"/>
      <c r="B1788" s="17"/>
      <c r="C1788" s="17"/>
      <c r="D1788" s="17"/>
      <c r="E1788" s="17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</row>
    <row r="1789" spans="1:17" ht="13">
      <c r="A1789" s="20"/>
      <c r="B1789" s="17" t="s">
        <v>0</v>
      </c>
      <c r="C1789" s="17" t="s">
        <v>1</v>
      </c>
      <c r="D1789" s="17" t="s">
        <v>2</v>
      </c>
      <c r="E1789" s="17" t="s">
        <v>3</v>
      </c>
      <c r="F1789" s="17" t="s">
        <v>4</v>
      </c>
      <c r="G1789" s="17" t="s">
        <v>5</v>
      </c>
      <c r="H1789" s="17" t="s">
        <v>6</v>
      </c>
      <c r="I1789" s="17" t="s">
        <v>7</v>
      </c>
      <c r="J1789" s="17" t="s">
        <v>8</v>
      </c>
      <c r="K1789" s="17" t="s">
        <v>9</v>
      </c>
      <c r="L1789" s="17" t="s">
        <v>10</v>
      </c>
      <c r="M1789" s="17" t="s">
        <v>11</v>
      </c>
      <c r="N1789" s="13" t="s">
        <v>12</v>
      </c>
      <c r="O1789" s="17" t="s">
        <v>14</v>
      </c>
      <c r="P1789" s="17" t="s">
        <v>15</v>
      </c>
      <c r="Q1789" s="17" t="s">
        <v>16</v>
      </c>
    </row>
    <row r="1790" spans="1:17" ht="13">
      <c r="A1790" s="20"/>
      <c r="B1790" s="17"/>
      <c r="C1790" s="17"/>
      <c r="D1790" s="17"/>
      <c r="E1790" s="17"/>
      <c r="F1790" s="17"/>
      <c r="G1790" s="17"/>
      <c r="H1790" s="17"/>
      <c r="I1790" s="17"/>
      <c r="J1790" s="17"/>
      <c r="K1790" s="17"/>
      <c r="L1790" s="17"/>
      <c r="M1790" s="17"/>
      <c r="N1790" s="13" t="s">
        <v>13</v>
      </c>
      <c r="O1790" s="17"/>
      <c r="P1790" s="17"/>
      <c r="Q1790" s="17"/>
    </row>
    <row r="1791" spans="1:17" ht="13">
      <c r="A1791" s="14" t="s">
        <v>17</v>
      </c>
      <c r="B1791" s="15">
        <v>19</v>
      </c>
      <c r="C1791" s="15">
        <v>11</v>
      </c>
      <c r="D1791" s="15">
        <v>1</v>
      </c>
      <c r="E1791" s="15">
        <v>2</v>
      </c>
      <c r="F1791" s="15">
        <v>1</v>
      </c>
      <c r="G1791" s="15">
        <v>4</v>
      </c>
      <c r="H1791" s="15">
        <v>0</v>
      </c>
      <c r="I1791" s="15">
        <v>0</v>
      </c>
      <c r="J1791" s="15">
        <v>0</v>
      </c>
      <c r="K1791" s="15">
        <v>0</v>
      </c>
      <c r="L1791" s="15">
        <v>0</v>
      </c>
      <c r="M1791" s="15">
        <v>0</v>
      </c>
      <c r="N1791" s="15">
        <v>0</v>
      </c>
      <c r="O1791" s="15">
        <v>0</v>
      </c>
      <c r="P1791" s="15">
        <v>0</v>
      </c>
      <c r="Q1791" s="15">
        <v>38</v>
      </c>
    </row>
    <row r="1792" spans="1:17" ht="13">
      <c r="A1792" s="14" t="s">
        <v>18</v>
      </c>
      <c r="B1792" s="15">
        <v>0</v>
      </c>
      <c r="C1792" s="15">
        <v>0</v>
      </c>
      <c r="D1792" s="15">
        <v>0</v>
      </c>
      <c r="E1792" s="15">
        <v>0</v>
      </c>
      <c r="F1792" s="15">
        <v>0</v>
      </c>
      <c r="G1792" s="15">
        <v>0</v>
      </c>
      <c r="H1792" s="15">
        <v>0</v>
      </c>
      <c r="I1792" s="15">
        <v>0</v>
      </c>
      <c r="J1792" s="15">
        <v>0</v>
      </c>
      <c r="K1792" s="15">
        <v>0</v>
      </c>
      <c r="L1792" s="15">
        <v>0</v>
      </c>
      <c r="M1792" s="15">
        <v>0</v>
      </c>
      <c r="N1792" s="15">
        <v>0</v>
      </c>
      <c r="O1792" s="15">
        <v>0</v>
      </c>
      <c r="P1792" s="15">
        <v>0</v>
      </c>
      <c r="Q1792" s="15">
        <v>0</v>
      </c>
    </row>
    <row r="1793" spans="1:17" ht="13">
      <c r="A1793" s="14" t="s">
        <v>16</v>
      </c>
      <c r="B1793" s="15">
        <v>19</v>
      </c>
      <c r="C1793" s="15">
        <v>11</v>
      </c>
      <c r="D1793" s="15">
        <v>1</v>
      </c>
      <c r="E1793" s="15">
        <v>2</v>
      </c>
      <c r="F1793" s="15">
        <v>1</v>
      </c>
      <c r="G1793" s="15">
        <v>4</v>
      </c>
      <c r="H1793" s="15">
        <v>0</v>
      </c>
      <c r="I1793" s="15">
        <v>0</v>
      </c>
      <c r="J1793" s="15">
        <v>0</v>
      </c>
      <c r="K1793" s="15">
        <v>0</v>
      </c>
      <c r="L1793" s="15">
        <v>0</v>
      </c>
      <c r="M1793" s="15">
        <v>0</v>
      </c>
      <c r="N1793" s="15">
        <v>0</v>
      </c>
      <c r="O1793" s="15">
        <v>0</v>
      </c>
      <c r="P1793" s="15">
        <v>0</v>
      </c>
      <c r="Q1793" s="15">
        <v>38</v>
      </c>
    </row>
    <row r="1794" spans="1:17" ht="13" thickBot="1"/>
    <row r="1795" spans="1:17" ht="15" customHeight="1">
      <c r="A1795" s="18" t="s">
        <v>397</v>
      </c>
      <c r="B1795" s="19"/>
      <c r="C1795" s="19"/>
      <c r="D1795" s="19"/>
      <c r="E1795" s="19"/>
      <c r="F1795" s="19"/>
      <c r="G1795" s="19"/>
      <c r="H1795" s="19"/>
      <c r="I1795" s="19"/>
      <c r="J1795" s="19"/>
      <c r="K1795" s="19"/>
      <c r="L1795" s="19"/>
      <c r="M1795" s="19"/>
      <c r="N1795" s="19"/>
      <c r="O1795" s="19"/>
      <c r="P1795" s="19"/>
      <c r="Q1795" s="19"/>
    </row>
    <row r="1796" spans="1:17" ht="15" customHeight="1">
      <c r="A1796" s="20" t="s">
        <v>1390</v>
      </c>
      <c r="B1796" s="21"/>
      <c r="C1796" s="21"/>
      <c r="D1796" s="21"/>
      <c r="E1796" s="21"/>
      <c r="F1796" s="21"/>
      <c r="G1796" s="21"/>
      <c r="H1796" s="21"/>
      <c r="I1796" s="21"/>
      <c r="J1796" s="21"/>
      <c r="K1796" s="21"/>
      <c r="L1796" s="21"/>
      <c r="M1796" s="21"/>
      <c r="N1796" s="21"/>
      <c r="O1796" s="21"/>
      <c r="P1796" s="21"/>
      <c r="Q1796" s="21"/>
    </row>
    <row r="1797" spans="1:17" ht="15" customHeight="1">
      <c r="A1797" s="20"/>
      <c r="B1797" s="17"/>
      <c r="C1797" s="17"/>
      <c r="D1797" s="17"/>
      <c r="E1797" s="17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</row>
    <row r="1798" spans="1:17" ht="13">
      <c r="A1798" s="20"/>
      <c r="B1798" s="17" t="s">
        <v>0</v>
      </c>
      <c r="C1798" s="17" t="s">
        <v>1</v>
      </c>
      <c r="D1798" s="17" t="s">
        <v>2</v>
      </c>
      <c r="E1798" s="17" t="s">
        <v>3</v>
      </c>
      <c r="F1798" s="17" t="s">
        <v>4</v>
      </c>
      <c r="G1798" s="17" t="s">
        <v>5</v>
      </c>
      <c r="H1798" s="17" t="s">
        <v>6</v>
      </c>
      <c r="I1798" s="17" t="s">
        <v>7</v>
      </c>
      <c r="J1798" s="17" t="s">
        <v>8</v>
      </c>
      <c r="K1798" s="17" t="s">
        <v>9</v>
      </c>
      <c r="L1798" s="17" t="s">
        <v>10</v>
      </c>
      <c r="M1798" s="17" t="s">
        <v>11</v>
      </c>
      <c r="N1798" s="13" t="s">
        <v>12</v>
      </c>
      <c r="O1798" s="17" t="s">
        <v>14</v>
      </c>
      <c r="P1798" s="17" t="s">
        <v>15</v>
      </c>
      <c r="Q1798" s="17" t="s">
        <v>16</v>
      </c>
    </row>
    <row r="1799" spans="1:17" ht="13">
      <c r="A1799" s="20"/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13" t="s">
        <v>13</v>
      </c>
      <c r="O1799" s="17"/>
      <c r="P1799" s="17"/>
      <c r="Q1799" s="17"/>
    </row>
    <row r="1800" spans="1:17" ht="13">
      <c r="A1800" s="14" t="s">
        <v>17</v>
      </c>
      <c r="B1800" s="15">
        <v>25</v>
      </c>
      <c r="C1800" s="15">
        <v>0</v>
      </c>
      <c r="D1800" s="15">
        <v>0</v>
      </c>
      <c r="E1800" s="15">
        <v>2</v>
      </c>
      <c r="F1800" s="15">
        <v>0</v>
      </c>
      <c r="G1800" s="15">
        <v>9</v>
      </c>
      <c r="H1800" s="15">
        <v>0</v>
      </c>
      <c r="I1800" s="15">
        <v>0</v>
      </c>
      <c r="J1800" s="15">
        <v>0</v>
      </c>
      <c r="K1800" s="15">
        <v>0</v>
      </c>
      <c r="L1800" s="15">
        <v>0</v>
      </c>
      <c r="M1800" s="15">
        <v>0</v>
      </c>
      <c r="N1800" s="15">
        <v>0</v>
      </c>
      <c r="O1800" s="15">
        <v>0</v>
      </c>
      <c r="P1800" s="15">
        <v>0</v>
      </c>
      <c r="Q1800" s="15">
        <v>36</v>
      </c>
    </row>
    <row r="1801" spans="1:17" ht="13">
      <c r="A1801" s="14" t="s">
        <v>18</v>
      </c>
      <c r="B1801" s="15">
        <v>1</v>
      </c>
      <c r="C1801" s="15">
        <v>0</v>
      </c>
      <c r="D1801" s="15">
        <v>0</v>
      </c>
      <c r="E1801" s="15">
        <v>0</v>
      </c>
      <c r="F1801" s="15">
        <v>0</v>
      </c>
      <c r="G1801" s="15">
        <v>0</v>
      </c>
      <c r="H1801" s="15">
        <v>0</v>
      </c>
      <c r="I1801" s="15">
        <v>0</v>
      </c>
      <c r="J1801" s="15">
        <v>0</v>
      </c>
      <c r="K1801" s="15">
        <v>0</v>
      </c>
      <c r="L1801" s="15">
        <v>0</v>
      </c>
      <c r="M1801" s="15">
        <v>0</v>
      </c>
      <c r="N1801" s="15">
        <v>0</v>
      </c>
      <c r="O1801" s="15">
        <v>0</v>
      </c>
      <c r="P1801" s="15">
        <v>0</v>
      </c>
      <c r="Q1801" s="15">
        <v>1</v>
      </c>
    </row>
    <row r="1802" spans="1:17" ht="13">
      <c r="A1802" s="14" t="s">
        <v>16</v>
      </c>
      <c r="B1802" s="15">
        <v>26</v>
      </c>
      <c r="C1802" s="15">
        <v>0</v>
      </c>
      <c r="D1802" s="15">
        <v>0</v>
      </c>
      <c r="E1802" s="15">
        <v>2</v>
      </c>
      <c r="F1802" s="15">
        <v>0</v>
      </c>
      <c r="G1802" s="15">
        <v>9</v>
      </c>
      <c r="H1802" s="15">
        <v>0</v>
      </c>
      <c r="I1802" s="15">
        <v>0</v>
      </c>
      <c r="J1802" s="15">
        <v>0</v>
      </c>
      <c r="K1802" s="15">
        <v>0</v>
      </c>
      <c r="L1802" s="15">
        <v>0</v>
      </c>
      <c r="M1802" s="15">
        <v>0</v>
      </c>
      <c r="N1802" s="15">
        <v>0</v>
      </c>
      <c r="O1802" s="15">
        <v>0</v>
      </c>
      <c r="P1802" s="15">
        <v>0</v>
      </c>
      <c r="Q1802" s="15">
        <v>37</v>
      </c>
    </row>
    <row r="1803" spans="1:17" ht="13" thickBot="1"/>
    <row r="1804" spans="1:17" ht="15" customHeight="1">
      <c r="A1804" s="18" t="s">
        <v>398</v>
      </c>
      <c r="B1804" s="19"/>
      <c r="C1804" s="19"/>
      <c r="D1804" s="19"/>
      <c r="E1804" s="19"/>
      <c r="F1804" s="19"/>
      <c r="G1804" s="19"/>
      <c r="H1804" s="19"/>
      <c r="I1804" s="19"/>
      <c r="J1804" s="19"/>
      <c r="K1804" s="19"/>
      <c r="L1804" s="19"/>
      <c r="M1804" s="19"/>
      <c r="N1804" s="19"/>
      <c r="O1804" s="19"/>
      <c r="P1804" s="19"/>
      <c r="Q1804" s="19"/>
    </row>
    <row r="1805" spans="1:17" ht="15" customHeight="1">
      <c r="A1805" s="20" t="s">
        <v>140</v>
      </c>
      <c r="B1805" s="21"/>
      <c r="C1805" s="21"/>
      <c r="D1805" s="21"/>
      <c r="E1805" s="21"/>
      <c r="F1805" s="21"/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21"/>
    </row>
    <row r="1806" spans="1:17" ht="15" customHeight="1">
      <c r="A1806" s="20"/>
      <c r="B1806" s="17"/>
      <c r="C1806" s="17"/>
      <c r="D1806" s="17"/>
      <c r="E1806" s="17"/>
      <c r="F1806" s="17"/>
      <c r="G1806" s="17"/>
      <c r="H1806" s="17"/>
      <c r="I1806" s="17"/>
      <c r="J1806" s="17"/>
      <c r="K1806" s="17"/>
      <c r="L1806" s="17"/>
      <c r="M1806" s="17"/>
      <c r="N1806" s="17"/>
      <c r="O1806" s="17"/>
      <c r="P1806" s="17"/>
      <c r="Q1806" s="17"/>
    </row>
    <row r="1807" spans="1:17" ht="13">
      <c r="A1807" s="20"/>
      <c r="B1807" s="17" t="s">
        <v>0</v>
      </c>
      <c r="C1807" s="17" t="s">
        <v>1</v>
      </c>
      <c r="D1807" s="17" t="s">
        <v>2</v>
      </c>
      <c r="E1807" s="17" t="s">
        <v>3</v>
      </c>
      <c r="F1807" s="17" t="s">
        <v>4</v>
      </c>
      <c r="G1807" s="17" t="s">
        <v>5</v>
      </c>
      <c r="H1807" s="17" t="s">
        <v>6</v>
      </c>
      <c r="I1807" s="17" t="s">
        <v>7</v>
      </c>
      <c r="J1807" s="17" t="s">
        <v>8</v>
      </c>
      <c r="K1807" s="17" t="s">
        <v>9</v>
      </c>
      <c r="L1807" s="17" t="s">
        <v>10</v>
      </c>
      <c r="M1807" s="17" t="s">
        <v>11</v>
      </c>
      <c r="N1807" s="13" t="s">
        <v>12</v>
      </c>
      <c r="O1807" s="17" t="s">
        <v>14</v>
      </c>
      <c r="P1807" s="17" t="s">
        <v>15</v>
      </c>
      <c r="Q1807" s="17" t="s">
        <v>16</v>
      </c>
    </row>
    <row r="1808" spans="1:17" ht="13">
      <c r="A1808" s="20"/>
      <c r="B1808" s="17"/>
      <c r="C1808" s="17"/>
      <c r="D1808" s="17"/>
      <c r="E1808" s="17"/>
      <c r="F1808" s="17"/>
      <c r="G1808" s="17"/>
      <c r="H1808" s="17"/>
      <c r="I1808" s="17"/>
      <c r="J1808" s="17"/>
      <c r="K1808" s="17"/>
      <c r="L1808" s="17"/>
      <c r="M1808" s="17"/>
      <c r="N1808" s="13" t="s">
        <v>13</v>
      </c>
      <c r="O1808" s="17"/>
      <c r="P1808" s="17"/>
      <c r="Q1808" s="17"/>
    </row>
    <row r="1809" spans="1:17" ht="13">
      <c r="A1809" s="14" t="s">
        <v>17</v>
      </c>
      <c r="B1809" s="15">
        <v>18</v>
      </c>
      <c r="C1809" s="15">
        <v>9</v>
      </c>
      <c r="D1809" s="15">
        <v>0</v>
      </c>
      <c r="E1809" s="15">
        <v>2</v>
      </c>
      <c r="F1809" s="15">
        <v>2</v>
      </c>
      <c r="G1809" s="15">
        <v>1</v>
      </c>
      <c r="H1809" s="15">
        <v>0</v>
      </c>
      <c r="I1809" s="15">
        <v>0</v>
      </c>
      <c r="J1809" s="15">
        <v>0</v>
      </c>
      <c r="K1809" s="15">
        <v>0</v>
      </c>
      <c r="L1809" s="15">
        <v>0</v>
      </c>
      <c r="M1809" s="15">
        <v>0</v>
      </c>
      <c r="N1809" s="15">
        <v>0</v>
      </c>
      <c r="O1809" s="15">
        <v>0</v>
      </c>
      <c r="P1809" s="15">
        <v>0</v>
      </c>
      <c r="Q1809" s="15">
        <v>32</v>
      </c>
    </row>
    <row r="1810" spans="1:17" ht="13">
      <c r="A1810" s="14" t="s">
        <v>18</v>
      </c>
      <c r="B1810" s="15">
        <v>4</v>
      </c>
      <c r="C1810" s="15">
        <v>0</v>
      </c>
      <c r="D1810" s="15">
        <v>0</v>
      </c>
      <c r="E1810" s="15">
        <v>0</v>
      </c>
      <c r="F1810" s="15">
        <v>0</v>
      </c>
      <c r="G1810" s="15">
        <v>0</v>
      </c>
      <c r="H1810" s="15">
        <v>0</v>
      </c>
      <c r="I1810" s="15">
        <v>0</v>
      </c>
      <c r="J1810" s="15">
        <v>0</v>
      </c>
      <c r="K1810" s="15">
        <v>0</v>
      </c>
      <c r="L1810" s="15">
        <v>0</v>
      </c>
      <c r="M1810" s="15">
        <v>0</v>
      </c>
      <c r="N1810" s="15">
        <v>0</v>
      </c>
      <c r="O1810" s="15">
        <v>0</v>
      </c>
      <c r="P1810" s="15">
        <v>0</v>
      </c>
      <c r="Q1810" s="15">
        <v>4</v>
      </c>
    </row>
    <row r="1811" spans="1:17" ht="13">
      <c r="A1811" s="14" t="s">
        <v>16</v>
      </c>
      <c r="B1811" s="15">
        <v>22</v>
      </c>
      <c r="C1811" s="15">
        <v>9</v>
      </c>
      <c r="D1811" s="15">
        <v>0</v>
      </c>
      <c r="E1811" s="15">
        <v>2</v>
      </c>
      <c r="F1811" s="15">
        <v>2</v>
      </c>
      <c r="G1811" s="15">
        <v>1</v>
      </c>
      <c r="H1811" s="15">
        <v>0</v>
      </c>
      <c r="I1811" s="15">
        <v>0</v>
      </c>
      <c r="J1811" s="15">
        <v>0</v>
      </c>
      <c r="K1811" s="15">
        <v>0</v>
      </c>
      <c r="L1811" s="15">
        <v>0</v>
      </c>
      <c r="M1811" s="15">
        <v>0</v>
      </c>
      <c r="N1811" s="15">
        <v>0</v>
      </c>
      <c r="O1811" s="15">
        <v>0</v>
      </c>
      <c r="P1811" s="15">
        <v>0</v>
      </c>
      <c r="Q1811" s="15">
        <v>36</v>
      </c>
    </row>
    <row r="1812" spans="1:17" ht="13" thickBot="1"/>
    <row r="1813" spans="1:17" ht="15" customHeight="1">
      <c r="A1813" s="18" t="s">
        <v>399</v>
      </c>
      <c r="B1813" s="19"/>
      <c r="C1813" s="19"/>
      <c r="D1813" s="19"/>
      <c r="E1813" s="19"/>
      <c r="F1813" s="19"/>
      <c r="G1813" s="19"/>
      <c r="H1813" s="19"/>
      <c r="I1813" s="19"/>
      <c r="J1813" s="19"/>
      <c r="K1813" s="19"/>
      <c r="L1813" s="19"/>
      <c r="M1813" s="19"/>
      <c r="N1813" s="19"/>
      <c r="O1813" s="19"/>
      <c r="P1813" s="19"/>
      <c r="Q1813" s="19"/>
    </row>
    <row r="1814" spans="1:17" ht="15" customHeight="1">
      <c r="A1814" s="20" t="s">
        <v>141</v>
      </c>
      <c r="B1814" s="21"/>
      <c r="C1814" s="21"/>
      <c r="D1814" s="21"/>
      <c r="E1814" s="21"/>
      <c r="F1814" s="21"/>
      <c r="G1814" s="21"/>
      <c r="H1814" s="21"/>
      <c r="I1814" s="21"/>
      <c r="J1814" s="21"/>
      <c r="K1814" s="21"/>
      <c r="L1814" s="21"/>
      <c r="M1814" s="21"/>
      <c r="N1814" s="21"/>
      <c r="O1814" s="21"/>
      <c r="P1814" s="21"/>
      <c r="Q1814" s="21"/>
    </row>
    <row r="1815" spans="1:17" ht="15" customHeight="1">
      <c r="A1815" s="20"/>
      <c r="B1815" s="17"/>
      <c r="C1815" s="17"/>
      <c r="D1815" s="17"/>
      <c r="E1815" s="17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</row>
    <row r="1816" spans="1:17" ht="13">
      <c r="A1816" s="20"/>
      <c r="B1816" s="17" t="s">
        <v>0</v>
      </c>
      <c r="C1816" s="17" t="s">
        <v>1</v>
      </c>
      <c r="D1816" s="17" t="s">
        <v>2</v>
      </c>
      <c r="E1816" s="17" t="s">
        <v>3</v>
      </c>
      <c r="F1816" s="17" t="s">
        <v>4</v>
      </c>
      <c r="G1816" s="17" t="s">
        <v>5</v>
      </c>
      <c r="H1816" s="17" t="s">
        <v>6</v>
      </c>
      <c r="I1816" s="17" t="s">
        <v>7</v>
      </c>
      <c r="J1816" s="17" t="s">
        <v>8</v>
      </c>
      <c r="K1816" s="17" t="s">
        <v>9</v>
      </c>
      <c r="L1816" s="17" t="s">
        <v>10</v>
      </c>
      <c r="M1816" s="17" t="s">
        <v>11</v>
      </c>
      <c r="N1816" s="13" t="s">
        <v>12</v>
      </c>
      <c r="O1816" s="17" t="s">
        <v>14</v>
      </c>
      <c r="P1816" s="17" t="s">
        <v>15</v>
      </c>
      <c r="Q1816" s="17" t="s">
        <v>16</v>
      </c>
    </row>
    <row r="1817" spans="1:17" ht="13">
      <c r="A1817" s="20"/>
      <c r="B1817" s="17"/>
      <c r="C1817" s="17"/>
      <c r="D1817" s="17"/>
      <c r="E1817" s="17"/>
      <c r="F1817" s="17"/>
      <c r="G1817" s="17"/>
      <c r="H1817" s="17"/>
      <c r="I1817" s="17"/>
      <c r="J1817" s="17"/>
      <c r="K1817" s="17"/>
      <c r="L1817" s="17"/>
      <c r="M1817" s="17"/>
      <c r="N1817" s="13" t="s">
        <v>13</v>
      </c>
      <c r="O1817" s="17"/>
      <c r="P1817" s="17"/>
      <c r="Q1817" s="17"/>
    </row>
    <row r="1818" spans="1:17" ht="13">
      <c r="A1818" s="14" t="s">
        <v>17</v>
      </c>
      <c r="B1818" s="15">
        <v>15</v>
      </c>
      <c r="C1818" s="15">
        <v>0</v>
      </c>
      <c r="D1818" s="15">
        <v>0</v>
      </c>
      <c r="E1818" s="15">
        <v>3</v>
      </c>
      <c r="F1818" s="15">
        <v>0</v>
      </c>
      <c r="G1818" s="15">
        <v>15</v>
      </c>
      <c r="H1818" s="15">
        <v>0</v>
      </c>
      <c r="I1818" s="15">
        <v>0</v>
      </c>
      <c r="J1818" s="15">
        <v>0</v>
      </c>
      <c r="K1818" s="15">
        <v>0</v>
      </c>
      <c r="L1818" s="15">
        <v>1</v>
      </c>
      <c r="M1818" s="15">
        <v>0</v>
      </c>
      <c r="N1818" s="15">
        <v>0</v>
      </c>
      <c r="O1818" s="15">
        <v>0</v>
      </c>
      <c r="P1818" s="15">
        <v>0</v>
      </c>
      <c r="Q1818" s="15">
        <v>34</v>
      </c>
    </row>
    <row r="1819" spans="1:17" ht="13">
      <c r="A1819" s="14" t="s">
        <v>18</v>
      </c>
      <c r="B1819" s="15">
        <v>0</v>
      </c>
      <c r="C1819" s="15">
        <v>0</v>
      </c>
      <c r="D1819" s="15">
        <v>0</v>
      </c>
      <c r="E1819" s="15">
        <v>0</v>
      </c>
      <c r="F1819" s="15">
        <v>0</v>
      </c>
      <c r="G1819" s="15">
        <v>0</v>
      </c>
      <c r="H1819" s="15">
        <v>0</v>
      </c>
      <c r="I1819" s="15">
        <v>0</v>
      </c>
      <c r="J1819" s="15">
        <v>0</v>
      </c>
      <c r="K1819" s="15">
        <v>0</v>
      </c>
      <c r="L1819" s="15">
        <v>0</v>
      </c>
      <c r="M1819" s="15">
        <v>0</v>
      </c>
      <c r="N1819" s="15">
        <v>0</v>
      </c>
      <c r="O1819" s="15">
        <v>0</v>
      </c>
      <c r="P1819" s="15">
        <v>0</v>
      </c>
      <c r="Q1819" s="15">
        <v>0</v>
      </c>
    </row>
    <row r="1820" spans="1:17" ht="13">
      <c r="A1820" s="14" t="s">
        <v>16</v>
      </c>
      <c r="B1820" s="15">
        <v>15</v>
      </c>
      <c r="C1820" s="15">
        <v>0</v>
      </c>
      <c r="D1820" s="15">
        <v>0</v>
      </c>
      <c r="E1820" s="15">
        <v>3</v>
      </c>
      <c r="F1820" s="15">
        <v>0</v>
      </c>
      <c r="G1820" s="15">
        <v>15</v>
      </c>
      <c r="H1820" s="15">
        <v>0</v>
      </c>
      <c r="I1820" s="15">
        <v>0</v>
      </c>
      <c r="J1820" s="15">
        <v>0</v>
      </c>
      <c r="K1820" s="15">
        <v>0</v>
      </c>
      <c r="L1820" s="15">
        <v>1</v>
      </c>
      <c r="M1820" s="15">
        <v>0</v>
      </c>
      <c r="N1820" s="15">
        <v>0</v>
      </c>
      <c r="O1820" s="15">
        <v>0</v>
      </c>
      <c r="P1820" s="15">
        <v>0</v>
      </c>
      <c r="Q1820" s="15">
        <v>34</v>
      </c>
    </row>
    <row r="1821" spans="1:17" ht="13" thickBot="1"/>
    <row r="1822" spans="1:17" ht="15" customHeight="1">
      <c r="A1822" s="18" t="s">
        <v>400</v>
      </c>
      <c r="B1822" s="19"/>
      <c r="C1822" s="19"/>
      <c r="D1822" s="19"/>
      <c r="E1822" s="19"/>
      <c r="F1822" s="19"/>
      <c r="G1822" s="19"/>
      <c r="H1822" s="19"/>
      <c r="I1822" s="19"/>
      <c r="J1822" s="19"/>
      <c r="K1822" s="19"/>
      <c r="L1822" s="19"/>
      <c r="M1822" s="19"/>
      <c r="N1822" s="19"/>
      <c r="O1822" s="19"/>
      <c r="P1822" s="19"/>
      <c r="Q1822" s="19"/>
    </row>
    <row r="1823" spans="1:17" ht="15" customHeight="1">
      <c r="A1823" s="20" t="s">
        <v>142</v>
      </c>
      <c r="B1823" s="21"/>
      <c r="C1823" s="21"/>
      <c r="D1823" s="21"/>
      <c r="E1823" s="21"/>
      <c r="F1823" s="21"/>
      <c r="G1823" s="21"/>
      <c r="H1823" s="21"/>
      <c r="I1823" s="21"/>
      <c r="J1823" s="21"/>
      <c r="K1823" s="21"/>
      <c r="L1823" s="21"/>
      <c r="M1823" s="21"/>
      <c r="N1823" s="21"/>
      <c r="O1823" s="21"/>
      <c r="P1823" s="21"/>
      <c r="Q1823" s="21"/>
    </row>
    <row r="1824" spans="1:17" ht="15" customHeight="1">
      <c r="A1824" s="20"/>
      <c r="B1824" s="17"/>
      <c r="C1824" s="17"/>
      <c r="D1824" s="17"/>
      <c r="E1824" s="17"/>
      <c r="F1824" s="17"/>
      <c r="G1824" s="17"/>
      <c r="H1824" s="17"/>
      <c r="I1824" s="17"/>
      <c r="J1824" s="17"/>
      <c r="K1824" s="17"/>
      <c r="L1824" s="17"/>
      <c r="M1824" s="17"/>
      <c r="N1824" s="17"/>
      <c r="O1824" s="17"/>
      <c r="P1824" s="17"/>
      <c r="Q1824" s="17"/>
    </row>
    <row r="1825" spans="1:17" ht="13">
      <c r="A1825" s="20"/>
      <c r="B1825" s="17" t="s">
        <v>0</v>
      </c>
      <c r="C1825" s="17" t="s">
        <v>1</v>
      </c>
      <c r="D1825" s="17" t="s">
        <v>2</v>
      </c>
      <c r="E1825" s="17" t="s">
        <v>3</v>
      </c>
      <c r="F1825" s="17" t="s">
        <v>4</v>
      </c>
      <c r="G1825" s="17" t="s">
        <v>5</v>
      </c>
      <c r="H1825" s="17" t="s">
        <v>6</v>
      </c>
      <c r="I1825" s="17" t="s">
        <v>7</v>
      </c>
      <c r="J1825" s="17" t="s">
        <v>8</v>
      </c>
      <c r="K1825" s="17" t="s">
        <v>9</v>
      </c>
      <c r="L1825" s="17" t="s">
        <v>10</v>
      </c>
      <c r="M1825" s="17" t="s">
        <v>11</v>
      </c>
      <c r="N1825" s="13" t="s">
        <v>12</v>
      </c>
      <c r="O1825" s="17" t="s">
        <v>14</v>
      </c>
      <c r="P1825" s="17" t="s">
        <v>15</v>
      </c>
      <c r="Q1825" s="17" t="s">
        <v>16</v>
      </c>
    </row>
    <row r="1826" spans="1:17" ht="13">
      <c r="A1826" s="20"/>
      <c r="B1826" s="17"/>
      <c r="C1826" s="17"/>
      <c r="D1826" s="17"/>
      <c r="E1826" s="17"/>
      <c r="F1826" s="17"/>
      <c r="G1826" s="17"/>
      <c r="H1826" s="17"/>
      <c r="I1826" s="17"/>
      <c r="J1826" s="17"/>
      <c r="K1826" s="17"/>
      <c r="L1826" s="17"/>
      <c r="M1826" s="17"/>
      <c r="N1826" s="13" t="s">
        <v>13</v>
      </c>
      <c r="O1826" s="17"/>
      <c r="P1826" s="17"/>
      <c r="Q1826" s="17"/>
    </row>
    <row r="1827" spans="1:17" ht="13">
      <c r="A1827" s="14" t="s">
        <v>17</v>
      </c>
      <c r="B1827" s="15">
        <v>32</v>
      </c>
      <c r="C1827" s="15">
        <v>1</v>
      </c>
      <c r="D1827" s="15">
        <v>0</v>
      </c>
      <c r="E1827" s="15">
        <v>0</v>
      </c>
      <c r="F1827" s="15">
        <v>0</v>
      </c>
      <c r="G1827" s="15">
        <v>0</v>
      </c>
      <c r="H1827" s="15">
        <v>0</v>
      </c>
      <c r="I1827" s="15">
        <v>0</v>
      </c>
      <c r="J1827" s="15">
        <v>0</v>
      </c>
      <c r="K1827" s="15">
        <v>0</v>
      </c>
      <c r="L1827" s="15">
        <v>0</v>
      </c>
      <c r="M1827" s="15">
        <v>0</v>
      </c>
      <c r="N1827" s="15">
        <v>0</v>
      </c>
      <c r="O1827" s="15">
        <v>0</v>
      </c>
      <c r="P1827" s="15">
        <v>0</v>
      </c>
      <c r="Q1827" s="15">
        <v>33</v>
      </c>
    </row>
    <row r="1828" spans="1:17" ht="13">
      <c r="A1828" s="14" t="s">
        <v>18</v>
      </c>
      <c r="B1828" s="15">
        <v>1</v>
      </c>
      <c r="C1828" s="15">
        <v>0</v>
      </c>
      <c r="D1828" s="15">
        <v>0</v>
      </c>
      <c r="E1828" s="15">
        <v>0</v>
      </c>
      <c r="F1828" s="15">
        <v>0</v>
      </c>
      <c r="G1828" s="15">
        <v>0</v>
      </c>
      <c r="H1828" s="15">
        <v>0</v>
      </c>
      <c r="I1828" s="15">
        <v>0</v>
      </c>
      <c r="J1828" s="15">
        <v>0</v>
      </c>
      <c r="K1828" s="15">
        <v>0</v>
      </c>
      <c r="L1828" s="15">
        <v>0</v>
      </c>
      <c r="M1828" s="15">
        <v>0</v>
      </c>
      <c r="N1828" s="15">
        <v>0</v>
      </c>
      <c r="O1828" s="15">
        <v>0</v>
      </c>
      <c r="P1828" s="15">
        <v>0</v>
      </c>
      <c r="Q1828" s="15">
        <v>1</v>
      </c>
    </row>
    <row r="1829" spans="1:17" ht="13">
      <c r="A1829" s="14" t="s">
        <v>16</v>
      </c>
      <c r="B1829" s="15">
        <v>33</v>
      </c>
      <c r="C1829" s="15">
        <v>1</v>
      </c>
      <c r="D1829" s="15">
        <v>0</v>
      </c>
      <c r="E1829" s="15">
        <v>0</v>
      </c>
      <c r="F1829" s="15">
        <v>0</v>
      </c>
      <c r="G1829" s="15">
        <v>0</v>
      </c>
      <c r="H1829" s="15">
        <v>0</v>
      </c>
      <c r="I1829" s="15">
        <v>0</v>
      </c>
      <c r="J1829" s="15">
        <v>0</v>
      </c>
      <c r="K1829" s="15">
        <v>0</v>
      </c>
      <c r="L1829" s="15">
        <v>0</v>
      </c>
      <c r="M1829" s="15">
        <v>0</v>
      </c>
      <c r="N1829" s="15">
        <v>0</v>
      </c>
      <c r="O1829" s="15">
        <v>0</v>
      </c>
      <c r="P1829" s="15">
        <v>0</v>
      </c>
      <c r="Q1829" s="15">
        <v>34</v>
      </c>
    </row>
    <row r="1830" spans="1:17" ht="13" thickBot="1"/>
    <row r="1831" spans="1:17" ht="15" customHeight="1">
      <c r="A1831" s="18" t="s">
        <v>401</v>
      </c>
      <c r="B1831" s="19"/>
      <c r="C1831" s="19"/>
      <c r="D1831" s="19"/>
      <c r="E1831" s="19"/>
      <c r="F1831" s="19"/>
      <c r="G1831" s="19"/>
      <c r="H1831" s="19"/>
      <c r="I1831" s="19"/>
      <c r="J1831" s="19"/>
      <c r="K1831" s="19"/>
      <c r="L1831" s="19"/>
      <c r="M1831" s="19"/>
      <c r="N1831" s="19"/>
      <c r="O1831" s="19"/>
      <c r="P1831" s="19"/>
      <c r="Q1831" s="19"/>
    </row>
    <row r="1832" spans="1:17" ht="15" customHeight="1">
      <c r="A1832" s="20" t="s">
        <v>1391</v>
      </c>
      <c r="B1832" s="21"/>
      <c r="C1832" s="21"/>
      <c r="D1832" s="21"/>
      <c r="E1832" s="21"/>
      <c r="F1832" s="21"/>
      <c r="G1832" s="21"/>
      <c r="H1832" s="21"/>
      <c r="I1832" s="21"/>
      <c r="J1832" s="21"/>
      <c r="K1832" s="21"/>
      <c r="L1832" s="21"/>
      <c r="M1832" s="21"/>
      <c r="N1832" s="21"/>
      <c r="O1832" s="21"/>
      <c r="P1832" s="21"/>
      <c r="Q1832" s="21"/>
    </row>
    <row r="1833" spans="1:17" ht="15" customHeight="1">
      <c r="A1833" s="20"/>
      <c r="B1833" s="17"/>
      <c r="C1833" s="17"/>
      <c r="D1833" s="17"/>
      <c r="E1833" s="17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</row>
    <row r="1834" spans="1:17" ht="13">
      <c r="A1834" s="20"/>
      <c r="B1834" s="17" t="s">
        <v>0</v>
      </c>
      <c r="C1834" s="17" t="s">
        <v>1</v>
      </c>
      <c r="D1834" s="17" t="s">
        <v>2</v>
      </c>
      <c r="E1834" s="17" t="s">
        <v>3</v>
      </c>
      <c r="F1834" s="17" t="s">
        <v>4</v>
      </c>
      <c r="G1834" s="17" t="s">
        <v>5</v>
      </c>
      <c r="H1834" s="17" t="s">
        <v>6</v>
      </c>
      <c r="I1834" s="17" t="s">
        <v>7</v>
      </c>
      <c r="J1834" s="17" t="s">
        <v>8</v>
      </c>
      <c r="K1834" s="17" t="s">
        <v>9</v>
      </c>
      <c r="L1834" s="17" t="s">
        <v>10</v>
      </c>
      <c r="M1834" s="17" t="s">
        <v>11</v>
      </c>
      <c r="N1834" s="13" t="s">
        <v>12</v>
      </c>
      <c r="O1834" s="17" t="s">
        <v>14</v>
      </c>
      <c r="P1834" s="17" t="s">
        <v>15</v>
      </c>
      <c r="Q1834" s="17" t="s">
        <v>16</v>
      </c>
    </row>
    <row r="1835" spans="1:17" ht="13">
      <c r="A1835" s="20"/>
      <c r="B1835" s="17"/>
      <c r="C1835" s="17"/>
      <c r="D1835" s="17"/>
      <c r="E1835" s="17"/>
      <c r="F1835" s="17"/>
      <c r="G1835" s="17"/>
      <c r="H1835" s="17"/>
      <c r="I1835" s="17"/>
      <c r="J1835" s="17"/>
      <c r="K1835" s="17"/>
      <c r="L1835" s="17"/>
      <c r="M1835" s="17"/>
      <c r="N1835" s="13" t="s">
        <v>13</v>
      </c>
      <c r="O1835" s="17"/>
      <c r="P1835" s="17"/>
      <c r="Q1835" s="17"/>
    </row>
    <row r="1836" spans="1:17" ht="13">
      <c r="A1836" s="14" t="s">
        <v>17</v>
      </c>
      <c r="B1836" s="15">
        <v>29</v>
      </c>
      <c r="C1836" s="15">
        <v>0</v>
      </c>
      <c r="D1836" s="15">
        <v>0</v>
      </c>
      <c r="E1836" s="15">
        <v>2</v>
      </c>
      <c r="F1836" s="15">
        <v>0</v>
      </c>
      <c r="G1836" s="15">
        <v>1</v>
      </c>
      <c r="H1836" s="15">
        <v>0</v>
      </c>
      <c r="I1836" s="15">
        <v>0</v>
      </c>
      <c r="J1836" s="15">
        <v>0</v>
      </c>
      <c r="K1836" s="15">
        <v>0</v>
      </c>
      <c r="L1836" s="15">
        <v>0</v>
      </c>
      <c r="M1836" s="15">
        <v>0</v>
      </c>
      <c r="N1836" s="15">
        <v>0</v>
      </c>
      <c r="O1836" s="15">
        <v>0</v>
      </c>
      <c r="P1836" s="15">
        <v>0</v>
      </c>
      <c r="Q1836" s="15">
        <v>32</v>
      </c>
    </row>
    <row r="1837" spans="1:17" ht="13">
      <c r="A1837" s="14" t="s">
        <v>18</v>
      </c>
      <c r="B1837" s="15">
        <v>1</v>
      </c>
      <c r="C1837" s="15">
        <v>0</v>
      </c>
      <c r="D1837" s="15">
        <v>0</v>
      </c>
      <c r="E1837" s="15">
        <v>0</v>
      </c>
      <c r="F1837" s="15">
        <v>0</v>
      </c>
      <c r="G1837" s="15">
        <v>0</v>
      </c>
      <c r="H1837" s="15">
        <v>0</v>
      </c>
      <c r="I1837" s="15">
        <v>0</v>
      </c>
      <c r="J1837" s="15">
        <v>0</v>
      </c>
      <c r="K1837" s="15">
        <v>0</v>
      </c>
      <c r="L1837" s="15">
        <v>0</v>
      </c>
      <c r="M1837" s="15">
        <v>0</v>
      </c>
      <c r="N1837" s="15">
        <v>0</v>
      </c>
      <c r="O1837" s="15">
        <v>0</v>
      </c>
      <c r="P1837" s="15">
        <v>0</v>
      </c>
      <c r="Q1837" s="15">
        <v>1</v>
      </c>
    </row>
    <row r="1838" spans="1:17" ht="13">
      <c r="A1838" s="14" t="s">
        <v>16</v>
      </c>
      <c r="B1838" s="15">
        <v>30</v>
      </c>
      <c r="C1838" s="15">
        <v>0</v>
      </c>
      <c r="D1838" s="15">
        <v>0</v>
      </c>
      <c r="E1838" s="15">
        <v>2</v>
      </c>
      <c r="F1838" s="15">
        <v>0</v>
      </c>
      <c r="G1838" s="15">
        <v>1</v>
      </c>
      <c r="H1838" s="15">
        <v>0</v>
      </c>
      <c r="I1838" s="15">
        <v>0</v>
      </c>
      <c r="J1838" s="15">
        <v>0</v>
      </c>
      <c r="K1838" s="15">
        <v>0</v>
      </c>
      <c r="L1838" s="15">
        <v>0</v>
      </c>
      <c r="M1838" s="15">
        <v>0</v>
      </c>
      <c r="N1838" s="15">
        <v>0</v>
      </c>
      <c r="O1838" s="15">
        <v>0</v>
      </c>
      <c r="P1838" s="15">
        <v>0</v>
      </c>
      <c r="Q1838" s="15">
        <v>33</v>
      </c>
    </row>
    <row r="1839" spans="1:17" ht="13" thickBot="1"/>
    <row r="1840" spans="1:17" ht="15" customHeight="1">
      <c r="A1840" s="18" t="s">
        <v>402</v>
      </c>
      <c r="B1840" s="19"/>
      <c r="C1840" s="19"/>
      <c r="D1840" s="19"/>
      <c r="E1840" s="19"/>
      <c r="F1840" s="19"/>
      <c r="G1840" s="19"/>
      <c r="H1840" s="19"/>
      <c r="I1840" s="19"/>
      <c r="J1840" s="19"/>
      <c r="K1840" s="19"/>
      <c r="L1840" s="19"/>
      <c r="M1840" s="19"/>
      <c r="N1840" s="19"/>
      <c r="O1840" s="19"/>
      <c r="P1840" s="19"/>
      <c r="Q1840" s="19"/>
    </row>
    <row r="1841" spans="1:17" ht="15" customHeight="1">
      <c r="A1841" s="20" t="s">
        <v>143</v>
      </c>
      <c r="B1841" s="21"/>
      <c r="C1841" s="21"/>
      <c r="D1841" s="21"/>
      <c r="E1841" s="21"/>
      <c r="F1841" s="21"/>
      <c r="G1841" s="21"/>
      <c r="H1841" s="21"/>
      <c r="I1841" s="21"/>
      <c r="J1841" s="21"/>
      <c r="K1841" s="21"/>
      <c r="L1841" s="21"/>
      <c r="M1841" s="21"/>
      <c r="N1841" s="21"/>
      <c r="O1841" s="21"/>
      <c r="P1841" s="21"/>
      <c r="Q1841" s="21"/>
    </row>
    <row r="1842" spans="1:17" ht="15" customHeight="1">
      <c r="A1842" s="20"/>
      <c r="B1842" s="17"/>
      <c r="C1842" s="17"/>
      <c r="D1842" s="17"/>
      <c r="E1842" s="17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</row>
    <row r="1843" spans="1:17" ht="13">
      <c r="A1843" s="20"/>
      <c r="B1843" s="17" t="s">
        <v>0</v>
      </c>
      <c r="C1843" s="17" t="s">
        <v>1</v>
      </c>
      <c r="D1843" s="17" t="s">
        <v>2</v>
      </c>
      <c r="E1843" s="17" t="s">
        <v>3</v>
      </c>
      <c r="F1843" s="17" t="s">
        <v>4</v>
      </c>
      <c r="G1843" s="17" t="s">
        <v>5</v>
      </c>
      <c r="H1843" s="17" t="s">
        <v>6</v>
      </c>
      <c r="I1843" s="17" t="s">
        <v>7</v>
      </c>
      <c r="J1843" s="17" t="s">
        <v>8</v>
      </c>
      <c r="K1843" s="17" t="s">
        <v>9</v>
      </c>
      <c r="L1843" s="17" t="s">
        <v>10</v>
      </c>
      <c r="M1843" s="17" t="s">
        <v>11</v>
      </c>
      <c r="N1843" s="13" t="s">
        <v>12</v>
      </c>
      <c r="O1843" s="17" t="s">
        <v>14</v>
      </c>
      <c r="P1843" s="17" t="s">
        <v>15</v>
      </c>
      <c r="Q1843" s="17" t="s">
        <v>16</v>
      </c>
    </row>
    <row r="1844" spans="1:17" ht="13">
      <c r="A1844" s="20"/>
      <c r="B1844" s="17"/>
      <c r="C1844" s="17"/>
      <c r="D1844" s="17"/>
      <c r="E1844" s="17"/>
      <c r="F1844" s="17"/>
      <c r="G1844" s="17"/>
      <c r="H1844" s="17"/>
      <c r="I1844" s="17"/>
      <c r="J1844" s="17"/>
      <c r="K1844" s="17"/>
      <c r="L1844" s="17"/>
      <c r="M1844" s="17"/>
      <c r="N1844" s="13" t="s">
        <v>13</v>
      </c>
      <c r="O1844" s="17"/>
      <c r="P1844" s="17"/>
      <c r="Q1844" s="17"/>
    </row>
    <row r="1845" spans="1:17" ht="13">
      <c r="A1845" s="14" t="s">
        <v>17</v>
      </c>
      <c r="B1845" s="15">
        <v>27</v>
      </c>
      <c r="C1845" s="15">
        <v>0</v>
      </c>
      <c r="D1845" s="15">
        <v>0</v>
      </c>
      <c r="E1845" s="15">
        <v>0</v>
      </c>
      <c r="F1845" s="15">
        <v>0</v>
      </c>
      <c r="G1845" s="15">
        <v>0</v>
      </c>
      <c r="H1845" s="15">
        <v>0</v>
      </c>
      <c r="I1845" s="15">
        <v>0</v>
      </c>
      <c r="J1845" s="15">
        <v>0</v>
      </c>
      <c r="K1845" s="15">
        <v>0</v>
      </c>
      <c r="L1845" s="15">
        <v>0</v>
      </c>
      <c r="M1845" s="15">
        <v>0</v>
      </c>
      <c r="N1845" s="15">
        <v>0</v>
      </c>
      <c r="O1845" s="15">
        <v>0</v>
      </c>
      <c r="P1845" s="15">
        <v>0</v>
      </c>
      <c r="Q1845" s="15">
        <v>27</v>
      </c>
    </row>
    <row r="1846" spans="1:17" ht="13">
      <c r="A1846" s="14" t="s">
        <v>18</v>
      </c>
      <c r="B1846" s="15">
        <v>6</v>
      </c>
      <c r="C1846" s="15">
        <v>0</v>
      </c>
      <c r="D1846" s="15">
        <v>0</v>
      </c>
      <c r="E1846" s="15">
        <v>0</v>
      </c>
      <c r="F1846" s="15">
        <v>0</v>
      </c>
      <c r="G1846" s="15">
        <v>0</v>
      </c>
      <c r="H1846" s="15">
        <v>0</v>
      </c>
      <c r="I1846" s="15">
        <v>0</v>
      </c>
      <c r="J1846" s="15">
        <v>0</v>
      </c>
      <c r="K1846" s="15">
        <v>0</v>
      </c>
      <c r="L1846" s="15">
        <v>0</v>
      </c>
      <c r="M1846" s="15">
        <v>0</v>
      </c>
      <c r="N1846" s="15">
        <v>0</v>
      </c>
      <c r="O1846" s="15">
        <v>0</v>
      </c>
      <c r="P1846" s="15">
        <v>0</v>
      </c>
      <c r="Q1846" s="15">
        <v>6</v>
      </c>
    </row>
    <row r="1847" spans="1:17" ht="13">
      <c r="A1847" s="14" t="s">
        <v>16</v>
      </c>
      <c r="B1847" s="15">
        <v>33</v>
      </c>
      <c r="C1847" s="15">
        <v>0</v>
      </c>
      <c r="D1847" s="15">
        <v>0</v>
      </c>
      <c r="E1847" s="15">
        <v>0</v>
      </c>
      <c r="F1847" s="15">
        <v>0</v>
      </c>
      <c r="G1847" s="15">
        <v>0</v>
      </c>
      <c r="H1847" s="15">
        <v>0</v>
      </c>
      <c r="I1847" s="15">
        <v>0</v>
      </c>
      <c r="J1847" s="15">
        <v>0</v>
      </c>
      <c r="K1847" s="15">
        <v>0</v>
      </c>
      <c r="L1847" s="15">
        <v>0</v>
      </c>
      <c r="M1847" s="15">
        <v>0</v>
      </c>
      <c r="N1847" s="15">
        <v>0</v>
      </c>
      <c r="O1847" s="15">
        <v>0</v>
      </c>
      <c r="P1847" s="15">
        <v>0</v>
      </c>
      <c r="Q1847" s="15">
        <v>33</v>
      </c>
    </row>
    <row r="1848" spans="1:17" ht="13" thickBot="1"/>
    <row r="1849" spans="1:17" ht="15" customHeight="1">
      <c r="A1849" s="18" t="s">
        <v>403</v>
      </c>
      <c r="B1849" s="19"/>
      <c r="C1849" s="19"/>
      <c r="D1849" s="19"/>
      <c r="E1849" s="19"/>
      <c r="F1849" s="19"/>
      <c r="G1849" s="19"/>
      <c r="H1849" s="19"/>
      <c r="I1849" s="19"/>
      <c r="J1849" s="19"/>
      <c r="K1849" s="19"/>
      <c r="L1849" s="19"/>
      <c r="M1849" s="19"/>
      <c r="N1849" s="19"/>
      <c r="O1849" s="19"/>
      <c r="P1849" s="19"/>
      <c r="Q1849" s="19"/>
    </row>
    <row r="1850" spans="1:17" ht="15" customHeight="1">
      <c r="A1850" s="20" t="s">
        <v>144</v>
      </c>
      <c r="B1850" s="21"/>
      <c r="C1850" s="21"/>
      <c r="D1850" s="21"/>
      <c r="E1850" s="21"/>
      <c r="F1850" s="21"/>
      <c r="G1850" s="21"/>
      <c r="H1850" s="21"/>
      <c r="I1850" s="21"/>
      <c r="J1850" s="21"/>
      <c r="K1850" s="21"/>
      <c r="L1850" s="21"/>
      <c r="M1850" s="21"/>
      <c r="N1850" s="21"/>
      <c r="O1850" s="21"/>
      <c r="P1850" s="21"/>
      <c r="Q1850" s="21"/>
    </row>
    <row r="1851" spans="1:17" ht="15" customHeight="1">
      <c r="A1851" s="20"/>
      <c r="B1851" s="17"/>
      <c r="C1851" s="17"/>
      <c r="D1851" s="17"/>
      <c r="E1851" s="17"/>
      <c r="F1851" s="17"/>
      <c r="G1851" s="17"/>
      <c r="H1851" s="17"/>
      <c r="I1851" s="17"/>
      <c r="J1851" s="17"/>
      <c r="K1851" s="17"/>
      <c r="L1851" s="17"/>
      <c r="M1851" s="17"/>
      <c r="N1851" s="17"/>
      <c r="O1851" s="17"/>
      <c r="P1851" s="17"/>
      <c r="Q1851" s="17"/>
    </row>
    <row r="1852" spans="1:17" ht="13">
      <c r="A1852" s="20"/>
      <c r="B1852" s="17" t="s">
        <v>0</v>
      </c>
      <c r="C1852" s="17" t="s">
        <v>1</v>
      </c>
      <c r="D1852" s="17" t="s">
        <v>2</v>
      </c>
      <c r="E1852" s="17" t="s">
        <v>3</v>
      </c>
      <c r="F1852" s="17" t="s">
        <v>4</v>
      </c>
      <c r="G1852" s="17" t="s">
        <v>5</v>
      </c>
      <c r="H1852" s="17" t="s">
        <v>6</v>
      </c>
      <c r="I1852" s="17" t="s">
        <v>7</v>
      </c>
      <c r="J1852" s="17" t="s">
        <v>8</v>
      </c>
      <c r="K1852" s="17" t="s">
        <v>9</v>
      </c>
      <c r="L1852" s="17" t="s">
        <v>10</v>
      </c>
      <c r="M1852" s="17" t="s">
        <v>11</v>
      </c>
      <c r="N1852" s="13" t="s">
        <v>12</v>
      </c>
      <c r="O1852" s="17" t="s">
        <v>14</v>
      </c>
      <c r="P1852" s="17" t="s">
        <v>15</v>
      </c>
      <c r="Q1852" s="17" t="s">
        <v>16</v>
      </c>
    </row>
    <row r="1853" spans="1:17" ht="13">
      <c r="A1853" s="20"/>
      <c r="B1853" s="17"/>
      <c r="C1853" s="17"/>
      <c r="D1853" s="17"/>
      <c r="E1853" s="17"/>
      <c r="F1853" s="17"/>
      <c r="G1853" s="17"/>
      <c r="H1853" s="17"/>
      <c r="I1853" s="17"/>
      <c r="J1853" s="17"/>
      <c r="K1853" s="17"/>
      <c r="L1853" s="17"/>
      <c r="M1853" s="17"/>
      <c r="N1853" s="13" t="s">
        <v>13</v>
      </c>
      <c r="O1853" s="17"/>
      <c r="P1853" s="17"/>
      <c r="Q1853" s="17"/>
    </row>
    <row r="1854" spans="1:17" ht="13">
      <c r="A1854" s="14" t="s">
        <v>17</v>
      </c>
      <c r="B1854" s="15">
        <v>19</v>
      </c>
      <c r="C1854" s="15">
        <v>9</v>
      </c>
      <c r="D1854" s="15">
        <v>2</v>
      </c>
      <c r="E1854" s="15">
        <v>0</v>
      </c>
      <c r="F1854" s="15">
        <v>0</v>
      </c>
      <c r="G1854" s="15">
        <v>0</v>
      </c>
      <c r="H1854" s="15">
        <v>0</v>
      </c>
      <c r="I1854" s="15">
        <v>0</v>
      </c>
      <c r="J1854" s="15">
        <v>0</v>
      </c>
      <c r="K1854" s="15">
        <v>0</v>
      </c>
      <c r="L1854" s="15">
        <v>0</v>
      </c>
      <c r="M1854" s="15">
        <v>0</v>
      </c>
      <c r="N1854" s="15">
        <v>0</v>
      </c>
      <c r="O1854" s="15">
        <v>0</v>
      </c>
      <c r="P1854" s="15">
        <v>0</v>
      </c>
      <c r="Q1854" s="15">
        <v>30</v>
      </c>
    </row>
    <row r="1855" spans="1:17" ht="13">
      <c r="A1855" s="14" t="s">
        <v>18</v>
      </c>
      <c r="B1855" s="15">
        <v>0</v>
      </c>
      <c r="C1855" s="15">
        <v>0</v>
      </c>
      <c r="D1855" s="15">
        <v>0</v>
      </c>
      <c r="E1855" s="15">
        <v>0</v>
      </c>
      <c r="F1855" s="15">
        <v>0</v>
      </c>
      <c r="G1855" s="15">
        <v>0</v>
      </c>
      <c r="H1855" s="15">
        <v>0</v>
      </c>
      <c r="I1855" s="15">
        <v>0</v>
      </c>
      <c r="J1855" s="15">
        <v>0</v>
      </c>
      <c r="K1855" s="15">
        <v>0</v>
      </c>
      <c r="L1855" s="15">
        <v>0</v>
      </c>
      <c r="M1855" s="15">
        <v>0</v>
      </c>
      <c r="N1855" s="15">
        <v>0</v>
      </c>
      <c r="O1855" s="15">
        <v>0</v>
      </c>
      <c r="P1855" s="15">
        <v>0</v>
      </c>
      <c r="Q1855" s="15">
        <v>0</v>
      </c>
    </row>
    <row r="1856" spans="1:17" ht="13">
      <c r="A1856" s="14" t="s">
        <v>16</v>
      </c>
      <c r="B1856" s="15">
        <v>19</v>
      </c>
      <c r="C1856" s="15">
        <v>9</v>
      </c>
      <c r="D1856" s="15">
        <v>2</v>
      </c>
      <c r="E1856" s="15">
        <v>0</v>
      </c>
      <c r="F1856" s="15">
        <v>0</v>
      </c>
      <c r="G1856" s="15">
        <v>0</v>
      </c>
      <c r="H1856" s="15">
        <v>0</v>
      </c>
      <c r="I1856" s="15">
        <v>0</v>
      </c>
      <c r="J1856" s="15">
        <v>0</v>
      </c>
      <c r="K1856" s="15">
        <v>0</v>
      </c>
      <c r="L1856" s="15">
        <v>0</v>
      </c>
      <c r="M1856" s="15">
        <v>0</v>
      </c>
      <c r="N1856" s="15">
        <v>0</v>
      </c>
      <c r="O1856" s="15">
        <v>0</v>
      </c>
      <c r="P1856" s="15">
        <v>0</v>
      </c>
      <c r="Q1856" s="15">
        <v>30</v>
      </c>
    </row>
    <row r="1857" spans="1:17" ht="15" customHeight="1">
      <c r="A1857" s="20" t="s">
        <v>482</v>
      </c>
      <c r="B1857" s="21"/>
      <c r="C1857" s="21"/>
      <c r="D1857" s="21"/>
      <c r="E1857" s="21"/>
      <c r="F1857" s="21"/>
      <c r="G1857" s="21"/>
      <c r="H1857" s="21"/>
      <c r="I1857" s="21"/>
      <c r="J1857" s="21"/>
      <c r="K1857" s="21"/>
      <c r="L1857" s="21"/>
      <c r="M1857" s="21"/>
      <c r="N1857" s="21"/>
      <c r="O1857" s="21"/>
      <c r="P1857" s="21"/>
      <c r="Q1857" s="21"/>
    </row>
    <row r="1858" spans="1:17" ht="13" thickBot="1"/>
    <row r="1859" spans="1:17" ht="15" customHeight="1">
      <c r="A1859" s="18" t="s">
        <v>404</v>
      </c>
      <c r="B1859" s="19"/>
      <c r="C1859" s="19"/>
      <c r="D1859" s="19"/>
      <c r="E1859" s="19"/>
      <c r="F1859" s="19"/>
      <c r="G1859" s="19"/>
      <c r="H1859" s="19"/>
      <c r="I1859" s="19"/>
      <c r="J1859" s="19"/>
      <c r="K1859" s="19"/>
      <c r="L1859" s="19"/>
      <c r="M1859" s="19"/>
      <c r="N1859" s="19"/>
      <c r="O1859" s="19"/>
      <c r="P1859" s="19"/>
      <c r="Q1859" s="19"/>
    </row>
    <row r="1860" spans="1:17" ht="15" customHeight="1">
      <c r="A1860" s="20" t="s">
        <v>145</v>
      </c>
      <c r="B1860" s="21"/>
      <c r="C1860" s="21"/>
      <c r="D1860" s="21"/>
      <c r="E1860" s="21"/>
      <c r="F1860" s="21"/>
      <c r="G1860" s="21"/>
      <c r="H1860" s="21"/>
      <c r="I1860" s="21"/>
      <c r="J1860" s="21"/>
      <c r="K1860" s="21"/>
      <c r="L1860" s="21"/>
      <c r="M1860" s="21"/>
      <c r="N1860" s="21"/>
      <c r="O1860" s="21"/>
      <c r="P1860" s="21"/>
      <c r="Q1860" s="21"/>
    </row>
    <row r="1861" spans="1:17" ht="15" customHeight="1">
      <c r="A1861" s="20"/>
      <c r="B1861" s="17"/>
      <c r="C1861" s="17"/>
      <c r="D1861" s="17"/>
      <c r="E1861" s="17"/>
      <c r="F1861" s="17"/>
      <c r="G1861" s="17"/>
      <c r="H1861" s="17"/>
      <c r="I1861" s="17"/>
      <c r="J1861" s="17"/>
      <c r="K1861" s="17"/>
      <c r="L1861" s="17"/>
      <c r="M1861" s="17"/>
      <c r="N1861" s="17"/>
      <c r="O1861" s="17"/>
      <c r="P1861" s="17"/>
      <c r="Q1861" s="17"/>
    </row>
    <row r="1862" spans="1:17" ht="13">
      <c r="A1862" s="20"/>
      <c r="B1862" s="17" t="s">
        <v>0</v>
      </c>
      <c r="C1862" s="17" t="s">
        <v>1</v>
      </c>
      <c r="D1862" s="17" t="s">
        <v>2</v>
      </c>
      <c r="E1862" s="17" t="s">
        <v>3</v>
      </c>
      <c r="F1862" s="17" t="s">
        <v>4</v>
      </c>
      <c r="G1862" s="17" t="s">
        <v>5</v>
      </c>
      <c r="H1862" s="17" t="s">
        <v>6</v>
      </c>
      <c r="I1862" s="17" t="s">
        <v>7</v>
      </c>
      <c r="J1862" s="17" t="s">
        <v>8</v>
      </c>
      <c r="K1862" s="17" t="s">
        <v>9</v>
      </c>
      <c r="L1862" s="17" t="s">
        <v>10</v>
      </c>
      <c r="M1862" s="17" t="s">
        <v>11</v>
      </c>
      <c r="N1862" s="13" t="s">
        <v>12</v>
      </c>
      <c r="O1862" s="17" t="s">
        <v>14</v>
      </c>
      <c r="P1862" s="17" t="s">
        <v>15</v>
      </c>
      <c r="Q1862" s="17" t="s">
        <v>16</v>
      </c>
    </row>
    <row r="1863" spans="1:17" ht="13">
      <c r="A1863" s="20"/>
      <c r="B1863" s="17"/>
      <c r="C1863" s="17"/>
      <c r="D1863" s="17"/>
      <c r="E1863" s="17"/>
      <c r="F1863" s="17"/>
      <c r="G1863" s="17"/>
      <c r="H1863" s="17"/>
      <c r="I1863" s="17"/>
      <c r="J1863" s="17"/>
      <c r="K1863" s="17"/>
      <c r="L1863" s="17"/>
      <c r="M1863" s="17"/>
      <c r="N1863" s="13" t="s">
        <v>13</v>
      </c>
      <c r="O1863" s="17"/>
      <c r="P1863" s="17"/>
      <c r="Q1863" s="17"/>
    </row>
    <row r="1864" spans="1:17" ht="13">
      <c r="A1864" s="14" t="s">
        <v>17</v>
      </c>
      <c r="B1864" s="15">
        <v>17</v>
      </c>
      <c r="C1864" s="15">
        <v>2</v>
      </c>
      <c r="D1864" s="15">
        <v>0</v>
      </c>
      <c r="E1864" s="15">
        <v>1</v>
      </c>
      <c r="F1864" s="15">
        <v>0</v>
      </c>
      <c r="G1864" s="15">
        <v>0</v>
      </c>
      <c r="H1864" s="15">
        <v>0</v>
      </c>
      <c r="I1864" s="15">
        <v>0</v>
      </c>
      <c r="J1864" s="15">
        <v>0</v>
      </c>
      <c r="K1864" s="15">
        <v>0</v>
      </c>
      <c r="L1864" s="15">
        <v>0</v>
      </c>
      <c r="M1864" s="15">
        <v>0</v>
      </c>
      <c r="N1864" s="15">
        <v>0</v>
      </c>
      <c r="O1864" s="15">
        <v>0</v>
      </c>
      <c r="P1864" s="15">
        <v>0</v>
      </c>
      <c r="Q1864" s="15">
        <v>20</v>
      </c>
    </row>
    <row r="1865" spans="1:17" ht="13">
      <c r="A1865" s="14" t="s">
        <v>18</v>
      </c>
      <c r="B1865" s="15">
        <v>11</v>
      </c>
      <c r="C1865" s="15">
        <v>0</v>
      </c>
      <c r="D1865" s="15">
        <v>0</v>
      </c>
      <c r="E1865" s="15">
        <v>0</v>
      </c>
      <c r="F1865" s="15">
        <v>0</v>
      </c>
      <c r="G1865" s="15">
        <v>0</v>
      </c>
      <c r="H1865" s="15">
        <v>0</v>
      </c>
      <c r="I1865" s="15">
        <v>0</v>
      </c>
      <c r="J1865" s="15">
        <v>0</v>
      </c>
      <c r="K1865" s="15">
        <v>0</v>
      </c>
      <c r="L1865" s="15">
        <v>0</v>
      </c>
      <c r="M1865" s="15">
        <v>0</v>
      </c>
      <c r="N1865" s="15">
        <v>0</v>
      </c>
      <c r="O1865" s="15">
        <v>0</v>
      </c>
      <c r="P1865" s="15">
        <v>0</v>
      </c>
      <c r="Q1865" s="15">
        <v>11</v>
      </c>
    </row>
    <row r="1866" spans="1:17" ht="13">
      <c r="A1866" s="14" t="s">
        <v>16</v>
      </c>
      <c r="B1866" s="15">
        <v>28</v>
      </c>
      <c r="C1866" s="15">
        <v>2</v>
      </c>
      <c r="D1866" s="15">
        <v>0</v>
      </c>
      <c r="E1866" s="15">
        <v>1</v>
      </c>
      <c r="F1866" s="15">
        <v>0</v>
      </c>
      <c r="G1866" s="15">
        <v>0</v>
      </c>
      <c r="H1866" s="15">
        <v>0</v>
      </c>
      <c r="I1866" s="15">
        <v>0</v>
      </c>
      <c r="J1866" s="15">
        <v>0</v>
      </c>
      <c r="K1866" s="15">
        <v>0</v>
      </c>
      <c r="L1866" s="15">
        <v>0</v>
      </c>
      <c r="M1866" s="15">
        <v>0</v>
      </c>
      <c r="N1866" s="15">
        <v>0</v>
      </c>
      <c r="O1866" s="15">
        <v>0</v>
      </c>
      <c r="P1866" s="15">
        <v>0</v>
      </c>
      <c r="Q1866" s="15">
        <v>31</v>
      </c>
    </row>
    <row r="1867" spans="1:17" ht="13" thickBot="1"/>
    <row r="1868" spans="1:17" ht="15" customHeight="1">
      <c r="A1868" s="18" t="s">
        <v>405</v>
      </c>
      <c r="B1868" s="19"/>
      <c r="C1868" s="19"/>
      <c r="D1868" s="19"/>
      <c r="E1868" s="19"/>
      <c r="F1868" s="19"/>
      <c r="G1868" s="19"/>
      <c r="H1868" s="19"/>
      <c r="I1868" s="19"/>
      <c r="J1868" s="19"/>
      <c r="K1868" s="19"/>
      <c r="L1868" s="19"/>
      <c r="M1868" s="19"/>
      <c r="N1868" s="19"/>
      <c r="O1868" s="19"/>
      <c r="P1868" s="19"/>
      <c r="Q1868" s="19"/>
    </row>
    <row r="1869" spans="1:17" ht="15" customHeight="1">
      <c r="A1869" s="20" t="s">
        <v>1392</v>
      </c>
      <c r="B1869" s="21"/>
      <c r="C1869" s="21"/>
      <c r="D1869" s="21"/>
      <c r="E1869" s="21"/>
      <c r="F1869" s="21"/>
      <c r="G1869" s="21"/>
      <c r="H1869" s="21"/>
      <c r="I1869" s="21"/>
      <c r="J1869" s="21"/>
      <c r="K1869" s="21"/>
      <c r="L1869" s="21"/>
      <c r="M1869" s="21"/>
      <c r="N1869" s="21"/>
      <c r="O1869" s="21"/>
      <c r="P1869" s="21"/>
      <c r="Q1869" s="21"/>
    </row>
    <row r="1870" spans="1:17" ht="15" customHeight="1">
      <c r="A1870" s="20"/>
      <c r="B1870" s="17"/>
      <c r="C1870" s="17"/>
      <c r="D1870" s="17"/>
      <c r="E1870" s="17"/>
      <c r="F1870" s="17"/>
      <c r="G1870" s="17"/>
      <c r="H1870" s="17"/>
      <c r="I1870" s="17"/>
      <c r="J1870" s="17"/>
      <c r="K1870" s="17"/>
      <c r="L1870" s="17"/>
      <c r="M1870" s="17"/>
      <c r="N1870" s="17"/>
      <c r="O1870" s="17"/>
      <c r="P1870" s="17"/>
      <c r="Q1870" s="17"/>
    </row>
    <row r="1871" spans="1:17" ht="13">
      <c r="A1871" s="20"/>
      <c r="B1871" s="17" t="s">
        <v>0</v>
      </c>
      <c r="C1871" s="17" t="s">
        <v>1</v>
      </c>
      <c r="D1871" s="17" t="s">
        <v>2</v>
      </c>
      <c r="E1871" s="17" t="s">
        <v>3</v>
      </c>
      <c r="F1871" s="17" t="s">
        <v>4</v>
      </c>
      <c r="G1871" s="17" t="s">
        <v>5</v>
      </c>
      <c r="H1871" s="17" t="s">
        <v>6</v>
      </c>
      <c r="I1871" s="17" t="s">
        <v>7</v>
      </c>
      <c r="J1871" s="17" t="s">
        <v>8</v>
      </c>
      <c r="K1871" s="17" t="s">
        <v>9</v>
      </c>
      <c r="L1871" s="17" t="s">
        <v>10</v>
      </c>
      <c r="M1871" s="17" t="s">
        <v>11</v>
      </c>
      <c r="N1871" s="13" t="s">
        <v>12</v>
      </c>
      <c r="O1871" s="17" t="s">
        <v>14</v>
      </c>
      <c r="P1871" s="17" t="s">
        <v>15</v>
      </c>
      <c r="Q1871" s="17" t="s">
        <v>16</v>
      </c>
    </row>
    <row r="1872" spans="1:17" ht="13">
      <c r="A1872" s="20"/>
      <c r="B1872" s="17"/>
      <c r="C1872" s="17"/>
      <c r="D1872" s="17"/>
      <c r="E1872" s="17"/>
      <c r="F1872" s="17"/>
      <c r="G1872" s="17"/>
      <c r="H1872" s="17"/>
      <c r="I1872" s="17"/>
      <c r="J1872" s="17"/>
      <c r="K1872" s="17"/>
      <c r="L1872" s="17"/>
      <c r="M1872" s="17"/>
      <c r="N1872" s="13" t="s">
        <v>13</v>
      </c>
      <c r="O1872" s="17"/>
      <c r="P1872" s="17"/>
      <c r="Q1872" s="17"/>
    </row>
    <row r="1873" spans="1:17" ht="13">
      <c r="A1873" s="14" t="s">
        <v>17</v>
      </c>
      <c r="B1873" s="15">
        <v>10</v>
      </c>
      <c r="C1873" s="15">
        <v>1</v>
      </c>
      <c r="D1873" s="15">
        <v>0</v>
      </c>
      <c r="E1873" s="15">
        <v>0</v>
      </c>
      <c r="F1873" s="15">
        <v>0</v>
      </c>
      <c r="G1873" s="15">
        <v>0</v>
      </c>
      <c r="H1873" s="15">
        <v>0</v>
      </c>
      <c r="I1873" s="15">
        <v>0</v>
      </c>
      <c r="J1873" s="15">
        <v>0</v>
      </c>
      <c r="K1873" s="15">
        <v>0</v>
      </c>
      <c r="L1873" s="15">
        <v>0</v>
      </c>
      <c r="M1873" s="15">
        <v>0</v>
      </c>
      <c r="N1873" s="15">
        <v>0</v>
      </c>
      <c r="O1873" s="15">
        <v>0</v>
      </c>
      <c r="P1873" s="15">
        <v>0</v>
      </c>
      <c r="Q1873" s="15">
        <v>11</v>
      </c>
    </row>
    <row r="1874" spans="1:17" ht="13">
      <c r="A1874" s="14" t="s">
        <v>18</v>
      </c>
      <c r="B1874" s="15">
        <v>20</v>
      </c>
      <c r="C1874" s="15">
        <v>0</v>
      </c>
      <c r="D1874" s="15">
        <v>0</v>
      </c>
      <c r="E1874" s="15">
        <v>0</v>
      </c>
      <c r="F1874" s="15">
        <v>0</v>
      </c>
      <c r="G1874" s="15">
        <v>0</v>
      </c>
      <c r="H1874" s="15">
        <v>0</v>
      </c>
      <c r="I1874" s="15">
        <v>0</v>
      </c>
      <c r="J1874" s="15">
        <v>0</v>
      </c>
      <c r="K1874" s="15">
        <v>0</v>
      </c>
      <c r="L1874" s="15">
        <v>0</v>
      </c>
      <c r="M1874" s="15">
        <v>0</v>
      </c>
      <c r="N1874" s="15">
        <v>0</v>
      </c>
      <c r="O1874" s="15">
        <v>0</v>
      </c>
      <c r="P1874" s="15">
        <v>0</v>
      </c>
      <c r="Q1874" s="15">
        <v>20</v>
      </c>
    </row>
    <row r="1875" spans="1:17" ht="13">
      <c r="A1875" s="14" t="s">
        <v>16</v>
      </c>
      <c r="B1875" s="15">
        <v>30</v>
      </c>
      <c r="C1875" s="15">
        <v>1</v>
      </c>
      <c r="D1875" s="15">
        <v>0</v>
      </c>
      <c r="E1875" s="15">
        <v>0</v>
      </c>
      <c r="F1875" s="15">
        <v>0</v>
      </c>
      <c r="G1875" s="15">
        <v>0</v>
      </c>
      <c r="H1875" s="15">
        <v>0</v>
      </c>
      <c r="I1875" s="15">
        <v>0</v>
      </c>
      <c r="J1875" s="15">
        <v>0</v>
      </c>
      <c r="K1875" s="15">
        <v>0</v>
      </c>
      <c r="L1875" s="15">
        <v>0</v>
      </c>
      <c r="M1875" s="15">
        <v>0</v>
      </c>
      <c r="N1875" s="15">
        <v>0</v>
      </c>
      <c r="O1875" s="15">
        <v>0</v>
      </c>
      <c r="P1875" s="15">
        <v>0</v>
      </c>
      <c r="Q1875" s="15">
        <v>31</v>
      </c>
    </row>
    <row r="1876" spans="1:17" ht="13" thickBot="1"/>
    <row r="1877" spans="1:17" ht="15" customHeight="1">
      <c r="A1877" s="18" t="s">
        <v>406</v>
      </c>
      <c r="B1877" s="19"/>
      <c r="C1877" s="19"/>
      <c r="D1877" s="19"/>
      <c r="E1877" s="19"/>
      <c r="F1877" s="19"/>
      <c r="G1877" s="19"/>
      <c r="H1877" s="19"/>
      <c r="I1877" s="19"/>
      <c r="J1877" s="19"/>
      <c r="K1877" s="19"/>
      <c r="L1877" s="19"/>
      <c r="M1877" s="19"/>
      <c r="N1877" s="19"/>
      <c r="O1877" s="19"/>
      <c r="P1877" s="19"/>
      <c r="Q1877" s="19"/>
    </row>
    <row r="1878" spans="1:17" ht="15" customHeight="1">
      <c r="A1878" s="20" t="s">
        <v>146</v>
      </c>
      <c r="B1878" s="21"/>
      <c r="C1878" s="21"/>
      <c r="D1878" s="21"/>
      <c r="E1878" s="21"/>
      <c r="F1878" s="21"/>
      <c r="G1878" s="21"/>
      <c r="H1878" s="21"/>
      <c r="I1878" s="21"/>
      <c r="J1878" s="21"/>
      <c r="K1878" s="21"/>
      <c r="L1878" s="21"/>
      <c r="M1878" s="21"/>
      <c r="N1878" s="21"/>
      <c r="O1878" s="21"/>
      <c r="P1878" s="21"/>
      <c r="Q1878" s="21"/>
    </row>
    <row r="1879" spans="1:17" ht="15" customHeight="1">
      <c r="A1879" s="20"/>
      <c r="B1879" s="17"/>
      <c r="C1879" s="17"/>
      <c r="D1879" s="17"/>
      <c r="E1879" s="17"/>
      <c r="F1879" s="17"/>
      <c r="G1879" s="17"/>
      <c r="H1879" s="17"/>
      <c r="I1879" s="17"/>
      <c r="J1879" s="17"/>
      <c r="K1879" s="17"/>
      <c r="L1879" s="17"/>
      <c r="M1879" s="17"/>
      <c r="N1879" s="17"/>
      <c r="O1879" s="17"/>
      <c r="P1879" s="17"/>
      <c r="Q1879" s="17"/>
    </row>
    <row r="1880" spans="1:17" ht="13">
      <c r="A1880" s="20"/>
      <c r="B1880" s="17" t="s">
        <v>0</v>
      </c>
      <c r="C1880" s="17" t="s">
        <v>1</v>
      </c>
      <c r="D1880" s="17" t="s">
        <v>2</v>
      </c>
      <c r="E1880" s="17" t="s">
        <v>3</v>
      </c>
      <c r="F1880" s="17" t="s">
        <v>4</v>
      </c>
      <c r="G1880" s="17" t="s">
        <v>5</v>
      </c>
      <c r="H1880" s="17" t="s">
        <v>6</v>
      </c>
      <c r="I1880" s="17" t="s">
        <v>7</v>
      </c>
      <c r="J1880" s="17" t="s">
        <v>8</v>
      </c>
      <c r="K1880" s="17" t="s">
        <v>9</v>
      </c>
      <c r="L1880" s="17" t="s">
        <v>10</v>
      </c>
      <c r="M1880" s="17" t="s">
        <v>11</v>
      </c>
      <c r="N1880" s="13" t="s">
        <v>12</v>
      </c>
      <c r="O1880" s="17" t="s">
        <v>14</v>
      </c>
      <c r="P1880" s="17" t="s">
        <v>15</v>
      </c>
      <c r="Q1880" s="17" t="s">
        <v>16</v>
      </c>
    </row>
    <row r="1881" spans="1:17" ht="13">
      <c r="A1881" s="20"/>
      <c r="B1881" s="17"/>
      <c r="C1881" s="17"/>
      <c r="D1881" s="17"/>
      <c r="E1881" s="17"/>
      <c r="F1881" s="17"/>
      <c r="G1881" s="17"/>
      <c r="H1881" s="17"/>
      <c r="I1881" s="17"/>
      <c r="J1881" s="17"/>
      <c r="K1881" s="17"/>
      <c r="L1881" s="17"/>
      <c r="M1881" s="17"/>
      <c r="N1881" s="13" t="s">
        <v>13</v>
      </c>
      <c r="O1881" s="17"/>
      <c r="P1881" s="17"/>
      <c r="Q1881" s="17"/>
    </row>
    <row r="1882" spans="1:17" ht="13">
      <c r="A1882" s="14" t="s">
        <v>17</v>
      </c>
      <c r="B1882" s="15">
        <v>23</v>
      </c>
      <c r="C1882" s="15">
        <v>0</v>
      </c>
      <c r="D1882" s="15">
        <v>1</v>
      </c>
      <c r="E1882" s="15">
        <v>0</v>
      </c>
      <c r="F1882" s="15">
        <v>0</v>
      </c>
      <c r="G1882" s="15">
        <v>0</v>
      </c>
      <c r="H1882" s="15">
        <v>0</v>
      </c>
      <c r="I1882" s="15">
        <v>0</v>
      </c>
      <c r="J1882" s="15">
        <v>0</v>
      </c>
      <c r="K1882" s="15">
        <v>0</v>
      </c>
      <c r="L1882" s="15">
        <v>0</v>
      </c>
      <c r="M1882" s="15">
        <v>0</v>
      </c>
      <c r="N1882" s="15">
        <v>0</v>
      </c>
      <c r="O1882" s="15">
        <v>0</v>
      </c>
      <c r="P1882" s="15">
        <v>0</v>
      </c>
      <c r="Q1882" s="15">
        <v>24</v>
      </c>
    </row>
    <row r="1883" spans="1:17" ht="13">
      <c r="A1883" s="14" t="s">
        <v>18</v>
      </c>
      <c r="B1883" s="15">
        <v>7</v>
      </c>
      <c r="C1883" s="15">
        <v>0</v>
      </c>
      <c r="D1883" s="15">
        <v>0</v>
      </c>
      <c r="E1883" s="15">
        <v>0</v>
      </c>
      <c r="F1883" s="15">
        <v>0</v>
      </c>
      <c r="G1883" s="15">
        <v>0</v>
      </c>
      <c r="H1883" s="15">
        <v>0</v>
      </c>
      <c r="I1883" s="15">
        <v>0</v>
      </c>
      <c r="J1883" s="15">
        <v>0</v>
      </c>
      <c r="K1883" s="15">
        <v>0</v>
      </c>
      <c r="L1883" s="15">
        <v>0</v>
      </c>
      <c r="M1883" s="15">
        <v>0</v>
      </c>
      <c r="N1883" s="15">
        <v>0</v>
      </c>
      <c r="O1883" s="15">
        <v>0</v>
      </c>
      <c r="P1883" s="15">
        <v>0</v>
      </c>
      <c r="Q1883" s="15">
        <v>7</v>
      </c>
    </row>
    <row r="1884" spans="1:17" ht="13">
      <c r="A1884" s="14" t="s">
        <v>16</v>
      </c>
      <c r="B1884" s="15">
        <v>30</v>
      </c>
      <c r="C1884" s="15">
        <v>0</v>
      </c>
      <c r="D1884" s="15">
        <v>1</v>
      </c>
      <c r="E1884" s="15">
        <v>0</v>
      </c>
      <c r="F1884" s="15">
        <v>0</v>
      </c>
      <c r="G1884" s="15">
        <v>0</v>
      </c>
      <c r="H1884" s="15">
        <v>0</v>
      </c>
      <c r="I1884" s="15">
        <v>0</v>
      </c>
      <c r="J1884" s="15">
        <v>0</v>
      </c>
      <c r="K1884" s="15">
        <v>0</v>
      </c>
      <c r="L1884" s="15">
        <v>0</v>
      </c>
      <c r="M1884" s="15">
        <v>0</v>
      </c>
      <c r="N1884" s="15">
        <v>0</v>
      </c>
      <c r="O1884" s="15">
        <v>0</v>
      </c>
      <c r="P1884" s="15">
        <v>0</v>
      </c>
      <c r="Q1884" s="15">
        <v>31</v>
      </c>
    </row>
    <row r="1885" spans="1:17" ht="13" thickBot="1"/>
    <row r="1886" spans="1:17" ht="15" customHeight="1">
      <c r="A1886" s="18" t="s">
        <v>407</v>
      </c>
      <c r="B1886" s="19"/>
      <c r="C1886" s="19"/>
      <c r="D1886" s="19"/>
      <c r="E1886" s="19"/>
      <c r="F1886" s="19"/>
      <c r="G1886" s="19"/>
      <c r="H1886" s="19"/>
      <c r="I1886" s="19"/>
      <c r="J1886" s="19"/>
      <c r="K1886" s="19"/>
      <c r="L1886" s="19"/>
      <c r="M1886" s="19"/>
      <c r="N1886" s="19"/>
      <c r="O1886" s="19"/>
      <c r="P1886" s="19"/>
      <c r="Q1886" s="19"/>
    </row>
    <row r="1887" spans="1:17" ht="15" customHeight="1">
      <c r="A1887" s="20" t="s">
        <v>147</v>
      </c>
      <c r="B1887" s="21"/>
      <c r="C1887" s="21"/>
      <c r="D1887" s="21"/>
      <c r="E1887" s="21"/>
      <c r="F1887" s="21"/>
      <c r="G1887" s="21"/>
      <c r="H1887" s="21"/>
      <c r="I1887" s="21"/>
      <c r="J1887" s="21"/>
      <c r="K1887" s="21"/>
      <c r="L1887" s="21"/>
      <c r="M1887" s="21"/>
      <c r="N1887" s="21"/>
      <c r="O1887" s="21"/>
      <c r="P1887" s="21"/>
      <c r="Q1887" s="21"/>
    </row>
    <row r="1888" spans="1:17" ht="15" customHeight="1">
      <c r="A1888" s="20"/>
      <c r="B1888" s="17"/>
      <c r="C1888" s="17"/>
      <c r="D1888" s="17"/>
      <c r="E1888" s="17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</row>
    <row r="1889" spans="1:17" ht="13">
      <c r="A1889" s="20"/>
      <c r="B1889" s="17" t="s">
        <v>0</v>
      </c>
      <c r="C1889" s="17" t="s">
        <v>1</v>
      </c>
      <c r="D1889" s="17" t="s">
        <v>2</v>
      </c>
      <c r="E1889" s="17" t="s">
        <v>3</v>
      </c>
      <c r="F1889" s="17" t="s">
        <v>4</v>
      </c>
      <c r="G1889" s="17" t="s">
        <v>5</v>
      </c>
      <c r="H1889" s="17" t="s">
        <v>6</v>
      </c>
      <c r="I1889" s="17" t="s">
        <v>7</v>
      </c>
      <c r="J1889" s="17" t="s">
        <v>8</v>
      </c>
      <c r="K1889" s="17" t="s">
        <v>9</v>
      </c>
      <c r="L1889" s="17" t="s">
        <v>10</v>
      </c>
      <c r="M1889" s="17" t="s">
        <v>11</v>
      </c>
      <c r="N1889" s="13" t="s">
        <v>12</v>
      </c>
      <c r="O1889" s="17" t="s">
        <v>14</v>
      </c>
      <c r="P1889" s="17" t="s">
        <v>15</v>
      </c>
      <c r="Q1889" s="17" t="s">
        <v>16</v>
      </c>
    </row>
    <row r="1890" spans="1:17" ht="13">
      <c r="A1890" s="20"/>
      <c r="B1890" s="17"/>
      <c r="C1890" s="17"/>
      <c r="D1890" s="17"/>
      <c r="E1890" s="17"/>
      <c r="F1890" s="17"/>
      <c r="G1890" s="17"/>
      <c r="H1890" s="17"/>
      <c r="I1890" s="17"/>
      <c r="J1890" s="17"/>
      <c r="K1890" s="17"/>
      <c r="L1890" s="17"/>
      <c r="M1890" s="17"/>
      <c r="N1890" s="13" t="s">
        <v>13</v>
      </c>
      <c r="O1890" s="17"/>
      <c r="P1890" s="17"/>
      <c r="Q1890" s="17"/>
    </row>
    <row r="1891" spans="1:17" ht="13">
      <c r="A1891" s="14" t="s">
        <v>17</v>
      </c>
      <c r="B1891" s="15">
        <v>29</v>
      </c>
      <c r="C1891" s="15">
        <v>0</v>
      </c>
      <c r="D1891" s="15">
        <v>0</v>
      </c>
      <c r="E1891" s="15">
        <v>0</v>
      </c>
      <c r="F1891" s="15">
        <v>0</v>
      </c>
      <c r="G1891" s="15">
        <v>0</v>
      </c>
      <c r="H1891" s="15">
        <v>0</v>
      </c>
      <c r="I1891" s="15">
        <v>0</v>
      </c>
      <c r="J1891" s="15">
        <v>0</v>
      </c>
      <c r="K1891" s="15">
        <v>0</v>
      </c>
      <c r="L1891" s="15">
        <v>0</v>
      </c>
      <c r="M1891" s="15">
        <v>0</v>
      </c>
      <c r="N1891" s="15">
        <v>0</v>
      </c>
      <c r="O1891" s="15">
        <v>0</v>
      </c>
      <c r="P1891" s="15">
        <v>0</v>
      </c>
      <c r="Q1891" s="15">
        <v>29</v>
      </c>
    </row>
    <row r="1892" spans="1:17" ht="13">
      <c r="A1892" s="14" t="s">
        <v>18</v>
      </c>
      <c r="B1892" s="15">
        <v>2</v>
      </c>
      <c r="C1892" s="15">
        <v>0</v>
      </c>
      <c r="D1892" s="15">
        <v>0</v>
      </c>
      <c r="E1892" s="15">
        <v>0</v>
      </c>
      <c r="F1892" s="15">
        <v>0</v>
      </c>
      <c r="G1892" s="15">
        <v>0</v>
      </c>
      <c r="H1892" s="15">
        <v>0</v>
      </c>
      <c r="I1892" s="15">
        <v>0</v>
      </c>
      <c r="J1892" s="15">
        <v>0</v>
      </c>
      <c r="K1892" s="15">
        <v>0</v>
      </c>
      <c r="L1892" s="15">
        <v>0</v>
      </c>
      <c r="M1892" s="15">
        <v>0</v>
      </c>
      <c r="N1892" s="15">
        <v>0</v>
      </c>
      <c r="O1892" s="15">
        <v>0</v>
      </c>
      <c r="P1892" s="15">
        <v>0</v>
      </c>
      <c r="Q1892" s="15">
        <v>2</v>
      </c>
    </row>
    <row r="1893" spans="1:17" ht="13">
      <c r="A1893" s="14" t="s">
        <v>16</v>
      </c>
      <c r="B1893" s="15">
        <v>31</v>
      </c>
      <c r="C1893" s="15">
        <v>0</v>
      </c>
      <c r="D1893" s="15">
        <v>0</v>
      </c>
      <c r="E1893" s="15">
        <v>0</v>
      </c>
      <c r="F1893" s="15">
        <v>0</v>
      </c>
      <c r="G1893" s="15">
        <v>0</v>
      </c>
      <c r="H1893" s="15">
        <v>0</v>
      </c>
      <c r="I1893" s="15">
        <v>0</v>
      </c>
      <c r="J1893" s="15">
        <v>0</v>
      </c>
      <c r="K1893" s="15">
        <v>0</v>
      </c>
      <c r="L1893" s="15">
        <v>0</v>
      </c>
      <c r="M1893" s="15">
        <v>0</v>
      </c>
      <c r="N1893" s="15">
        <v>0</v>
      </c>
      <c r="O1893" s="15">
        <v>0</v>
      </c>
      <c r="P1893" s="15">
        <v>0</v>
      </c>
      <c r="Q1893" s="15">
        <v>31</v>
      </c>
    </row>
    <row r="1894" spans="1:17" ht="13" thickBot="1"/>
    <row r="1895" spans="1:17" ht="15" customHeight="1">
      <c r="A1895" s="18" t="s">
        <v>408</v>
      </c>
      <c r="B1895" s="19"/>
      <c r="C1895" s="19"/>
      <c r="D1895" s="19"/>
      <c r="E1895" s="19"/>
      <c r="F1895" s="19"/>
      <c r="G1895" s="19"/>
      <c r="H1895" s="19"/>
      <c r="I1895" s="19"/>
      <c r="J1895" s="19"/>
      <c r="K1895" s="19"/>
      <c r="L1895" s="19"/>
      <c r="M1895" s="19"/>
      <c r="N1895" s="19"/>
      <c r="O1895" s="19"/>
      <c r="P1895" s="19"/>
      <c r="Q1895" s="19"/>
    </row>
    <row r="1896" spans="1:17" ht="15" customHeight="1">
      <c r="A1896" s="20" t="s">
        <v>1393</v>
      </c>
      <c r="B1896" s="21"/>
      <c r="C1896" s="21"/>
      <c r="D1896" s="21"/>
      <c r="E1896" s="21"/>
      <c r="F1896" s="21"/>
      <c r="G1896" s="21"/>
      <c r="H1896" s="21"/>
      <c r="I1896" s="21"/>
      <c r="J1896" s="21"/>
      <c r="K1896" s="21"/>
      <c r="L1896" s="21"/>
      <c r="M1896" s="21"/>
      <c r="N1896" s="21"/>
      <c r="O1896" s="21"/>
      <c r="P1896" s="21"/>
      <c r="Q1896" s="21"/>
    </row>
    <row r="1897" spans="1:17" ht="15" customHeight="1">
      <c r="A1897" s="20"/>
      <c r="B1897" s="17"/>
      <c r="C1897" s="17"/>
      <c r="D1897" s="17"/>
      <c r="E1897" s="17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</row>
    <row r="1898" spans="1:17" ht="13">
      <c r="A1898" s="20"/>
      <c r="B1898" s="17" t="s">
        <v>0</v>
      </c>
      <c r="C1898" s="17" t="s">
        <v>1</v>
      </c>
      <c r="D1898" s="17" t="s">
        <v>2</v>
      </c>
      <c r="E1898" s="17" t="s">
        <v>3</v>
      </c>
      <c r="F1898" s="17" t="s">
        <v>4</v>
      </c>
      <c r="G1898" s="17" t="s">
        <v>5</v>
      </c>
      <c r="H1898" s="17" t="s">
        <v>6</v>
      </c>
      <c r="I1898" s="17" t="s">
        <v>7</v>
      </c>
      <c r="J1898" s="17" t="s">
        <v>8</v>
      </c>
      <c r="K1898" s="17" t="s">
        <v>9</v>
      </c>
      <c r="L1898" s="17" t="s">
        <v>10</v>
      </c>
      <c r="M1898" s="17" t="s">
        <v>11</v>
      </c>
      <c r="N1898" s="13" t="s">
        <v>12</v>
      </c>
      <c r="O1898" s="17" t="s">
        <v>14</v>
      </c>
      <c r="P1898" s="17" t="s">
        <v>15</v>
      </c>
      <c r="Q1898" s="17" t="s">
        <v>16</v>
      </c>
    </row>
    <row r="1899" spans="1:17" ht="13">
      <c r="A1899" s="20"/>
      <c r="B1899" s="17"/>
      <c r="C1899" s="17"/>
      <c r="D1899" s="17"/>
      <c r="E1899" s="17"/>
      <c r="F1899" s="17"/>
      <c r="G1899" s="17"/>
      <c r="H1899" s="17"/>
      <c r="I1899" s="17"/>
      <c r="J1899" s="17"/>
      <c r="K1899" s="17"/>
      <c r="L1899" s="17"/>
      <c r="M1899" s="17"/>
      <c r="N1899" s="13" t="s">
        <v>13</v>
      </c>
      <c r="O1899" s="17"/>
      <c r="P1899" s="17"/>
      <c r="Q1899" s="17"/>
    </row>
    <row r="1900" spans="1:17" ht="13">
      <c r="A1900" s="14" t="s">
        <v>17</v>
      </c>
      <c r="B1900" s="15">
        <v>18</v>
      </c>
      <c r="C1900" s="15">
        <v>0</v>
      </c>
      <c r="D1900" s="15">
        <v>0</v>
      </c>
      <c r="E1900" s="15">
        <v>0</v>
      </c>
      <c r="F1900" s="15">
        <v>0</v>
      </c>
      <c r="G1900" s="15">
        <v>0</v>
      </c>
      <c r="H1900" s="15">
        <v>0</v>
      </c>
      <c r="I1900" s="15">
        <v>0</v>
      </c>
      <c r="J1900" s="15">
        <v>0</v>
      </c>
      <c r="K1900" s="15">
        <v>0</v>
      </c>
      <c r="L1900" s="15">
        <v>0</v>
      </c>
      <c r="M1900" s="15">
        <v>0</v>
      </c>
      <c r="N1900" s="15">
        <v>0</v>
      </c>
      <c r="O1900" s="15">
        <v>0</v>
      </c>
      <c r="P1900" s="15">
        <v>0</v>
      </c>
      <c r="Q1900" s="15">
        <v>18</v>
      </c>
    </row>
    <row r="1901" spans="1:17" ht="13">
      <c r="A1901" s="14" t="s">
        <v>18</v>
      </c>
      <c r="B1901" s="15">
        <v>11</v>
      </c>
      <c r="C1901" s="15">
        <v>0</v>
      </c>
      <c r="D1901" s="15">
        <v>0</v>
      </c>
      <c r="E1901" s="15">
        <v>0</v>
      </c>
      <c r="F1901" s="15">
        <v>0</v>
      </c>
      <c r="G1901" s="15">
        <v>0</v>
      </c>
      <c r="H1901" s="15">
        <v>0</v>
      </c>
      <c r="I1901" s="15">
        <v>0</v>
      </c>
      <c r="J1901" s="15">
        <v>0</v>
      </c>
      <c r="K1901" s="15">
        <v>0</v>
      </c>
      <c r="L1901" s="15">
        <v>0</v>
      </c>
      <c r="M1901" s="15">
        <v>0</v>
      </c>
      <c r="N1901" s="15">
        <v>0</v>
      </c>
      <c r="O1901" s="15">
        <v>0</v>
      </c>
      <c r="P1901" s="15">
        <v>0</v>
      </c>
      <c r="Q1901" s="15">
        <v>11</v>
      </c>
    </row>
    <row r="1902" spans="1:17" ht="13">
      <c r="A1902" s="14" t="s">
        <v>16</v>
      </c>
      <c r="B1902" s="15">
        <v>29</v>
      </c>
      <c r="C1902" s="15">
        <v>0</v>
      </c>
      <c r="D1902" s="15">
        <v>0</v>
      </c>
      <c r="E1902" s="15">
        <v>0</v>
      </c>
      <c r="F1902" s="15">
        <v>0</v>
      </c>
      <c r="G1902" s="15">
        <v>0</v>
      </c>
      <c r="H1902" s="15">
        <v>0</v>
      </c>
      <c r="I1902" s="15">
        <v>0</v>
      </c>
      <c r="J1902" s="15">
        <v>0</v>
      </c>
      <c r="K1902" s="15">
        <v>0</v>
      </c>
      <c r="L1902" s="15">
        <v>0</v>
      </c>
      <c r="M1902" s="15">
        <v>0</v>
      </c>
      <c r="N1902" s="15">
        <v>0</v>
      </c>
      <c r="O1902" s="15">
        <v>0</v>
      </c>
      <c r="P1902" s="15">
        <v>0</v>
      </c>
      <c r="Q1902" s="15">
        <v>29</v>
      </c>
    </row>
    <row r="1903" spans="1:17" ht="13" thickBot="1"/>
    <row r="1904" spans="1:17" ht="15" customHeight="1">
      <c r="A1904" s="18" t="s">
        <v>409</v>
      </c>
      <c r="B1904" s="19"/>
      <c r="C1904" s="19"/>
      <c r="D1904" s="19"/>
      <c r="E1904" s="19"/>
      <c r="F1904" s="19"/>
      <c r="G1904" s="19"/>
      <c r="H1904" s="19"/>
      <c r="I1904" s="19"/>
      <c r="J1904" s="19"/>
      <c r="K1904" s="19"/>
      <c r="L1904" s="19"/>
      <c r="M1904" s="19"/>
      <c r="N1904" s="19"/>
      <c r="O1904" s="19"/>
      <c r="P1904" s="19"/>
      <c r="Q1904" s="19"/>
    </row>
    <row r="1905" spans="1:17" ht="15" customHeight="1">
      <c r="A1905" s="20" t="s">
        <v>1394</v>
      </c>
      <c r="B1905" s="21"/>
      <c r="C1905" s="21"/>
      <c r="D1905" s="21"/>
      <c r="E1905" s="21"/>
      <c r="F1905" s="21"/>
      <c r="G1905" s="21"/>
      <c r="H1905" s="21"/>
      <c r="I1905" s="21"/>
      <c r="J1905" s="21"/>
      <c r="K1905" s="21"/>
      <c r="L1905" s="21"/>
      <c r="M1905" s="21"/>
      <c r="N1905" s="21"/>
      <c r="O1905" s="21"/>
      <c r="P1905" s="21"/>
      <c r="Q1905" s="21"/>
    </row>
    <row r="1906" spans="1:17" ht="15" customHeight="1">
      <c r="A1906" s="20"/>
      <c r="B1906" s="17"/>
      <c r="C1906" s="17"/>
      <c r="D1906" s="17"/>
      <c r="E1906" s="17"/>
      <c r="F1906" s="17"/>
      <c r="G1906" s="17"/>
      <c r="H1906" s="17"/>
      <c r="I1906" s="17"/>
      <c r="J1906" s="17"/>
      <c r="K1906" s="17"/>
      <c r="L1906" s="17"/>
      <c r="M1906" s="17"/>
      <c r="N1906" s="17"/>
      <c r="O1906" s="17"/>
      <c r="P1906" s="17"/>
      <c r="Q1906" s="17"/>
    </row>
    <row r="1907" spans="1:17" ht="13">
      <c r="A1907" s="20"/>
      <c r="B1907" s="17" t="s">
        <v>0</v>
      </c>
      <c r="C1907" s="17" t="s">
        <v>1</v>
      </c>
      <c r="D1907" s="17" t="s">
        <v>2</v>
      </c>
      <c r="E1907" s="17" t="s">
        <v>3</v>
      </c>
      <c r="F1907" s="17" t="s">
        <v>4</v>
      </c>
      <c r="G1907" s="17" t="s">
        <v>5</v>
      </c>
      <c r="H1907" s="17" t="s">
        <v>6</v>
      </c>
      <c r="I1907" s="17" t="s">
        <v>7</v>
      </c>
      <c r="J1907" s="17" t="s">
        <v>8</v>
      </c>
      <c r="K1907" s="17" t="s">
        <v>9</v>
      </c>
      <c r="L1907" s="17" t="s">
        <v>10</v>
      </c>
      <c r="M1907" s="17" t="s">
        <v>11</v>
      </c>
      <c r="N1907" s="13" t="s">
        <v>12</v>
      </c>
      <c r="O1907" s="17" t="s">
        <v>14</v>
      </c>
      <c r="P1907" s="17" t="s">
        <v>15</v>
      </c>
      <c r="Q1907" s="17" t="s">
        <v>16</v>
      </c>
    </row>
    <row r="1908" spans="1:17" ht="13">
      <c r="A1908" s="20"/>
      <c r="B1908" s="17"/>
      <c r="C1908" s="17"/>
      <c r="D1908" s="17"/>
      <c r="E1908" s="17"/>
      <c r="F1908" s="17"/>
      <c r="G1908" s="17"/>
      <c r="H1908" s="17"/>
      <c r="I1908" s="17"/>
      <c r="J1908" s="17"/>
      <c r="K1908" s="17"/>
      <c r="L1908" s="17"/>
      <c r="M1908" s="17"/>
      <c r="N1908" s="13" t="s">
        <v>13</v>
      </c>
      <c r="O1908" s="17"/>
      <c r="P1908" s="17"/>
      <c r="Q1908" s="17"/>
    </row>
    <row r="1909" spans="1:17" ht="13">
      <c r="A1909" s="14" t="s">
        <v>17</v>
      </c>
      <c r="B1909" s="15">
        <v>22</v>
      </c>
      <c r="C1909" s="15">
        <v>0</v>
      </c>
      <c r="D1909" s="15">
        <v>4</v>
      </c>
      <c r="E1909" s="15">
        <v>0</v>
      </c>
      <c r="F1909" s="15">
        <v>0</v>
      </c>
      <c r="G1909" s="15">
        <v>0</v>
      </c>
      <c r="H1909" s="15">
        <v>0</v>
      </c>
      <c r="I1909" s="15">
        <v>0</v>
      </c>
      <c r="J1909" s="15">
        <v>0</v>
      </c>
      <c r="K1909" s="15">
        <v>0</v>
      </c>
      <c r="L1909" s="15">
        <v>0</v>
      </c>
      <c r="M1909" s="15">
        <v>0</v>
      </c>
      <c r="N1909" s="15">
        <v>0</v>
      </c>
      <c r="O1909" s="15">
        <v>0</v>
      </c>
      <c r="P1909" s="15">
        <v>0</v>
      </c>
      <c r="Q1909" s="15">
        <v>26</v>
      </c>
    </row>
    <row r="1910" spans="1:17" ht="13">
      <c r="A1910" s="14" t="s">
        <v>18</v>
      </c>
      <c r="B1910" s="15">
        <v>1</v>
      </c>
      <c r="C1910" s="15">
        <v>0</v>
      </c>
      <c r="D1910" s="15">
        <v>0</v>
      </c>
      <c r="E1910" s="15">
        <v>0</v>
      </c>
      <c r="F1910" s="15">
        <v>0</v>
      </c>
      <c r="G1910" s="15">
        <v>0</v>
      </c>
      <c r="H1910" s="15">
        <v>0</v>
      </c>
      <c r="I1910" s="15">
        <v>0</v>
      </c>
      <c r="J1910" s="15">
        <v>0</v>
      </c>
      <c r="K1910" s="15">
        <v>0</v>
      </c>
      <c r="L1910" s="15">
        <v>0</v>
      </c>
      <c r="M1910" s="15">
        <v>0</v>
      </c>
      <c r="N1910" s="15">
        <v>0</v>
      </c>
      <c r="O1910" s="15">
        <v>0</v>
      </c>
      <c r="P1910" s="15">
        <v>0</v>
      </c>
      <c r="Q1910" s="15">
        <v>1</v>
      </c>
    </row>
    <row r="1911" spans="1:17" ht="13">
      <c r="A1911" s="14" t="s">
        <v>16</v>
      </c>
      <c r="B1911" s="15">
        <v>23</v>
      </c>
      <c r="C1911" s="15">
        <v>0</v>
      </c>
      <c r="D1911" s="15">
        <v>4</v>
      </c>
      <c r="E1911" s="15">
        <v>0</v>
      </c>
      <c r="F1911" s="15">
        <v>0</v>
      </c>
      <c r="G1911" s="15">
        <v>0</v>
      </c>
      <c r="H1911" s="15">
        <v>0</v>
      </c>
      <c r="I1911" s="15">
        <v>0</v>
      </c>
      <c r="J1911" s="15">
        <v>0</v>
      </c>
      <c r="K1911" s="15">
        <v>0</v>
      </c>
      <c r="L1911" s="15">
        <v>0</v>
      </c>
      <c r="M1911" s="15">
        <v>0</v>
      </c>
      <c r="N1911" s="15">
        <v>0</v>
      </c>
      <c r="O1911" s="15">
        <v>0</v>
      </c>
      <c r="P1911" s="15">
        <v>0</v>
      </c>
      <c r="Q1911" s="15">
        <v>27</v>
      </c>
    </row>
    <row r="1912" spans="1:17" ht="13" thickBot="1"/>
    <row r="1913" spans="1:17" ht="15" customHeight="1">
      <c r="A1913" s="18" t="s">
        <v>410</v>
      </c>
      <c r="B1913" s="19"/>
      <c r="C1913" s="19"/>
      <c r="D1913" s="19"/>
      <c r="E1913" s="19"/>
      <c r="F1913" s="19"/>
      <c r="G1913" s="19"/>
      <c r="H1913" s="19"/>
      <c r="I1913" s="19"/>
      <c r="J1913" s="19"/>
      <c r="K1913" s="19"/>
      <c r="L1913" s="19"/>
      <c r="M1913" s="19"/>
      <c r="N1913" s="19"/>
      <c r="O1913" s="19"/>
      <c r="P1913" s="19"/>
      <c r="Q1913" s="19"/>
    </row>
    <row r="1914" spans="1:17" ht="15" customHeight="1">
      <c r="A1914" s="20" t="s">
        <v>1395</v>
      </c>
      <c r="B1914" s="21"/>
      <c r="C1914" s="21"/>
      <c r="D1914" s="21"/>
      <c r="E1914" s="21"/>
      <c r="F1914" s="21"/>
      <c r="G1914" s="21"/>
      <c r="H1914" s="21"/>
      <c r="I1914" s="21"/>
      <c r="J1914" s="21"/>
      <c r="K1914" s="21"/>
      <c r="L1914" s="21"/>
      <c r="M1914" s="21"/>
      <c r="N1914" s="21"/>
      <c r="O1914" s="21"/>
      <c r="P1914" s="21"/>
      <c r="Q1914" s="21"/>
    </row>
    <row r="1915" spans="1:17" ht="15" customHeight="1">
      <c r="A1915" s="20"/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  <c r="N1915" s="17"/>
      <c r="O1915" s="17"/>
      <c r="P1915" s="17"/>
      <c r="Q1915" s="17"/>
    </row>
    <row r="1916" spans="1:17" ht="13">
      <c r="A1916" s="20"/>
      <c r="B1916" s="17" t="s">
        <v>0</v>
      </c>
      <c r="C1916" s="17" t="s">
        <v>1</v>
      </c>
      <c r="D1916" s="17" t="s">
        <v>2</v>
      </c>
      <c r="E1916" s="17" t="s">
        <v>3</v>
      </c>
      <c r="F1916" s="17" t="s">
        <v>4</v>
      </c>
      <c r="G1916" s="17" t="s">
        <v>5</v>
      </c>
      <c r="H1916" s="17" t="s">
        <v>6</v>
      </c>
      <c r="I1916" s="17" t="s">
        <v>7</v>
      </c>
      <c r="J1916" s="17" t="s">
        <v>8</v>
      </c>
      <c r="K1916" s="17" t="s">
        <v>9</v>
      </c>
      <c r="L1916" s="17" t="s">
        <v>10</v>
      </c>
      <c r="M1916" s="17" t="s">
        <v>11</v>
      </c>
      <c r="N1916" s="13" t="s">
        <v>12</v>
      </c>
      <c r="O1916" s="17" t="s">
        <v>14</v>
      </c>
      <c r="P1916" s="17" t="s">
        <v>15</v>
      </c>
      <c r="Q1916" s="17" t="s">
        <v>16</v>
      </c>
    </row>
    <row r="1917" spans="1:17" ht="13">
      <c r="A1917" s="20"/>
      <c r="B1917" s="17"/>
      <c r="C1917" s="17"/>
      <c r="D1917" s="17"/>
      <c r="E1917" s="17"/>
      <c r="F1917" s="17"/>
      <c r="G1917" s="17"/>
      <c r="H1917" s="17"/>
      <c r="I1917" s="17"/>
      <c r="J1917" s="17"/>
      <c r="K1917" s="17"/>
      <c r="L1917" s="17"/>
      <c r="M1917" s="17"/>
      <c r="N1917" s="13" t="s">
        <v>13</v>
      </c>
      <c r="O1917" s="17"/>
      <c r="P1917" s="17"/>
      <c r="Q1917" s="17"/>
    </row>
    <row r="1918" spans="1:17" ht="13">
      <c r="A1918" s="14" t="s">
        <v>17</v>
      </c>
      <c r="B1918" s="15">
        <v>25</v>
      </c>
      <c r="C1918" s="15">
        <v>0</v>
      </c>
      <c r="D1918" s="15">
        <v>1</v>
      </c>
      <c r="E1918" s="15">
        <v>0</v>
      </c>
      <c r="F1918" s="15">
        <v>0</v>
      </c>
      <c r="G1918" s="15">
        <v>0</v>
      </c>
      <c r="H1918" s="15">
        <v>0</v>
      </c>
      <c r="I1918" s="15">
        <v>0</v>
      </c>
      <c r="J1918" s="15">
        <v>0</v>
      </c>
      <c r="K1918" s="15">
        <v>0</v>
      </c>
      <c r="L1918" s="15">
        <v>0</v>
      </c>
      <c r="M1918" s="15">
        <v>0</v>
      </c>
      <c r="N1918" s="15">
        <v>0</v>
      </c>
      <c r="O1918" s="15">
        <v>0</v>
      </c>
      <c r="P1918" s="15">
        <v>0</v>
      </c>
      <c r="Q1918" s="15">
        <v>26</v>
      </c>
    </row>
    <row r="1919" spans="1:17" ht="13">
      <c r="A1919" s="14" t="s">
        <v>18</v>
      </c>
      <c r="B1919" s="15">
        <v>0</v>
      </c>
      <c r="C1919" s="15">
        <v>0</v>
      </c>
      <c r="D1919" s="15">
        <v>0</v>
      </c>
      <c r="E1919" s="15">
        <v>0</v>
      </c>
      <c r="F1919" s="15">
        <v>0</v>
      </c>
      <c r="G1919" s="15">
        <v>0</v>
      </c>
      <c r="H1919" s="15">
        <v>0</v>
      </c>
      <c r="I1919" s="15">
        <v>0</v>
      </c>
      <c r="J1919" s="15">
        <v>0</v>
      </c>
      <c r="K1919" s="15">
        <v>0</v>
      </c>
      <c r="L1919" s="15">
        <v>0</v>
      </c>
      <c r="M1919" s="15">
        <v>0</v>
      </c>
      <c r="N1919" s="15">
        <v>0</v>
      </c>
      <c r="O1919" s="15">
        <v>0</v>
      </c>
      <c r="P1919" s="15">
        <v>0</v>
      </c>
      <c r="Q1919" s="15">
        <v>0</v>
      </c>
    </row>
    <row r="1920" spans="1:17" ht="13">
      <c r="A1920" s="14" t="s">
        <v>16</v>
      </c>
      <c r="B1920" s="15">
        <v>25</v>
      </c>
      <c r="C1920" s="15">
        <v>0</v>
      </c>
      <c r="D1920" s="15">
        <v>1</v>
      </c>
      <c r="E1920" s="15">
        <v>0</v>
      </c>
      <c r="F1920" s="15">
        <v>0</v>
      </c>
      <c r="G1920" s="15">
        <v>0</v>
      </c>
      <c r="H1920" s="15">
        <v>0</v>
      </c>
      <c r="I1920" s="15">
        <v>0</v>
      </c>
      <c r="J1920" s="15">
        <v>0</v>
      </c>
      <c r="K1920" s="15">
        <v>0</v>
      </c>
      <c r="L1920" s="15">
        <v>0</v>
      </c>
      <c r="M1920" s="15">
        <v>0</v>
      </c>
      <c r="N1920" s="15">
        <v>0</v>
      </c>
      <c r="O1920" s="15">
        <v>0</v>
      </c>
      <c r="P1920" s="15">
        <v>0</v>
      </c>
      <c r="Q1920" s="15">
        <v>26</v>
      </c>
    </row>
    <row r="1921" spans="1:17" ht="13" thickBot="1"/>
    <row r="1922" spans="1:17" ht="15" customHeight="1">
      <c r="A1922" s="18" t="s">
        <v>411</v>
      </c>
      <c r="B1922" s="19"/>
      <c r="C1922" s="19"/>
      <c r="D1922" s="19"/>
      <c r="E1922" s="19"/>
      <c r="F1922" s="19"/>
      <c r="G1922" s="19"/>
      <c r="H1922" s="19"/>
      <c r="I1922" s="19"/>
      <c r="J1922" s="19"/>
      <c r="K1922" s="19"/>
      <c r="L1922" s="19"/>
      <c r="M1922" s="19"/>
      <c r="N1922" s="19"/>
      <c r="O1922" s="19"/>
      <c r="P1922" s="19"/>
      <c r="Q1922" s="19"/>
    </row>
    <row r="1923" spans="1:17" ht="15" customHeight="1">
      <c r="A1923" s="20" t="s">
        <v>1396</v>
      </c>
      <c r="B1923" s="21"/>
      <c r="C1923" s="21"/>
      <c r="D1923" s="21"/>
      <c r="E1923" s="21"/>
      <c r="F1923" s="21"/>
      <c r="G1923" s="21"/>
      <c r="H1923" s="21"/>
      <c r="I1923" s="21"/>
      <c r="J1923" s="21"/>
      <c r="K1923" s="21"/>
      <c r="L1923" s="21"/>
      <c r="M1923" s="21"/>
      <c r="N1923" s="21"/>
      <c r="O1923" s="21"/>
      <c r="P1923" s="21"/>
      <c r="Q1923" s="21"/>
    </row>
    <row r="1924" spans="1:17" ht="15" customHeight="1">
      <c r="A1924" s="20"/>
      <c r="B1924" s="17"/>
      <c r="C1924" s="17"/>
      <c r="D1924" s="17"/>
      <c r="E1924" s="17"/>
      <c r="F1924" s="17"/>
      <c r="G1924" s="17"/>
      <c r="H1924" s="17"/>
      <c r="I1924" s="17"/>
      <c r="J1924" s="17"/>
      <c r="K1924" s="17"/>
      <c r="L1924" s="17"/>
      <c r="M1924" s="17"/>
      <c r="N1924" s="17"/>
      <c r="O1924" s="17"/>
      <c r="P1924" s="17"/>
      <c r="Q1924" s="17"/>
    </row>
    <row r="1925" spans="1:17" ht="13">
      <c r="A1925" s="20"/>
      <c r="B1925" s="17" t="s">
        <v>0</v>
      </c>
      <c r="C1925" s="17" t="s">
        <v>1</v>
      </c>
      <c r="D1925" s="17" t="s">
        <v>2</v>
      </c>
      <c r="E1925" s="17" t="s">
        <v>3</v>
      </c>
      <c r="F1925" s="17" t="s">
        <v>4</v>
      </c>
      <c r="G1925" s="17" t="s">
        <v>5</v>
      </c>
      <c r="H1925" s="17" t="s">
        <v>6</v>
      </c>
      <c r="I1925" s="17" t="s">
        <v>7</v>
      </c>
      <c r="J1925" s="17" t="s">
        <v>8</v>
      </c>
      <c r="K1925" s="17" t="s">
        <v>9</v>
      </c>
      <c r="L1925" s="17" t="s">
        <v>10</v>
      </c>
      <c r="M1925" s="17" t="s">
        <v>11</v>
      </c>
      <c r="N1925" s="13" t="s">
        <v>12</v>
      </c>
      <c r="O1925" s="17" t="s">
        <v>14</v>
      </c>
      <c r="P1925" s="17" t="s">
        <v>15</v>
      </c>
      <c r="Q1925" s="17" t="s">
        <v>16</v>
      </c>
    </row>
    <row r="1926" spans="1:17" ht="13">
      <c r="A1926" s="20"/>
      <c r="B1926" s="17"/>
      <c r="C1926" s="17"/>
      <c r="D1926" s="17"/>
      <c r="E1926" s="17"/>
      <c r="F1926" s="17"/>
      <c r="G1926" s="17"/>
      <c r="H1926" s="17"/>
      <c r="I1926" s="17"/>
      <c r="J1926" s="17"/>
      <c r="K1926" s="17"/>
      <c r="L1926" s="17"/>
      <c r="M1926" s="17"/>
      <c r="N1926" s="13" t="s">
        <v>13</v>
      </c>
      <c r="O1926" s="17"/>
      <c r="P1926" s="17"/>
      <c r="Q1926" s="17"/>
    </row>
    <row r="1927" spans="1:17" ht="13">
      <c r="A1927" s="14" t="s">
        <v>17</v>
      </c>
      <c r="B1927" s="15">
        <v>9</v>
      </c>
      <c r="C1927" s="15">
        <v>0</v>
      </c>
      <c r="D1927" s="15">
        <v>0</v>
      </c>
      <c r="E1927" s="15">
        <v>1</v>
      </c>
      <c r="F1927" s="15">
        <v>0</v>
      </c>
      <c r="G1927" s="15">
        <v>0</v>
      </c>
      <c r="H1927" s="15">
        <v>0</v>
      </c>
      <c r="I1927" s="15">
        <v>0</v>
      </c>
      <c r="J1927" s="15">
        <v>0</v>
      </c>
      <c r="K1927" s="15">
        <v>0</v>
      </c>
      <c r="L1927" s="15">
        <v>0</v>
      </c>
      <c r="M1927" s="15">
        <v>0</v>
      </c>
      <c r="N1927" s="15">
        <v>0</v>
      </c>
      <c r="O1927" s="15">
        <v>0</v>
      </c>
      <c r="P1927" s="15">
        <v>0</v>
      </c>
      <c r="Q1927" s="15">
        <v>10</v>
      </c>
    </row>
    <row r="1928" spans="1:17" ht="13">
      <c r="A1928" s="14" t="s">
        <v>18</v>
      </c>
      <c r="B1928" s="15">
        <v>15</v>
      </c>
      <c r="C1928" s="15">
        <v>0</v>
      </c>
      <c r="D1928" s="15">
        <v>0</v>
      </c>
      <c r="E1928" s="15">
        <v>0</v>
      </c>
      <c r="F1928" s="15">
        <v>0</v>
      </c>
      <c r="G1928" s="15">
        <v>0</v>
      </c>
      <c r="H1928" s="15">
        <v>0</v>
      </c>
      <c r="I1928" s="15">
        <v>0</v>
      </c>
      <c r="J1928" s="15">
        <v>0</v>
      </c>
      <c r="K1928" s="15">
        <v>0</v>
      </c>
      <c r="L1928" s="15">
        <v>0</v>
      </c>
      <c r="M1928" s="15">
        <v>0</v>
      </c>
      <c r="N1928" s="15">
        <v>0</v>
      </c>
      <c r="O1928" s="15">
        <v>0</v>
      </c>
      <c r="P1928" s="15">
        <v>0</v>
      </c>
      <c r="Q1928" s="15">
        <v>15</v>
      </c>
    </row>
    <row r="1929" spans="1:17" ht="13">
      <c r="A1929" s="14" t="s">
        <v>16</v>
      </c>
      <c r="B1929" s="15">
        <v>24</v>
      </c>
      <c r="C1929" s="15">
        <v>0</v>
      </c>
      <c r="D1929" s="15">
        <v>0</v>
      </c>
      <c r="E1929" s="15">
        <v>1</v>
      </c>
      <c r="F1929" s="15">
        <v>0</v>
      </c>
      <c r="G1929" s="15">
        <v>0</v>
      </c>
      <c r="H1929" s="15">
        <v>0</v>
      </c>
      <c r="I1929" s="15">
        <v>0</v>
      </c>
      <c r="J1929" s="15">
        <v>0</v>
      </c>
      <c r="K1929" s="15">
        <v>0</v>
      </c>
      <c r="L1929" s="15">
        <v>0</v>
      </c>
      <c r="M1929" s="15">
        <v>0</v>
      </c>
      <c r="N1929" s="15">
        <v>0</v>
      </c>
      <c r="O1929" s="15">
        <v>0</v>
      </c>
      <c r="P1929" s="15">
        <v>0</v>
      </c>
      <c r="Q1929" s="15">
        <v>25</v>
      </c>
    </row>
    <row r="1930" spans="1:17" ht="13" thickBot="1"/>
    <row r="1931" spans="1:17" ht="15" customHeight="1">
      <c r="A1931" s="18" t="s">
        <v>412</v>
      </c>
      <c r="B1931" s="19"/>
      <c r="C1931" s="19"/>
      <c r="D1931" s="19"/>
      <c r="E1931" s="19"/>
      <c r="F1931" s="19"/>
      <c r="G1931" s="19"/>
      <c r="H1931" s="19"/>
      <c r="I1931" s="19"/>
      <c r="J1931" s="19"/>
      <c r="K1931" s="19"/>
      <c r="L1931" s="19"/>
      <c r="M1931" s="19"/>
      <c r="N1931" s="19"/>
      <c r="O1931" s="19"/>
      <c r="P1931" s="19"/>
      <c r="Q1931" s="19"/>
    </row>
    <row r="1932" spans="1:17" ht="15" customHeight="1">
      <c r="A1932" s="20" t="s">
        <v>1397</v>
      </c>
      <c r="B1932" s="21"/>
      <c r="C1932" s="21"/>
      <c r="D1932" s="21"/>
      <c r="E1932" s="21"/>
      <c r="F1932" s="21"/>
      <c r="G1932" s="21"/>
      <c r="H1932" s="21"/>
      <c r="I1932" s="21"/>
      <c r="J1932" s="21"/>
      <c r="K1932" s="21"/>
      <c r="L1932" s="21"/>
      <c r="M1932" s="21"/>
      <c r="N1932" s="21"/>
      <c r="O1932" s="21"/>
      <c r="P1932" s="21"/>
      <c r="Q1932" s="21"/>
    </row>
    <row r="1933" spans="1:17" ht="15" customHeight="1">
      <c r="A1933" s="20"/>
      <c r="B1933" s="17"/>
      <c r="C1933" s="17"/>
      <c r="D1933" s="17"/>
      <c r="E1933" s="17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</row>
    <row r="1934" spans="1:17" ht="13">
      <c r="A1934" s="20"/>
      <c r="B1934" s="17" t="s">
        <v>0</v>
      </c>
      <c r="C1934" s="17" t="s">
        <v>1</v>
      </c>
      <c r="D1934" s="17" t="s">
        <v>2</v>
      </c>
      <c r="E1934" s="17" t="s">
        <v>3</v>
      </c>
      <c r="F1934" s="17" t="s">
        <v>4</v>
      </c>
      <c r="G1934" s="17" t="s">
        <v>5</v>
      </c>
      <c r="H1934" s="17" t="s">
        <v>6</v>
      </c>
      <c r="I1934" s="17" t="s">
        <v>7</v>
      </c>
      <c r="J1934" s="17" t="s">
        <v>8</v>
      </c>
      <c r="K1934" s="17" t="s">
        <v>9</v>
      </c>
      <c r="L1934" s="17" t="s">
        <v>10</v>
      </c>
      <c r="M1934" s="17" t="s">
        <v>11</v>
      </c>
      <c r="N1934" s="13" t="s">
        <v>12</v>
      </c>
      <c r="O1934" s="17" t="s">
        <v>14</v>
      </c>
      <c r="P1934" s="17" t="s">
        <v>15</v>
      </c>
      <c r="Q1934" s="17" t="s">
        <v>16</v>
      </c>
    </row>
    <row r="1935" spans="1:17" ht="13">
      <c r="A1935" s="20"/>
      <c r="B1935" s="17"/>
      <c r="C1935" s="17"/>
      <c r="D1935" s="17"/>
      <c r="E1935" s="17"/>
      <c r="F1935" s="17"/>
      <c r="G1935" s="17"/>
      <c r="H1935" s="17"/>
      <c r="I1935" s="17"/>
      <c r="J1935" s="17"/>
      <c r="K1935" s="17"/>
      <c r="L1935" s="17"/>
      <c r="M1935" s="17"/>
      <c r="N1935" s="13" t="s">
        <v>13</v>
      </c>
      <c r="O1935" s="17"/>
      <c r="P1935" s="17"/>
      <c r="Q1935" s="17"/>
    </row>
    <row r="1936" spans="1:17" ht="13">
      <c r="A1936" s="14" t="s">
        <v>17</v>
      </c>
      <c r="B1936" s="15">
        <v>18</v>
      </c>
      <c r="C1936" s="15">
        <v>0</v>
      </c>
      <c r="D1936" s="15">
        <v>3</v>
      </c>
      <c r="E1936" s="15">
        <v>0</v>
      </c>
      <c r="F1936" s="15">
        <v>0</v>
      </c>
      <c r="G1936" s="15">
        <v>0</v>
      </c>
      <c r="H1936" s="15">
        <v>0</v>
      </c>
      <c r="I1936" s="15">
        <v>0</v>
      </c>
      <c r="J1936" s="15">
        <v>0</v>
      </c>
      <c r="K1936" s="15">
        <v>0</v>
      </c>
      <c r="L1936" s="15">
        <v>0</v>
      </c>
      <c r="M1936" s="15">
        <v>0</v>
      </c>
      <c r="N1936" s="15">
        <v>0</v>
      </c>
      <c r="O1936" s="15">
        <v>0</v>
      </c>
      <c r="P1936" s="15">
        <v>0</v>
      </c>
      <c r="Q1936" s="15">
        <v>21</v>
      </c>
    </row>
    <row r="1937" spans="1:17" ht="13">
      <c r="A1937" s="14" t="s">
        <v>18</v>
      </c>
      <c r="B1937" s="15">
        <v>4</v>
      </c>
      <c r="C1937" s="15">
        <v>0</v>
      </c>
      <c r="D1937" s="15">
        <v>0</v>
      </c>
      <c r="E1937" s="15">
        <v>0</v>
      </c>
      <c r="F1937" s="15">
        <v>0</v>
      </c>
      <c r="G1937" s="15">
        <v>0</v>
      </c>
      <c r="H1937" s="15">
        <v>0</v>
      </c>
      <c r="I1937" s="15">
        <v>0</v>
      </c>
      <c r="J1937" s="15">
        <v>0</v>
      </c>
      <c r="K1937" s="15">
        <v>0</v>
      </c>
      <c r="L1937" s="15">
        <v>0</v>
      </c>
      <c r="M1937" s="15">
        <v>0</v>
      </c>
      <c r="N1937" s="15">
        <v>0</v>
      </c>
      <c r="O1937" s="15">
        <v>0</v>
      </c>
      <c r="P1937" s="15">
        <v>0</v>
      </c>
      <c r="Q1937" s="15">
        <v>4</v>
      </c>
    </row>
    <row r="1938" spans="1:17" ht="13">
      <c r="A1938" s="14" t="s">
        <v>16</v>
      </c>
      <c r="B1938" s="15">
        <v>22</v>
      </c>
      <c r="C1938" s="15">
        <v>0</v>
      </c>
      <c r="D1938" s="15">
        <v>3</v>
      </c>
      <c r="E1938" s="15">
        <v>0</v>
      </c>
      <c r="F1938" s="15">
        <v>0</v>
      </c>
      <c r="G1938" s="15">
        <v>0</v>
      </c>
      <c r="H1938" s="15">
        <v>0</v>
      </c>
      <c r="I1938" s="15">
        <v>0</v>
      </c>
      <c r="J1938" s="15">
        <v>0</v>
      </c>
      <c r="K1938" s="15">
        <v>0</v>
      </c>
      <c r="L1938" s="15">
        <v>0</v>
      </c>
      <c r="M1938" s="15">
        <v>0</v>
      </c>
      <c r="N1938" s="15">
        <v>0</v>
      </c>
      <c r="O1938" s="15">
        <v>0</v>
      </c>
      <c r="P1938" s="15">
        <v>0</v>
      </c>
      <c r="Q1938" s="15">
        <v>25</v>
      </c>
    </row>
    <row r="1939" spans="1:17" ht="13" thickBot="1"/>
    <row r="1940" spans="1:17" ht="15" customHeight="1">
      <c r="A1940" s="18" t="s">
        <v>413</v>
      </c>
      <c r="B1940" s="19"/>
      <c r="C1940" s="19"/>
      <c r="D1940" s="19"/>
      <c r="E1940" s="19"/>
      <c r="F1940" s="19"/>
      <c r="G1940" s="19"/>
      <c r="H1940" s="19"/>
      <c r="I1940" s="19"/>
      <c r="J1940" s="19"/>
      <c r="K1940" s="19"/>
      <c r="L1940" s="19"/>
      <c r="M1940" s="19"/>
      <c r="N1940" s="19"/>
      <c r="O1940" s="19"/>
      <c r="P1940" s="19"/>
      <c r="Q1940" s="19"/>
    </row>
    <row r="1941" spans="1:17" ht="15" customHeight="1">
      <c r="A1941" s="20" t="s">
        <v>1398</v>
      </c>
      <c r="B1941" s="21"/>
      <c r="C1941" s="21"/>
      <c r="D1941" s="21"/>
      <c r="E1941" s="21"/>
      <c r="F1941" s="21"/>
      <c r="G1941" s="21"/>
      <c r="H1941" s="21"/>
      <c r="I1941" s="21"/>
      <c r="J1941" s="21"/>
      <c r="K1941" s="21"/>
      <c r="L1941" s="21"/>
      <c r="M1941" s="21"/>
      <c r="N1941" s="21"/>
      <c r="O1941" s="21"/>
      <c r="P1941" s="21"/>
      <c r="Q1941" s="21"/>
    </row>
    <row r="1942" spans="1:17" ht="15" customHeight="1">
      <c r="A1942" s="20"/>
      <c r="B1942" s="17"/>
      <c r="C1942" s="17"/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</row>
    <row r="1943" spans="1:17" ht="13">
      <c r="A1943" s="20"/>
      <c r="B1943" s="17" t="s">
        <v>0</v>
      </c>
      <c r="C1943" s="17" t="s">
        <v>1</v>
      </c>
      <c r="D1943" s="17" t="s">
        <v>2</v>
      </c>
      <c r="E1943" s="17" t="s">
        <v>3</v>
      </c>
      <c r="F1943" s="17" t="s">
        <v>4</v>
      </c>
      <c r="G1943" s="17" t="s">
        <v>5</v>
      </c>
      <c r="H1943" s="17" t="s">
        <v>6</v>
      </c>
      <c r="I1943" s="17" t="s">
        <v>7</v>
      </c>
      <c r="J1943" s="17" t="s">
        <v>8</v>
      </c>
      <c r="K1943" s="17" t="s">
        <v>9</v>
      </c>
      <c r="L1943" s="17" t="s">
        <v>10</v>
      </c>
      <c r="M1943" s="17" t="s">
        <v>11</v>
      </c>
      <c r="N1943" s="13" t="s">
        <v>12</v>
      </c>
      <c r="O1943" s="17" t="s">
        <v>14</v>
      </c>
      <c r="P1943" s="17" t="s">
        <v>15</v>
      </c>
      <c r="Q1943" s="17" t="s">
        <v>16</v>
      </c>
    </row>
    <row r="1944" spans="1:17" ht="13">
      <c r="A1944" s="20"/>
      <c r="B1944" s="17"/>
      <c r="C1944" s="17"/>
      <c r="D1944" s="17"/>
      <c r="E1944" s="17"/>
      <c r="F1944" s="17"/>
      <c r="G1944" s="17"/>
      <c r="H1944" s="17"/>
      <c r="I1944" s="17"/>
      <c r="J1944" s="17"/>
      <c r="K1944" s="17"/>
      <c r="L1944" s="17"/>
      <c r="M1944" s="17"/>
      <c r="N1944" s="13" t="s">
        <v>13</v>
      </c>
      <c r="O1944" s="17"/>
      <c r="P1944" s="17"/>
      <c r="Q1944" s="17"/>
    </row>
    <row r="1945" spans="1:17" ht="13">
      <c r="A1945" s="14" t="s">
        <v>17</v>
      </c>
      <c r="B1945" s="15">
        <v>18</v>
      </c>
      <c r="C1945" s="15">
        <v>0</v>
      </c>
      <c r="D1945" s="15">
        <v>0</v>
      </c>
      <c r="E1945" s="15">
        <v>2</v>
      </c>
      <c r="F1945" s="15">
        <v>0</v>
      </c>
      <c r="G1945" s="15">
        <v>2</v>
      </c>
      <c r="H1945" s="15">
        <v>0</v>
      </c>
      <c r="I1945" s="15">
        <v>0</v>
      </c>
      <c r="J1945" s="15">
        <v>0</v>
      </c>
      <c r="K1945" s="15">
        <v>0</v>
      </c>
      <c r="L1945" s="15">
        <v>0</v>
      </c>
      <c r="M1945" s="15">
        <v>0</v>
      </c>
      <c r="N1945" s="15">
        <v>0</v>
      </c>
      <c r="O1945" s="15">
        <v>0</v>
      </c>
      <c r="P1945" s="15">
        <v>0</v>
      </c>
      <c r="Q1945" s="15">
        <v>22</v>
      </c>
    </row>
    <row r="1946" spans="1:17" ht="13">
      <c r="A1946" s="14" t="s">
        <v>18</v>
      </c>
      <c r="B1946" s="15">
        <v>2</v>
      </c>
      <c r="C1946" s="15">
        <v>0</v>
      </c>
      <c r="D1946" s="15">
        <v>0</v>
      </c>
      <c r="E1946" s="15">
        <v>0</v>
      </c>
      <c r="F1946" s="15">
        <v>0</v>
      </c>
      <c r="G1946" s="15">
        <v>0</v>
      </c>
      <c r="H1946" s="15">
        <v>0</v>
      </c>
      <c r="I1946" s="15">
        <v>0</v>
      </c>
      <c r="J1946" s="15">
        <v>0</v>
      </c>
      <c r="K1946" s="15">
        <v>0</v>
      </c>
      <c r="L1946" s="15">
        <v>0</v>
      </c>
      <c r="M1946" s="15">
        <v>0</v>
      </c>
      <c r="N1946" s="15">
        <v>0</v>
      </c>
      <c r="O1946" s="15">
        <v>0</v>
      </c>
      <c r="P1946" s="15">
        <v>0</v>
      </c>
      <c r="Q1946" s="15">
        <v>2</v>
      </c>
    </row>
    <row r="1947" spans="1:17" ht="13">
      <c r="A1947" s="14" t="s">
        <v>16</v>
      </c>
      <c r="B1947" s="15">
        <v>20</v>
      </c>
      <c r="C1947" s="15">
        <v>0</v>
      </c>
      <c r="D1947" s="15">
        <v>0</v>
      </c>
      <c r="E1947" s="15">
        <v>2</v>
      </c>
      <c r="F1947" s="15">
        <v>0</v>
      </c>
      <c r="G1947" s="15">
        <v>2</v>
      </c>
      <c r="H1947" s="15">
        <v>0</v>
      </c>
      <c r="I1947" s="15">
        <v>0</v>
      </c>
      <c r="J1947" s="15">
        <v>0</v>
      </c>
      <c r="K1947" s="15">
        <v>0</v>
      </c>
      <c r="L1947" s="15">
        <v>0</v>
      </c>
      <c r="M1947" s="15">
        <v>0</v>
      </c>
      <c r="N1947" s="15">
        <v>0</v>
      </c>
      <c r="O1947" s="15">
        <v>0</v>
      </c>
      <c r="P1947" s="15">
        <v>0</v>
      </c>
      <c r="Q1947" s="15">
        <v>24</v>
      </c>
    </row>
    <row r="1948" spans="1:17" ht="13" thickBot="1"/>
    <row r="1949" spans="1:17" ht="15" customHeight="1">
      <c r="A1949" s="18" t="s">
        <v>414</v>
      </c>
      <c r="B1949" s="19"/>
      <c r="C1949" s="19"/>
      <c r="D1949" s="19"/>
      <c r="E1949" s="19"/>
      <c r="F1949" s="19"/>
      <c r="G1949" s="19"/>
      <c r="H1949" s="19"/>
      <c r="I1949" s="19"/>
      <c r="J1949" s="19"/>
      <c r="K1949" s="19"/>
      <c r="L1949" s="19"/>
      <c r="M1949" s="19"/>
      <c r="N1949" s="19"/>
      <c r="O1949" s="19"/>
      <c r="P1949" s="19"/>
      <c r="Q1949" s="19"/>
    </row>
    <row r="1950" spans="1:17" ht="15" customHeight="1">
      <c r="A1950" s="20" t="s">
        <v>1399</v>
      </c>
      <c r="B1950" s="21"/>
      <c r="C1950" s="21"/>
      <c r="D1950" s="21"/>
      <c r="E1950" s="21"/>
      <c r="F1950" s="21"/>
      <c r="G1950" s="21"/>
      <c r="H1950" s="21"/>
      <c r="I1950" s="21"/>
      <c r="J1950" s="21"/>
      <c r="K1950" s="21"/>
      <c r="L1950" s="21"/>
      <c r="M1950" s="21"/>
      <c r="N1950" s="21"/>
      <c r="O1950" s="21"/>
      <c r="P1950" s="21"/>
      <c r="Q1950" s="21"/>
    </row>
    <row r="1951" spans="1:17" ht="15" customHeight="1">
      <c r="A1951" s="20"/>
      <c r="B1951" s="17"/>
      <c r="C1951" s="17"/>
      <c r="D1951" s="17"/>
      <c r="E1951" s="17"/>
      <c r="F1951" s="17"/>
      <c r="G1951" s="17"/>
      <c r="H1951" s="17"/>
      <c r="I1951" s="17"/>
      <c r="J1951" s="17"/>
      <c r="K1951" s="17"/>
      <c r="L1951" s="17"/>
      <c r="M1951" s="17"/>
      <c r="N1951" s="17"/>
      <c r="O1951" s="17"/>
      <c r="P1951" s="17"/>
      <c r="Q1951" s="17"/>
    </row>
    <row r="1952" spans="1:17" ht="13">
      <c r="A1952" s="20"/>
      <c r="B1952" s="17" t="s">
        <v>0</v>
      </c>
      <c r="C1952" s="17" t="s">
        <v>1</v>
      </c>
      <c r="D1952" s="17" t="s">
        <v>2</v>
      </c>
      <c r="E1952" s="17" t="s">
        <v>3</v>
      </c>
      <c r="F1952" s="17" t="s">
        <v>4</v>
      </c>
      <c r="G1952" s="17" t="s">
        <v>5</v>
      </c>
      <c r="H1952" s="17" t="s">
        <v>6</v>
      </c>
      <c r="I1952" s="17" t="s">
        <v>7</v>
      </c>
      <c r="J1952" s="17" t="s">
        <v>8</v>
      </c>
      <c r="K1952" s="17" t="s">
        <v>9</v>
      </c>
      <c r="L1952" s="17" t="s">
        <v>10</v>
      </c>
      <c r="M1952" s="17" t="s">
        <v>11</v>
      </c>
      <c r="N1952" s="13" t="s">
        <v>12</v>
      </c>
      <c r="O1952" s="17" t="s">
        <v>14</v>
      </c>
      <c r="P1952" s="17" t="s">
        <v>15</v>
      </c>
      <c r="Q1952" s="17" t="s">
        <v>16</v>
      </c>
    </row>
    <row r="1953" spans="1:17" ht="13">
      <c r="A1953" s="20"/>
      <c r="B1953" s="17"/>
      <c r="C1953" s="17"/>
      <c r="D1953" s="17"/>
      <c r="E1953" s="17"/>
      <c r="F1953" s="17"/>
      <c r="G1953" s="17"/>
      <c r="H1953" s="17"/>
      <c r="I1953" s="17"/>
      <c r="J1953" s="17"/>
      <c r="K1953" s="17"/>
      <c r="L1953" s="17"/>
      <c r="M1953" s="17"/>
      <c r="N1953" s="13" t="s">
        <v>13</v>
      </c>
      <c r="O1953" s="17"/>
      <c r="P1953" s="17"/>
      <c r="Q1953" s="17"/>
    </row>
    <row r="1954" spans="1:17" ht="13">
      <c r="A1954" s="14" t="s">
        <v>17</v>
      </c>
      <c r="B1954" s="15">
        <v>21</v>
      </c>
      <c r="C1954" s="15">
        <v>0</v>
      </c>
      <c r="D1954" s="15">
        <v>0</v>
      </c>
      <c r="E1954" s="15">
        <v>0</v>
      </c>
      <c r="F1954" s="15">
        <v>0</v>
      </c>
      <c r="G1954" s="15">
        <v>0</v>
      </c>
      <c r="H1954" s="15">
        <v>0</v>
      </c>
      <c r="I1954" s="15">
        <v>0</v>
      </c>
      <c r="J1954" s="15">
        <v>0</v>
      </c>
      <c r="K1954" s="15">
        <v>0</v>
      </c>
      <c r="L1954" s="15">
        <v>0</v>
      </c>
      <c r="M1954" s="15">
        <v>0</v>
      </c>
      <c r="N1954" s="15">
        <v>0</v>
      </c>
      <c r="O1954" s="15">
        <v>0</v>
      </c>
      <c r="P1954" s="15">
        <v>0</v>
      </c>
      <c r="Q1954" s="15">
        <v>21</v>
      </c>
    </row>
    <row r="1955" spans="1:17" ht="13">
      <c r="A1955" s="14" t="s">
        <v>18</v>
      </c>
      <c r="B1955" s="15">
        <v>3</v>
      </c>
      <c r="C1955" s="15">
        <v>0</v>
      </c>
      <c r="D1955" s="15">
        <v>0</v>
      </c>
      <c r="E1955" s="15">
        <v>0</v>
      </c>
      <c r="F1955" s="15">
        <v>0</v>
      </c>
      <c r="G1955" s="15">
        <v>0</v>
      </c>
      <c r="H1955" s="15">
        <v>0</v>
      </c>
      <c r="I1955" s="15">
        <v>0</v>
      </c>
      <c r="J1955" s="15">
        <v>0</v>
      </c>
      <c r="K1955" s="15">
        <v>0</v>
      </c>
      <c r="L1955" s="15">
        <v>0</v>
      </c>
      <c r="M1955" s="15">
        <v>0</v>
      </c>
      <c r="N1955" s="15">
        <v>0</v>
      </c>
      <c r="O1955" s="15">
        <v>0</v>
      </c>
      <c r="P1955" s="15">
        <v>0</v>
      </c>
      <c r="Q1955" s="15">
        <v>3</v>
      </c>
    </row>
    <row r="1956" spans="1:17" ht="13">
      <c r="A1956" s="14" t="s">
        <v>16</v>
      </c>
      <c r="B1956" s="15">
        <v>24</v>
      </c>
      <c r="C1956" s="15">
        <v>0</v>
      </c>
      <c r="D1956" s="15">
        <v>0</v>
      </c>
      <c r="E1956" s="15">
        <v>0</v>
      </c>
      <c r="F1956" s="15">
        <v>0</v>
      </c>
      <c r="G1956" s="15">
        <v>0</v>
      </c>
      <c r="H1956" s="15">
        <v>0</v>
      </c>
      <c r="I1956" s="15">
        <v>0</v>
      </c>
      <c r="J1956" s="15">
        <v>0</v>
      </c>
      <c r="K1956" s="15">
        <v>0</v>
      </c>
      <c r="L1956" s="15">
        <v>0</v>
      </c>
      <c r="M1956" s="15">
        <v>0</v>
      </c>
      <c r="N1956" s="15">
        <v>0</v>
      </c>
      <c r="O1956" s="15">
        <v>0</v>
      </c>
      <c r="P1956" s="15">
        <v>0</v>
      </c>
      <c r="Q1956" s="15">
        <v>24</v>
      </c>
    </row>
    <row r="1957" spans="1:17" ht="13" thickBot="1"/>
    <row r="1958" spans="1:17" ht="15" customHeight="1">
      <c r="A1958" s="18" t="s">
        <v>415</v>
      </c>
      <c r="B1958" s="19"/>
      <c r="C1958" s="19"/>
      <c r="D1958" s="19"/>
      <c r="E1958" s="19"/>
      <c r="F1958" s="19"/>
      <c r="G1958" s="19"/>
      <c r="H1958" s="19"/>
      <c r="I1958" s="19"/>
      <c r="J1958" s="19"/>
      <c r="K1958" s="19"/>
      <c r="L1958" s="19"/>
      <c r="M1958" s="19"/>
      <c r="N1958" s="19"/>
      <c r="O1958" s="19"/>
      <c r="P1958" s="19"/>
      <c r="Q1958" s="19"/>
    </row>
    <row r="1959" spans="1:17" ht="15" customHeight="1">
      <c r="A1959" s="20" t="s">
        <v>148</v>
      </c>
      <c r="B1959" s="21"/>
      <c r="C1959" s="21"/>
      <c r="D1959" s="21"/>
      <c r="E1959" s="21"/>
      <c r="F1959" s="21"/>
      <c r="G1959" s="21"/>
      <c r="H1959" s="21"/>
      <c r="I1959" s="21"/>
      <c r="J1959" s="21"/>
      <c r="K1959" s="21"/>
      <c r="L1959" s="21"/>
      <c r="M1959" s="21"/>
      <c r="N1959" s="21"/>
      <c r="O1959" s="21"/>
      <c r="P1959" s="21"/>
      <c r="Q1959" s="21"/>
    </row>
    <row r="1960" spans="1:17" ht="15" customHeight="1">
      <c r="A1960" s="20"/>
      <c r="B1960" s="17"/>
      <c r="C1960" s="17"/>
      <c r="D1960" s="17"/>
      <c r="E1960" s="17"/>
      <c r="F1960" s="17"/>
      <c r="G1960" s="17"/>
      <c r="H1960" s="17"/>
      <c r="I1960" s="17"/>
      <c r="J1960" s="17"/>
      <c r="K1960" s="17"/>
      <c r="L1960" s="17"/>
      <c r="M1960" s="17"/>
      <c r="N1960" s="17"/>
      <c r="O1960" s="17"/>
      <c r="P1960" s="17"/>
      <c r="Q1960" s="17"/>
    </row>
    <row r="1961" spans="1:17" ht="13">
      <c r="A1961" s="20"/>
      <c r="B1961" s="17" t="s">
        <v>0</v>
      </c>
      <c r="C1961" s="17" t="s">
        <v>1</v>
      </c>
      <c r="D1961" s="17" t="s">
        <v>2</v>
      </c>
      <c r="E1961" s="17" t="s">
        <v>3</v>
      </c>
      <c r="F1961" s="17" t="s">
        <v>4</v>
      </c>
      <c r="G1961" s="17" t="s">
        <v>5</v>
      </c>
      <c r="H1961" s="17" t="s">
        <v>6</v>
      </c>
      <c r="I1961" s="17" t="s">
        <v>7</v>
      </c>
      <c r="J1961" s="17" t="s">
        <v>8</v>
      </c>
      <c r="K1961" s="17" t="s">
        <v>9</v>
      </c>
      <c r="L1961" s="17" t="s">
        <v>10</v>
      </c>
      <c r="M1961" s="17" t="s">
        <v>11</v>
      </c>
      <c r="N1961" s="13" t="s">
        <v>12</v>
      </c>
      <c r="O1961" s="17" t="s">
        <v>14</v>
      </c>
      <c r="P1961" s="17" t="s">
        <v>15</v>
      </c>
      <c r="Q1961" s="17" t="s">
        <v>16</v>
      </c>
    </row>
    <row r="1962" spans="1:17" ht="13">
      <c r="A1962" s="20"/>
      <c r="B1962" s="17"/>
      <c r="C1962" s="17"/>
      <c r="D1962" s="17"/>
      <c r="E1962" s="17"/>
      <c r="F1962" s="17"/>
      <c r="G1962" s="17"/>
      <c r="H1962" s="17"/>
      <c r="I1962" s="17"/>
      <c r="J1962" s="17"/>
      <c r="K1962" s="17"/>
      <c r="L1962" s="17"/>
      <c r="M1962" s="17"/>
      <c r="N1962" s="13" t="s">
        <v>13</v>
      </c>
      <c r="O1962" s="17"/>
      <c r="P1962" s="17"/>
      <c r="Q1962" s="17"/>
    </row>
    <row r="1963" spans="1:17" ht="13">
      <c r="A1963" s="14" t="s">
        <v>17</v>
      </c>
      <c r="B1963" s="15">
        <v>15</v>
      </c>
      <c r="C1963" s="15">
        <v>0</v>
      </c>
      <c r="D1963" s="15">
        <v>0</v>
      </c>
      <c r="E1963" s="15">
        <v>0</v>
      </c>
      <c r="F1963" s="15">
        <v>0</v>
      </c>
      <c r="G1963" s="15">
        <v>7</v>
      </c>
      <c r="H1963" s="15">
        <v>0</v>
      </c>
      <c r="I1963" s="15">
        <v>0</v>
      </c>
      <c r="J1963" s="15">
        <v>0</v>
      </c>
      <c r="K1963" s="15">
        <v>0</v>
      </c>
      <c r="L1963" s="15">
        <v>0</v>
      </c>
      <c r="M1963" s="15">
        <v>0</v>
      </c>
      <c r="N1963" s="15">
        <v>0</v>
      </c>
      <c r="O1963" s="15">
        <v>0</v>
      </c>
      <c r="P1963" s="15">
        <v>0</v>
      </c>
      <c r="Q1963" s="15">
        <v>22</v>
      </c>
    </row>
    <row r="1964" spans="1:17" ht="13">
      <c r="A1964" s="14" t="s">
        <v>18</v>
      </c>
      <c r="B1964" s="15">
        <v>1</v>
      </c>
      <c r="C1964" s="15">
        <v>0</v>
      </c>
      <c r="D1964" s="15">
        <v>0</v>
      </c>
      <c r="E1964" s="15">
        <v>0</v>
      </c>
      <c r="F1964" s="15">
        <v>0</v>
      </c>
      <c r="G1964" s="15">
        <v>0</v>
      </c>
      <c r="H1964" s="15">
        <v>0</v>
      </c>
      <c r="I1964" s="15">
        <v>0</v>
      </c>
      <c r="J1964" s="15">
        <v>0</v>
      </c>
      <c r="K1964" s="15">
        <v>0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v>1</v>
      </c>
    </row>
    <row r="1965" spans="1:17" ht="13">
      <c r="A1965" s="14" t="s">
        <v>16</v>
      </c>
      <c r="B1965" s="15">
        <v>16</v>
      </c>
      <c r="C1965" s="15">
        <v>0</v>
      </c>
      <c r="D1965" s="15">
        <v>0</v>
      </c>
      <c r="E1965" s="15">
        <v>0</v>
      </c>
      <c r="F1965" s="15">
        <v>0</v>
      </c>
      <c r="G1965" s="15">
        <v>7</v>
      </c>
      <c r="H1965" s="15">
        <v>0</v>
      </c>
      <c r="I1965" s="15">
        <v>0</v>
      </c>
      <c r="J1965" s="15">
        <v>0</v>
      </c>
      <c r="K1965" s="15">
        <v>0</v>
      </c>
      <c r="L1965" s="15">
        <v>0</v>
      </c>
      <c r="M1965" s="15">
        <v>0</v>
      </c>
      <c r="N1965" s="15">
        <v>0</v>
      </c>
      <c r="O1965" s="15">
        <v>0</v>
      </c>
      <c r="P1965" s="15">
        <v>0</v>
      </c>
      <c r="Q1965" s="15">
        <v>23</v>
      </c>
    </row>
    <row r="1966" spans="1:17" ht="13" thickBot="1"/>
    <row r="1967" spans="1:17" ht="15" customHeight="1">
      <c r="A1967" s="18" t="s">
        <v>416</v>
      </c>
      <c r="B1967" s="19"/>
      <c r="C1967" s="19"/>
      <c r="D1967" s="19"/>
      <c r="E1967" s="19"/>
      <c r="F1967" s="19"/>
      <c r="G1967" s="19"/>
      <c r="H1967" s="19"/>
      <c r="I1967" s="19"/>
      <c r="J1967" s="19"/>
      <c r="K1967" s="19"/>
      <c r="L1967" s="19"/>
      <c r="M1967" s="19"/>
      <c r="N1967" s="19"/>
      <c r="O1967" s="19"/>
      <c r="P1967" s="19"/>
      <c r="Q1967" s="19"/>
    </row>
    <row r="1968" spans="1:17" ht="15" customHeight="1">
      <c r="A1968" s="20" t="s">
        <v>149</v>
      </c>
      <c r="B1968" s="21"/>
      <c r="C1968" s="21"/>
      <c r="D1968" s="21"/>
      <c r="E1968" s="21"/>
      <c r="F1968" s="21"/>
      <c r="G1968" s="21"/>
      <c r="H1968" s="21"/>
      <c r="I1968" s="21"/>
      <c r="J1968" s="21"/>
      <c r="K1968" s="21"/>
      <c r="L1968" s="21"/>
      <c r="M1968" s="21"/>
      <c r="N1968" s="21"/>
      <c r="O1968" s="21"/>
      <c r="P1968" s="21"/>
      <c r="Q1968" s="21"/>
    </row>
    <row r="1969" spans="1:17" ht="15" customHeight="1">
      <c r="A1969" s="20"/>
      <c r="B1969" s="17"/>
      <c r="C1969" s="17"/>
      <c r="D1969" s="17"/>
      <c r="E1969" s="17"/>
      <c r="F1969" s="17"/>
      <c r="G1969" s="17"/>
      <c r="H1969" s="17"/>
      <c r="I1969" s="17"/>
      <c r="J1969" s="17"/>
      <c r="K1969" s="17"/>
      <c r="L1969" s="17"/>
      <c r="M1969" s="17"/>
      <c r="N1969" s="17"/>
      <c r="O1969" s="17"/>
      <c r="P1969" s="17"/>
      <c r="Q1969" s="17"/>
    </row>
    <row r="1970" spans="1:17" ht="13">
      <c r="A1970" s="20"/>
      <c r="B1970" s="17" t="s">
        <v>0</v>
      </c>
      <c r="C1970" s="17" t="s">
        <v>1</v>
      </c>
      <c r="D1970" s="17" t="s">
        <v>2</v>
      </c>
      <c r="E1970" s="17" t="s">
        <v>3</v>
      </c>
      <c r="F1970" s="17" t="s">
        <v>4</v>
      </c>
      <c r="G1970" s="17" t="s">
        <v>5</v>
      </c>
      <c r="H1970" s="17" t="s">
        <v>6</v>
      </c>
      <c r="I1970" s="17" t="s">
        <v>7</v>
      </c>
      <c r="J1970" s="17" t="s">
        <v>8</v>
      </c>
      <c r="K1970" s="17" t="s">
        <v>9</v>
      </c>
      <c r="L1970" s="17" t="s">
        <v>10</v>
      </c>
      <c r="M1970" s="17" t="s">
        <v>11</v>
      </c>
      <c r="N1970" s="13" t="s">
        <v>12</v>
      </c>
      <c r="O1970" s="17" t="s">
        <v>14</v>
      </c>
      <c r="P1970" s="17" t="s">
        <v>15</v>
      </c>
      <c r="Q1970" s="17" t="s">
        <v>16</v>
      </c>
    </row>
    <row r="1971" spans="1:17" ht="13">
      <c r="A1971" s="20"/>
      <c r="B1971" s="17"/>
      <c r="C1971" s="17"/>
      <c r="D1971" s="17"/>
      <c r="E1971" s="17"/>
      <c r="F1971" s="17"/>
      <c r="G1971" s="17"/>
      <c r="H1971" s="17"/>
      <c r="I1971" s="17"/>
      <c r="J1971" s="17"/>
      <c r="K1971" s="17"/>
      <c r="L1971" s="17"/>
      <c r="M1971" s="17"/>
      <c r="N1971" s="13" t="s">
        <v>13</v>
      </c>
      <c r="O1971" s="17"/>
      <c r="P1971" s="17"/>
      <c r="Q1971" s="17"/>
    </row>
    <row r="1972" spans="1:17" ht="13">
      <c r="A1972" s="14" t="s">
        <v>17</v>
      </c>
      <c r="B1972" s="15">
        <v>13</v>
      </c>
      <c r="C1972" s="15">
        <v>0</v>
      </c>
      <c r="D1972" s="15">
        <v>0</v>
      </c>
      <c r="E1972" s="15">
        <v>1</v>
      </c>
      <c r="F1972" s="15">
        <v>0</v>
      </c>
      <c r="G1972" s="15">
        <v>4</v>
      </c>
      <c r="H1972" s="15">
        <v>0</v>
      </c>
      <c r="I1972" s="15">
        <v>0</v>
      </c>
      <c r="J1972" s="15">
        <v>0</v>
      </c>
      <c r="K1972" s="15">
        <v>0</v>
      </c>
      <c r="L1972" s="15">
        <v>0</v>
      </c>
      <c r="M1972" s="15">
        <v>0</v>
      </c>
      <c r="N1972" s="15">
        <v>0</v>
      </c>
      <c r="O1972" s="15">
        <v>0</v>
      </c>
      <c r="P1972" s="15">
        <v>0</v>
      </c>
      <c r="Q1972" s="15">
        <v>18</v>
      </c>
    </row>
    <row r="1973" spans="1:17" ht="13">
      <c r="A1973" s="14" t="s">
        <v>18</v>
      </c>
      <c r="B1973" s="15">
        <v>5</v>
      </c>
      <c r="C1973" s="15">
        <v>0</v>
      </c>
      <c r="D1973" s="15">
        <v>0</v>
      </c>
      <c r="E1973" s="15">
        <v>0</v>
      </c>
      <c r="F1973" s="15">
        <v>0</v>
      </c>
      <c r="G1973" s="15">
        <v>0</v>
      </c>
      <c r="H1973" s="15">
        <v>0</v>
      </c>
      <c r="I1973" s="15">
        <v>0</v>
      </c>
      <c r="J1973" s="15">
        <v>0</v>
      </c>
      <c r="K1973" s="15">
        <v>0</v>
      </c>
      <c r="L1973" s="15">
        <v>0</v>
      </c>
      <c r="M1973" s="15">
        <v>0</v>
      </c>
      <c r="N1973" s="15">
        <v>0</v>
      </c>
      <c r="O1973" s="15">
        <v>0</v>
      </c>
      <c r="P1973" s="15">
        <v>0</v>
      </c>
      <c r="Q1973" s="15">
        <v>5</v>
      </c>
    </row>
    <row r="1974" spans="1:17" ht="13">
      <c r="A1974" s="14" t="s">
        <v>16</v>
      </c>
      <c r="B1974" s="15">
        <v>18</v>
      </c>
      <c r="C1974" s="15">
        <v>0</v>
      </c>
      <c r="D1974" s="15">
        <v>0</v>
      </c>
      <c r="E1974" s="15">
        <v>1</v>
      </c>
      <c r="F1974" s="15">
        <v>0</v>
      </c>
      <c r="G1974" s="15">
        <v>4</v>
      </c>
      <c r="H1974" s="15">
        <v>0</v>
      </c>
      <c r="I1974" s="15">
        <v>0</v>
      </c>
      <c r="J1974" s="15">
        <v>0</v>
      </c>
      <c r="K1974" s="15">
        <v>0</v>
      </c>
      <c r="L1974" s="15">
        <v>0</v>
      </c>
      <c r="M1974" s="15">
        <v>0</v>
      </c>
      <c r="N1974" s="15">
        <v>0</v>
      </c>
      <c r="O1974" s="15">
        <v>0</v>
      </c>
      <c r="P1974" s="15">
        <v>0</v>
      </c>
      <c r="Q1974" s="15">
        <v>23</v>
      </c>
    </row>
    <row r="1975" spans="1:17" ht="13" thickBot="1"/>
    <row r="1976" spans="1:17" ht="15" customHeight="1">
      <c r="A1976" s="18" t="s">
        <v>417</v>
      </c>
      <c r="B1976" s="19"/>
      <c r="C1976" s="19"/>
      <c r="D1976" s="19"/>
      <c r="E1976" s="19"/>
      <c r="F1976" s="19"/>
      <c r="G1976" s="19"/>
      <c r="H1976" s="19"/>
      <c r="I1976" s="19"/>
      <c r="J1976" s="19"/>
      <c r="K1976" s="19"/>
      <c r="L1976" s="19"/>
      <c r="M1976" s="19"/>
      <c r="N1976" s="19"/>
      <c r="O1976" s="19"/>
      <c r="P1976" s="19"/>
      <c r="Q1976" s="19"/>
    </row>
    <row r="1977" spans="1:17" ht="15" customHeight="1">
      <c r="A1977" s="20" t="s">
        <v>1400</v>
      </c>
      <c r="B1977" s="21"/>
      <c r="C1977" s="21"/>
      <c r="D1977" s="21"/>
      <c r="E1977" s="21"/>
      <c r="F1977" s="21"/>
      <c r="G1977" s="21"/>
      <c r="H1977" s="21"/>
      <c r="I1977" s="21"/>
      <c r="J1977" s="21"/>
      <c r="K1977" s="21"/>
      <c r="L1977" s="21"/>
      <c r="M1977" s="21"/>
      <c r="N1977" s="21"/>
      <c r="O1977" s="21"/>
      <c r="P1977" s="21"/>
      <c r="Q1977" s="21"/>
    </row>
    <row r="1978" spans="1:17" ht="15" customHeight="1">
      <c r="A1978" s="20"/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</row>
    <row r="1979" spans="1:17" ht="13">
      <c r="A1979" s="20"/>
      <c r="B1979" s="17" t="s">
        <v>0</v>
      </c>
      <c r="C1979" s="17" t="s">
        <v>1</v>
      </c>
      <c r="D1979" s="17" t="s">
        <v>2</v>
      </c>
      <c r="E1979" s="17" t="s">
        <v>3</v>
      </c>
      <c r="F1979" s="17" t="s">
        <v>4</v>
      </c>
      <c r="G1979" s="17" t="s">
        <v>5</v>
      </c>
      <c r="H1979" s="17" t="s">
        <v>6</v>
      </c>
      <c r="I1979" s="17" t="s">
        <v>7</v>
      </c>
      <c r="J1979" s="17" t="s">
        <v>8</v>
      </c>
      <c r="K1979" s="17" t="s">
        <v>9</v>
      </c>
      <c r="L1979" s="17" t="s">
        <v>10</v>
      </c>
      <c r="M1979" s="17" t="s">
        <v>11</v>
      </c>
      <c r="N1979" s="13" t="s">
        <v>12</v>
      </c>
      <c r="O1979" s="17" t="s">
        <v>14</v>
      </c>
      <c r="P1979" s="17" t="s">
        <v>15</v>
      </c>
      <c r="Q1979" s="17" t="s">
        <v>16</v>
      </c>
    </row>
    <row r="1980" spans="1:17" ht="13">
      <c r="A1980" s="20"/>
      <c r="B1980" s="17"/>
      <c r="C1980" s="17"/>
      <c r="D1980" s="17"/>
      <c r="E1980" s="17"/>
      <c r="F1980" s="17"/>
      <c r="G1980" s="17"/>
      <c r="H1980" s="17"/>
      <c r="I1980" s="17"/>
      <c r="J1980" s="17"/>
      <c r="K1980" s="17"/>
      <c r="L1980" s="17"/>
      <c r="M1980" s="17"/>
      <c r="N1980" s="13" t="s">
        <v>13</v>
      </c>
      <c r="O1980" s="17"/>
      <c r="P1980" s="17"/>
      <c r="Q1980" s="17"/>
    </row>
    <row r="1981" spans="1:17" ht="13">
      <c r="A1981" s="14" t="s">
        <v>17</v>
      </c>
      <c r="B1981" s="15">
        <v>18</v>
      </c>
      <c r="C1981" s="15">
        <v>0</v>
      </c>
      <c r="D1981" s="15">
        <v>0</v>
      </c>
      <c r="E1981" s="15">
        <v>0</v>
      </c>
      <c r="F1981" s="15">
        <v>0</v>
      </c>
      <c r="G1981" s="15">
        <v>0</v>
      </c>
      <c r="H1981" s="15">
        <v>0</v>
      </c>
      <c r="I1981" s="15">
        <v>0</v>
      </c>
      <c r="J1981" s="15">
        <v>0</v>
      </c>
      <c r="K1981" s="15">
        <v>0</v>
      </c>
      <c r="L1981" s="15">
        <v>0</v>
      </c>
      <c r="M1981" s="15">
        <v>0</v>
      </c>
      <c r="N1981" s="15">
        <v>0</v>
      </c>
      <c r="O1981" s="15">
        <v>0</v>
      </c>
      <c r="P1981" s="15">
        <v>0</v>
      </c>
      <c r="Q1981" s="15">
        <v>18</v>
      </c>
    </row>
    <row r="1982" spans="1:17" ht="13">
      <c r="A1982" s="14" t="s">
        <v>18</v>
      </c>
      <c r="B1982" s="15">
        <v>4</v>
      </c>
      <c r="C1982" s="15">
        <v>0</v>
      </c>
      <c r="D1982" s="15">
        <v>0</v>
      </c>
      <c r="E1982" s="15">
        <v>0</v>
      </c>
      <c r="F1982" s="15">
        <v>0</v>
      </c>
      <c r="G1982" s="15">
        <v>0</v>
      </c>
      <c r="H1982" s="15">
        <v>0</v>
      </c>
      <c r="I1982" s="15">
        <v>0</v>
      </c>
      <c r="J1982" s="15">
        <v>0</v>
      </c>
      <c r="K1982" s="15">
        <v>0</v>
      </c>
      <c r="L1982" s="15">
        <v>0</v>
      </c>
      <c r="M1982" s="15">
        <v>0</v>
      </c>
      <c r="N1982" s="15">
        <v>0</v>
      </c>
      <c r="O1982" s="15">
        <v>0</v>
      </c>
      <c r="P1982" s="15">
        <v>0</v>
      </c>
      <c r="Q1982" s="15">
        <v>4</v>
      </c>
    </row>
    <row r="1983" spans="1:17" ht="13">
      <c r="A1983" s="14" t="s">
        <v>16</v>
      </c>
      <c r="B1983" s="15">
        <v>22</v>
      </c>
      <c r="C1983" s="15">
        <v>0</v>
      </c>
      <c r="D1983" s="15">
        <v>0</v>
      </c>
      <c r="E1983" s="15">
        <v>0</v>
      </c>
      <c r="F1983" s="15">
        <v>0</v>
      </c>
      <c r="G1983" s="15">
        <v>0</v>
      </c>
      <c r="H1983" s="15">
        <v>0</v>
      </c>
      <c r="I1983" s="15">
        <v>0</v>
      </c>
      <c r="J1983" s="15">
        <v>0</v>
      </c>
      <c r="K1983" s="15">
        <v>0</v>
      </c>
      <c r="L1983" s="15">
        <v>0</v>
      </c>
      <c r="M1983" s="15">
        <v>0</v>
      </c>
      <c r="N1983" s="15">
        <v>0</v>
      </c>
      <c r="O1983" s="15">
        <v>0</v>
      </c>
      <c r="P1983" s="15">
        <v>0</v>
      </c>
      <c r="Q1983" s="15">
        <v>22</v>
      </c>
    </row>
    <row r="1984" spans="1:17" ht="13" thickBot="1"/>
    <row r="1985" spans="1:17" ht="15" customHeight="1">
      <c r="A1985" s="18" t="s">
        <v>418</v>
      </c>
      <c r="B1985" s="19"/>
      <c r="C1985" s="19"/>
      <c r="D1985" s="19"/>
      <c r="E1985" s="19"/>
      <c r="F1985" s="19"/>
      <c r="G1985" s="19"/>
      <c r="H1985" s="19"/>
      <c r="I1985" s="19"/>
      <c r="J1985" s="19"/>
      <c r="K1985" s="19"/>
      <c r="L1985" s="19"/>
      <c r="M1985" s="19"/>
      <c r="N1985" s="19"/>
      <c r="O1985" s="19"/>
      <c r="P1985" s="19"/>
      <c r="Q1985" s="19"/>
    </row>
    <row r="1986" spans="1:17" ht="15" customHeight="1">
      <c r="A1986" s="20" t="s">
        <v>150</v>
      </c>
      <c r="B1986" s="21"/>
      <c r="C1986" s="21"/>
      <c r="D1986" s="21"/>
      <c r="E1986" s="21"/>
      <c r="F1986" s="21"/>
      <c r="G1986" s="21"/>
      <c r="H1986" s="21"/>
      <c r="I1986" s="21"/>
      <c r="J1986" s="21"/>
      <c r="K1986" s="21"/>
      <c r="L1986" s="21"/>
      <c r="M1986" s="21"/>
      <c r="N1986" s="21"/>
      <c r="O1986" s="21"/>
      <c r="P1986" s="21"/>
      <c r="Q1986" s="21"/>
    </row>
    <row r="1987" spans="1:17" ht="15" customHeight="1">
      <c r="A1987" s="20"/>
      <c r="B1987" s="17"/>
      <c r="C1987" s="17"/>
      <c r="D1987" s="17"/>
      <c r="E1987" s="17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</row>
    <row r="1988" spans="1:17" ht="13">
      <c r="A1988" s="20"/>
      <c r="B1988" s="17" t="s">
        <v>0</v>
      </c>
      <c r="C1988" s="17" t="s">
        <v>1</v>
      </c>
      <c r="D1988" s="17" t="s">
        <v>2</v>
      </c>
      <c r="E1988" s="17" t="s">
        <v>3</v>
      </c>
      <c r="F1988" s="17" t="s">
        <v>4</v>
      </c>
      <c r="G1988" s="17" t="s">
        <v>5</v>
      </c>
      <c r="H1988" s="17" t="s">
        <v>6</v>
      </c>
      <c r="I1988" s="17" t="s">
        <v>7</v>
      </c>
      <c r="J1988" s="17" t="s">
        <v>8</v>
      </c>
      <c r="K1988" s="17" t="s">
        <v>9</v>
      </c>
      <c r="L1988" s="17" t="s">
        <v>10</v>
      </c>
      <c r="M1988" s="17" t="s">
        <v>11</v>
      </c>
      <c r="N1988" s="13" t="s">
        <v>12</v>
      </c>
      <c r="O1988" s="17" t="s">
        <v>14</v>
      </c>
      <c r="P1988" s="17" t="s">
        <v>15</v>
      </c>
      <c r="Q1988" s="17" t="s">
        <v>16</v>
      </c>
    </row>
    <row r="1989" spans="1:17" ht="13">
      <c r="A1989" s="20"/>
      <c r="B1989" s="17"/>
      <c r="C1989" s="17"/>
      <c r="D1989" s="17"/>
      <c r="E1989" s="17"/>
      <c r="F1989" s="17"/>
      <c r="G1989" s="17"/>
      <c r="H1989" s="17"/>
      <c r="I1989" s="17"/>
      <c r="J1989" s="17"/>
      <c r="K1989" s="17"/>
      <c r="L1989" s="17"/>
      <c r="M1989" s="17"/>
      <c r="N1989" s="13" t="s">
        <v>13</v>
      </c>
      <c r="O1989" s="17"/>
      <c r="P1989" s="17"/>
      <c r="Q1989" s="17"/>
    </row>
    <row r="1990" spans="1:17" ht="13">
      <c r="A1990" s="14" t="s">
        <v>17</v>
      </c>
      <c r="B1990" s="15">
        <v>22</v>
      </c>
      <c r="C1990" s="15">
        <v>0</v>
      </c>
      <c r="D1990" s="15">
        <v>0</v>
      </c>
      <c r="E1990" s="15">
        <v>0</v>
      </c>
      <c r="F1990" s="15">
        <v>0</v>
      </c>
      <c r="G1990" s="15">
        <v>0</v>
      </c>
      <c r="H1990" s="15">
        <v>0</v>
      </c>
      <c r="I1990" s="15">
        <v>0</v>
      </c>
      <c r="J1990" s="15">
        <v>0</v>
      </c>
      <c r="K1990" s="15">
        <v>0</v>
      </c>
      <c r="L1990" s="15">
        <v>0</v>
      </c>
      <c r="M1990" s="15">
        <v>0</v>
      </c>
      <c r="N1990" s="15">
        <v>0</v>
      </c>
      <c r="O1990" s="15">
        <v>0</v>
      </c>
      <c r="P1990" s="15">
        <v>0</v>
      </c>
      <c r="Q1990" s="15">
        <v>22</v>
      </c>
    </row>
    <row r="1991" spans="1:17" ht="13">
      <c r="A1991" s="14" t="s">
        <v>18</v>
      </c>
      <c r="B1991" s="15">
        <v>0</v>
      </c>
      <c r="C1991" s="15">
        <v>0</v>
      </c>
      <c r="D1991" s="15">
        <v>0</v>
      </c>
      <c r="E1991" s="15">
        <v>0</v>
      </c>
      <c r="F1991" s="15">
        <v>0</v>
      </c>
      <c r="G1991" s="15">
        <v>0</v>
      </c>
      <c r="H1991" s="15">
        <v>0</v>
      </c>
      <c r="I1991" s="15">
        <v>0</v>
      </c>
      <c r="J1991" s="15">
        <v>0</v>
      </c>
      <c r="K1991" s="15">
        <v>0</v>
      </c>
      <c r="L1991" s="15">
        <v>0</v>
      </c>
      <c r="M1991" s="15">
        <v>0</v>
      </c>
      <c r="N1991" s="15">
        <v>0</v>
      </c>
      <c r="O1991" s="15">
        <v>0</v>
      </c>
      <c r="P1991" s="15">
        <v>0</v>
      </c>
      <c r="Q1991" s="15">
        <v>0</v>
      </c>
    </row>
    <row r="1992" spans="1:17" ht="13">
      <c r="A1992" s="14" t="s">
        <v>16</v>
      </c>
      <c r="B1992" s="15">
        <v>22</v>
      </c>
      <c r="C1992" s="15">
        <v>0</v>
      </c>
      <c r="D1992" s="15">
        <v>0</v>
      </c>
      <c r="E1992" s="15">
        <v>0</v>
      </c>
      <c r="F1992" s="15">
        <v>0</v>
      </c>
      <c r="G1992" s="15">
        <v>0</v>
      </c>
      <c r="H1992" s="15">
        <v>0</v>
      </c>
      <c r="I1992" s="15">
        <v>0</v>
      </c>
      <c r="J1992" s="15">
        <v>0</v>
      </c>
      <c r="K1992" s="15">
        <v>0</v>
      </c>
      <c r="L1992" s="15">
        <v>0</v>
      </c>
      <c r="M1992" s="15">
        <v>0</v>
      </c>
      <c r="N1992" s="15">
        <v>0</v>
      </c>
      <c r="O1992" s="15">
        <v>0</v>
      </c>
      <c r="P1992" s="15">
        <v>0</v>
      </c>
      <c r="Q1992" s="15">
        <v>22</v>
      </c>
    </row>
    <row r="1993" spans="1:17" ht="13" thickBot="1"/>
    <row r="1994" spans="1:17" ht="15" customHeight="1">
      <c r="A1994" s="18" t="s">
        <v>419</v>
      </c>
      <c r="B1994" s="19"/>
      <c r="C1994" s="19"/>
      <c r="D1994" s="19"/>
      <c r="E1994" s="19"/>
      <c r="F1994" s="19"/>
      <c r="G1994" s="19"/>
      <c r="H1994" s="19"/>
      <c r="I1994" s="19"/>
      <c r="J1994" s="19"/>
      <c r="K1994" s="19"/>
      <c r="L1994" s="19"/>
      <c r="M1994" s="19"/>
      <c r="N1994" s="19"/>
      <c r="O1994" s="19"/>
      <c r="P1994" s="19"/>
      <c r="Q1994" s="19"/>
    </row>
    <row r="1995" spans="1:17" ht="15" customHeight="1">
      <c r="A1995" s="20" t="s">
        <v>151</v>
      </c>
      <c r="B1995" s="21"/>
      <c r="C1995" s="21"/>
      <c r="D1995" s="21"/>
      <c r="E1995" s="21"/>
      <c r="F1995" s="21"/>
      <c r="G1995" s="21"/>
      <c r="H1995" s="21"/>
      <c r="I1995" s="21"/>
      <c r="J1995" s="21"/>
      <c r="K1995" s="21"/>
      <c r="L1995" s="21"/>
      <c r="M1995" s="21"/>
      <c r="N1995" s="21"/>
      <c r="O1995" s="21"/>
      <c r="P1995" s="21"/>
      <c r="Q1995" s="21"/>
    </row>
    <row r="1996" spans="1:17" ht="15" customHeight="1">
      <c r="A1996" s="20"/>
      <c r="B1996" s="17"/>
      <c r="C1996" s="17"/>
      <c r="D1996" s="17"/>
      <c r="E1996" s="17"/>
      <c r="F1996" s="17"/>
      <c r="G1996" s="17"/>
      <c r="H1996" s="17"/>
      <c r="I1996" s="17"/>
      <c r="J1996" s="17"/>
      <c r="K1996" s="17"/>
      <c r="L1996" s="17"/>
      <c r="M1996" s="17"/>
      <c r="N1996" s="17"/>
      <c r="O1996" s="17"/>
      <c r="P1996" s="17"/>
      <c r="Q1996" s="17"/>
    </row>
    <row r="1997" spans="1:17" ht="13">
      <c r="A1997" s="20"/>
      <c r="B1997" s="17" t="s">
        <v>0</v>
      </c>
      <c r="C1997" s="17" t="s">
        <v>1</v>
      </c>
      <c r="D1997" s="17" t="s">
        <v>2</v>
      </c>
      <c r="E1997" s="17" t="s">
        <v>3</v>
      </c>
      <c r="F1997" s="17" t="s">
        <v>4</v>
      </c>
      <c r="G1997" s="17" t="s">
        <v>5</v>
      </c>
      <c r="H1997" s="17" t="s">
        <v>6</v>
      </c>
      <c r="I1997" s="17" t="s">
        <v>7</v>
      </c>
      <c r="J1997" s="17" t="s">
        <v>8</v>
      </c>
      <c r="K1997" s="17" t="s">
        <v>9</v>
      </c>
      <c r="L1997" s="17" t="s">
        <v>10</v>
      </c>
      <c r="M1997" s="17" t="s">
        <v>11</v>
      </c>
      <c r="N1997" s="13" t="s">
        <v>12</v>
      </c>
      <c r="O1997" s="17" t="s">
        <v>14</v>
      </c>
      <c r="P1997" s="17" t="s">
        <v>15</v>
      </c>
      <c r="Q1997" s="17" t="s">
        <v>16</v>
      </c>
    </row>
    <row r="1998" spans="1:17" ht="13">
      <c r="A1998" s="20"/>
      <c r="B1998" s="17"/>
      <c r="C1998" s="17"/>
      <c r="D1998" s="17"/>
      <c r="E1998" s="17"/>
      <c r="F1998" s="17"/>
      <c r="G1998" s="17"/>
      <c r="H1998" s="17"/>
      <c r="I1998" s="17"/>
      <c r="J1998" s="17"/>
      <c r="K1998" s="17"/>
      <c r="L1998" s="17"/>
      <c r="M1998" s="17"/>
      <c r="N1998" s="13" t="s">
        <v>13</v>
      </c>
      <c r="O1998" s="17"/>
      <c r="P1998" s="17"/>
      <c r="Q1998" s="17"/>
    </row>
    <row r="1999" spans="1:17" ht="13">
      <c r="A1999" s="14" t="s">
        <v>17</v>
      </c>
      <c r="B1999" s="15">
        <v>17</v>
      </c>
      <c r="C1999" s="15">
        <v>2</v>
      </c>
      <c r="D1999" s="15">
        <v>1</v>
      </c>
      <c r="E1999" s="15">
        <v>2</v>
      </c>
      <c r="F1999" s="15">
        <v>0</v>
      </c>
      <c r="G1999" s="15">
        <v>0</v>
      </c>
      <c r="H1999" s="15">
        <v>0</v>
      </c>
      <c r="I1999" s="15">
        <v>0</v>
      </c>
      <c r="J1999" s="15">
        <v>0</v>
      </c>
      <c r="K1999" s="15">
        <v>0</v>
      </c>
      <c r="L1999" s="15">
        <v>0</v>
      </c>
      <c r="M1999" s="15">
        <v>0</v>
      </c>
      <c r="N1999" s="15">
        <v>0</v>
      </c>
      <c r="O1999" s="15">
        <v>0</v>
      </c>
      <c r="P1999" s="15">
        <v>0</v>
      </c>
      <c r="Q1999" s="15">
        <v>22</v>
      </c>
    </row>
    <row r="2000" spans="1:17" ht="13">
      <c r="A2000" s="14" t="s">
        <v>18</v>
      </c>
      <c r="B2000" s="15">
        <v>0</v>
      </c>
      <c r="C2000" s="15">
        <v>0</v>
      </c>
      <c r="D2000" s="15">
        <v>0</v>
      </c>
      <c r="E2000" s="15">
        <v>0</v>
      </c>
      <c r="F2000" s="15">
        <v>0</v>
      </c>
      <c r="G2000" s="15">
        <v>0</v>
      </c>
      <c r="H2000" s="15">
        <v>0</v>
      </c>
      <c r="I2000" s="15">
        <v>0</v>
      </c>
      <c r="J2000" s="15">
        <v>0</v>
      </c>
      <c r="K2000" s="15">
        <v>0</v>
      </c>
      <c r="L2000" s="15">
        <v>0</v>
      </c>
      <c r="M2000" s="15">
        <v>0</v>
      </c>
      <c r="N2000" s="15">
        <v>0</v>
      </c>
      <c r="O2000" s="15">
        <v>0</v>
      </c>
      <c r="P2000" s="15">
        <v>0</v>
      </c>
      <c r="Q2000" s="15">
        <v>0</v>
      </c>
    </row>
    <row r="2001" spans="1:17" ht="13">
      <c r="A2001" s="14" t="s">
        <v>16</v>
      </c>
      <c r="B2001" s="15">
        <v>17</v>
      </c>
      <c r="C2001" s="15">
        <v>2</v>
      </c>
      <c r="D2001" s="15">
        <v>1</v>
      </c>
      <c r="E2001" s="15">
        <v>2</v>
      </c>
      <c r="F2001" s="15">
        <v>0</v>
      </c>
      <c r="G2001" s="15">
        <v>0</v>
      </c>
      <c r="H2001" s="15">
        <v>0</v>
      </c>
      <c r="I2001" s="15">
        <v>0</v>
      </c>
      <c r="J2001" s="15">
        <v>0</v>
      </c>
      <c r="K2001" s="15">
        <v>0</v>
      </c>
      <c r="L2001" s="15">
        <v>0</v>
      </c>
      <c r="M2001" s="15">
        <v>0</v>
      </c>
      <c r="N2001" s="15">
        <v>0</v>
      </c>
      <c r="O2001" s="15">
        <v>0</v>
      </c>
      <c r="P2001" s="15">
        <v>0</v>
      </c>
      <c r="Q2001" s="15">
        <v>22</v>
      </c>
    </row>
    <row r="2002" spans="1:17" ht="13" thickBot="1"/>
    <row r="2003" spans="1:17" ht="15" customHeight="1">
      <c r="A2003" s="18" t="s">
        <v>420</v>
      </c>
      <c r="B2003" s="19"/>
      <c r="C2003" s="19"/>
      <c r="D2003" s="19"/>
      <c r="E2003" s="19"/>
      <c r="F2003" s="19"/>
      <c r="G2003" s="19"/>
      <c r="H2003" s="19"/>
      <c r="I2003" s="19"/>
      <c r="J2003" s="19"/>
      <c r="K2003" s="19"/>
      <c r="L2003" s="19"/>
      <c r="M2003" s="19"/>
      <c r="N2003" s="19"/>
      <c r="O2003" s="19"/>
      <c r="P2003" s="19"/>
      <c r="Q2003" s="19"/>
    </row>
    <row r="2004" spans="1:17" ht="15" customHeight="1">
      <c r="A2004" s="20" t="s">
        <v>1401</v>
      </c>
      <c r="B2004" s="21"/>
      <c r="C2004" s="21"/>
      <c r="D2004" s="21"/>
      <c r="E2004" s="21"/>
      <c r="F2004" s="21"/>
      <c r="G2004" s="21"/>
      <c r="H2004" s="21"/>
      <c r="I2004" s="21"/>
      <c r="J2004" s="21"/>
      <c r="K2004" s="21"/>
      <c r="L2004" s="21"/>
      <c r="M2004" s="21"/>
      <c r="N2004" s="21"/>
      <c r="O2004" s="21"/>
      <c r="P2004" s="21"/>
      <c r="Q2004" s="21"/>
    </row>
    <row r="2005" spans="1:17" ht="15" customHeight="1">
      <c r="A2005" s="20"/>
      <c r="B2005" s="17"/>
      <c r="C2005" s="17"/>
      <c r="D2005" s="17"/>
      <c r="E2005" s="17"/>
      <c r="F2005" s="17"/>
      <c r="G2005" s="17"/>
      <c r="H2005" s="17"/>
      <c r="I2005" s="17"/>
      <c r="J2005" s="17"/>
      <c r="K2005" s="17"/>
      <c r="L2005" s="17"/>
      <c r="M2005" s="17"/>
      <c r="N2005" s="17"/>
      <c r="O2005" s="17"/>
      <c r="P2005" s="17"/>
      <c r="Q2005" s="17"/>
    </row>
    <row r="2006" spans="1:17" ht="13">
      <c r="A2006" s="20"/>
      <c r="B2006" s="17" t="s">
        <v>0</v>
      </c>
      <c r="C2006" s="17" t="s">
        <v>1</v>
      </c>
      <c r="D2006" s="17" t="s">
        <v>2</v>
      </c>
      <c r="E2006" s="17" t="s">
        <v>3</v>
      </c>
      <c r="F2006" s="17" t="s">
        <v>4</v>
      </c>
      <c r="G2006" s="17" t="s">
        <v>5</v>
      </c>
      <c r="H2006" s="17" t="s">
        <v>6</v>
      </c>
      <c r="I2006" s="17" t="s">
        <v>7</v>
      </c>
      <c r="J2006" s="17" t="s">
        <v>8</v>
      </c>
      <c r="K2006" s="17" t="s">
        <v>9</v>
      </c>
      <c r="L2006" s="17" t="s">
        <v>10</v>
      </c>
      <c r="M2006" s="17" t="s">
        <v>11</v>
      </c>
      <c r="N2006" s="13" t="s">
        <v>12</v>
      </c>
      <c r="O2006" s="17" t="s">
        <v>14</v>
      </c>
      <c r="P2006" s="17" t="s">
        <v>15</v>
      </c>
      <c r="Q2006" s="17" t="s">
        <v>16</v>
      </c>
    </row>
    <row r="2007" spans="1:17" ht="13">
      <c r="A2007" s="20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  <c r="M2007" s="17"/>
      <c r="N2007" s="13" t="s">
        <v>13</v>
      </c>
      <c r="O2007" s="17"/>
      <c r="P2007" s="17"/>
      <c r="Q2007" s="17"/>
    </row>
    <row r="2008" spans="1:17" ht="13">
      <c r="A2008" s="14" t="s">
        <v>17</v>
      </c>
      <c r="B2008" s="15">
        <v>20</v>
      </c>
      <c r="C2008" s="15">
        <v>1</v>
      </c>
      <c r="D2008" s="15">
        <v>0</v>
      </c>
      <c r="E2008" s="15">
        <v>0</v>
      </c>
      <c r="F2008" s="15">
        <v>0</v>
      </c>
      <c r="G2008" s="15">
        <v>0</v>
      </c>
      <c r="H2008" s="15">
        <v>0</v>
      </c>
      <c r="I2008" s="15">
        <v>0</v>
      </c>
      <c r="J2008" s="15">
        <v>0</v>
      </c>
      <c r="K2008" s="15">
        <v>0</v>
      </c>
      <c r="L2008" s="15">
        <v>0</v>
      </c>
      <c r="M2008" s="15">
        <v>0</v>
      </c>
      <c r="N2008" s="15">
        <v>0</v>
      </c>
      <c r="O2008" s="15">
        <v>0</v>
      </c>
      <c r="P2008" s="15">
        <v>0</v>
      </c>
      <c r="Q2008" s="15">
        <v>21</v>
      </c>
    </row>
    <row r="2009" spans="1:17" ht="13">
      <c r="A2009" s="14" t="s">
        <v>18</v>
      </c>
      <c r="B2009" s="15">
        <v>0</v>
      </c>
      <c r="C2009" s="15">
        <v>0</v>
      </c>
      <c r="D2009" s="15">
        <v>0</v>
      </c>
      <c r="E2009" s="15">
        <v>0</v>
      </c>
      <c r="F2009" s="15">
        <v>0</v>
      </c>
      <c r="G2009" s="15">
        <v>0</v>
      </c>
      <c r="H2009" s="15">
        <v>0</v>
      </c>
      <c r="I2009" s="15">
        <v>0</v>
      </c>
      <c r="J2009" s="15">
        <v>0</v>
      </c>
      <c r="K2009" s="15">
        <v>0</v>
      </c>
      <c r="L2009" s="15">
        <v>0</v>
      </c>
      <c r="M2009" s="15">
        <v>0</v>
      </c>
      <c r="N2009" s="15">
        <v>0</v>
      </c>
      <c r="O2009" s="15">
        <v>0</v>
      </c>
      <c r="P2009" s="15">
        <v>0</v>
      </c>
      <c r="Q2009" s="15">
        <v>0</v>
      </c>
    </row>
    <row r="2010" spans="1:17" ht="13">
      <c r="A2010" s="14" t="s">
        <v>16</v>
      </c>
      <c r="B2010" s="15">
        <v>20</v>
      </c>
      <c r="C2010" s="15">
        <v>1</v>
      </c>
      <c r="D2010" s="15">
        <v>0</v>
      </c>
      <c r="E2010" s="15">
        <v>0</v>
      </c>
      <c r="F2010" s="15">
        <v>0</v>
      </c>
      <c r="G2010" s="15">
        <v>0</v>
      </c>
      <c r="H2010" s="15">
        <v>0</v>
      </c>
      <c r="I2010" s="15">
        <v>0</v>
      </c>
      <c r="J2010" s="15">
        <v>0</v>
      </c>
      <c r="K2010" s="15">
        <v>0</v>
      </c>
      <c r="L2010" s="15">
        <v>0</v>
      </c>
      <c r="M2010" s="15">
        <v>0</v>
      </c>
      <c r="N2010" s="15">
        <v>0</v>
      </c>
      <c r="O2010" s="15">
        <v>0</v>
      </c>
      <c r="P2010" s="15">
        <v>0</v>
      </c>
      <c r="Q2010" s="15">
        <v>21</v>
      </c>
    </row>
    <row r="2011" spans="1:17" ht="13" thickBot="1"/>
    <row r="2012" spans="1:17" ht="15" customHeight="1">
      <c r="A2012" s="18" t="s">
        <v>421</v>
      </c>
      <c r="B2012" s="19"/>
      <c r="C2012" s="19"/>
      <c r="D2012" s="19"/>
      <c r="E2012" s="19"/>
      <c r="F2012" s="19"/>
      <c r="G2012" s="19"/>
      <c r="H2012" s="19"/>
      <c r="I2012" s="19"/>
      <c r="J2012" s="19"/>
      <c r="K2012" s="19"/>
      <c r="L2012" s="19"/>
      <c r="M2012" s="19"/>
      <c r="N2012" s="19"/>
      <c r="O2012" s="19"/>
      <c r="P2012" s="19"/>
      <c r="Q2012" s="19"/>
    </row>
    <row r="2013" spans="1:17" ht="15" customHeight="1">
      <c r="A2013" s="20" t="s">
        <v>152</v>
      </c>
      <c r="B2013" s="21"/>
      <c r="C2013" s="21"/>
      <c r="D2013" s="21"/>
      <c r="E2013" s="21"/>
      <c r="F2013" s="21"/>
      <c r="G2013" s="21"/>
      <c r="H2013" s="21"/>
      <c r="I2013" s="21"/>
      <c r="J2013" s="21"/>
      <c r="K2013" s="21"/>
      <c r="L2013" s="21"/>
      <c r="M2013" s="21"/>
      <c r="N2013" s="21"/>
      <c r="O2013" s="21"/>
      <c r="P2013" s="21"/>
      <c r="Q2013" s="21"/>
    </row>
    <row r="2014" spans="1:17" ht="15" customHeight="1">
      <c r="A2014" s="20"/>
      <c r="B2014" s="17"/>
      <c r="C2014" s="17"/>
      <c r="D2014" s="17"/>
      <c r="E2014" s="17"/>
      <c r="F2014" s="17"/>
      <c r="G2014" s="17"/>
      <c r="H2014" s="17"/>
      <c r="I2014" s="17"/>
      <c r="J2014" s="17"/>
      <c r="K2014" s="17"/>
      <c r="L2014" s="17"/>
      <c r="M2014" s="17"/>
      <c r="N2014" s="17"/>
      <c r="O2014" s="17"/>
      <c r="P2014" s="17"/>
      <c r="Q2014" s="17"/>
    </row>
    <row r="2015" spans="1:17" ht="13">
      <c r="A2015" s="20"/>
      <c r="B2015" s="17" t="s">
        <v>0</v>
      </c>
      <c r="C2015" s="17" t="s">
        <v>1</v>
      </c>
      <c r="D2015" s="17" t="s">
        <v>2</v>
      </c>
      <c r="E2015" s="17" t="s">
        <v>3</v>
      </c>
      <c r="F2015" s="17" t="s">
        <v>4</v>
      </c>
      <c r="G2015" s="17" t="s">
        <v>5</v>
      </c>
      <c r="H2015" s="17" t="s">
        <v>6</v>
      </c>
      <c r="I2015" s="17" t="s">
        <v>7</v>
      </c>
      <c r="J2015" s="17" t="s">
        <v>8</v>
      </c>
      <c r="K2015" s="17" t="s">
        <v>9</v>
      </c>
      <c r="L2015" s="17" t="s">
        <v>10</v>
      </c>
      <c r="M2015" s="17" t="s">
        <v>11</v>
      </c>
      <c r="N2015" s="13" t="s">
        <v>12</v>
      </c>
      <c r="O2015" s="17" t="s">
        <v>14</v>
      </c>
      <c r="P2015" s="17" t="s">
        <v>15</v>
      </c>
      <c r="Q2015" s="17" t="s">
        <v>16</v>
      </c>
    </row>
    <row r="2016" spans="1:17" ht="13">
      <c r="A2016" s="20"/>
      <c r="B2016" s="17"/>
      <c r="C2016" s="17"/>
      <c r="D2016" s="17"/>
      <c r="E2016" s="17"/>
      <c r="F2016" s="17"/>
      <c r="G2016" s="17"/>
      <c r="H2016" s="17"/>
      <c r="I2016" s="17"/>
      <c r="J2016" s="17"/>
      <c r="K2016" s="17"/>
      <c r="L2016" s="17"/>
      <c r="M2016" s="17"/>
      <c r="N2016" s="13" t="s">
        <v>13</v>
      </c>
      <c r="O2016" s="17"/>
      <c r="P2016" s="17"/>
      <c r="Q2016" s="17"/>
    </row>
    <row r="2017" spans="1:17" ht="13">
      <c r="A2017" s="14" t="s">
        <v>17</v>
      </c>
      <c r="B2017" s="15">
        <v>8</v>
      </c>
      <c r="C2017" s="15">
        <v>1</v>
      </c>
      <c r="D2017" s="15">
        <v>0</v>
      </c>
      <c r="E2017" s="15">
        <v>1</v>
      </c>
      <c r="F2017" s="15">
        <v>1</v>
      </c>
      <c r="G2017" s="15">
        <v>0</v>
      </c>
      <c r="H2017" s="15">
        <v>1</v>
      </c>
      <c r="I2017" s="15">
        <v>0</v>
      </c>
      <c r="J2017" s="15">
        <v>0</v>
      </c>
      <c r="K2017" s="15">
        <v>0</v>
      </c>
      <c r="L2017" s="15">
        <v>0</v>
      </c>
      <c r="M2017" s="15">
        <v>0</v>
      </c>
      <c r="N2017" s="15">
        <v>0</v>
      </c>
      <c r="O2017" s="15">
        <v>0</v>
      </c>
      <c r="P2017" s="15">
        <v>0</v>
      </c>
      <c r="Q2017" s="15">
        <v>12</v>
      </c>
    </row>
    <row r="2018" spans="1:17" ht="13">
      <c r="A2018" s="14" t="s">
        <v>18</v>
      </c>
      <c r="B2018" s="15">
        <v>9</v>
      </c>
      <c r="C2018" s="15">
        <v>0</v>
      </c>
      <c r="D2018" s="15">
        <v>0</v>
      </c>
      <c r="E2018" s="15">
        <v>0</v>
      </c>
      <c r="F2018" s="15">
        <v>0</v>
      </c>
      <c r="G2018" s="15">
        <v>0</v>
      </c>
      <c r="H2018" s="15">
        <v>0</v>
      </c>
      <c r="I2018" s="15">
        <v>0</v>
      </c>
      <c r="J2018" s="15">
        <v>0</v>
      </c>
      <c r="K2018" s="15">
        <v>0</v>
      </c>
      <c r="L2018" s="15">
        <v>0</v>
      </c>
      <c r="M2018" s="15">
        <v>0</v>
      </c>
      <c r="N2018" s="15">
        <v>0</v>
      </c>
      <c r="O2018" s="15">
        <v>0</v>
      </c>
      <c r="P2018" s="15">
        <v>0</v>
      </c>
      <c r="Q2018" s="15">
        <v>9</v>
      </c>
    </row>
    <row r="2019" spans="1:17" ht="13">
      <c r="A2019" s="14" t="s">
        <v>16</v>
      </c>
      <c r="B2019" s="15">
        <v>17</v>
      </c>
      <c r="C2019" s="15">
        <v>1</v>
      </c>
      <c r="D2019" s="15">
        <v>0</v>
      </c>
      <c r="E2019" s="15">
        <v>1</v>
      </c>
      <c r="F2019" s="15">
        <v>1</v>
      </c>
      <c r="G2019" s="15">
        <v>0</v>
      </c>
      <c r="H2019" s="15">
        <v>1</v>
      </c>
      <c r="I2019" s="15">
        <v>0</v>
      </c>
      <c r="J2019" s="15">
        <v>0</v>
      </c>
      <c r="K2019" s="15">
        <v>0</v>
      </c>
      <c r="L2019" s="15">
        <v>0</v>
      </c>
      <c r="M2019" s="15">
        <v>0</v>
      </c>
      <c r="N2019" s="15">
        <v>0</v>
      </c>
      <c r="O2019" s="15">
        <v>0</v>
      </c>
      <c r="P2019" s="15">
        <v>0</v>
      </c>
      <c r="Q2019" s="15">
        <v>21</v>
      </c>
    </row>
    <row r="2020" spans="1:17" ht="13" thickBot="1"/>
    <row r="2021" spans="1:17" ht="15" customHeight="1">
      <c r="A2021" s="18" t="s">
        <v>422</v>
      </c>
      <c r="B2021" s="19"/>
      <c r="C2021" s="19"/>
      <c r="D2021" s="19"/>
      <c r="E2021" s="19"/>
      <c r="F2021" s="19"/>
      <c r="G2021" s="19"/>
      <c r="H2021" s="19"/>
      <c r="I2021" s="19"/>
      <c r="J2021" s="19"/>
      <c r="K2021" s="19"/>
      <c r="L2021" s="19"/>
      <c r="M2021" s="19"/>
      <c r="N2021" s="19"/>
      <c r="O2021" s="19"/>
      <c r="P2021" s="19"/>
      <c r="Q2021" s="19"/>
    </row>
    <row r="2022" spans="1:17" ht="15" customHeight="1">
      <c r="A2022" s="20" t="s">
        <v>1402</v>
      </c>
      <c r="B2022" s="21"/>
      <c r="C2022" s="21"/>
      <c r="D2022" s="21"/>
      <c r="E2022" s="21"/>
      <c r="F2022" s="21"/>
      <c r="G2022" s="21"/>
      <c r="H2022" s="21"/>
      <c r="I2022" s="21"/>
      <c r="J2022" s="21"/>
      <c r="K2022" s="21"/>
      <c r="L2022" s="21"/>
      <c r="M2022" s="21"/>
      <c r="N2022" s="21"/>
      <c r="O2022" s="21"/>
      <c r="P2022" s="21"/>
      <c r="Q2022" s="21"/>
    </row>
    <row r="2023" spans="1:17" ht="15" customHeight="1">
      <c r="A2023" s="20"/>
      <c r="B2023" s="17"/>
      <c r="C2023" s="17"/>
      <c r="D2023" s="17"/>
      <c r="E2023" s="17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</row>
    <row r="2024" spans="1:17" ht="13">
      <c r="A2024" s="20"/>
      <c r="B2024" s="17" t="s">
        <v>0</v>
      </c>
      <c r="C2024" s="17" t="s">
        <v>1</v>
      </c>
      <c r="D2024" s="17" t="s">
        <v>2</v>
      </c>
      <c r="E2024" s="17" t="s">
        <v>3</v>
      </c>
      <c r="F2024" s="17" t="s">
        <v>4</v>
      </c>
      <c r="G2024" s="17" t="s">
        <v>5</v>
      </c>
      <c r="H2024" s="17" t="s">
        <v>6</v>
      </c>
      <c r="I2024" s="17" t="s">
        <v>7</v>
      </c>
      <c r="J2024" s="17" t="s">
        <v>8</v>
      </c>
      <c r="K2024" s="17" t="s">
        <v>9</v>
      </c>
      <c r="L2024" s="17" t="s">
        <v>10</v>
      </c>
      <c r="M2024" s="17" t="s">
        <v>11</v>
      </c>
      <c r="N2024" s="13" t="s">
        <v>12</v>
      </c>
      <c r="O2024" s="17" t="s">
        <v>14</v>
      </c>
      <c r="P2024" s="17" t="s">
        <v>15</v>
      </c>
      <c r="Q2024" s="17" t="s">
        <v>16</v>
      </c>
    </row>
    <row r="2025" spans="1:17" ht="13">
      <c r="A2025" s="20"/>
      <c r="B2025" s="17"/>
      <c r="C2025" s="17"/>
      <c r="D2025" s="17"/>
      <c r="E2025" s="17"/>
      <c r="F2025" s="17"/>
      <c r="G2025" s="17"/>
      <c r="H2025" s="17"/>
      <c r="I2025" s="17"/>
      <c r="J2025" s="17"/>
      <c r="K2025" s="17"/>
      <c r="L2025" s="17"/>
      <c r="M2025" s="17"/>
      <c r="N2025" s="13" t="s">
        <v>13</v>
      </c>
      <c r="O2025" s="17"/>
      <c r="P2025" s="17"/>
      <c r="Q2025" s="17"/>
    </row>
    <row r="2026" spans="1:17" ht="13">
      <c r="A2026" s="14" t="s">
        <v>17</v>
      </c>
      <c r="B2026" s="15">
        <v>7</v>
      </c>
      <c r="C2026" s="15">
        <v>0</v>
      </c>
      <c r="D2026" s="15">
        <v>0</v>
      </c>
      <c r="E2026" s="15">
        <v>0</v>
      </c>
      <c r="F2026" s="15">
        <v>0</v>
      </c>
      <c r="G2026" s="15">
        <v>0</v>
      </c>
      <c r="H2026" s="15">
        <v>0</v>
      </c>
      <c r="I2026" s="15">
        <v>0</v>
      </c>
      <c r="J2026" s="15">
        <v>0</v>
      </c>
      <c r="K2026" s="15">
        <v>0</v>
      </c>
      <c r="L2026" s="15">
        <v>0</v>
      </c>
      <c r="M2026" s="15">
        <v>0</v>
      </c>
      <c r="N2026" s="15">
        <v>0</v>
      </c>
      <c r="O2026" s="15">
        <v>0</v>
      </c>
      <c r="P2026" s="15">
        <v>0</v>
      </c>
      <c r="Q2026" s="15">
        <v>7</v>
      </c>
    </row>
    <row r="2027" spans="1:17" ht="13">
      <c r="A2027" s="14" t="s">
        <v>18</v>
      </c>
      <c r="B2027" s="15">
        <v>13</v>
      </c>
      <c r="C2027" s="15">
        <v>1</v>
      </c>
      <c r="D2027" s="15">
        <v>0</v>
      </c>
      <c r="E2027" s="15">
        <v>0</v>
      </c>
      <c r="F2027" s="15">
        <v>0</v>
      </c>
      <c r="G2027" s="15">
        <v>0</v>
      </c>
      <c r="H2027" s="15">
        <v>0</v>
      </c>
      <c r="I2027" s="15">
        <v>0</v>
      </c>
      <c r="J2027" s="15">
        <v>0</v>
      </c>
      <c r="K2027" s="15">
        <v>0</v>
      </c>
      <c r="L2027" s="15">
        <v>0</v>
      </c>
      <c r="M2027" s="15">
        <v>0</v>
      </c>
      <c r="N2027" s="15">
        <v>0</v>
      </c>
      <c r="O2027" s="15">
        <v>0</v>
      </c>
      <c r="P2027" s="15">
        <v>0</v>
      </c>
      <c r="Q2027" s="15">
        <v>14</v>
      </c>
    </row>
    <row r="2028" spans="1:17" ht="13">
      <c r="A2028" s="14" t="s">
        <v>16</v>
      </c>
      <c r="B2028" s="15">
        <v>20</v>
      </c>
      <c r="C2028" s="15">
        <v>1</v>
      </c>
      <c r="D2028" s="15">
        <v>0</v>
      </c>
      <c r="E2028" s="15">
        <v>0</v>
      </c>
      <c r="F2028" s="15">
        <v>0</v>
      </c>
      <c r="G2028" s="15">
        <v>0</v>
      </c>
      <c r="H2028" s="15">
        <v>0</v>
      </c>
      <c r="I2028" s="15">
        <v>0</v>
      </c>
      <c r="J2028" s="15">
        <v>0</v>
      </c>
      <c r="K2028" s="15">
        <v>0</v>
      </c>
      <c r="L2028" s="15">
        <v>0</v>
      </c>
      <c r="M2028" s="15">
        <v>0</v>
      </c>
      <c r="N2028" s="15">
        <v>0</v>
      </c>
      <c r="O2028" s="15">
        <v>0</v>
      </c>
      <c r="P2028" s="15">
        <v>0</v>
      </c>
      <c r="Q2028" s="15">
        <v>21</v>
      </c>
    </row>
    <row r="2029" spans="1:17" ht="13" thickBot="1"/>
    <row r="2030" spans="1:17" ht="15" customHeight="1">
      <c r="A2030" s="18" t="s">
        <v>423</v>
      </c>
      <c r="B2030" s="19"/>
      <c r="C2030" s="19"/>
      <c r="D2030" s="19"/>
      <c r="E2030" s="19"/>
      <c r="F2030" s="19"/>
      <c r="G2030" s="19"/>
      <c r="H2030" s="19"/>
      <c r="I2030" s="19"/>
      <c r="J2030" s="19"/>
      <c r="K2030" s="19"/>
      <c r="L2030" s="19"/>
      <c r="M2030" s="19"/>
      <c r="N2030" s="19"/>
      <c r="O2030" s="19"/>
      <c r="P2030" s="19"/>
      <c r="Q2030" s="19"/>
    </row>
    <row r="2031" spans="1:17" ht="15" customHeight="1">
      <c r="A2031" s="20" t="s">
        <v>153</v>
      </c>
      <c r="B2031" s="21"/>
      <c r="C2031" s="21"/>
      <c r="D2031" s="21"/>
      <c r="E2031" s="21"/>
      <c r="F2031" s="21"/>
      <c r="G2031" s="21"/>
      <c r="H2031" s="21"/>
      <c r="I2031" s="21"/>
      <c r="J2031" s="21"/>
      <c r="K2031" s="21"/>
      <c r="L2031" s="21"/>
      <c r="M2031" s="21"/>
      <c r="N2031" s="21"/>
      <c r="O2031" s="21"/>
      <c r="P2031" s="21"/>
      <c r="Q2031" s="21"/>
    </row>
    <row r="2032" spans="1:17" ht="15" customHeight="1">
      <c r="A2032" s="20"/>
      <c r="B2032" s="17"/>
      <c r="C2032" s="17"/>
      <c r="D2032" s="17"/>
      <c r="E2032" s="17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</row>
    <row r="2033" spans="1:17" ht="13">
      <c r="A2033" s="20"/>
      <c r="B2033" s="17" t="s">
        <v>0</v>
      </c>
      <c r="C2033" s="17" t="s">
        <v>1</v>
      </c>
      <c r="D2033" s="17" t="s">
        <v>2</v>
      </c>
      <c r="E2033" s="17" t="s">
        <v>3</v>
      </c>
      <c r="F2033" s="17" t="s">
        <v>4</v>
      </c>
      <c r="G2033" s="17" t="s">
        <v>5</v>
      </c>
      <c r="H2033" s="17" t="s">
        <v>6</v>
      </c>
      <c r="I2033" s="17" t="s">
        <v>7</v>
      </c>
      <c r="J2033" s="17" t="s">
        <v>8</v>
      </c>
      <c r="K2033" s="17" t="s">
        <v>9</v>
      </c>
      <c r="L2033" s="17" t="s">
        <v>10</v>
      </c>
      <c r="M2033" s="17" t="s">
        <v>11</v>
      </c>
      <c r="N2033" s="13" t="s">
        <v>12</v>
      </c>
      <c r="O2033" s="17" t="s">
        <v>14</v>
      </c>
      <c r="P2033" s="17" t="s">
        <v>15</v>
      </c>
      <c r="Q2033" s="17" t="s">
        <v>16</v>
      </c>
    </row>
    <row r="2034" spans="1:17" ht="13">
      <c r="A2034" s="20"/>
      <c r="B2034" s="17"/>
      <c r="C2034" s="17"/>
      <c r="D2034" s="17"/>
      <c r="E2034" s="17"/>
      <c r="F2034" s="17"/>
      <c r="G2034" s="17"/>
      <c r="H2034" s="17"/>
      <c r="I2034" s="17"/>
      <c r="J2034" s="17"/>
      <c r="K2034" s="17"/>
      <c r="L2034" s="17"/>
      <c r="M2034" s="17"/>
      <c r="N2034" s="13" t="s">
        <v>13</v>
      </c>
      <c r="O2034" s="17"/>
      <c r="P2034" s="17"/>
      <c r="Q2034" s="17"/>
    </row>
    <row r="2035" spans="1:17" ht="13">
      <c r="A2035" s="14" t="s">
        <v>17</v>
      </c>
      <c r="B2035" s="15">
        <v>13</v>
      </c>
      <c r="C2035" s="15">
        <v>4</v>
      </c>
      <c r="D2035" s="15">
        <v>0</v>
      </c>
      <c r="E2035" s="15">
        <v>1</v>
      </c>
      <c r="F2035" s="15">
        <v>0</v>
      </c>
      <c r="G2035" s="15">
        <v>1</v>
      </c>
      <c r="H2035" s="15">
        <v>0</v>
      </c>
      <c r="I2035" s="15">
        <v>0</v>
      </c>
      <c r="J2035" s="15">
        <v>0</v>
      </c>
      <c r="K2035" s="15">
        <v>0</v>
      </c>
      <c r="L2035" s="15">
        <v>0</v>
      </c>
      <c r="M2035" s="15">
        <v>0</v>
      </c>
      <c r="N2035" s="15">
        <v>0</v>
      </c>
      <c r="O2035" s="15">
        <v>0</v>
      </c>
      <c r="P2035" s="15">
        <v>0</v>
      </c>
      <c r="Q2035" s="15">
        <v>19</v>
      </c>
    </row>
    <row r="2036" spans="1:17" ht="13">
      <c r="A2036" s="14" t="s">
        <v>18</v>
      </c>
      <c r="B2036" s="15">
        <v>1</v>
      </c>
      <c r="C2036" s="15">
        <v>0</v>
      </c>
      <c r="D2036" s="15">
        <v>0</v>
      </c>
      <c r="E2036" s="15">
        <v>0</v>
      </c>
      <c r="F2036" s="15">
        <v>0</v>
      </c>
      <c r="G2036" s="15">
        <v>0</v>
      </c>
      <c r="H2036" s="15">
        <v>0</v>
      </c>
      <c r="I2036" s="15">
        <v>0</v>
      </c>
      <c r="J2036" s="15">
        <v>0</v>
      </c>
      <c r="K2036" s="15">
        <v>0</v>
      </c>
      <c r="L2036" s="15">
        <v>0</v>
      </c>
      <c r="M2036" s="15">
        <v>0</v>
      </c>
      <c r="N2036" s="15">
        <v>0</v>
      </c>
      <c r="O2036" s="15">
        <v>0</v>
      </c>
      <c r="P2036" s="15">
        <v>0</v>
      </c>
      <c r="Q2036" s="15">
        <v>1</v>
      </c>
    </row>
    <row r="2037" spans="1:17" ht="13">
      <c r="A2037" s="14" t="s">
        <v>16</v>
      </c>
      <c r="B2037" s="15">
        <v>14</v>
      </c>
      <c r="C2037" s="15">
        <v>4</v>
      </c>
      <c r="D2037" s="15">
        <v>0</v>
      </c>
      <c r="E2037" s="15">
        <v>1</v>
      </c>
      <c r="F2037" s="15">
        <v>0</v>
      </c>
      <c r="G2037" s="15">
        <v>1</v>
      </c>
      <c r="H2037" s="15">
        <v>0</v>
      </c>
      <c r="I2037" s="15">
        <v>0</v>
      </c>
      <c r="J2037" s="15">
        <v>0</v>
      </c>
      <c r="K2037" s="15">
        <v>0</v>
      </c>
      <c r="L2037" s="15">
        <v>0</v>
      </c>
      <c r="M2037" s="15">
        <v>0</v>
      </c>
      <c r="N2037" s="15">
        <v>0</v>
      </c>
      <c r="O2037" s="15">
        <v>0</v>
      </c>
      <c r="P2037" s="15">
        <v>0</v>
      </c>
      <c r="Q2037" s="15">
        <v>20</v>
      </c>
    </row>
    <row r="2038" spans="1:17" ht="13" thickBot="1"/>
    <row r="2039" spans="1:17" ht="15" customHeight="1">
      <c r="A2039" s="18" t="s">
        <v>424</v>
      </c>
      <c r="B2039" s="19"/>
      <c r="C2039" s="19"/>
      <c r="D2039" s="19"/>
      <c r="E2039" s="19"/>
      <c r="F2039" s="19"/>
      <c r="G2039" s="19"/>
      <c r="H2039" s="19"/>
      <c r="I2039" s="19"/>
      <c r="J2039" s="19"/>
      <c r="K2039" s="19"/>
      <c r="L2039" s="19"/>
      <c r="M2039" s="19"/>
      <c r="N2039" s="19"/>
      <c r="O2039" s="19"/>
      <c r="P2039" s="19"/>
      <c r="Q2039" s="19"/>
    </row>
    <row r="2040" spans="1:17" ht="15" customHeight="1">
      <c r="A2040" s="20" t="s">
        <v>1403</v>
      </c>
      <c r="B2040" s="21"/>
      <c r="C2040" s="21"/>
      <c r="D2040" s="21"/>
      <c r="E2040" s="21"/>
      <c r="F2040" s="21"/>
      <c r="G2040" s="21"/>
      <c r="H2040" s="21"/>
      <c r="I2040" s="21"/>
      <c r="J2040" s="21"/>
      <c r="K2040" s="21"/>
      <c r="L2040" s="21"/>
      <c r="M2040" s="21"/>
      <c r="N2040" s="21"/>
      <c r="O2040" s="21"/>
      <c r="P2040" s="21"/>
      <c r="Q2040" s="21"/>
    </row>
    <row r="2041" spans="1:17" ht="15" customHeight="1">
      <c r="A2041" s="20"/>
      <c r="B2041" s="17"/>
      <c r="C2041" s="17"/>
      <c r="D2041" s="17"/>
      <c r="E2041" s="17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</row>
    <row r="2042" spans="1:17" ht="13">
      <c r="A2042" s="20"/>
      <c r="B2042" s="17" t="s">
        <v>0</v>
      </c>
      <c r="C2042" s="17" t="s">
        <v>1</v>
      </c>
      <c r="D2042" s="17" t="s">
        <v>2</v>
      </c>
      <c r="E2042" s="17" t="s">
        <v>3</v>
      </c>
      <c r="F2042" s="17" t="s">
        <v>4</v>
      </c>
      <c r="G2042" s="17" t="s">
        <v>5</v>
      </c>
      <c r="H2042" s="17" t="s">
        <v>6</v>
      </c>
      <c r="I2042" s="17" t="s">
        <v>7</v>
      </c>
      <c r="J2042" s="17" t="s">
        <v>8</v>
      </c>
      <c r="K2042" s="17" t="s">
        <v>9</v>
      </c>
      <c r="L2042" s="17" t="s">
        <v>10</v>
      </c>
      <c r="M2042" s="17" t="s">
        <v>11</v>
      </c>
      <c r="N2042" s="13" t="s">
        <v>12</v>
      </c>
      <c r="O2042" s="17" t="s">
        <v>14</v>
      </c>
      <c r="P2042" s="17" t="s">
        <v>15</v>
      </c>
      <c r="Q2042" s="17" t="s">
        <v>16</v>
      </c>
    </row>
    <row r="2043" spans="1:17" ht="13">
      <c r="A2043" s="20"/>
      <c r="B2043" s="17"/>
      <c r="C2043" s="17"/>
      <c r="D2043" s="17"/>
      <c r="E2043" s="17"/>
      <c r="F2043" s="17"/>
      <c r="G2043" s="17"/>
      <c r="H2043" s="17"/>
      <c r="I2043" s="17"/>
      <c r="J2043" s="17"/>
      <c r="K2043" s="17"/>
      <c r="L2043" s="17"/>
      <c r="M2043" s="17"/>
      <c r="N2043" s="13" t="s">
        <v>13</v>
      </c>
      <c r="O2043" s="17"/>
      <c r="P2043" s="17"/>
      <c r="Q2043" s="17"/>
    </row>
    <row r="2044" spans="1:17" ht="13">
      <c r="A2044" s="14" t="s">
        <v>17</v>
      </c>
      <c r="B2044" s="15">
        <v>13</v>
      </c>
      <c r="C2044" s="15">
        <v>0</v>
      </c>
      <c r="D2044" s="15">
        <v>0</v>
      </c>
      <c r="E2044" s="15">
        <v>1</v>
      </c>
      <c r="F2044" s="15">
        <v>0</v>
      </c>
      <c r="G2044" s="15">
        <v>2</v>
      </c>
      <c r="H2044" s="15">
        <v>0</v>
      </c>
      <c r="I2044" s="15">
        <v>0</v>
      </c>
      <c r="J2044" s="15">
        <v>0</v>
      </c>
      <c r="K2044" s="15">
        <v>0</v>
      </c>
      <c r="L2044" s="15">
        <v>0</v>
      </c>
      <c r="M2044" s="15">
        <v>0</v>
      </c>
      <c r="N2044" s="15">
        <v>0</v>
      </c>
      <c r="O2044" s="15">
        <v>0</v>
      </c>
      <c r="P2044" s="15">
        <v>0</v>
      </c>
      <c r="Q2044" s="15">
        <v>16</v>
      </c>
    </row>
    <row r="2045" spans="1:17" ht="13">
      <c r="A2045" s="14" t="s">
        <v>18</v>
      </c>
      <c r="B2045" s="15">
        <v>4</v>
      </c>
      <c r="C2045" s="15">
        <v>0</v>
      </c>
      <c r="D2045" s="15">
        <v>0</v>
      </c>
      <c r="E2045" s="15">
        <v>0</v>
      </c>
      <c r="F2045" s="15">
        <v>0</v>
      </c>
      <c r="G2045" s="15">
        <v>0</v>
      </c>
      <c r="H2045" s="15">
        <v>0</v>
      </c>
      <c r="I2045" s="15">
        <v>0</v>
      </c>
      <c r="J2045" s="15">
        <v>0</v>
      </c>
      <c r="K2045" s="15">
        <v>0</v>
      </c>
      <c r="L2045" s="15">
        <v>0</v>
      </c>
      <c r="M2045" s="15">
        <v>0</v>
      </c>
      <c r="N2045" s="15">
        <v>0</v>
      </c>
      <c r="O2045" s="15">
        <v>0</v>
      </c>
      <c r="P2045" s="15">
        <v>0</v>
      </c>
      <c r="Q2045" s="15">
        <v>4</v>
      </c>
    </row>
    <row r="2046" spans="1:17" ht="13">
      <c r="A2046" s="14" t="s">
        <v>16</v>
      </c>
      <c r="B2046" s="15">
        <v>17</v>
      </c>
      <c r="C2046" s="15">
        <v>0</v>
      </c>
      <c r="D2046" s="15">
        <v>0</v>
      </c>
      <c r="E2046" s="15">
        <v>1</v>
      </c>
      <c r="F2046" s="15">
        <v>0</v>
      </c>
      <c r="G2046" s="15">
        <v>2</v>
      </c>
      <c r="H2046" s="15">
        <v>0</v>
      </c>
      <c r="I2046" s="15">
        <v>0</v>
      </c>
      <c r="J2046" s="15">
        <v>0</v>
      </c>
      <c r="K2046" s="15">
        <v>0</v>
      </c>
      <c r="L2046" s="15">
        <v>0</v>
      </c>
      <c r="M2046" s="15">
        <v>0</v>
      </c>
      <c r="N2046" s="15">
        <v>0</v>
      </c>
      <c r="O2046" s="15">
        <v>0</v>
      </c>
      <c r="P2046" s="15">
        <v>0</v>
      </c>
      <c r="Q2046" s="15">
        <v>20</v>
      </c>
    </row>
    <row r="2047" spans="1:17" ht="13" thickBot="1"/>
    <row r="2048" spans="1:17" ht="15" customHeight="1">
      <c r="A2048" s="18" t="s">
        <v>425</v>
      </c>
      <c r="B2048" s="19"/>
      <c r="C2048" s="19"/>
      <c r="D2048" s="19"/>
      <c r="E2048" s="19"/>
      <c r="F2048" s="19"/>
      <c r="G2048" s="19"/>
      <c r="H2048" s="19"/>
      <c r="I2048" s="19"/>
      <c r="J2048" s="19"/>
      <c r="K2048" s="19"/>
      <c r="L2048" s="19"/>
      <c r="M2048" s="19"/>
      <c r="N2048" s="19"/>
      <c r="O2048" s="19"/>
      <c r="P2048" s="19"/>
      <c r="Q2048" s="19"/>
    </row>
    <row r="2049" spans="1:17" ht="15" customHeight="1">
      <c r="A2049" s="20" t="s">
        <v>154</v>
      </c>
      <c r="B2049" s="21"/>
      <c r="C2049" s="21"/>
      <c r="D2049" s="21"/>
      <c r="E2049" s="21"/>
      <c r="F2049" s="21"/>
      <c r="G2049" s="21"/>
      <c r="H2049" s="21"/>
      <c r="I2049" s="21"/>
      <c r="J2049" s="21"/>
      <c r="K2049" s="21"/>
      <c r="L2049" s="21"/>
      <c r="M2049" s="21"/>
      <c r="N2049" s="21"/>
      <c r="O2049" s="21"/>
      <c r="P2049" s="21"/>
      <c r="Q2049" s="21"/>
    </row>
    <row r="2050" spans="1:17" ht="15" customHeight="1">
      <c r="A2050" s="20"/>
      <c r="B2050" s="17"/>
      <c r="C2050" s="17"/>
      <c r="D2050" s="17"/>
      <c r="E2050" s="17"/>
      <c r="F2050" s="17"/>
      <c r="G2050" s="17"/>
      <c r="H2050" s="17"/>
      <c r="I2050" s="17"/>
      <c r="J2050" s="17"/>
      <c r="K2050" s="17"/>
      <c r="L2050" s="17"/>
      <c r="M2050" s="17"/>
      <c r="N2050" s="17"/>
      <c r="O2050" s="17"/>
      <c r="P2050" s="17"/>
      <c r="Q2050" s="17"/>
    </row>
    <row r="2051" spans="1:17" ht="13">
      <c r="A2051" s="20"/>
      <c r="B2051" s="17" t="s">
        <v>0</v>
      </c>
      <c r="C2051" s="17" t="s">
        <v>1</v>
      </c>
      <c r="D2051" s="17" t="s">
        <v>2</v>
      </c>
      <c r="E2051" s="17" t="s">
        <v>3</v>
      </c>
      <c r="F2051" s="17" t="s">
        <v>4</v>
      </c>
      <c r="G2051" s="17" t="s">
        <v>5</v>
      </c>
      <c r="H2051" s="17" t="s">
        <v>6</v>
      </c>
      <c r="I2051" s="17" t="s">
        <v>7</v>
      </c>
      <c r="J2051" s="17" t="s">
        <v>8</v>
      </c>
      <c r="K2051" s="17" t="s">
        <v>9</v>
      </c>
      <c r="L2051" s="17" t="s">
        <v>10</v>
      </c>
      <c r="M2051" s="17" t="s">
        <v>11</v>
      </c>
      <c r="N2051" s="13" t="s">
        <v>12</v>
      </c>
      <c r="O2051" s="17" t="s">
        <v>14</v>
      </c>
      <c r="P2051" s="17" t="s">
        <v>15</v>
      </c>
      <c r="Q2051" s="17" t="s">
        <v>16</v>
      </c>
    </row>
    <row r="2052" spans="1:17" ht="13">
      <c r="A2052" s="20"/>
      <c r="B2052" s="17"/>
      <c r="C2052" s="17"/>
      <c r="D2052" s="17"/>
      <c r="E2052" s="17"/>
      <c r="F2052" s="17"/>
      <c r="G2052" s="17"/>
      <c r="H2052" s="17"/>
      <c r="I2052" s="17"/>
      <c r="J2052" s="17"/>
      <c r="K2052" s="17"/>
      <c r="L2052" s="17"/>
      <c r="M2052" s="17"/>
      <c r="N2052" s="13" t="s">
        <v>13</v>
      </c>
      <c r="O2052" s="17"/>
      <c r="P2052" s="17"/>
      <c r="Q2052" s="17"/>
    </row>
    <row r="2053" spans="1:17" ht="13">
      <c r="A2053" s="14" t="s">
        <v>17</v>
      </c>
      <c r="B2053" s="15">
        <v>10</v>
      </c>
      <c r="C2053" s="15">
        <v>0</v>
      </c>
      <c r="D2053" s="15">
        <v>0</v>
      </c>
      <c r="E2053" s="15">
        <v>0</v>
      </c>
      <c r="F2053" s="15">
        <v>0</v>
      </c>
      <c r="G2053" s="15">
        <v>6</v>
      </c>
      <c r="H2053" s="15">
        <v>0</v>
      </c>
      <c r="I2053" s="15">
        <v>2</v>
      </c>
      <c r="J2053" s="15">
        <v>0</v>
      </c>
      <c r="K2053" s="15">
        <v>0</v>
      </c>
      <c r="L2053" s="15">
        <v>0</v>
      </c>
      <c r="M2053" s="15">
        <v>0</v>
      </c>
      <c r="N2053" s="15">
        <v>0</v>
      </c>
      <c r="O2053" s="15">
        <v>0</v>
      </c>
      <c r="P2053" s="15">
        <v>0</v>
      </c>
      <c r="Q2053" s="15">
        <v>18</v>
      </c>
    </row>
    <row r="2054" spans="1:17" ht="13">
      <c r="A2054" s="14" t="s">
        <v>18</v>
      </c>
      <c r="B2054" s="15">
        <v>1</v>
      </c>
      <c r="C2054" s="15">
        <v>0</v>
      </c>
      <c r="D2054" s="15">
        <v>0</v>
      </c>
      <c r="E2054" s="15">
        <v>0</v>
      </c>
      <c r="F2054" s="15">
        <v>0</v>
      </c>
      <c r="G2054" s="15">
        <v>0</v>
      </c>
      <c r="H2054" s="15">
        <v>0</v>
      </c>
      <c r="I2054" s="15">
        <v>0</v>
      </c>
      <c r="J2054" s="15">
        <v>0</v>
      </c>
      <c r="K2054" s="15">
        <v>0</v>
      </c>
      <c r="L2054" s="15">
        <v>0</v>
      </c>
      <c r="M2054" s="15">
        <v>0</v>
      </c>
      <c r="N2054" s="15">
        <v>0</v>
      </c>
      <c r="O2054" s="15">
        <v>0</v>
      </c>
      <c r="P2054" s="15">
        <v>0</v>
      </c>
      <c r="Q2054" s="15">
        <v>1</v>
      </c>
    </row>
    <row r="2055" spans="1:17" ht="13">
      <c r="A2055" s="14" t="s">
        <v>16</v>
      </c>
      <c r="B2055" s="15">
        <v>11</v>
      </c>
      <c r="C2055" s="15">
        <v>0</v>
      </c>
      <c r="D2055" s="15">
        <v>0</v>
      </c>
      <c r="E2055" s="15">
        <v>0</v>
      </c>
      <c r="F2055" s="15">
        <v>0</v>
      </c>
      <c r="G2055" s="15">
        <v>6</v>
      </c>
      <c r="H2055" s="15">
        <v>0</v>
      </c>
      <c r="I2055" s="15">
        <v>2</v>
      </c>
      <c r="J2055" s="15">
        <v>0</v>
      </c>
      <c r="K2055" s="15">
        <v>0</v>
      </c>
      <c r="L2055" s="15">
        <v>0</v>
      </c>
      <c r="M2055" s="15">
        <v>0</v>
      </c>
      <c r="N2055" s="15">
        <v>0</v>
      </c>
      <c r="O2055" s="15">
        <v>0</v>
      </c>
      <c r="P2055" s="15">
        <v>0</v>
      </c>
      <c r="Q2055" s="15">
        <v>19</v>
      </c>
    </row>
    <row r="2056" spans="1:17" ht="13" thickBot="1"/>
    <row r="2057" spans="1:17" ht="15" customHeight="1">
      <c r="A2057" s="18" t="s">
        <v>426</v>
      </c>
      <c r="B2057" s="19"/>
      <c r="C2057" s="19"/>
      <c r="D2057" s="19"/>
      <c r="E2057" s="19"/>
      <c r="F2057" s="19"/>
      <c r="G2057" s="19"/>
      <c r="H2057" s="19"/>
      <c r="I2057" s="19"/>
      <c r="J2057" s="19"/>
      <c r="K2057" s="19"/>
      <c r="L2057" s="19"/>
      <c r="M2057" s="19"/>
      <c r="N2057" s="19"/>
      <c r="O2057" s="19"/>
      <c r="P2057" s="19"/>
      <c r="Q2057" s="19"/>
    </row>
    <row r="2058" spans="1:17" ht="15" customHeight="1">
      <c r="A2058" s="20" t="s">
        <v>155</v>
      </c>
      <c r="B2058" s="21"/>
      <c r="C2058" s="21"/>
      <c r="D2058" s="21"/>
      <c r="E2058" s="21"/>
      <c r="F2058" s="21"/>
      <c r="G2058" s="21"/>
      <c r="H2058" s="21"/>
      <c r="I2058" s="21"/>
      <c r="J2058" s="21"/>
      <c r="K2058" s="21"/>
      <c r="L2058" s="21"/>
      <c r="M2058" s="21"/>
      <c r="N2058" s="21"/>
      <c r="O2058" s="21"/>
      <c r="P2058" s="21"/>
      <c r="Q2058" s="21"/>
    </row>
    <row r="2059" spans="1:17" ht="15" customHeight="1">
      <c r="A2059" s="20"/>
      <c r="B2059" s="17"/>
      <c r="C2059" s="17"/>
      <c r="D2059" s="17"/>
      <c r="E2059" s="17"/>
      <c r="F2059" s="17"/>
      <c r="G2059" s="17"/>
      <c r="H2059" s="17"/>
      <c r="I2059" s="17"/>
      <c r="J2059" s="17"/>
      <c r="K2059" s="17"/>
      <c r="L2059" s="17"/>
      <c r="M2059" s="17"/>
      <c r="N2059" s="17"/>
      <c r="O2059" s="17"/>
      <c r="P2059" s="17"/>
      <c r="Q2059" s="17"/>
    </row>
    <row r="2060" spans="1:17" ht="13">
      <c r="A2060" s="20"/>
      <c r="B2060" s="17" t="s">
        <v>0</v>
      </c>
      <c r="C2060" s="17" t="s">
        <v>1</v>
      </c>
      <c r="D2060" s="17" t="s">
        <v>2</v>
      </c>
      <c r="E2060" s="17" t="s">
        <v>3</v>
      </c>
      <c r="F2060" s="17" t="s">
        <v>4</v>
      </c>
      <c r="G2060" s="17" t="s">
        <v>5</v>
      </c>
      <c r="H2060" s="17" t="s">
        <v>6</v>
      </c>
      <c r="I2060" s="17" t="s">
        <v>7</v>
      </c>
      <c r="J2060" s="17" t="s">
        <v>8</v>
      </c>
      <c r="K2060" s="17" t="s">
        <v>9</v>
      </c>
      <c r="L2060" s="17" t="s">
        <v>10</v>
      </c>
      <c r="M2060" s="17" t="s">
        <v>11</v>
      </c>
      <c r="N2060" s="13" t="s">
        <v>12</v>
      </c>
      <c r="O2060" s="17" t="s">
        <v>14</v>
      </c>
      <c r="P2060" s="17" t="s">
        <v>15</v>
      </c>
      <c r="Q2060" s="17" t="s">
        <v>16</v>
      </c>
    </row>
    <row r="2061" spans="1:17" ht="13">
      <c r="A2061" s="20"/>
      <c r="B2061" s="17"/>
      <c r="C2061" s="17"/>
      <c r="D2061" s="17"/>
      <c r="E2061" s="17"/>
      <c r="F2061" s="17"/>
      <c r="G2061" s="17"/>
      <c r="H2061" s="17"/>
      <c r="I2061" s="17"/>
      <c r="J2061" s="17"/>
      <c r="K2061" s="17"/>
      <c r="L2061" s="17"/>
      <c r="M2061" s="17"/>
      <c r="N2061" s="13" t="s">
        <v>13</v>
      </c>
      <c r="O2061" s="17"/>
      <c r="P2061" s="17"/>
      <c r="Q2061" s="17"/>
    </row>
    <row r="2062" spans="1:17" ht="13">
      <c r="A2062" s="14" t="s">
        <v>17</v>
      </c>
      <c r="B2062" s="15">
        <v>9</v>
      </c>
      <c r="C2062" s="15">
        <v>0</v>
      </c>
      <c r="D2062" s="15">
        <v>0</v>
      </c>
      <c r="E2062" s="15">
        <v>1</v>
      </c>
      <c r="F2062" s="15">
        <v>0</v>
      </c>
      <c r="G2062" s="15">
        <v>9</v>
      </c>
      <c r="H2062" s="15">
        <v>0</v>
      </c>
      <c r="I2062" s="15">
        <v>0</v>
      </c>
      <c r="J2062" s="15">
        <v>0</v>
      </c>
      <c r="K2062" s="15">
        <v>0</v>
      </c>
      <c r="L2062" s="15">
        <v>0</v>
      </c>
      <c r="M2062" s="15">
        <v>0</v>
      </c>
      <c r="N2062" s="15">
        <v>0</v>
      </c>
      <c r="O2062" s="15">
        <v>0</v>
      </c>
      <c r="P2062" s="15">
        <v>0</v>
      </c>
      <c r="Q2062" s="15">
        <v>19</v>
      </c>
    </row>
    <row r="2063" spans="1:17" ht="13">
      <c r="A2063" s="14" t="s">
        <v>18</v>
      </c>
      <c r="B2063" s="15">
        <v>0</v>
      </c>
      <c r="C2063" s="15">
        <v>0</v>
      </c>
      <c r="D2063" s="15">
        <v>0</v>
      </c>
      <c r="E2063" s="15">
        <v>0</v>
      </c>
      <c r="F2063" s="15">
        <v>0</v>
      </c>
      <c r="G2063" s="15">
        <v>0</v>
      </c>
      <c r="H2063" s="15">
        <v>0</v>
      </c>
      <c r="I2063" s="15">
        <v>0</v>
      </c>
      <c r="J2063" s="15">
        <v>0</v>
      </c>
      <c r="K2063" s="15">
        <v>0</v>
      </c>
      <c r="L2063" s="15">
        <v>0</v>
      </c>
      <c r="M2063" s="15">
        <v>0</v>
      </c>
      <c r="N2063" s="15">
        <v>0</v>
      </c>
      <c r="O2063" s="15">
        <v>0</v>
      </c>
      <c r="P2063" s="15">
        <v>0</v>
      </c>
      <c r="Q2063" s="15">
        <v>0</v>
      </c>
    </row>
    <row r="2064" spans="1:17" ht="13">
      <c r="A2064" s="14" t="s">
        <v>16</v>
      </c>
      <c r="B2064" s="15">
        <v>9</v>
      </c>
      <c r="C2064" s="15">
        <v>0</v>
      </c>
      <c r="D2064" s="15">
        <v>0</v>
      </c>
      <c r="E2064" s="15">
        <v>1</v>
      </c>
      <c r="F2064" s="15">
        <v>0</v>
      </c>
      <c r="G2064" s="15">
        <v>9</v>
      </c>
      <c r="H2064" s="15">
        <v>0</v>
      </c>
      <c r="I2064" s="15">
        <v>0</v>
      </c>
      <c r="J2064" s="15">
        <v>0</v>
      </c>
      <c r="K2064" s="15">
        <v>0</v>
      </c>
      <c r="L2064" s="15">
        <v>0</v>
      </c>
      <c r="M2064" s="15">
        <v>0</v>
      </c>
      <c r="N2064" s="15">
        <v>0</v>
      </c>
      <c r="O2064" s="15">
        <v>0</v>
      </c>
      <c r="P2064" s="15">
        <v>0</v>
      </c>
      <c r="Q2064" s="15">
        <v>19</v>
      </c>
    </row>
    <row r="2065" spans="1:17" ht="13" thickBot="1"/>
    <row r="2066" spans="1:17" ht="15" customHeight="1">
      <c r="A2066" s="18" t="s">
        <v>427</v>
      </c>
      <c r="B2066" s="19"/>
      <c r="C2066" s="19"/>
      <c r="D2066" s="19"/>
      <c r="E2066" s="19"/>
      <c r="F2066" s="19"/>
      <c r="G2066" s="19"/>
      <c r="H2066" s="19"/>
      <c r="I2066" s="19"/>
      <c r="J2066" s="19"/>
      <c r="K2066" s="19"/>
      <c r="L2066" s="19"/>
      <c r="M2066" s="19"/>
      <c r="N2066" s="19"/>
      <c r="O2066" s="19"/>
      <c r="P2066" s="19"/>
      <c r="Q2066" s="19"/>
    </row>
    <row r="2067" spans="1:17" ht="15" customHeight="1">
      <c r="A2067" s="20" t="s">
        <v>156</v>
      </c>
      <c r="B2067" s="21"/>
      <c r="C2067" s="21"/>
      <c r="D2067" s="21"/>
      <c r="E2067" s="21"/>
      <c r="F2067" s="21"/>
      <c r="G2067" s="21"/>
      <c r="H2067" s="21"/>
      <c r="I2067" s="21"/>
      <c r="J2067" s="21"/>
      <c r="K2067" s="21"/>
      <c r="L2067" s="21"/>
      <c r="M2067" s="21"/>
      <c r="N2067" s="21"/>
      <c r="O2067" s="21"/>
      <c r="P2067" s="21"/>
      <c r="Q2067" s="21"/>
    </row>
    <row r="2068" spans="1:17" ht="15" customHeight="1">
      <c r="A2068" s="20"/>
      <c r="B2068" s="17"/>
      <c r="C2068" s="17"/>
      <c r="D2068" s="17"/>
      <c r="E2068" s="17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</row>
    <row r="2069" spans="1:17" ht="13">
      <c r="A2069" s="20"/>
      <c r="B2069" s="17" t="s">
        <v>0</v>
      </c>
      <c r="C2069" s="17" t="s">
        <v>1</v>
      </c>
      <c r="D2069" s="17" t="s">
        <v>2</v>
      </c>
      <c r="E2069" s="17" t="s">
        <v>3</v>
      </c>
      <c r="F2069" s="17" t="s">
        <v>4</v>
      </c>
      <c r="G2069" s="17" t="s">
        <v>5</v>
      </c>
      <c r="H2069" s="17" t="s">
        <v>6</v>
      </c>
      <c r="I2069" s="17" t="s">
        <v>7</v>
      </c>
      <c r="J2069" s="17" t="s">
        <v>8</v>
      </c>
      <c r="K2069" s="17" t="s">
        <v>9</v>
      </c>
      <c r="L2069" s="17" t="s">
        <v>10</v>
      </c>
      <c r="M2069" s="17" t="s">
        <v>11</v>
      </c>
      <c r="N2069" s="13" t="s">
        <v>12</v>
      </c>
      <c r="O2069" s="17" t="s">
        <v>14</v>
      </c>
      <c r="P2069" s="17" t="s">
        <v>15</v>
      </c>
      <c r="Q2069" s="17" t="s">
        <v>16</v>
      </c>
    </row>
    <row r="2070" spans="1:17" ht="13">
      <c r="A2070" s="20"/>
      <c r="B2070" s="17"/>
      <c r="C2070" s="17"/>
      <c r="D2070" s="17"/>
      <c r="E2070" s="17"/>
      <c r="F2070" s="17"/>
      <c r="G2070" s="17"/>
      <c r="H2070" s="17"/>
      <c r="I2070" s="17"/>
      <c r="J2070" s="17"/>
      <c r="K2070" s="17"/>
      <c r="L2070" s="17"/>
      <c r="M2070" s="17"/>
      <c r="N2070" s="13" t="s">
        <v>13</v>
      </c>
      <c r="O2070" s="17"/>
      <c r="P2070" s="17"/>
      <c r="Q2070" s="17"/>
    </row>
    <row r="2071" spans="1:17" ht="13">
      <c r="A2071" s="14" t="s">
        <v>17</v>
      </c>
      <c r="B2071" s="15">
        <v>8</v>
      </c>
      <c r="C2071" s="15">
        <v>0</v>
      </c>
      <c r="D2071" s="15">
        <v>0</v>
      </c>
      <c r="E2071" s="15">
        <v>0</v>
      </c>
      <c r="F2071" s="15">
        <v>0</v>
      </c>
      <c r="G2071" s="15">
        <v>7</v>
      </c>
      <c r="H2071" s="15">
        <v>0</v>
      </c>
      <c r="I2071" s="15">
        <v>0</v>
      </c>
      <c r="J2071" s="15">
        <v>0</v>
      </c>
      <c r="K2071" s="15">
        <v>0</v>
      </c>
      <c r="L2071" s="15">
        <v>0</v>
      </c>
      <c r="M2071" s="15">
        <v>0</v>
      </c>
      <c r="N2071" s="15">
        <v>0</v>
      </c>
      <c r="O2071" s="15">
        <v>0</v>
      </c>
      <c r="P2071" s="15">
        <v>0</v>
      </c>
      <c r="Q2071" s="15">
        <v>15</v>
      </c>
    </row>
    <row r="2072" spans="1:17" ht="13">
      <c r="A2072" s="14" t="s">
        <v>18</v>
      </c>
      <c r="B2072" s="15">
        <v>4</v>
      </c>
      <c r="C2072" s="15">
        <v>0</v>
      </c>
      <c r="D2072" s="15">
        <v>0</v>
      </c>
      <c r="E2072" s="15">
        <v>0</v>
      </c>
      <c r="F2072" s="15">
        <v>0</v>
      </c>
      <c r="G2072" s="15">
        <v>0</v>
      </c>
      <c r="H2072" s="15">
        <v>0</v>
      </c>
      <c r="I2072" s="15">
        <v>0</v>
      </c>
      <c r="J2072" s="15">
        <v>0</v>
      </c>
      <c r="K2072" s="15">
        <v>0</v>
      </c>
      <c r="L2072" s="15">
        <v>0</v>
      </c>
      <c r="M2072" s="15">
        <v>0</v>
      </c>
      <c r="N2072" s="15">
        <v>0</v>
      </c>
      <c r="O2072" s="15">
        <v>0</v>
      </c>
      <c r="P2072" s="15">
        <v>0</v>
      </c>
      <c r="Q2072" s="15">
        <v>4</v>
      </c>
    </row>
    <row r="2073" spans="1:17" ht="13">
      <c r="A2073" s="14" t="s">
        <v>16</v>
      </c>
      <c r="B2073" s="15">
        <v>12</v>
      </c>
      <c r="C2073" s="15">
        <v>0</v>
      </c>
      <c r="D2073" s="15">
        <v>0</v>
      </c>
      <c r="E2073" s="15">
        <v>0</v>
      </c>
      <c r="F2073" s="15">
        <v>0</v>
      </c>
      <c r="G2073" s="15">
        <v>7</v>
      </c>
      <c r="H2073" s="15">
        <v>0</v>
      </c>
      <c r="I2073" s="15">
        <v>0</v>
      </c>
      <c r="J2073" s="15">
        <v>0</v>
      </c>
      <c r="K2073" s="15">
        <v>0</v>
      </c>
      <c r="L2073" s="15">
        <v>0</v>
      </c>
      <c r="M2073" s="15">
        <v>0</v>
      </c>
      <c r="N2073" s="15">
        <v>0</v>
      </c>
      <c r="O2073" s="15">
        <v>0</v>
      </c>
      <c r="P2073" s="15">
        <v>0</v>
      </c>
      <c r="Q2073" s="15">
        <v>19</v>
      </c>
    </row>
    <row r="2074" spans="1:17" ht="13" thickBot="1"/>
    <row r="2075" spans="1:17" ht="15" customHeight="1">
      <c r="A2075" s="18" t="s">
        <v>428</v>
      </c>
      <c r="B2075" s="19"/>
      <c r="C2075" s="19"/>
      <c r="D2075" s="19"/>
      <c r="E2075" s="19"/>
      <c r="F2075" s="19"/>
      <c r="G2075" s="19"/>
      <c r="H2075" s="19"/>
      <c r="I2075" s="19"/>
      <c r="J2075" s="19"/>
      <c r="K2075" s="19"/>
      <c r="L2075" s="19"/>
      <c r="M2075" s="19"/>
      <c r="N2075" s="19"/>
      <c r="O2075" s="19"/>
      <c r="P2075" s="19"/>
      <c r="Q2075" s="19"/>
    </row>
    <row r="2076" spans="1:17" ht="15" customHeight="1">
      <c r="A2076" s="20" t="s">
        <v>1404</v>
      </c>
      <c r="B2076" s="21"/>
      <c r="C2076" s="21"/>
      <c r="D2076" s="21"/>
      <c r="E2076" s="21"/>
      <c r="F2076" s="21"/>
      <c r="G2076" s="21"/>
      <c r="H2076" s="21"/>
      <c r="I2076" s="21"/>
      <c r="J2076" s="21"/>
      <c r="K2076" s="21"/>
      <c r="L2076" s="21"/>
      <c r="M2076" s="21"/>
      <c r="N2076" s="21"/>
      <c r="O2076" s="21"/>
      <c r="P2076" s="21"/>
      <c r="Q2076" s="21"/>
    </row>
    <row r="2077" spans="1:17" ht="15" customHeight="1">
      <c r="A2077" s="20"/>
      <c r="B2077" s="17"/>
      <c r="C2077" s="17"/>
      <c r="D2077" s="17"/>
      <c r="E2077" s="17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</row>
    <row r="2078" spans="1:17" ht="13">
      <c r="A2078" s="20"/>
      <c r="B2078" s="17" t="s">
        <v>0</v>
      </c>
      <c r="C2078" s="17" t="s">
        <v>1</v>
      </c>
      <c r="D2078" s="17" t="s">
        <v>2</v>
      </c>
      <c r="E2078" s="17" t="s">
        <v>3</v>
      </c>
      <c r="F2078" s="17" t="s">
        <v>4</v>
      </c>
      <c r="G2078" s="17" t="s">
        <v>5</v>
      </c>
      <c r="H2078" s="17" t="s">
        <v>6</v>
      </c>
      <c r="I2078" s="17" t="s">
        <v>7</v>
      </c>
      <c r="J2078" s="17" t="s">
        <v>8</v>
      </c>
      <c r="K2078" s="17" t="s">
        <v>9</v>
      </c>
      <c r="L2078" s="17" t="s">
        <v>10</v>
      </c>
      <c r="M2078" s="17" t="s">
        <v>11</v>
      </c>
      <c r="N2078" s="13" t="s">
        <v>12</v>
      </c>
      <c r="O2078" s="17" t="s">
        <v>14</v>
      </c>
      <c r="P2078" s="17" t="s">
        <v>15</v>
      </c>
      <c r="Q2078" s="17" t="s">
        <v>16</v>
      </c>
    </row>
    <row r="2079" spans="1:17" ht="13">
      <c r="A2079" s="20"/>
      <c r="B2079" s="17"/>
      <c r="C2079" s="17"/>
      <c r="D2079" s="17"/>
      <c r="E2079" s="17"/>
      <c r="F2079" s="17"/>
      <c r="G2079" s="17"/>
      <c r="H2079" s="17"/>
      <c r="I2079" s="17"/>
      <c r="J2079" s="17"/>
      <c r="K2079" s="17"/>
      <c r="L2079" s="17"/>
      <c r="M2079" s="17"/>
      <c r="N2079" s="13" t="s">
        <v>13</v>
      </c>
      <c r="O2079" s="17"/>
      <c r="P2079" s="17"/>
      <c r="Q2079" s="17"/>
    </row>
    <row r="2080" spans="1:17" ht="13">
      <c r="A2080" s="14" t="s">
        <v>17</v>
      </c>
      <c r="B2080" s="15">
        <v>11</v>
      </c>
      <c r="C2080" s="15">
        <v>0</v>
      </c>
      <c r="D2080" s="15">
        <v>1</v>
      </c>
      <c r="E2080" s="15">
        <v>0</v>
      </c>
      <c r="F2080" s="15">
        <v>0</v>
      </c>
      <c r="G2080" s="15">
        <v>2</v>
      </c>
      <c r="H2080" s="15">
        <v>0</v>
      </c>
      <c r="I2080" s="15">
        <v>0</v>
      </c>
      <c r="J2080" s="15">
        <v>0</v>
      </c>
      <c r="K2080" s="15">
        <v>0</v>
      </c>
      <c r="L2080" s="15">
        <v>0</v>
      </c>
      <c r="M2080" s="15">
        <v>0</v>
      </c>
      <c r="N2080" s="15">
        <v>0</v>
      </c>
      <c r="O2080" s="15">
        <v>0</v>
      </c>
      <c r="P2080" s="15">
        <v>0</v>
      </c>
      <c r="Q2080" s="15">
        <v>14</v>
      </c>
    </row>
    <row r="2081" spans="1:17" ht="13">
      <c r="A2081" s="14" t="s">
        <v>18</v>
      </c>
      <c r="B2081" s="15">
        <v>5</v>
      </c>
      <c r="C2081" s="15">
        <v>0</v>
      </c>
      <c r="D2081" s="15">
        <v>0</v>
      </c>
      <c r="E2081" s="15">
        <v>0</v>
      </c>
      <c r="F2081" s="15">
        <v>0</v>
      </c>
      <c r="G2081" s="15">
        <v>0</v>
      </c>
      <c r="H2081" s="15">
        <v>0</v>
      </c>
      <c r="I2081" s="15">
        <v>0</v>
      </c>
      <c r="J2081" s="15">
        <v>0</v>
      </c>
      <c r="K2081" s="15">
        <v>0</v>
      </c>
      <c r="L2081" s="15">
        <v>0</v>
      </c>
      <c r="M2081" s="15">
        <v>0</v>
      </c>
      <c r="N2081" s="15">
        <v>0</v>
      </c>
      <c r="O2081" s="15">
        <v>0</v>
      </c>
      <c r="P2081" s="15">
        <v>0</v>
      </c>
      <c r="Q2081" s="15">
        <v>5</v>
      </c>
    </row>
    <row r="2082" spans="1:17" ht="13">
      <c r="A2082" s="14" t="s">
        <v>16</v>
      </c>
      <c r="B2082" s="15">
        <v>16</v>
      </c>
      <c r="C2082" s="15">
        <v>0</v>
      </c>
      <c r="D2082" s="15">
        <v>1</v>
      </c>
      <c r="E2082" s="15">
        <v>0</v>
      </c>
      <c r="F2082" s="15">
        <v>0</v>
      </c>
      <c r="G2082" s="15">
        <v>2</v>
      </c>
      <c r="H2082" s="15">
        <v>0</v>
      </c>
      <c r="I2082" s="15">
        <v>0</v>
      </c>
      <c r="J2082" s="15">
        <v>0</v>
      </c>
      <c r="K2082" s="15">
        <v>0</v>
      </c>
      <c r="L2082" s="15">
        <v>0</v>
      </c>
      <c r="M2082" s="15">
        <v>0</v>
      </c>
      <c r="N2082" s="15">
        <v>0</v>
      </c>
      <c r="O2082" s="15">
        <v>0</v>
      </c>
      <c r="P2082" s="15">
        <v>0</v>
      </c>
      <c r="Q2082" s="15">
        <v>19</v>
      </c>
    </row>
    <row r="2083" spans="1:17" ht="13" thickBot="1"/>
    <row r="2084" spans="1:17" ht="15" customHeight="1">
      <c r="A2084" s="18" t="s">
        <v>429</v>
      </c>
      <c r="B2084" s="19"/>
      <c r="C2084" s="19"/>
      <c r="D2084" s="19"/>
      <c r="E2084" s="19"/>
      <c r="F2084" s="19"/>
      <c r="G2084" s="19"/>
      <c r="H2084" s="19"/>
      <c r="I2084" s="19"/>
      <c r="J2084" s="19"/>
      <c r="K2084" s="19"/>
      <c r="L2084" s="19"/>
      <c r="M2084" s="19"/>
      <c r="N2084" s="19"/>
      <c r="O2084" s="19"/>
      <c r="P2084" s="19"/>
      <c r="Q2084" s="19"/>
    </row>
    <row r="2085" spans="1:17" ht="15" customHeight="1">
      <c r="A2085" s="20" t="s">
        <v>1405</v>
      </c>
      <c r="B2085" s="21"/>
      <c r="C2085" s="21"/>
      <c r="D2085" s="21"/>
      <c r="E2085" s="21"/>
      <c r="F2085" s="21"/>
      <c r="G2085" s="21"/>
      <c r="H2085" s="21"/>
      <c r="I2085" s="21"/>
      <c r="J2085" s="21"/>
      <c r="K2085" s="21"/>
      <c r="L2085" s="21"/>
      <c r="M2085" s="21"/>
      <c r="N2085" s="21"/>
      <c r="O2085" s="21"/>
      <c r="P2085" s="21"/>
      <c r="Q2085" s="21"/>
    </row>
    <row r="2086" spans="1:17" ht="15" customHeight="1">
      <c r="A2086" s="20"/>
      <c r="B2086" s="17"/>
      <c r="C2086" s="17"/>
      <c r="D2086" s="17"/>
      <c r="E2086" s="17"/>
      <c r="F2086" s="17"/>
      <c r="G2086" s="17"/>
      <c r="H2086" s="17"/>
      <c r="I2086" s="17"/>
      <c r="J2086" s="17"/>
      <c r="K2086" s="17"/>
      <c r="L2086" s="17"/>
      <c r="M2086" s="17"/>
      <c r="N2086" s="17"/>
      <c r="O2086" s="17"/>
      <c r="P2086" s="17"/>
      <c r="Q2086" s="17"/>
    </row>
    <row r="2087" spans="1:17" ht="13">
      <c r="A2087" s="20"/>
      <c r="B2087" s="17" t="s">
        <v>0</v>
      </c>
      <c r="C2087" s="17" t="s">
        <v>1</v>
      </c>
      <c r="D2087" s="17" t="s">
        <v>2</v>
      </c>
      <c r="E2087" s="17" t="s">
        <v>3</v>
      </c>
      <c r="F2087" s="17" t="s">
        <v>4</v>
      </c>
      <c r="G2087" s="17" t="s">
        <v>5</v>
      </c>
      <c r="H2087" s="17" t="s">
        <v>6</v>
      </c>
      <c r="I2087" s="17" t="s">
        <v>7</v>
      </c>
      <c r="J2087" s="17" t="s">
        <v>8</v>
      </c>
      <c r="K2087" s="17" t="s">
        <v>9</v>
      </c>
      <c r="L2087" s="17" t="s">
        <v>10</v>
      </c>
      <c r="M2087" s="17" t="s">
        <v>11</v>
      </c>
      <c r="N2087" s="13" t="s">
        <v>12</v>
      </c>
      <c r="O2087" s="17" t="s">
        <v>14</v>
      </c>
      <c r="P2087" s="17" t="s">
        <v>15</v>
      </c>
      <c r="Q2087" s="17" t="s">
        <v>16</v>
      </c>
    </row>
    <row r="2088" spans="1:17" ht="13">
      <c r="A2088" s="20"/>
      <c r="B2088" s="17"/>
      <c r="C2088" s="17"/>
      <c r="D2088" s="17"/>
      <c r="E2088" s="17"/>
      <c r="F2088" s="17"/>
      <c r="G2088" s="17"/>
      <c r="H2088" s="17"/>
      <c r="I2088" s="17"/>
      <c r="J2088" s="17"/>
      <c r="K2088" s="17"/>
      <c r="L2088" s="17"/>
      <c r="M2088" s="17"/>
      <c r="N2088" s="13" t="s">
        <v>13</v>
      </c>
      <c r="O2088" s="17"/>
      <c r="P2088" s="17"/>
      <c r="Q2088" s="17"/>
    </row>
    <row r="2089" spans="1:17" ht="13">
      <c r="A2089" s="14" t="s">
        <v>17</v>
      </c>
      <c r="B2089" s="15">
        <v>13</v>
      </c>
      <c r="C2089" s="15">
        <v>1</v>
      </c>
      <c r="D2089" s="15">
        <v>0</v>
      </c>
      <c r="E2089" s="15">
        <v>0</v>
      </c>
      <c r="F2089" s="15">
        <v>0</v>
      </c>
      <c r="G2089" s="15">
        <v>3</v>
      </c>
      <c r="H2089" s="15">
        <v>0</v>
      </c>
      <c r="I2089" s="15">
        <v>0</v>
      </c>
      <c r="J2089" s="15">
        <v>0</v>
      </c>
      <c r="K2089" s="15">
        <v>0</v>
      </c>
      <c r="L2089" s="15">
        <v>0</v>
      </c>
      <c r="M2089" s="15">
        <v>0</v>
      </c>
      <c r="N2089" s="15">
        <v>0</v>
      </c>
      <c r="O2089" s="15">
        <v>0</v>
      </c>
      <c r="P2089" s="15">
        <v>0</v>
      </c>
      <c r="Q2089" s="15">
        <v>17</v>
      </c>
    </row>
    <row r="2090" spans="1:17" ht="13">
      <c r="A2090" s="14" t="s">
        <v>18</v>
      </c>
      <c r="B2090" s="15">
        <v>1</v>
      </c>
      <c r="C2090" s="15">
        <v>0</v>
      </c>
      <c r="D2090" s="15">
        <v>0</v>
      </c>
      <c r="E2090" s="15">
        <v>0</v>
      </c>
      <c r="F2090" s="15">
        <v>0</v>
      </c>
      <c r="G2090" s="15">
        <v>0</v>
      </c>
      <c r="H2090" s="15">
        <v>0</v>
      </c>
      <c r="I2090" s="15">
        <v>0</v>
      </c>
      <c r="J2090" s="15">
        <v>0</v>
      </c>
      <c r="K2090" s="15">
        <v>0</v>
      </c>
      <c r="L2090" s="15">
        <v>0</v>
      </c>
      <c r="M2090" s="15">
        <v>0</v>
      </c>
      <c r="N2090" s="15">
        <v>0</v>
      </c>
      <c r="O2090" s="15">
        <v>0</v>
      </c>
      <c r="P2090" s="15">
        <v>0</v>
      </c>
      <c r="Q2090" s="15">
        <v>1</v>
      </c>
    </row>
    <row r="2091" spans="1:17" ht="13">
      <c r="A2091" s="14" t="s">
        <v>16</v>
      </c>
      <c r="B2091" s="15">
        <v>14</v>
      </c>
      <c r="C2091" s="15">
        <v>1</v>
      </c>
      <c r="D2091" s="15">
        <v>0</v>
      </c>
      <c r="E2091" s="15">
        <v>0</v>
      </c>
      <c r="F2091" s="15">
        <v>0</v>
      </c>
      <c r="G2091" s="15">
        <v>3</v>
      </c>
      <c r="H2091" s="15">
        <v>0</v>
      </c>
      <c r="I2091" s="15">
        <v>0</v>
      </c>
      <c r="J2091" s="15">
        <v>0</v>
      </c>
      <c r="K2091" s="15">
        <v>0</v>
      </c>
      <c r="L2091" s="15">
        <v>0</v>
      </c>
      <c r="M2091" s="15">
        <v>0</v>
      </c>
      <c r="N2091" s="15">
        <v>0</v>
      </c>
      <c r="O2091" s="15">
        <v>0</v>
      </c>
      <c r="P2091" s="15">
        <v>0</v>
      </c>
      <c r="Q2091" s="15">
        <v>18</v>
      </c>
    </row>
    <row r="2092" spans="1:17" ht="13" thickBot="1"/>
    <row r="2093" spans="1:17" ht="15" customHeight="1">
      <c r="A2093" s="18" t="s">
        <v>430</v>
      </c>
      <c r="B2093" s="19"/>
      <c r="C2093" s="19"/>
      <c r="D2093" s="19"/>
      <c r="E2093" s="19"/>
      <c r="F2093" s="19"/>
      <c r="G2093" s="19"/>
      <c r="H2093" s="19"/>
      <c r="I2093" s="19"/>
      <c r="J2093" s="19"/>
      <c r="K2093" s="19"/>
      <c r="L2093" s="19"/>
      <c r="M2093" s="19"/>
      <c r="N2093" s="19"/>
      <c r="O2093" s="19"/>
      <c r="P2093" s="19"/>
      <c r="Q2093" s="19"/>
    </row>
    <row r="2094" spans="1:17" ht="15" customHeight="1">
      <c r="A2094" s="20" t="s">
        <v>157</v>
      </c>
      <c r="B2094" s="21"/>
      <c r="C2094" s="21"/>
      <c r="D2094" s="21"/>
      <c r="E2094" s="21"/>
      <c r="F2094" s="21"/>
      <c r="G2094" s="21"/>
      <c r="H2094" s="21"/>
      <c r="I2094" s="21"/>
      <c r="J2094" s="21"/>
      <c r="K2094" s="21"/>
      <c r="L2094" s="21"/>
      <c r="M2094" s="21"/>
      <c r="N2094" s="21"/>
      <c r="O2094" s="21"/>
      <c r="P2094" s="21"/>
      <c r="Q2094" s="21"/>
    </row>
    <row r="2095" spans="1:17" ht="15" customHeight="1">
      <c r="A2095" s="20"/>
      <c r="B2095" s="17"/>
      <c r="C2095" s="17"/>
      <c r="D2095" s="17"/>
      <c r="E2095" s="17"/>
      <c r="F2095" s="17"/>
      <c r="G2095" s="17"/>
      <c r="H2095" s="17"/>
      <c r="I2095" s="17"/>
      <c r="J2095" s="17"/>
      <c r="K2095" s="17"/>
      <c r="L2095" s="17"/>
      <c r="M2095" s="17"/>
      <c r="N2095" s="17"/>
      <c r="O2095" s="17"/>
      <c r="P2095" s="17"/>
      <c r="Q2095" s="17"/>
    </row>
    <row r="2096" spans="1:17" ht="13">
      <c r="A2096" s="20"/>
      <c r="B2096" s="17" t="s">
        <v>0</v>
      </c>
      <c r="C2096" s="17" t="s">
        <v>1</v>
      </c>
      <c r="D2096" s="17" t="s">
        <v>2</v>
      </c>
      <c r="E2096" s="17" t="s">
        <v>3</v>
      </c>
      <c r="F2096" s="17" t="s">
        <v>4</v>
      </c>
      <c r="G2096" s="17" t="s">
        <v>5</v>
      </c>
      <c r="H2096" s="17" t="s">
        <v>6</v>
      </c>
      <c r="I2096" s="17" t="s">
        <v>7</v>
      </c>
      <c r="J2096" s="17" t="s">
        <v>8</v>
      </c>
      <c r="K2096" s="17" t="s">
        <v>9</v>
      </c>
      <c r="L2096" s="17" t="s">
        <v>10</v>
      </c>
      <c r="M2096" s="17" t="s">
        <v>11</v>
      </c>
      <c r="N2096" s="13" t="s">
        <v>12</v>
      </c>
      <c r="O2096" s="17" t="s">
        <v>14</v>
      </c>
      <c r="P2096" s="17" t="s">
        <v>15</v>
      </c>
      <c r="Q2096" s="17" t="s">
        <v>16</v>
      </c>
    </row>
    <row r="2097" spans="1:17" ht="13">
      <c r="A2097" s="20"/>
      <c r="B2097" s="17"/>
      <c r="C2097" s="17"/>
      <c r="D2097" s="17"/>
      <c r="E2097" s="17"/>
      <c r="F2097" s="17"/>
      <c r="G2097" s="17"/>
      <c r="H2097" s="17"/>
      <c r="I2097" s="17"/>
      <c r="J2097" s="17"/>
      <c r="K2097" s="17"/>
      <c r="L2097" s="17"/>
      <c r="M2097" s="17"/>
      <c r="N2097" s="13" t="s">
        <v>13</v>
      </c>
      <c r="O2097" s="17"/>
      <c r="P2097" s="17"/>
      <c r="Q2097" s="17"/>
    </row>
    <row r="2098" spans="1:17" ht="13">
      <c r="A2098" s="14" t="s">
        <v>17</v>
      </c>
      <c r="B2098" s="15">
        <v>8</v>
      </c>
      <c r="C2098" s="15">
        <v>0</v>
      </c>
      <c r="D2098" s="15">
        <v>0</v>
      </c>
      <c r="E2098" s="15">
        <v>0</v>
      </c>
      <c r="F2098" s="15">
        <v>0</v>
      </c>
      <c r="G2098" s="15">
        <v>8</v>
      </c>
      <c r="H2098" s="15">
        <v>0</v>
      </c>
      <c r="I2098" s="15">
        <v>0</v>
      </c>
      <c r="J2098" s="15">
        <v>0</v>
      </c>
      <c r="K2098" s="15">
        <v>0</v>
      </c>
      <c r="L2098" s="15">
        <v>0</v>
      </c>
      <c r="M2098" s="15">
        <v>0</v>
      </c>
      <c r="N2098" s="15">
        <v>1</v>
      </c>
      <c r="O2098" s="15">
        <v>0</v>
      </c>
      <c r="P2098" s="15">
        <v>0</v>
      </c>
      <c r="Q2098" s="15">
        <v>17</v>
      </c>
    </row>
    <row r="2099" spans="1:17" ht="13">
      <c r="A2099" s="14" t="s">
        <v>18</v>
      </c>
      <c r="B2099" s="15">
        <v>0</v>
      </c>
      <c r="C2099" s="15">
        <v>0</v>
      </c>
      <c r="D2099" s="15">
        <v>0</v>
      </c>
      <c r="E2099" s="15">
        <v>0</v>
      </c>
      <c r="F2099" s="15">
        <v>0</v>
      </c>
      <c r="G2099" s="15">
        <v>0</v>
      </c>
      <c r="H2099" s="15">
        <v>0</v>
      </c>
      <c r="I2099" s="15">
        <v>0</v>
      </c>
      <c r="J2099" s="15">
        <v>0</v>
      </c>
      <c r="K2099" s="15">
        <v>0</v>
      </c>
      <c r="L2099" s="15">
        <v>0</v>
      </c>
      <c r="M2099" s="15">
        <v>0</v>
      </c>
      <c r="N2099" s="15">
        <v>0</v>
      </c>
      <c r="O2099" s="15">
        <v>0</v>
      </c>
      <c r="P2099" s="15">
        <v>0</v>
      </c>
      <c r="Q2099" s="15">
        <v>0</v>
      </c>
    </row>
    <row r="2100" spans="1:17" ht="13">
      <c r="A2100" s="14" t="s">
        <v>16</v>
      </c>
      <c r="B2100" s="15">
        <v>8</v>
      </c>
      <c r="C2100" s="15">
        <v>0</v>
      </c>
      <c r="D2100" s="15">
        <v>0</v>
      </c>
      <c r="E2100" s="15">
        <v>0</v>
      </c>
      <c r="F2100" s="15">
        <v>0</v>
      </c>
      <c r="G2100" s="15">
        <v>8</v>
      </c>
      <c r="H2100" s="15">
        <v>0</v>
      </c>
      <c r="I2100" s="15">
        <v>0</v>
      </c>
      <c r="J2100" s="15">
        <v>0</v>
      </c>
      <c r="K2100" s="15">
        <v>0</v>
      </c>
      <c r="L2100" s="15">
        <v>0</v>
      </c>
      <c r="M2100" s="15">
        <v>0</v>
      </c>
      <c r="N2100" s="15">
        <v>1</v>
      </c>
      <c r="O2100" s="15">
        <v>0</v>
      </c>
      <c r="P2100" s="15">
        <v>0</v>
      </c>
      <c r="Q2100" s="15">
        <v>17</v>
      </c>
    </row>
    <row r="2101" spans="1:17" ht="13" thickBot="1"/>
    <row r="2102" spans="1:17" ht="15" customHeight="1">
      <c r="A2102" s="18" t="s">
        <v>431</v>
      </c>
      <c r="B2102" s="19"/>
      <c r="C2102" s="19"/>
      <c r="D2102" s="19"/>
      <c r="E2102" s="19"/>
      <c r="F2102" s="19"/>
      <c r="G2102" s="19"/>
      <c r="H2102" s="19"/>
      <c r="I2102" s="19"/>
      <c r="J2102" s="19"/>
      <c r="K2102" s="19"/>
      <c r="L2102" s="19"/>
      <c r="M2102" s="19"/>
      <c r="N2102" s="19"/>
      <c r="O2102" s="19"/>
      <c r="P2102" s="19"/>
      <c r="Q2102" s="19"/>
    </row>
    <row r="2103" spans="1:17" ht="15" customHeight="1">
      <c r="A2103" s="20" t="s">
        <v>158</v>
      </c>
      <c r="B2103" s="21"/>
      <c r="C2103" s="21"/>
      <c r="D2103" s="21"/>
      <c r="E2103" s="21"/>
      <c r="F2103" s="21"/>
      <c r="G2103" s="21"/>
      <c r="H2103" s="21"/>
      <c r="I2103" s="21"/>
      <c r="J2103" s="21"/>
      <c r="K2103" s="21"/>
      <c r="L2103" s="21"/>
      <c r="M2103" s="21"/>
      <c r="N2103" s="21"/>
      <c r="O2103" s="21"/>
      <c r="P2103" s="21"/>
      <c r="Q2103" s="21"/>
    </row>
    <row r="2104" spans="1:17" ht="15" customHeight="1">
      <c r="A2104" s="20"/>
      <c r="B2104" s="17"/>
      <c r="C2104" s="17"/>
      <c r="D2104" s="17"/>
      <c r="E2104" s="17"/>
      <c r="F2104" s="17"/>
      <c r="G2104" s="17"/>
      <c r="H2104" s="17"/>
      <c r="I2104" s="17"/>
      <c r="J2104" s="17"/>
      <c r="K2104" s="17"/>
      <c r="L2104" s="17"/>
      <c r="M2104" s="17"/>
      <c r="N2104" s="17"/>
      <c r="O2104" s="17"/>
      <c r="P2104" s="17"/>
      <c r="Q2104" s="17"/>
    </row>
    <row r="2105" spans="1:17" ht="13">
      <c r="A2105" s="20"/>
      <c r="B2105" s="17" t="s">
        <v>0</v>
      </c>
      <c r="C2105" s="17" t="s">
        <v>1</v>
      </c>
      <c r="D2105" s="17" t="s">
        <v>2</v>
      </c>
      <c r="E2105" s="17" t="s">
        <v>3</v>
      </c>
      <c r="F2105" s="17" t="s">
        <v>4</v>
      </c>
      <c r="G2105" s="17" t="s">
        <v>5</v>
      </c>
      <c r="H2105" s="17" t="s">
        <v>6</v>
      </c>
      <c r="I2105" s="17" t="s">
        <v>7</v>
      </c>
      <c r="J2105" s="17" t="s">
        <v>8</v>
      </c>
      <c r="K2105" s="17" t="s">
        <v>9</v>
      </c>
      <c r="L2105" s="17" t="s">
        <v>10</v>
      </c>
      <c r="M2105" s="17" t="s">
        <v>11</v>
      </c>
      <c r="N2105" s="13" t="s">
        <v>12</v>
      </c>
      <c r="O2105" s="17" t="s">
        <v>14</v>
      </c>
      <c r="P2105" s="17" t="s">
        <v>15</v>
      </c>
      <c r="Q2105" s="17" t="s">
        <v>16</v>
      </c>
    </row>
    <row r="2106" spans="1:17" ht="13">
      <c r="A2106" s="20"/>
      <c r="B2106" s="17"/>
      <c r="C2106" s="17"/>
      <c r="D2106" s="17"/>
      <c r="E2106" s="17"/>
      <c r="F2106" s="17"/>
      <c r="G2106" s="17"/>
      <c r="H2106" s="17"/>
      <c r="I2106" s="17"/>
      <c r="J2106" s="17"/>
      <c r="K2106" s="17"/>
      <c r="L2106" s="17"/>
      <c r="M2106" s="17"/>
      <c r="N2106" s="13" t="s">
        <v>13</v>
      </c>
      <c r="O2106" s="17"/>
      <c r="P2106" s="17"/>
      <c r="Q2106" s="17"/>
    </row>
    <row r="2107" spans="1:17" ht="13">
      <c r="A2107" s="14" t="s">
        <v>17</v>
      </c>
      <c r="B2107" s="15">
        <v>9</v>
      </c>
      <c r="C2107" s="15">
        <v>0</v>
      </c>
      <c r="D2107" s="15">
        <v>0</v>
      </c>
      <c r="E2107" s="15">
        <v>0</v>
      </c>
      <c r="F2107" s="15">
        <v>0</v>
      </c>
      <c r="G2107" s="15">
        <v>0</v>
      </c>
      <c r="H2107" s="15">
        <v>0</v>
      </c>
      <c r="I2107" s="15">
        <v>0</v>
      </c>
      <c r="J2107" s="15">
        <v>0</v>
      </c>
      <c r="K2107" s="15">
        <v>0</v>
      </c>
      <c r="L2107" s="15">
        <v>0</v>
      </c>
      <c r="M2107" s="15">
        <v>0</v>
      </c>
      <c r="N2107" s="15">
        <v>0</v>
      </c>
      <c r="O2107" s="15">
        <v>0</v>
      </c>
      <c r="P2107" s="15">
        <v>0</v>
      </c>
      <c r="Q2107" s="15">
        <v>9</v>
      </c>
    </row>
    <row r="2108" spans="1:17" ht="13">
      <c r="A2108" s="14" t="s">
        <v>18</v>
      </c>
      <c r="B2108" s="15">
        <v>7</v>
      </c>
      <c r="C2108" s="15">
        <v>0</v>
      </c>
      <c r="D2108" s="15">
        <v>0</v>
      </c>
      <c r="E2108" s="15">
        <v>0</v>
      </c>
      <c r="F2108" s="15">
        <v>0</v>
      </c>
      <c r="G2108" s="15">
        <v>0</v>
      </c>
      <c r="H2108" s="15">
        <v>0</v>
      </c>
      <c r="I2108" s="15">
        <v>0</v>
      </c>
      <c r="J2108" s="15">
        <v>0</v>
      </c>
      <c r="K2108" s="15">
        <v>0</v>
      </c>
      <c r="L2108" s="15">
        <v>0</v>
      </c>
      <c r="M2108" s="15">
        <v>0</v>
      </c>
      <c r="N2108" s="15">
        <v>0</v>
      </c>
      <c r="O2108" s="15">
        <v>0</v>
      </c>
      <c r="P2108" s="15">
        <v>0</v>
      </c>
      <c r="Q2108" s="15">
        <v>7</v>
      </c>
    </row>
    <row r="2109" spans="1:17" ht="13">
      <c r="A2109" s="14" t="s">
        <v>16</v>
      </c>
      <c r="B2109" s="15">
        <v>16</v>
      </c>
      <c r="C2109" s="15">
        <v>0</v>
      </c>
      <c r="D2109" s="15">
        <v>0</v>
      </c>
      <c r="E2109" s="15">
        <v>0</v>
      </c>
      <c r="F2109" s="15">
        <v>0</v>
      </c>
      <c r="G2109" s="15">
        <v>0</v>
      </c>
      <c r="H2109" s="15">
        <v>0</v>
      </c>
      <c r="I2109" s="15">
        <v>0</v>
      </c>
      <c r="J2109" s="15">
        <v>0</v>
      </c>
      <c r="K2109" s="15">
        <v>0</v>
      </c>
      <c r="L2109" s="15">
        <v>0</v>
      </c>
      <c r="M2109" s="15">
        <v>0</v>
      </c>
      <c r="N2109" s="15">
        <v>0</v>
      </c>
      <c r="O2109" s="15">
        <v>0</v>
      </c>
      <c r="P2109" s="15">
        <v>0</v>
      </c>
      <c r="Q2109" s="15">
        <v>16</v>
      </c>
    </row>
    <row r="2110" spans="1:17" ht="13" thickBot="1"/>
    <row r="2111" spans="1:17" ht="15" customHeight="1">
      <c r="A2111" s="18" t="s">
        <v>432</v>
      </c>
      <c r="B2111" s="19"/>
      <c r="C2111" s="19"/>
      <c r="D2111" s="19"/>
      <c r="E2111" s="19"/>
      <c r="F2111" s="19"/>
      <c r="G2111" s="19"/>
      <c r="H2111" s="19"/>
      <c r="I2111" s="19"/>
      <c r="J2111" s="19"/>
      <c r="K2111" s="19"/>
      <c r="L2111" s="19"/>
      <c r="M2111" s="19"/>
      <c r="N2111" s="19"/>
      <c r="O2111" s="19"/>
      <c r="P2111" s="19"/>
      <c r="Q2111" s="19"/>
    </row>
    <row r="2112" spans="1:17" ht="15" customHeight="1">
      <c r="A2112" s="20" t="s">
        <v>159</v>
      </c>
      <c r="B2112" s="21"/>
      <c r="C2112" s="21"/>
      <c r="D2112" s="21"/>
      <c r="E2112" s="21"/>
      <c r="F2112" s="21"/>
      <c r="G2112" s="21"/>
      <c r="H2112" s="21"/>
      <c r="I2112" s="21"/>
      <c r="J2112" s="21"/>
      <c r="K2112" s="21"/>
      <c r="L2112" s="21"/>
      <c r="M2112" s="21"/>
      <c r="N2112" s="21"/>
      <c r="O2112" s="21"/>
      <c r="P2112" s="21"/>
      <c r="Q2112" s="21"/>
    </row>
    <row r="2113" spans="1:17" ht="15" customHeight="1">
      <c r="A2113" s="20"/>
      <c r="B2113" s="17"/>
      <c r="C2113" s="17"/>
      <c r="D2113" s="17"/>
      <c r="E2113" s="17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</row>
    <row r="2114" spans="1:17" ht="13">
      <c r="A2114" s="20"/>
      <c r="B2114" s="17" t="s">
        <v>0</v>
      </c>
      <c r="C2114" s="17" t="s">
        <v>1</v>
      </c>
      <c r="D2114" s="17" t="s">
        <v>2</v>
      </c>
      <c r="E2114" s="17" t="s">
        <v>3</v>
      </c>
      <c r="F2114" s="17" t="s">
        <v>4</v>
      </c>
      <c r="G2114" s="17" t="s">
        <v>5</v>
      </c>
      <c r="H2114" s="17" t="s">
        <v>6</v>
      </c>
      <c r="I2114" s="17" t="s">
        <v>7</v>
      </c>
      <c r="J2114" s="17" t="s">
        <v>8</v>
      </c>
      <c r="K2114" s="17" t="s">
        <v>9</v>
      </c>
      <c r="L2114" s="17" t="s">
        <v>10</v>
      </c>
      <c r="M2114" s="17" t="s">
        <v>11</v>
      </c>
      <c r="N2114" s="13" t="s">
        <v>12</v>
      </c>
      <c r="O2114" s="17" t="s">
        <v>14</v>
      </c>
      <c r="P2114" s="17" t="s">
        <v>15</v>
      </c>
      <c r="Q2114" s="17" t="s">
        <v>16</v>
      </c>
    </row>
    <row r="2115" spans="1:17" ht="13">
      <c r="A2115" s="20"/>
      <c r="B2115" s="17"/>
      <c r="C2115" s="17"/>
      <c r="D2115" s="17"/>
      <c r="E2115" s="17"/>
      <c r="F2115" s="17"/>
      <c r="G2115" s="17"/>
      <c r="H2115" s="17"/>
      <c r="I2115" s="17"/>
      <c r="J2115" s="17"/>
      <c r="K2115" s="17"/>
      <c r="L2115" s="17"/>
      <c r="M2115" s="17"/>
      <c r="N2115" s="13" t="s">
        <v>13</v>
      </c>
      <c r="O2115" s="17"/>
      <c r="P2115" s="17"/>
      <c r="Q2115" s="17"/>
    </row>
    <row r="2116" spans="1:17" ht="13">
      <c r="A2116" s="14" t="s">
        <v>17</v>
      </c>
      <c r="B2116" s="15">
        <v>12</v>
      </c>
      <c r="C2116" s="15">
        <v>0</v>
      </c>
      <c r="D2116" s="15">
        <v>1</v>
      </c>
      <c r="E2116" s="15">
        <v>2</v>
      </c>
      <c r="F2116" s="15">
        <v>0</v>
      </c>
      <c r="G2116" s="15">
        <v>0</v>
      </c>
      <c r="H2116" s="15">
        <v>0</v>
      </c>
      <c r="I2116" s="15">
        <v>0</v>
      </c>
      <c r="J2116" s="15">
        <v>0</v>
      </c>
      <c r="K2116" s="15">
        <v>0</v>
      </c>
      <c r="L2116" s="15">
        <v>0</v>
      </c>
      <c r="M2116" s="15">
        <v>0</v>
      </c>
      <c r="N2116" s="15">
        <v>0</v>
      </c>
      <c r="O2116" s="15">
        <v>0</v>
      </c>
      <c r="P2116" s="15">
        <v>0</v>
      </c>
      <c r="Q2116" s="15">
        <v>15</v>
      </c>
    </row>
    <row r="2117" spans="1:17" ht="13">
      <c r="A2117" s="14" t="s">
        <v>18</v>
      </c>
      <c r="B2117" s="15">
        <v>0</v>
      </c>
      <c r="C2117" s="15">
        <v>0</v>
      </c>
      <c r="D2117" s="15">
        <v>0</v>
      </c>
      <c r="E2117" s="15">
        <v>0</v>
      </c>
      <c r="F2117" s="15">
        <v>0</v>
      </c>
      <c r="G2117" s="15">
        <v>0</v>
      </c>
      <c r="H2117" s="15">
        <v>0</v>
      </c>
      <c r="I2117" s="15">
        <v>0</v>
      </c>
      <c r="J2117" s="15">
        <v>0</v>
      </c>
      <c r="K2117" s="15">
        <v>0</v>
      </c>
      <c r="L2117" s="15">
        <v>0</v>
      </c>
      <c r="M2117" s="15">
        <v>0</v>
      </c>
      <c r="N2117" s="15">
        <v>0</v>
      </c>
      <c r="O2117" s="15">
        <v>0</v>
      </c>
      <c r="P2117" s="15">
        <v>0</v>
      </c>
      <c r="Q2117" s="15">
        <v>0</v>
      </c>
    </row>
    <row r="2118" spans="1:17" ht="13">
      <c r="A2118" s="14" t="s">
        <v>16</v>
      </c>
      <c r="B2118" s="15">
        <v>12</v>
      </c>
      <c r="C2118" s="15">
        <v>0</v>
      </c>
      <c r="D2118" s="15">
        <v>1</v>
      </c>
      <c r="E2118" s="15">
        <v>2</v>
      </c>
      <c r="F2118" s="15">
        <v>0</v>
      </c>
      <c r="G2118" s="15">
        <v>0</v>
      </c>
      <c r="H2118" s="15">
        <v>0</v>
      </c>
      <c r="I2118" s="15">
        <v>0</v>
      </c>
      <c r="J2118" s="15">
        <v>0</v>
      </c>
      <c r="K2118" s="15">
        <v>0</v>
      </c>
      <c r="L2118" s="15">
        <v>0</v>
      </c>
      <c r="M2118" s="15">
        <v>0</v>
      </c>
      <c r="N2118" s="15">
        <v>0</v>
      </c>
      <c r="O2118" s="15">
        <v>0</v>
      </c>
      <c r="P2118" s="15">
        <v>0</v>
      </c>
      <c r="Q2118" s="15">
        <v>15</v>
      </c>
    </row>
    <row r="2119" spans="1:17" ht="13" thickBot="1"/>
    <row r="2120" spans="1:17" ht="15" customHeight="1">
      <c r="A2120" s="18" t="s">
        <v>433</v>
      </c>
      <c r="B2120" s="19"/>
      <c r="C2120" s="19"/>
      <c r="D2120" s="19"/>
      <c r="E2120" s="19"/>
      <c r="F2120" s="19"/>
      <c r="G2120" s="19"/>
      <c r="H2120" s="19"/>
      <c r="I2120" s="19"/>
      <c r="J2120" s="19"/>
      <c r="K2120" s="19"/>
      <c r="L2120" s="19"/>
      <c r="M2120" s="19"/>
      <c r="N2120" s="19"/>
      <c r="O2120" s="19"/>
      <c r="P2120" s="19"/>
      <c r="Q2120" s="19"/>
    </row>
    <row r="2121" spans="1:17" ht="15" customHeight="1">
      <c r="A2121" s="20" t="s">
        <v>160</v>
      </c>
      <c r="B2121" s="21"/>
      <c r="C2121" s="21"/>
      <c r="D2121" s="21"/>
      <c r="E2121" s="21"/>
      <c r="F2121" s="21"/>
      <c r="G2121" s="21"/>
      <c r="H2121" s="21"/>
      <c r="I2121" s="21"/>
      <c r="J2121" s="21"/>
      <c r="K2121" s="21"/>
      <c r="L2121" s="21"/>
      <c r="M2121" s="21"/>
      <c r="N2121" s="21"/>
      <c r="O2121" s="21"/>
      <c r="P2121" s="21"/>
      <c r="Q2121" s="21"/>
    </row>
    <row r="2122" spans="1:17" ht="15" customHeight="1">
      <c r="A2122" s="20"/>
      <c r="B2122" s="17"/>
      <c r="C2122" s="17"/>
      <c r="D2122" s="17"/>
      <c r="E2122" s="17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</row>
    <row r="2123" spans="1:17" ht="13">
      <c r="A2123" s="20"/>
      <c r="B2123" s="17" t="s">
        <v>0</v>
      </c>
      <c r="C2123" s="17" t="s">
        <v>1</v>
      </c>
      <c r="D2123" s="17" t="s">
        <v>2</v>
      </c>
      <c r="E2123" s="17" t="s">
        <v>3</v>
      </c>
      <c r="F2123" s="17" t="s">
        <v>4</v>
      </c>
      <c r="G2123" s="17" t="s">
        <v>5</v>
      </c>
      <c r="H2123" s="17" t="s">
        <v>6</v>
      </c>
      <c r="I2123" s="17" t="s">
        <v>7</v>
      </c>
      <c r="J2123" s="17" t="s">
        <v>8</v>
      </c>
      <c r="K2123" s="17" t="s">
        <v>9</v>
      </c>
      <c r="L2123" s="17" t="s">
        <v>10</v>
      </c>
      <c r="M2123" s="17" t="s">
        <v>11</v>
      </c>
      <c r="N2123" s="13" t="s">
        <v>12</v>
      </c>
      <c r="O2123" s="17" t="s">
        <v>14</v>
      </c>
      <c r="P2123" s="17" t="s">
        <v>15</v>
      </c>
      <c r="Q2123" s="17" t="s">
        <v>16</v>
      </c>
    </row>
    <row r="2124" spans="1:17" ht="13">
      <c r="A2124" s="20"/>
      <c r="B2124" s="17"/>
      <c r="C2124" s="17"/>
      <c r="D2124" s="17"/>
      <c r="E2124" s="17"/>
      <c r="F2124" s="17"/>
      <c r="G2124" s="17"/>
      <c r="H2124" s="17"/>
      <c r="I2124" s="17"/>
      <c r="J2124" s="17"/>
      <c r="K2124" s="17"/>
      <c r="L2124" s="17"/>
      <c r="M2124" s="17"/>
      <c r="N2124" s="13" t="s">
        <v>13</v>
      </c>
      <c r="O2124" s="17"/>
      <c r="P2124" s="17"/>
      <c r="Q2124" s="17"/>
    </row>
    <row r="2125" spans="1:17" ht="13">
      <c r="A2125" s="14" t="s">
        <v>17</v>
      </c>
      <c r="B2125" s="15">
        <v>4</v>
      </c>
      <c r="C2125" s="15">
        <v>0</v>
      </c>
      <c r="D2125" s="15">
        <v>1</v>
      </c>
      <c r="E2125" s="15">
        <v>1</v>
      </c>
      <c r="F2125" s="15">
        <v>0</v>
      </c>
      <c r="G2125" s="15">
        <v>7</v>
      </c>
      <c r="H2125" s="15">
        <v>0</v>
      </c>
      <c r="I2125" s="15">
        <v>0</v>
      </c>
      <c r="J2125" s="15">
        <v>0</v>
      </c>
      <c r="K2125" s="15">
        <v>0</v>
      </c>
      <c r="L2125" s="15">
        <v>0</v>
      </c>
      <c r="M2125" s="15">
        <v>0</v>
      </c>
      <c r="N2125" s="15">
        <v>0</v>
      </c>
      <c r="O2125" s="15">
        <v>0</v>
      </c>
      <c r="P2125" s="15">
        <v>1</v>
      </c>
      <c r="Q2125" s="15">
        <v>14</v>
      </c>
    </row>
    <row r="2126" spans="1:17" ht="13">
      <c r="A2126" s="14" t="s">
        <v>18</v>
      </c>
      <c r="B2126" s="15">
        <v>0</v>
      </c>
      <c r="C2126" s="15">
        <v>0</v>
      </c>
      <c r="D2126" s="15">
        <v>0</v>
      </c>
      <c r="E2126" s="15">
        <v>0</v>
      </c>
      <c r="F2126" s="15">
        <v>0</v>
      </c>
      <c r="G2126" s="15">
        <v>0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0</v>
      </c>
      <c r="O2126" s="15">
        <v>0</v>
      </c>
      <c r="P2126" s="15">
        <v>0</v>
      </c>
      <c r="Q2126" s="15">
        <v>0</v>
      </c>
    </row>
    <row r="2127" spans="1:17" ht="13">
      <c r="A2127" s="14" t="s">
        <v>16</v>
      </c>
      <c r="B2127" s="15">
        <v>4</v>
      </c>
      <c r="C2127" s="15">
        <v>0</v>
      </c>
      <c r="D2127" s="15">
        <v>1</v>
      </c>
      <c r="E2127" s="15">
        <v>1</v>
      </c>
      <c r="F2127" s="15">
        <v>0</v>
      </c>
      <c r="G2127" s="15">
        <v>7</v>
      </c>
      <c r="H2127" s="15">
        <v>0</v>
      </c>
      <c r="I2127" s="15">
        <v>0</v>
      </c>
      <c r="J2127" s="15">
        <v>0</v>
      </c>
      <c r="K2127" s="15">
        <v>0</v>
      </c>
      <c r="L2127" s="15">
        <v>0</v>
      </c>
      <c r="M2127" s="15">
        <v>0</v>
      </c>
      <c r="N2127" s="15">
        <v>0</v>
      </c>
      <c r="O2127" s="15">
        <v>0</v>
      </c>
      <c r="P2127" s="15">
        <v>1</v>
      </c>
      <c r="Q2127" s="15">
        <v>14</v>
      </c>
    </row>
    <row r="2128" spans="1:17" ht="13" thickBot="1"/>
    <row r="2129" spans="1:17" ht="15" customHeight="1">
      <c r="A2129" s="18" t="s">
        <v>434</v>
      </c>
      <c r="B2129" s="19"/>
      <c r="C2129" s="19"/>
      <c r="D2129" s="19"/>
      <c r="E2129" s="19"/>
      <c r="F2129" s="19"/>
      <c r="G2129" s="19"/>
      <c r="H2129" s="19"/>
      <c r="I2129" s="19"/>
      <c r="J2129" s="19"/>
      <c r="K2129" s="19"/>
      <c r="L2129" s="19"/>
      <c r="M2129" s="19"/>
      <c r="N2129" s="19"/>
      <c r="O2129" s="19"/>
      <c r="P2129" s="19"/>
      <c r="Q2129" s="19"/>
    </row>
    <row r="2130" spans="1:17" ht="15" customHeight="1">
      <c r="A2130" s="20" t="s">
        <v>161</v>
      </c>
      <c r="B2130" s="21"/>
      <c r="C2130" s="21"/>
      <c r="D2130" s="21"/>
      <c r="E2130" s="21"/>
      <c r="F2130" s="21"/>
      <c r="G2130" s="21"/>
      <c r="H2130" s="21"/>
      <c r="I2130" s="21"/>
      <c r="J2130" s="21"/>
      <c r="K2130" s="21"/>
      <c r="L2130" s="21"/>
      <c r="M2130" s="21"/>
      <c r="N2130" s="21"/>
      <c r="O2130" s="21"/>
      <c r="P2130" s="21"/>
      <c r="Q2130" s="21"/>
    </row>
    <row r="2131" spans="1:17" ht="15" customHeight="1">
      <c r="A2131" s="20"/>
      <c r="B2131" s="17"/>
      <c r="C2131" s="17"/>
      <c r="D2131" s="17"/>
      <c r="E2131" s="17"/>
      <c r="F2131" s="17"/>
      <c r="G2131" s="17"/>
      <c r="H2131" s="17"/>
      <c r="I2131" s="17"/>
      <c r="J2131" s="17"/>
      <c r="K2131" s="17"/>
      <c r="L2131" s="17"/>
      <c r="M2131" s="17"/>
      <c r="N2131" s="17"/>
      <c r="O2131" s="17"/>
      <c r="P2131" s="17"/>
      <c r="Q2131" s="17"/>
    </row>
    <row r="2132" spans="1:17" ht="13">
      <c r="A2132" s="20"/>
      <c r="B2132" s="17" t="s">
        <v>0</v>
      </c>
      <c r="C2132" s="17" t="s">
        <v>1</v>
      </c>
      <c r="D2132" s="17" t="s">
        <v>2</v>
      </c>
      <c r="E2132" s="17" t="s">
        <v>3</v>
      </c>
      <c r="F2132" s="17" t="s">
        <v>4</v>
      </c>
      <c r="G2132" s="17" t="s">
        <v>5</v>
      </c>
      <c r="H2132" s="17" t="s">
        <v>6</v>
      </c>
      <c r="I2132" s="17" t="s">
        <v>7</v>
      </c>
      <c r="J2132" s="17" t="s">
        <v>8</v>
      </c>
      <c r="K2132" s="17" t="s">
        <v>9</v>
      </c>
      <c r="L2132" s="17" t="s">
        <v>10</v>
      </c>
      <c r="M2132" s="17" t="s">
        <v>11</v>
      </c>
      <c r="N2132" s="13" t="s">
        <v>12</v>
      </c>
      <c r="O2132" s="17" t="s">
        <v>14</v>
      </c>
      <c r="P2132" s="17" t="s">
        <v>15</v>
      </c>
      <c r="Q2132" s="17" t="s">
        <v>16</v>
      </c>
    </row>
    <row r="2133" spans="1:17" ht="13">
      <c r="A2133" s="20"/>
      <c r="B2133" s="17"/>
      <c r="C2133" s="17"/>
      <c r="D2133" s="17"/>
      <c r="E2133" s="17"/>
      <c r="F2133" s="17"/>
      <c r="G2133" s="17"/>
      <c r="H2133" s="17"/>
      <c r="I2133" s="17"/>
      <c r="J2133" s="17"/>
      <c r="K2133" s="17"/>
      <c r="L2133" s="17"/>
      <c r="M2133" s="17"/>
      <c r="N2133" s="13" t="s">
        <v>13</v>
      </c>
      <c r="O2133" s="17"/>
      <c r="P2133" s="17"/>
      <c r="Q2133" s="17"/>
    </row>
    <row r="2134" spans="1:17" ht="13">
      <c r="A2134" s="14" t="s">
        <v>17</v>
      </c>
      <c r="B2134" s="15">
        <v>10</v>
      </c>
      <c r="C2134" s="15">
        <v>0</v>
      </c>
      <c r="D2134" s="15">
        <v>1</v>
      </c>
      <c r="E2134" s="15">
        <v>0</v>
      </c>
      <c r="F2134" s="15">
        <v>0</v>
      </c>
      <c r="G2134" s="15">
        <v>3</v>
      </c>
      <c r="H2134" s="15">
        <v>0</v>
      </c>
      <c r="I2134" s="15">
        <v>0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15">
        <v>0</v>
      </c>
      <c r="P2134" s="15">
        <v>0</v>
      </c>
      <c r="Q2134" s="15">
        <v>14</v>
      </c>
    </row>
    <row r="2135" spans="1:17" ht="13">
      <c r="A2135" s="14" t="s">
        <v>18</v>
      </c>
      <c r="B2135" s="15">
        <v>0</v>
      </c>
      <c r="C2135" s="15">
        <v>0</v>
      </c>
      <c r="D2135" s="15">
        <v>0</v>
      </c>
      <c r="E2135" s="15">
        <v>0</v>
      </c>
      <c r="F2135" s="15">
        <v>0</v>
      </c>
      <c r="G2135" s="15">
        <v>0</v>
      </c>
      <c r="H2135" s="15">
        <v>0</v>
      </c>
      <c r="I2135" s="15">
        <v>0</v>
      </c>
      <c r="J2135" s="15">
        <v>0</v>
      </c>
      <c r="K2135" s="15">
        <v>0</v>
      </c>
      <c r="L2135" s="15">
        <v>0</v>
      </c>
      <c r="M2135" s="15">
        <v>0</v>
      </c>
      <c r="N2135" s="15">
        <v>0</v>
      </c>
      <c r="O2135" s="15">
        <v>0</v>
      </c>
      <c r="P2135" s="15">
        <v>0</v>
      </c>
      <c r="Q2135" s="15">
        <v>0</v>
      </c>
    </row>
    <row r="2136" spans="1:17" ht="13">
      <c r="A2136" s="14" t="s">
        <v>16</v>
      </c>
      <c r="B2136" s="15">
        <v>10</v>
      </c>
      <c r="C2136" s="15">
        <v>0</v>
      </c>
      <c r="D2136" s="15">
        <v>1</v>
      </c>
      <c r="E2136" s="15">
        <v>0</v>
      </c>
      <c r="F2136" s="15">
        <v>0</v>
      </c>
      <c r="G2136" s="15">
        <v>3</v>
      </c>
      <c r="H2136" s="15">
        <v>0</v>
      </c>
      <c r="I2136" s="15">
        <v>0</v>
      </c>
      <c r="J2136" s="15">
        <v>0</v>
      </c>
      <c r="K2136" s="15">
        <v>0</v>
      </c>
      <c r="L2136" s="15">
        <v>0</v>
      </c>
      <c r="M2136" s="15">
        <v>0</v>
      </c>
      <c r="N2136" s="15">
        <v>0</v>
      </c>
      <c r="O2136" s="15">
        <v>0</v>
      </c>
      <c r="P2136" s="15">
        <v>0</v>
      </c>
      <c r="Q2136" s="15">
        <v>14</v>
      </c>
    </row>
    <row r="2137" spans="1:17" ht="13" thickBot="1"/>
    <row r="2138" spans="1:17" ht="15" customHeight="1">
      <c r="A2138" s="18" t="s">
        <v>435</v>
      </c>
      <c r="B2138" s="19"/>
      <c r="C2138" s="19"/>
      <c r="D2138" s="19"/>
      <c r="E2138" s="19"/>
      <c r="F2138" s="19"/>
      <c r="G2138" s="19"/>
      <c r="H2138" s="19"/>
      <c r="I2138" s="19"/>
      <c r="J2138" s="19"/>
      <c r="K2138" s="19"/>
      <c r="L2138" s="19"/>
      <c r="M2138" s="19"/>
      <c r="N2138" s="19"/>
      <c r="O2138" s="19"/>
      <c r="P2138" s="19"/>
      <c r="Q2138" s="19"/>
    </row>
    <row r="2139" spans="1:17" ht="15" customHeight="1">
      <c r="A2139" s="20" t="s">
        <v>162</v>
      </c>
      <c r="B2139" s="21"/>
      <c r="C2139" s="21"/>
      <c r="D2139" s="21"/>
      <c r="E2139" s="21"/>
      <c r="F2139" s="21"/>
      <c r="G2139" s="21"/>
      <c r="H2139" s="21"/>
      <c r="I2139" s="21"/>
      <c r="J2139" s="21"/>
      <c r="K2139" s="21"/>
      <c r="L2139" s="21"/>
      <c r="M2139" s="21"/>
      <c r="N2139" s="21"/>
      <c r="O2139" s="21"/>
      <c r="P2139" s="21"/>
      <c r="Q2139" s="21"/>
    </row>
    <row r="2140" spans="1:17" ht="15" customHeight="1">
      <c r="A2140" s="20"/>
      <c r="B2140" s="17"/>
      <c r="C2140" s="17"/>
      <c r="D2140" s="17"/>
      <c r="E2140" s="17"/>
      <c r="F2140" s="17"/>
      <c r="G2140" s="17"/>
      <c r="H2140" s="17"/>
      <c r="I2140" s="17"/>
      <c r="J2140" s="17"/>
      <c r="K2140" s="17"/>
      <c r="L2140" s="17"/>
      <c r="M2140" s="17"/>
      <c r="N2140" s="17"/>
      <c r="O2140" s="17"/>
      <c r="P2140" s="17"/>
      <c r="Q2140" s="17"/>
    </row>
    <row r="2141" spans="1:17" ht="13">
      <c r="A2141" s="20"/>
      <c r="B2141" s="17" t="s">
        <v>0</v>
      </c>
      <c r="C2141" s="17" t="s">
        <v>1</v>
      </c>
      <c r="D2141" s="17" t="s">
        <v>2</v>
      </c>
      <c r="E2141" s="17" t="s">
        <v>3</v>
      </c>
      <c r="F2141" s="17" t="s">
        <v>4</v>
      </c>
      <c r="G2141" s="17" t="s">
        <v>5</v>
      </c>
      <c r="H2141" s="17" t="s">
        <v>6</v>
      </c>
      <c r="I2141" s="17" t="s">
        <v>7</v>
      </c>
      <c r="J2141" s="17" t="s">
        <v>8</v>
      </c>
      <c r="K2141" s="17" t="s">
        <v>9</v>
      </c>
      <c r="L2141" s="17" t="s">
        <v>10</v>
      </c>
      <c r="M2141" s="17" t="s">
        <v>11</v>
      </c>
      <c r="N2141" s="13" t="s">
        <v>12</v>
      </c>
      <c r="O2141" s="17" t="s">
        <v>14</v>
      </c>
      <c r="P2141" s="17" t="s">
        <v>15</v>
      </c>
      <c r="Q2141" s="17" t="s">
        <v>16</v>
      </c>
    </row>
    <row r="2142" spans="1:17" ht="13">
      <c r="A2142" s="20"/>
      <c r="B2142" s="17"/>
      <c r="C2142" s="17"/>
      <c r="D2142" s="17"/>
      <c r="E2142" s="17"/>
      <c r="F2142" s="17"/>
      <c r="G2142" s="17"/>
      <c r="H2142" s="17"/>
      <c r="I2142" s="17"/>
      <c r="J2142" s="17"/>
      <c r="K2142" s="17"/>
      <c r="L2142" s="17"/>
      <c r="M2142" s="17"/>
      <c r="N2142" s="13" t="s">
        <v>13</v>
      </c>
      <c r="O2142" s="17"/>
      <c r="P2142" s="17"/>
      <c r="Q2142" s="17"/>
    </row>
    <row r="2143" spans="1:17" ht="13">
      <c r="A2143" s="14" t="s">
        <v>17</v>
      </c>
      <c r="B2143" s="15">
        <v>7</v>
      </c>
      <c r="C2143" s="15">
        <v>0</v>
      </c>
      <c r="D2143" s="15">
        <v>0</v>
      </c>
      <c r="E2143" s="15">
        <v>0</v>
      </c>
      <c r="F2143" s="15">
        <v>0</v>
      </c>
      <c r="G2143" s="15">
        <v>0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0</v>
      </c>
      <c r="O2143" s="15">
        <v>0</v>
      </c>
      <c r="P2143" s="15">
        <v>0</v>
      </c>
      <c r="Q2143" s="15">
        <v>7</v>
      </c>
    </row>
    <row r="2144" spans="1:17" ht="13">
      <c r="A2144" s="14" t="s">
        <v>18</v>
      </c>
      <c r="B2144" s="15">
        <v>7</v>
      </c>
      <c r="C2144" s="15">
        <v>0</v>
      </c>
      <c r="D2144" s="15">
        <v>0</v>
      </c>
      <c r="E2144" s="15">
        <v>0</v>
      </c>
      <c r="F2144" s="15">
        <v>0</v>
      </c>
      <c r="G2144" s="15">
        <v>0</v>
      </c>
      <c r="H2144" s="15">
        <v>0</v>
      </c>
      <c r="I2144" s="15">
        <v>0</v>
      </c>
      <c r="J2144" s="15">
        <v>0</v>
      </c>
      <c r="K2144" s="15">
        <v>0</v>
      </c>
      <c r="L2144" s="15">
        <v>0</v>
      </c>
      <c r="M2144" s="15">
        <v>0</v>
      </c>
      <c r="N2144" s="15">
        <v>0</v>
      </c>
      <c r="O2144" s="15">
        <v>0</v>
      </c>
      <c r="P2144" s="15">
        <v>0</v>
      </c>
      <c r="Q2144" s="15">
        <v>7</v>
      </c>
    </row>
    <row r="2145" spans="1:17" ht="13">
      <c r="A2145" s="14" t="s">
        <v>16</v>
      </c>
      <c r="B2145" s="15">
        <v>14</v>
      </c>
      <c r="C2145" s="15">
        <v>0</v>
      </c>
      <c r="D2145" s="15">
        <v>0</v>
      </c>
      <c r="E2145" s="15">
        <v>0</v>
      </c>
      <c r="F2145" s="15">
        <v>0</v>
      </c>
      <c r="G2145" s="15">
        <v>0</v>
      </c>
      <c r="H2145" s="15">
        <v>0</v>
      </c>
      <c r="I2145" s="15">
        <v>0</v>
      </c>
      <c r="J2145" s="15">
        <v>0</v>
      </c>
      <c r="K2145" s="15">
        <v>0</v>
      </c>
      <c r="L2145" s="15">
        <v>0</v>
      </c>
      <c r="M2145" s="15">
        <v>0</v>
      </c>
      <c r="N2145" s="15">
        <v>0</v>
      </c>
      <c r="O2145" s="15">
        <v>0</v>
      </c>
      <c r="P2145" s="15">
        <v>0</v>
      </c>
      <c r="Q2145" s="15">
        <v>14</v>
      </c>
    </row>
    <row r="2146" spans="1:17" ht="13" thickBot="1"/>
    <row r="2147" spans="1:17" ht="15" customHeight="1">
      <c r="A2147" s="18" t="s">
        <v>436</v>
      </c>
      <c r="B2147" s="19"/>
      <c r="C2147" s="19"/>
      <c r="D2147" s="19"/>
      <c r="E2147" s="19"/>
      <c r="F2147" s="19"/>
      <c r="G2147" s="19"/>
      <c r="H2147" s="19"/>
      <c r="I2147" s="19"/>
      <c r="J2147" s="19"/>
      <c r="K2147" s="19"/>
      <c r="L2147" s="19"/>
      <c r="M2147" s="19"/>
      <c r="N2147" s="19"/>
      <c r="O2147" s="19"/>
      <c r="P2147" s="19"/>
      <c r="Q2147" s="19"/>
    </row>
    <row r="2148" spans="1:17" ht="15" customHeight="1">
      <c r="A2148" s="20" t="s">
        <v>1406</v>
      </c>
      <c r="B2148" s="21"/>
      <c r="C2148" s="21"/>
      <c r="D2148" s="21"/>
      <c r="E2148" s="21"/>
      <c r="F2148" s="21"/>
      <c r="G2148" s="21"/>
      <c r="H2148" s="21"/>
      <c r="I2148" s="21"/>
      <c r="J2148" s="21"/>
      <c r="K2148" s="21"/>
      <c r="L2148" s="21"/>
      <c r="M2148" s="21"/>
      <c r="N2148" s="21"/>
      <c r="O2148" s="21"/>
      <c r="P2148" s="21"/>
      <c r="Q2148" s="21"/>
    </row>
    <row r="2149" spans="1:17" ht="15" customHeight="1">
      <c r="A2149" s="20"/>
      <c r="B2149" s="17"/>
      <c r="C2149" s="17"/>
      <c r="D2149" s="17"/>
      <c r="E2149" s="17"/>
      <c r="F2149" s="17"/>
      <c r="G2149" s="17"/>
      <c r="H2149" s="17"/>
      <c r="I2149" s="17"/>
      <c r="J2149" s="17"/>
      <c r="K2149" s="17"/>
      <c r="L2149" s="17"/>
      <c r="M2149" s="17"/>
      <c r="N2149" s="17"/>
      <c r="O2149" s="17"/>
      <c r="P2149" s="17"/>
      <c r="Q2149" s="17"/>
    </row>
    <row r="2150" spans="1:17" ht="13">
      <c r="A2150" s="20"/>
      <c r="B2150" s="17" t="s">
        <v>0</v>
      </c>
      <c r="C2150" s="17" t="s">
        <v>1</v>
      </c>
      <c r="D2150" s="17" t="s">
        <v>2</v>
      </c>
      <c r="E2150" s="17" t="s">
        <v>3</v>
      </c>
      <c r="F2150" s="17" t="s">
        <v>4</v>
      </c>
      <c r="G2150" s="17" t="s">
        <v>5</v>
      </c>
      <c r="H2150" s="17" t="s">
        <v>6</v>
      </c>
      <c r="I2150" s="17" t="s">
        <v>7</v>
      </c>
      <c r="J2150" s="17" t="s">
        <v>8</v>
      </c>
      <c r="K2150" s="17" t="s">
        <v>9</v>
      </c>
      <c r="L2150" s="17" t="s">
        <v>10</v>
      </c>
      <c r="M2150" s="17" t="s">
        <v>11</v>
      </c>
      <c r="N2150" s="13" t="s">
        <v>12</v>
      </c>
      <c r="O2150" s="17" t="s">
        <v>14</v>
      </c>
      <c r="P2150" s="17" t="s">
        <v>15</v>
      </c>
      <c r="Q2150" s="17" t="s">
        <v>16</v>
      </c>
    </row>
    <row r="2151" spans="1:17" ht="13">
      <c r="A2151" s="20"/>
      <c r="B2151" s="17"/>
      <c r="C2151" s="17"/>
      <c r="D2151" s="17"/>
      <c r="E2151" s="17"/>
      <c r="F2151" s="17"/>
      <c r="G2151" s="17"/>
      <c r="H2151" s="17"/>
      <c r="I2151" s="17"/>
      <c r="J2151" s="17"/>
      <c r="K2151" s="17"/>
      <c r="L2151" s="17"/>
      <c r="M2151" s="17"/>
      <c r="N2151" s="13" t="s">
        <v>13</v>
      </c>
      <c r="O2151" s="17"/>
      <c r="P2151" s="17"/>
      <c r="Q2151" s="17"/>
    </row>
    <row r="2152" spans="1:17" ht="13">
      <c r="A2152" s="14" t="s">
        <v>17</v>
      </c>
      <c r="B2152" s="15">
        <v>8</v>
      </c>
      <c r="C2152" s="15">
        <v>2</v>
      </c>
      <c r="D2152" s="15">
        <v>0</v>
      </c>
      <c r="E2152" s="15">
        <v>3</v>
      </c>
      <c r="F2152" s="15">
        <v>0</v>
      </c>
      <c r="G2152" s="15">
        <v>0</v>
      </c>
      <c r="H2152" s="15">
        <v>0</v>
      </c>
      <c r="I2152" s="15">
        <v>0</v>
      </c>
      <c r="J2152" s="15">
        <v>0</v>
      </c>
      <c r="K2152" s="15">
        <v>0</v>
      </c>
      <c r="L2152" s="15">
        <v>0</v>
      </c>
      <c r="M2152" s="15">
        <v>0</v>
      </c>
      <c r="N2152" s="15">
        <v>0</v>
      </c>
      <c r="O2152" s="15">
        <v>0</v>
      </c>
      <c r="P2152" s="15">
        <v>0</v>
      </c>
      <c r="Q2152" s="15">
        <v>13</v>
      </c>
    </row>
    <row r="2153" spans="1:17" ht="13">
      <c r="A2153" s="14" t="s">
        <v>18</v>
      </c>
      <c r="B2153" s="15">
        <v>0</v>
      </c>
      <c r="C2153" s="15">
        <v>0</v>
      </c>
      <c r="D2153" s="15">
        <v>0</v>
      </c>
      <c r="E2153" s="15">
        <v>0</v>
      </c>
      <c r="F2153" s="15">
        <v>0</v>
      </c>
      <c r="G2153" s="15">
        <v>0</v>
      </c>
      <c r="H2153" s="15">
        <v>0</v>
      </c>
      <c r="I2153" s="15">
        <v>0</v>
      </c>
      <c r="J2153" s="15">
        <v>0</v>
      </c>
      <c r="K2153" s="15">
        <v>0</v>
      </c>
      <c r="L2153" s="15">
        <v>0</v>
      </c>
      <c r="M2153" s="15">
        <v>0</v>
      </c>
      <c r="N2153" s="15">
        <v>0</v>
      </c>
      <c r="O2153" s="15">
        <v>0</v>
      </c>
      <c r="P2153" s="15">
        <v>0</v>
      </c>
      <c r="Q2153" s="15">
        <v>0</v>
      </c>
    </row>
    <row r="2154" spans="1:17" ht="13">
      <c r="A2154" s="14" t="s">
        <v>16</v>
      </c>
      <c r="B2154" s="15">
        <v>8</v>
      </c>
      <c r="C2154" s="15">
        <v>2</v>
      </c>
      <c r="D2154" s="15">
        <v>0</v>
      </c>
      <c r="E2154" s="15">
        <v>3</v>
      </c>
      <c r="F2154" s="15">
        <v>0</v>
      </c>
      <c r="G2154" s="15">
        <v>0</v>
      </c>
      <c r="H2154" s="15">
        <v>0</v>
      </c>
      <c r="I2154" s="15">
        <v>0</v>
      </c>
      <c r="J2154" s="15">
        <v>0</v>
      </c>
      <c r="K2154" s="15">
        <v>0</v>
      </c>
      <c r="L2154" s="15">
        <v>0</v>
      </c>
      <c r="M2154" s="15">
        <v>0</v>
      </c>
      <c r="N2154" s="15">
        <v>0</v>
      </c>
      <c r="O2154" s="15">
        <v>0</v>
      </c>
      <c r="P2154" s="15">
        <v>0</v>
      </c>
      <c r="Q2154" s="15">
        <v>13</v>
      </c>
    </row>
    <row r="2155" spans="1:17" ht="13" thickBot="1"/>
    <row r="2156" spans="1:17" ht="15" customHeight="1">
      <c r="A2156" s="18" t="s">
        <v>437</v>
      </c>
      <c r="B2156" s="19"/>
      <c r="C2156" s="19"/>
      <c r="D2156" s="19"/>
      <c r="E2156" s="19"/>
      <c r="F2156" s="19"/>
      <c r="G2156" s="19"/>
      <c r="H2156" s="19"/>
      <c r="I2156" s="19"/>
      <c r="J2156" s="19"/>
      <c r="K2156" s="19"/>
      <c r="L2156" s="19"/>
      <c r="M2156" s="19"/>
      <c r="N2156" s="19"/>
      <c r="O2156" s="19"/>
      <c r="P2156" s="19"/>
      <c r="Q2156" s="19"/>
    </row>
    <row r="2157" spans="1:17" ht="15" customHeight="1">
      <c r="A2157" s="20" t="s">
        <v>163</v>
      </c>
      <c r="B2157" s="21"/>
      <c r="C2157" s="21"/>
      <c r="D2157" s="21"/>
      <c r="E2157" s="21"/>
      <c r="F2157" s="21"/>
      <c r="G2157" s="21"/>
      <c r="H2157" s="21"/>
      <c r="I2157" s="21"/>
      <c r="J2157" s="21"/>
      <c r="K2157" s="21"/>
      <c r="L2157" s="21"/>
      <c r="M2157" s="21"/>
      <c r="N2157" s="21"/>
      <c r="O2157" s="21"/>
      <c r="P2157" s="21"/>
      <c r="Q2157" s="21"/>
    </row>
    <row r="2158" spans="1:17" ht="15" customHeight="1">
      <c r="A2158" s="20"/>
      <c r="B2158" s="17"/>
      <c r="C2158" s="17"/>
      <c r="D2158" s="17"/>
      <c r="E2158" s="17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</row>
    <row r="2159" spans="1:17" ht="13">
      <c r="A2159" s="20"/>
      <c r="B2159" s="17" t="s">
        <v>0</v>
      </c>
      <c r="C2159" s="17" t="s">
        <v>1</v>
      </c>
      <c r="D2159" s="17" t="s">
        <v>2</v>
      </c>
      <c r="E2159" s="17" t="s">
        <v>3</v>
      </c>
      <c r="F2159" s="17" t="s">
        <v>4</v>
      </c>
      <c r="G2159" s="17" t="s">
        <v>5</v>
      </c>
      <c r="H2159" s="17" t="s">
        <v>6</v>
      </c>
      <c r="I2159" s="17" t="s">
        <v>7</v>
      </c>
      <c r="J2159" s="17" t="s">
        <v>8</v>
      </c>
      <c r="K2159" s="17" t="s">
        <v>9</v>
      </c>
      <c r="L2159" s="17" t="s">
        <v>10</v>
      </c>
      <c r="M2159" s="17" t="s">
        <v>11</v>
      </c>
      <c r="N2159" s="13" t="s">
        <v>12</v>
      </c>
      <c r="O2159" s="17" t="s">
        <v>14</v>
      </c>
      <c r="P2159" s="17" t="s">
        <v>15</v>
      </c>
      <c r="Q2159" s="17" t="s">
        <v>16</v>
      </c>
    </row>
    <row r="2160" spans="1:17" ht="13">
      <c r="A2160" s="20"/>
      <c r="B2160" s="17"/>
      <c r="C2160" s="17"/>
      <c r="D2160" s="17"/>
      <c r="E2160" s="17"/>
      <c r="F2160" s="17"/>
      <c r="G2160" s="17"/>
      <c r="H2160" s="17"/>
      <c r="I2160" s="17"/>
      <c r="J2160" s="17"/>
      <c r="K2160" s="17"/>
      <c r="L2160" s="17"/>
      <c r="M2160" s="17"/>
      <c r="N2160" s="13" t="s">
        <v>13</v>
      </c>
      <c r="O2160" s="17"/>
      <c r="P2160" s="17"/>
      <c r="Q2160" s="17"/>
    </row>
    <row r="2161" spans="1:17" ht="13">
      <c r="A2161" s="14" t="s">
        <v>17</v>
      </c>
      <c r="B2161" s="15">
        <v>8</v>
      </c>
      <c r="C2161" s="15">
        <v>5</v>
      </c>
      <c r="D2161" s="15">
        <v>0</v>
      </c>
      <c r="E2161" s="15">
        <v>0</v>
      </c>
      <c r="F2161" s="15">
        <v>0</v>
      </c>
      <c r="G2161" s="15">
        <v>0</v>
      </c>
      <c r="H2161" s="15">
        <v>0</v>
      </c>
      <c r="I2161" s="15">
        <v>0</v>
      </c>
      <c r="J2161" s="15">
        <v>0</v>
      </c>
      <c r="K2161" s="15">
        <v>0</v>
      </c>
      <c r="L2161" s="15">
        <v>0</v>
      </c>
      <c r="M2161" s="15">
        <v>0</v>
      </c>
      <c r="N2161" s="15">
        <v>0</v>
      </c>
      <c r="O2161" s="15">
        <v>0</v>
      </c>
      <c r="P2161" s="15">
        <v>0</v>
      </c>
      <c r="Q2161" s="15">
        <v>13</v>
      </c>
    </row>
    <row r="2162" spans="1:17" ht="13">
      <c r="A2162" s="14" t="s">
        <v>18</v>
      </c>
      <c r="B2162" s="15">
        <v>0</v>
      </c>
      <c r="C2162" s="15">
        <v>0</v>
      </c>
      <c r="D2162" s="15">
        <v>0</v>
      </c>
      <c r="E2162" s="15">
        <v>0</v>
      </c>
      <c r="F2162" s="15">
        <v>0</v>
      </c>
      <c r="G2162" s="15">
        <v>0</v>
      </c>
      <c r="H2162" s="15">
        <v>0</v>
      </c>
      <c r="I2162" s="15">
        <v>0</v>
      </c>
      <c r="J2162" s="15">
        <v>0</v>
      </c>
      <c r="K2162" s="15">
        <v>0</v>
      </c>
      <c r="L2162" s="15">
        <v>0</v>
      </c>
      <c r="M2162" s="15">
        <v>0</v>
      </c>
      <c r="N2162" s="15">
        <v>0</v>
      </c>
      <c r="O2162" s="15">
        <v>0</v>
      </c>
      <c r="P2162" s="15">
        <v>0</v>
      </c>
      <c r="Q2162" s="15">
        <v>0</v>
      </c>
    </row>
    <row r="2163" spans="1:17" ht="13">
      <c r="A2163" s="14" t="s">
        <v>16</v>
      </c>
      <c r="B2163" s="15">
        <v>8</v>
      </c>
      <c r="C2163" s="15">
        <v>5</v>
      </c>
      <c r="D2163" s="15">
        <v>0</v>
      </c>
      <c r="E2163" s="15">
        <v>0</v>
      </c>
      <c r="F2163" s="15">
        <v>0</v>
      </c>
      <c r="G2163" s="15">
        <v>0</v>
      </c>
      <c r="H2163" s="15">
        <v>0</v>
      </c>
      <c r="I2163" s="15">
        <v>0</v>
      </c>
      <c r="J2163" s="15">
        <v>0</v>
      </c>
      <c r="K2163" s="15">
        <v>0</v>
      </c>
      <c r="L2163" s="15">
        <v>0</v>
      </c>
      <c r="M2163" s="15">
        <v>0</v>
      </c>
      <c r="N2163" s="15">
        <v>0</v>
      </c>
      <c r="O2163" s="15">
        <v>0</v>
      </c>
      <c r="P2163" s="15">
        <v>0</v>
      </c>
      <c r="Q2163" s="15">
        <v>13</v>
      </c>
    </row>
    <row r="2164" spans="1:17" ht="13" thickBot="1"/>
    <row r="2165" spans="1:17" ht="15" customHeight="1">
      <c r="A2165" s="18" t="s">
        <v>438</v>
      </c>
      <c r="B2165" s="19"/>
      <c r="C2165" s="19"/>
      <c r="D2165" s="19"/>
      <c r="E2165" s="19"/>
      <c r="F2165" s="19"/>
      <c r="G2165" s="19"/>
      <c r="H2165" s="19"/>
      <c r="I2165" s="19"/>
      <c r="J2165" s="19"/>
      <c r="K2165" s="19"/>
      <c r="L2165" s="19"/>
      <c r="M2165" s="19"/>
      <c r="N2165" s="19"/>
      <c r="O2165" s="19"/>
      <c r="P2165" s="19"/>
      <c r="Q2165" s="19"/>
    </row>
    <row r="2166" spans="1:17" ht="15" customHeight="1">
      <c r="A2166" s="20" t="s">
        <v>164</v>
      </c>
      <c r="B2166" s="21"/>
      <c r="C2166" s="21"/>
      <c r="D2166" s="21"/>
      <c r="E2166" s="21"/>
      <c r="F2166" s="21"/>
      <c r="G2166" s="21"/>
      <c r="H2166" s="21"/>
      <c r="I2166" s="21"/>
      <c r="J2166" s="21"/>
      <c r="K2166" s="21"/>
      <c r="L2166" s="21"/>
      <c r="M2166" s="21"/>
      <c r="N2166" s="21"/>
      <c r="O2166" s="21"/>
      <c r="P2166" s="21"/>
      <c r="Q2166" s="21"/>
    </row>
    <row r="2167" spans="1:17" ht="15" customHeight="1">
      <c r="A2167" s="20"/>
      <c r="B2167" s="17"/>
      <c r="C2167" s="17"/>
      <c r="D2167" s="17"/>
      <c r="E2167" s="17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</row>
    <row r="2168" spans="1:17" ht="13">
      <c r="A2168" s="20"/>
      <c r="B2168" s="17" t="s">
        <v>0</v>
      </c>
      <c r="C2168" s="17" t="s">
        <v>1</v>
      </c>
      <c r="D2168" s="17" t="s">
        <v>2</v>
      </c>
      <c r="E2168" s="17" t="s">
        <v>3</v>
      </c>
      <c r="F2168" s="17" t="s">
        <v>4</v>
      </c>
      <c r="G2168" s="17" t="s">
        <v>5</v>
      </c>
      <c r="H2168" s="17" t="s">
        <v>6</v>
      </c>
      <c r="I2168" s="17" t="s">
        <v>7</v>
      </c>
      <c r="J2168" s="17" t="s">
        <v>8</v>
      </c>
      <c r="K2168" s="17" t="s">
        <v>9</v>
      </c>
      <c r="L2168" s="17" t="s">
        <v>10</v>
      </c>
      <c r="M2168" s="17" t="s">
        <v>11</v>
      </c>
      <c r="N2168" s="13" t="s">
        <v>12</v>
      </c>
      <c r="O2168" s="17" t="s">
        <v>14</v>
      </c>
      <c r="P2168" s="17" t="s">
        <v>15</v>
      </c>
      <c r="Q2168" s="17" t="s">
        <v>16</v>
      </c>
    </row>
    <row r="2169" spans="1:17" ht="13">
      <c r="A2169" s="20"/>
      <c r="B2169" s="17"/>
      <c r="C2169" s="17"/>
      <c r="D2169" s="17"/>
      <c r="E2169" s="17"/>
      <c r="F2169" s="17"/>
      <c r="G2169" s="17"/>
      <c r="H2169" s="17"/>
      <c r="I2169" s="17"/>
      <c r="J2169" s="17"/>
      <c r="K2169" s="17"/>
      <c r="L2169" s="17"/>
      <c r="M2169" s="17"/>
      <c r="N2169" s="13" t="s">
        <v>13</v>
      </c>
      <c r="O2169" s="17"/>
      <c r="P2169" s="17"/>
      <c r="Q2169" s="17"/>
    </row>
    <row r="2170" spans="1:17" ht="13">
      <c r="A2170" s="14" t="s">
        <v>17</v>
      </c>
      <c r="B2170" s="15">
        <v>13</v>
      </c>
      <c r="C2170" s="15">
        <v>0</v>
      </c>
      <c r="D2170" s="15">
        <v>0</v>
      </c>
      <c r="E2170" s="15">
        <v>0</v>
      </c>
      <c r="F2170" s="15">
        <v>0</v>
      </c>
      <c r="G2170" s="15">
        <v>0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15">
        <v>0</v>
      </c>
      <c r="P2170" s="15">
        <v>0</v>
      </c>
      <c r="Q2170" s="15">
        <v>13</v>
      </c>
    </row>
    <row r="2171" spans="1:17" ht="13">
      <c r="A2171" s="14" t="s">
        <v>18</v>
      </c>
      <c r="B2171" s="15">
        <v>0</v>
      </c>
      <c r="C2171" s="15">
        <v>0</v>
      </c>
      <c r="D2171" s="15">
        <v>0</v>
      </c>
      <c r="E2171" s="15">
        <v>0</v>
      </c>
      <c r="F2171" s="15">
        <v>0</v>
      </c>
      <c r="G2171" s="15">
        <v>0</v>
      </c>
      <c r="H2171" s="15">
        <v>0</v>
      </c>
      <c r="I2171" s="15">
        <v>0</v>
      </c>
      <c r="J2171" s="15">
        <v>0</v>
      </c>
      <c r="K2171" s="15">
        <v>0</v>
      </c>
      <c r="L2171" s="15">
        <v>0</v>
      </c>
      <c r="M2171" s="15">
        <v>0</v>
      </c>
      <c r="N2171" s="15">
        <v>0</v>
      </c>
      <c r="O2171" s="15">
        <v>0</v>
      </c>
      <c r="P2171" s="15">
        <v>0</v>
      </c>
      <c r="Q2171" s="15">
        <v>0</v>
      </c>
    </row>
    <row r="2172" spans="1:17" ht="13">
      <c r="A2172" s="14" t="s">
        <v>16</v>
      </c>
      <c r="B2172" s="15">
        <v>13</v>
      </c>
      <c r="C2172" s="15">
        <v>0</v>
      </c>
      <c r="D2172" s="15">
        <v>0</v>
      </c>
      <c r="E2172" s="15">
        <v>0</v>
      </c>
      <c r="F2172" s="15">
        <v>0</v>
      </c>
      <c r="G2172" s="15">
        <v>0</v>
      </c>
      <c r="H2172" s="15">
        <v>0</v>
      </c>
      <c r="I2172" s="15">
        <v>0</v>
      </c>
      <c r="J2172" s="15">
        <v>0</v>
      </c>
      <c r="K2172" s="15">
        <v>0</v>
      </c>
      <c r="L2172" s="15">
        <v>0</v>
      </c>
      <c r="M2172" s="15">
        <v>0</v>
      </c>
      <c r="N2172" s="15">
        <v>0</v>
      </c>
      <c r="O2172" s="15">
        <v>0</v>
      </c>
      <c r="P2172" s="15">
        <v>0</v>
      </c>
      <c r="Q2172" s="15">
        <v>13</v>
      </c>
    </row>
    <row r="2173" spans="1:17" ht="13" thickBot="1"/>
    <row r="2174" spans="1:17" ht="15" customHeight="1">
      <c r="A2174" s="18" t="s">
        <v>439</v>
      </c>
      <c r="B2174" s="19"/>
      <c r="C2174" s="19"/>
      <c r="D2174" s="19"/>
      <c r="E2174" s="19"/>
      <c r="F2174" s="19"/>
      <c r="G2174" s="19"/>
      <c r="H2174" s="19"/>
      <c r="I2174" s="19"/>
      <c r="J2174" s="19"/>
      <c r="K2174" s="19"/>
      <c r="L2174" s="19"/>
      <c r="M2174" s="19"/>
      <c r="N2174" s="19"/>
      <c r="O2174" s="19"/>
      <c r="P2174" s="19"/>
      <c r="Q2174" s="19"/>
    </row>
    <row r="2175" spans="1:17" ht="15" customHeight="1">
      <c r="A2175" s="20" t="s">
        <v>165</v>
      </c>
      <c r="B2175" s="21"/>
      <c r="C2175" s="21"/>
      <c r="D2175" s="21"/>
      <c r="E2175" s="21"/>
      <c r="F2175" s="21"/>
      <c r="G2175" s="21"/>
      <c r="H2175" s="21"/>
      <c r="I2175" s="21"/>
      <c r="J2175" s="21"/>
      <c r="K2175" s="21"/>
      <c r="L2175" s="21"/>
      <c r="M2175" s="21"/>
      <c r="N2175" s="21"/>
      <c r="O2175" s="21"/>
      <c r="P2175" s="21"/>
      <c r="Q2175" s="21"/>
    </row>
    <row r="2176" spans="1:17" ht="15" customHeight="1">
      <c r="A2176" s="20"/>
      <c r="B2176" s="17"/>
      <c r="C2176" s="17"/>
      <c r="D2176" s="17"/>
      <c r="E2176" s="17"/>
      <c r="F2176" s="17"/>
      <c r="G2176" s="17"/>
      <c r="H2176" s="17"/>
      <c r="I2176" s="17"/>
      <c r="J2176" s="17"/>
      <c r="K2176" s="17"/>
      <c r="L2176" s="17"/>
      <c r="M2176" s="17"/>
      <c r="N2176" s="17"/>
      <c r="O2176" s="17"/>
      <c r="P2176" s="17"/>
      <c r="Q2176" s="17"/>
    </row>
    <row r="2177" spans="1:17" ht="13">
      <c r="A2177" s="20"/>
      <c r="B2177" s="17" t="s">
        <v>0</v>
      </c>
      <c r="C2177" s="17" t="s">
        <v>1</v>
      </c>
      <c r="D2177" s="17" t="s">
        <v>2</v>
      </c>
      <c r="E2177" s="17" t="s">
        <v>3</v>
      </c>
      <c r="F2177" s="17" t="s">
        <v>4</v>
      </c>
      <c r="G2177" s="17" t="s">
        <v>5</v>
      </c>
      <c r="H2177" s="17" t="s">
        <v>6</v>
      </c>
      <c r="I2177" s="17" t="s">
        <v>7</v>
      </c>
      <c r="J2177" s="17" t="s">
        <v>8</v>
      </c>
      <c r="K2177" s="17" t="s">
        <v>9</v>
      </c>
      <c r="L2177" s="17" t="s">
        <v>10</v>
      </c>
      <c r="M2177" s="17" t="s">
        <v>11</v>
      </c>
      <c r="N2177" s="13" t="s">
        <v>12</v>
      </c>
      <c r="O2177" s="17" t="s">
        <v>14</v>
      </c>
      <c r="P2177" s="17" t="s">
        <v>15</v>
      </c>
      <c r="Q2177" s="17" t="s">
        <v>16</v>
      </c>
    </row>
    <row r="2178" spans="1:17" ht="13">
      <c r="A2178" s="20"/>
      <c r="B2178" s="17"/>
      <c r="C2178" s="17"/>
      <c r="D2178" s="17"/>
      <c r="E2178" s="17"/>
      <c r="F2178" s="17"/>
      <c r="G2178" s="17"/>
      <c r="H2178" s="17"/>
      <c r="I2178" s="17"/>
      <c r="J2178" s="17"/>
      <c r="K2178" s="17"/>
      <c r="L2178" s="17"/>
      <c r="M2178" s="17"/>
      <c r="N2178" s="13" t="s">
        <v>13</v>
      </c>
      <c r="O2178" s="17"/>
      <c r="P2178" s="17"/>
      <c r="Q2178" s="17"/>
    </row>
    <row r="2179" spans="1:17" ht="13">
      <c r="A2179" s="14" t="s">
        <v>17</v>
      </c>
      <c r="B2179" s="15">
        <v>2</v>
      </c>
      <c r="C2179" s="15">
        <v>0</v>
      </c>
      <c r="D2179" s="15">
        <v>0</v>
      </c>
      <c r="E2179" s="15">
        <v>0</v>
      </c>
      <c r="F2179" s="15">
        <v>0</v>
      </c>
      <c r="G2179" s="15">
        <v>0</v>
      </c>
      <c r="H2179" s="15">
        <v>0</v>
      </c>
      <c r="I2179" s="15">
        <v>0</v>
      </c>
      <c r="J2179" s="15">
        <v>0</v>
      </c>
      <c r="K2179" s="15">
        <v>0</v>
      </c>
      <c r="L2179" s="15">
        <v>6</v>
      </c>
      <c r="M2179" s="15">
        <v>0</v>
      </c>
      <c r="N2179" s="15">
        <v>0</v>
      </c>
      <c r="O2179" s="15">
        <v>0</v>
      </c>
      <c r="P2179" s="15">
        <v>0</v>
      </c>
      <c r="Q2179" s="15">
        <v>8</v>
      </c>
    </row>
    <row r="2180" spans="1:17" ht="13">
      <c r="A2180" s="14" t="s">
        <v>18</v>
      </c>
      <c r="B2180" s="15">
        <v>5</v>
      </c>
      <c r="C2180" s="15">
        <v>0</v>
      </c>
      <c r="D2180" s="15">
        <v>0</v>
      </c>
      <c r="E2180" s="15">
        <v>0</v>
      </c>
      <c r="F2180" s="15">
        <v>0</v>
      </c>
      <c r="G2180" s="15">
        <v>0</v>
      </c>
      <c r="H2180" s="15">
        <v>0</v>
      </c>
      <c r="I2180" s="15">
        <v>0</v>
      </c>
      <c r="J2180" s="15">
        <v>0</v>
      </c>
      <c r="K2180" s="15">
        <v>0</v>
      </c>
      <c r="L2180" s="15">
        <v>0</v>
      </c>
      <c r="M2180" s="15">
        <v>0</v>
      </c>
      <c r="N2180" s="15">
        <v>0</v>
      </c>
      <c r="O2180" s="15">
        <v>0</v>
      </c>
      <c r="P2180" s="15">
        <v>0</v>
      </c>
      <c r="Q2180" s="15">
        <v>5</v>
      </c>
    </row>
    <row r="2181" spans="1:17" ht="13">
      <c r="A2181" s="14" t="s">
        <v>16</v>
      </c>
      <c r="B2181" s="15">
        <v>7</v>
      </c>
      <c r="C2181" s="15">
        <v>0</v>
      </c>
      <c r="D2181" s="15">
        <v>0</v>
      </c>
      <c r="E2181" s="15">
        <v>0</v>
      </c>
      <c r="F2181" s="15">
        <v>0</v>
      </c>
      <c r="G2181" s="15">
        <v>0</v>
      </c>
      <c r="H2181" s="15">
        <v>0</v>
      </c>
      <c r="I2181" s="15">
        <v>0</v>
      </c>
      <c r="J2181" s="15">
        <v>0</v>
      </c>
      <c r="K2181" s="15">
        <v>0</v>
      </c>
      <c r="L2181" s="15">
        <v>6</v>
      </c>
      <c r="M2181" s="15">
        <v>0</v>
      </c>
      <c r="N2181" s="15">
        <v>0</v>
      </c>
      <c r="O2181" s="15">
        <v>0</v>
      </c>
      <c r="P2181" s="15">
        <v>0</v>
      </c>
      <c r="Q2181" s="15">
        <v>13</v>
      </c>
    </row>
    <row r="2182" spans="1:17" ht="13" thickBot="1"/>
    <row r="2183" spans="1:17" ht="15" customHeight="1">
      <c r="A2183" s="18" t="s">
        <v>440</v>
      </c>
      <c r="B2183" s="19"/>
      <c r="C2183" s="19"/>
      <c r="D2183" s="19"/>
      <c r="E2183" s="19"/>
      <c r="F2183" s="19"/>
      <c r="G2183" s="19"/>
      <c r="H2183" s="19"/>
      <c r="I2183" s="19"/>
      <c r="J2183" s="19"/>
      <c r="K2183" s="19"/>
      <c r="L2183" s="19"/>
      <c r="M2183" s="19"/>
      <c r="N2183" s="19"/>
      <c r="O2183" s="19"/>
      <c r="P2183" s="19"/>
      <c r="Q2183" s="19"/>
    </row>
    <row r="2184" spans="1:17" ht="15" customHeight="1">
      <c r="A2184" s="20" t="s">
        <v>166</v>
      </c>
      <c r="B2184" s="21"/>
      <c r="C2184" s="21"/>
      <c r="D2184" s="21"/>
      <c r="E2184" s="21"/>
      <c r="F2184" s="21"/>
      <c r="G2184" s="21"/>
      <c r="H2184" s="21"/>
      <c r="I2184" s="21"/>
      <c r="J2184" s="21"/>
      <c r="K2184" s="21"/>
      <c r="L2184" s="21"/>
      <c r="M2184" s="21"/>
      <c r="N2184" s="21"/>
      <c r="O2184" s="21"/>
      <c r="P2184" s="21"/>
      <c r="Q2184" s="21"/>
    </row>
    <row r="2185" spans="1:17" ht="15" customHeight="1">
      <c r="A2185" s="20"/>
      <c r="B2185" s="17"/>
      <c r="C2185" s="17"/>
      <c r="D2185" s="17"/>
      <c r="E2185" s="17"/>
      <c r="F2185" s="17"/>
      <c r="G2185" s="17"/>
      <c r="H2185" s="17"/>
      <c r="I2185" s="17"/>
      <c r="J2185" s="17"/>
      <c r="K2185" s="17"/>
      <c r="L2185" s="17"/>
      <c r="M2185" s="17"/>
      <c r="N2185" s="17"/>
      <c r="O2185" s="17"/>
      <c r="P2185" s="17"/>
      <c r="Q2185" s="17"/>
    </row>
    <row r="2186" spans="1:17" ht="13">
      <c r="A2186" s="20"/>
      <c r="B2186" s="17" t="s">
        <v>0</v>
      </c>
      <c r="C2186" s="17" t="s">
        <v>1</v>
      </c>
      <c r="D2186" s="17" t="s">
        <v>2</v>
      </c>
      <c r="E2186" s="17" t="s">
        <v>3</v>
      </c>
      <c r="F2186" s="17" t="s">
        <v>4</v>
      </c>
      <c r="G2186" s="17" t="s">
        <v>5</v>
      </c>
      <c r="H2186" s="17" t="s">
        <v>6</v>
      </c>
      <c r="I2186" s="17" t="s">
        <v>7</v>
      </c>
      <c r="J2186" s="17" t="s">
        <v>8</v>
      </c>
      <c r="K2186" s="17" t="s">
        <v>9</v>
      </c>
      <c r="L2186" s="17" t="s">
        <v>10</v>
      </c>
      <c r="M2186" s="17" t="s">
        <v>11</v>
      </c>
      <c r="N2186" s="13" t="s">
        <v>12</v>
      </c>
      <c r="O2186" s="17" t="s">
        <v>14</v>
      </c>
      <c r="P2186" s="17" t="s">
        <v>15</v>
      </c>
      <c r="Q2186" s="17" t="s">
        <v>16</v>
      </c>
    </row>
    <row r="2187" spans="1:17" ht="13">
      <c r="A2187" s="20"/>
      <c r="B2187" s="17"/>
      <c r="C2187" s="17"/>
      <c r="D2187" s="17"/>
      <c r="E2187" s="17"/>
      <c r="F2187" s="17"/>
      <c r="G2187" s="17"/>
      <c r="H2187" s="17"/>
      <c r="I2187" s="17"/>
      <c r="J2187" s="17"/>
      <c r="K2187" s="17"/>
      <c r="L2187" s="17"/>
      <c r="M2187" s="17"/>
      <c r="N2187" s="13" t="s">
        <v>13</v>
      </c>
      <c r="O2187" s="17"/>
      <c r="P2187" s="17"/>
      <c r="Q2187" s="17"/>
    </row>
    <row r="2188" spans="1:17" ht="13">
      <c r="A2188" s="14" t="s">
        <v>17</v>
      </c>
      <c r="B2188" s="15">
        <v>6</v>
      </c>
      <c r="C2188" s="15">
        <v>0</v>
      </c>
      <c r="D2188" s="15">
        <v>0</v>
      </c>
      <c r="E2188" s="15">
        <v>0</v>
      </c>
      <c r="F2188" s="15">
        <v>0</v>
      </c>
      <c r="G2188" s="15">
        <v>0</v>
      </c>
      <c r="H2188" s="15">
        <v>0</v>
      </c>
      <c r="I2188" s="15">
        <v>0</v>
      </c>
      <c r="J2188" s="15">
        <v>0</v>
      </c>
      <c r="K2188" s="15">
        <v>0</v>
      </c>
      <c r="L2188" s="15">
        <v>0</v>
      </c>
      <c r="M2188" s="15">
        <v>0</v>
      </c>
      <c r="N2188" s="15">
        <v>0</v>
      </c>
      <c r="O2188" s="15">
        <v>0</v>
      </c>
      <c r="P2188" s="15">
        <v>0</v>
      </c>
      <c r="Q2188" s="15">
        <v>6</v>
      </c>
    </row>
    <row r="2189" spans="1:17" ht="13">
      <c r="A2189" s="14" t="s">
        <v>18</v>
      </c>
      <c r="B2189" s="15">
        <v>6</v>
      </c>
      <c r="C2189" s="15">
        <v>0</v>
      </c>
      <c r="D2189" s="15">
        <v>0</v>
      </c>
      <c r="E2189" s="15">
        <v>0</v>
      </c>
      <c r="F2189" s="15">
        <v>0</v>
      </c>
      <c r="G2189" s="15">
        <v>0</v>
      </c>
      <c r="H2189" s="15">
        <v>0</v>
      </c>
      <c r="I2189" s="15">
        <v>0</v>
      </c>
      <c r="J2189" s="15">
        <v>0</v>
      </c>
      <c r="K2189" s="15">
        <v>0</v>
      </c>
      <c r="L2189" s="15">
        <v>0</v>
      </c>
      <c r="M2189" s="15">
        <v>0</v>
      </c>
      <c r="N2189" s="15">
        <v>0</v>
      </c>
      <c r="O2189" s="15">
        <v>0</v>
      </c>
      <c r="P2189" s="15">
        <v>0</v>
      </c>
      <c r="Q2189" s="15">
        <v>6</v>
      </c>
    </row>
    <row r="2190" spans="1:17" ht="13">
      <c r="A2190" s="14" t="s">
        <v>16</v>
      </c>
      <c r="B2190" s="15">
        <v>12</v>
      </c>
      <c r="C2190" s="15">
        <v>0</v>
      </c>
      <c r="D2190" s="15">
        <v>0</v>
      </c>
      <c r="E2190" s="15">
        <v>0</v>
      </c>
      <c r="F2190" s="15">
        <v>0</v>
      </c>
      <c r="G2190" s="15">
        <v>0</v>
      </c>
      <c r="H2190" s="15">
        <v>0</v>
      </c>
      <c r="I2190" s="15">
        <v>0</v>
      </c>
      <c r="J2190" s="15">
        <v>0</v>
      </c>
      <c r="K2190" s="15">
        <v>0</v>
      </c>
      <c r="L2190" s="15">
        <v>0</v>
      </c>
      <c r="M2190" s="15">
        <v>0</v>
      </c>
      <c r="N2190" s="15">
        <v>0</v>
      </c>
      <c r="O2190" s="15">
        <v>0</v>
      </c>
      <c r="P2190" s="15">
        <v>0</v>
      </c>
      <c r="Q2190" s="15">
        <v>12</v>
      </c>
    </row>
    <row r="2191" spans="1:17" ht="13" thickBot="1"/>
    <row r="2192" spans="1:17" ht="15" customHeight="1">
      <c r="A2192" s="18" t="s">
        <v>441</v>
      </c>
      <c r="B2192" s="19"/>
      <c r="C2192" s="19"/>
      <c r="D2192" s="19"/>
      <c r="E2192" s="19"/>
      <c r="F2192" s="19"/>
      <c r="G2192" s="19"/>
      <c r="H2192" s="19"/>
      <c r="I2192" s="19"/>
      <c r="J2192" s="19"/>
      <c r="K2192" s="19"/>
      <c r="L2192" s="19"/>
      <c r="M2192" s="19"/>
      <c r="N2192" s="19"/>
      <c r="O2192" s="19"/>
      <c r="P2192" s="19"/>
      <c r="Q2192" s="19"/>
    </row>
    <row r="2193" spans="1:17" ht="15" customHeight="1">
      <c r="A2193" s="20" t="s">
        <v>167</v>
      </c>
      <c r="B2193" s="21"/>
      <c r="C2193" s="21"/>
      <c r="D2193" s="21"/>
      <c r="E2193" s="21"/>
      <c r="F2193" s="21"/>
      <c r="G2193" s="21"/>
      <c r="H2193" s="21"/>
      <c r="I2193" s="21"/>
      <c r="J2193" s="21"/>
      <c r="K2193" s="21"/>
      <c r="L2193" s="21"/>
      <c r="M2193" s="21"/>
      <c r="N2193" s="21"/>
      <c r="O2193" s="21"/>
      <c r="P2193" s="21"/>
      <c r="Q2193" s="21"/>
    </row>
    <row r="2194" spans="1:17" ht="15" customHeight="1">
      <c r="A2194" s="20"/>
      <c r="B2194" s="17"/>
      <c r="C2194" s="17"/>
      <c r="D2194" s="17"/>
      <c r="E2194" s="17"/>
      <c r="F2194" s="17"/>
      <c r="G2194" s="17"/>
      <c r="H2194" s="17"/>
      <c r="I2194" s="17"/>
      <c r="J2194" s="17"/>
      <c r="K2194" s="17"/>
      <c r="L2194" s="17"/>
      <c r="M2194" s="17"/>
      <c r="N2194" s="17"/>
      <c r="O2194" s="17"/>
      <c r="P2194" s="17"/>
      <c r="Q2194" s="17"/>
    </row>
    <row r="2195" spans="1:17" ht="13">
      <c r="A2195" s="20"/>
      <c r="B2195" s="17" t="s">
        <v>0</v>
      </c>
      <c r="C2195" s="17" t="s">
        <v>1</v>
      </c>
      <c r="D2195" s="17" t="s">
        <v>2</v>
      </c>
      <c r="E2195" s="17" t="s">
        <v>3</v>
      </c>
      <c r="F2195" s="17" t="s">
        <v>4</v>
      </c>
      <c r="G2195" s="17" t="s">
        <v>5</v>
      </c>
      <c r="H2195" s="17" t="s">
        <v>6</v>
      </c>
      <c r="I2195" s="17" t="s">
        <v>7</v>
      </c>
      <c r="J2195" s="17" t="s">
        <v>8</v>
      </c>
      <c r="K2195" s="17" t="s">
        <v>9</v>
      </c>
      <c r="L2195" s="17" t="s">
        <v>10</v>
      </c>
      <c r="M2195" s="17" t="s">
        <v>11</v>
      </c>
      <c r="N2195" s="13" t="s">
        <v>12</v>
      </c>
      <c r="O2195" s="17" t="s">
        <v>14</v>
      </c>
      <c r="P2195" s="17" t="s">
        <v>15</v>
      </c>
      <c r="Q2195" s="17" t="s">
        <v>16</v>
      </c>
    </row>
    <row r="2196" spans="1:17" ht="13">
      <c r="A2196" s="20"/>
      <c r="B2196" s="17"/>
      <c r="C2196" s="17"/>
      <c r="D2196" s="17"/>
      <c r="E2196" s="17"/>
      <c r="F2196" s="17"/>
      <c r="G2196" s="17"/>
      <c r="H2196" s="17"/>
      <c r="I2196" s="17"/>
      <c r="J2196" s="17"/>
      <c r="K2196" s="17"/>
      <c r="L2196" s="17"/>
      <c r="M2196" s="17"/>
      <c r="N2196" s="13" t="s">
        <v>13</v>
      </c>
      <c r="O2196" s="17"/>
      <c r="P2196" s="17"/>
      <c r="Q2196" s="17"/>
    </row>
    <row r="2197" spans="1:17" ht="13">
      <c r="A2197" s="14" t="s">
        <v>17</v>
      </c>
      <c r="B2197" s="15">
        <v>7</v>
      </c>
      <c r="C2197" s="15">
        <v>1</v>
      </c>
      <c r="D2197" s="15">
        <v>2</v>
      </c>
      <c r="E2197" s="15">
        <v>0</v>
      </c>
      <c r="F2197" s="15">
        <v>0</v>
      </c>
      <c r="G2197" s="15">
        <v>1</v>
      </c>
      <c r="H2197" s="15">
        <v>0</v>
      </c>
      <c r="I2197" s="15">
        <v>0</v>
      </c>
      <c r="J2197" s="15">
        <v>0</v>
      </c>
      <c r="K2197" s="15">
        <v>0</v>
      </c>
      <c r="L2197" s="15">
        <v>0</v>
      </c>
      <c r="M2197" s="15">
        <v>0</v>
      </c>
      <c r="N2197" s="15">
        <v>0</v>
      </c>
      <c r="O2197" s="15">
        <v>0</v>
      </c>
      <c r="P2197" s="15">
        <v>0</v>
      </c>
      <c r="Q2197" s="15">
        <v>11</v>
      </c>
    </row>
    <row r="2198" spans="1:17" ht="13">
      <c r="A2198" s="14" t="s">
        <v>18</v>
      </c>
      <c r="B2198" s="15">
        <v>1</v>
      </c>
      <c r="C2198" s="15">
        <v>0</v>
      </c>
      <c r="D2198" s="15">
        <v>0</v>
      </c>
      <c r="E2198" s="15">
        <v>0</v>
      </c>
      <c r="F2198" s="15">
        <v>0</v>
      </c>
      <c r="G2198" s="15">
        <v>0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0</v>
      </c>
      <c r="O2198" s="15">
        <v>0</v>
      </c>
      <c r="P2198" s="15">
        <v>0</v>
      </c>
      <c r="Q2198" s="15">
        <v>1</v>
      </c>
    </row>
    <row r="2199" spans="1:17" ht="13">
      <c r="A2199" s="14" t="s">
        <v>16</v>
      </c>
      <c r="B2199" s="15">
        <v>8</v>
      </c>
      <c r="C2199" s="15">
        <v>1</v>
      </c>
      <c r="D2199" s="15">
        <v>2</v>
      </c>
      <c r="E2199" s="15">
        <v>0</v>
      </c>
      <c r="F2199" s="15">
        <v>0</v>
      </c>
      <c r="G2199" s="15">
        <v>1</v>
      </c>
      <c r="H2199" s="15">
        <v>0</v>
      </c>
      <c r="I2199" s="15">
        <v>0</v>
      </c>
      <c r="J2199" s="15">
        <v>0</v>
      </c>
      <c r="K2199" s="15">
        <v>0</v>
      </c>
      <c r="L2199" s="15">
        <v>0</v>
      </c>
      <c r="M2199" s="15">
        <v>0</v>
      </c>
      <c r="N2199" s="15">
        <v>0</v>
      </c>
      <c r="O2199" s="15">
        <v>0</v>
      </c>
      <c r="P2199" s="15">
        <v>0</v>
      </c>
      <c r="Q2199" s="15">
        <v>12</v>
      </c>
    </row>
    <row r="2200" spans="1:17" ht="13" thickBot="1"/>
    <row r="2201" spans="1:17" ht="15" customHeight="1">
      <c r="A2201" s="18" t="s">
        <v>442</v>
      </c>
      <c r="B2201" s="19"/>
      <c r="C2201" s="19"/>
      <c r="D2201" s="19"/>
      <c r="E2201" s="19"/>
      <c r="F2201" s="19"/>
      <c r="G2201" s="19"/>
      <c r="H2201" s="19"/>
      <c r="I2201" s="19"/>
      <c r="J2201" s="19"/>
      <c r="K2201" s="19"/>
      <c r="L2201" s="19"/>
      <c r="M2201" s="19"/>
      <c r="N2201" s="19"/>
      <c r="O2201" s="19"/>
      <c r="P2201" s="19"/>
      <c r="Q2201" s="19"/>
    </row>
    <row r="2202" spans="1:17" ht="15" customHeight="1">
      <c r="A2202" s="20" t="s">
        <v>168</v>
      </c>
      <c r="B2202" s="21"/>
      <c r="C2202" s="21"/>
      <c r="D2202" s="21"/>
      <c r="E2202" s="21"/>
      <c r="F2202" s="21"/>
      <c r="G2202" s="21"/>
      <c r="H2202" s="21"/>
      <c r="I2202" s="21"/>
      <c r="J2202" s="21"/>
      <c r="K2202" s="21"/>
      <c r="L2202" s="21"/>
      <c r="M2202" s="21"/>
      <c r="N2202" s="21"/>
      <c r="O2202" s="21"/>
      <c r="P2202" s="21"/>
      <c r="Q2202" s="21"/>
    </row>
    <row r="2203" spans="1:17" ht="15" customHeight="1">
      <c r="A2203" s="20"/>
      <c r="B2203" s="17"/>
      <c r="C2203" s="17"/>
      <c r="D2203" s="17"/>
      <c r="E2203" s="17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</row>
    <row r="2204" spans="1:17" ht="13">
      <c r="A2204" s="20"/>
      <c r="B2204" s="17" t="s">
        <v>0</v>
      </c>
      <c r="C2204" s="17" t="s">
        <v>1</v>
      </c>
      <c r="D2204" s="17" t="s">
        <v>2</v>
      </c>
      <c r="E2204" s="17" t="s">
        <v>3</v>
      </c>
      <c r="F2204" s="17" t="s">
        <v>4</v>
      </c>
      <c r="G2204" s="17" t="s">
        <v>5</v>
      </c>
      <c r="H2204" s="17" t="s">
        <v>6</v>
      </c>
      <c r="I2204" s="17" t="s">
        <v>7</v>
      </c>
      <c r="J2204" s="17" t="s">
        <v>8</v>
      </c>
      <c r="K2204" s="17" t="s">
        <v>9</v>
      </c>
      <c r="L2204" s="17" t="s">
        <v>10</v>
      </c>
      <c r="M2204" s="17" t="s">
        <v>11</v>
      </c>
      <c r="N2204" s="13" t="s">
        <v>12</v>
      </c>
      <c r="O2204" s="17" t="s">
        <v>14</v>
      </c>
      <c r="P2204" s="17" t="s">
        <v>15</v>
      </c>
      <c r="Q2204" s="17" t="s">
        <v>16</v>
      </c>
    </row>
    <row r="2205" spans="1:17" ht="13">
      <c r="A2205" s="20"/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  <c r="N2205" s="13" t="s">
        <v>13</v>
      </c>
      <c r="O2205" s="17"/>
      <c r="P2205" s="17"/>
      <c r="Q2205" s="17"/>
    </row>
    <row r="2206" spans="1:17" ht="13">
      <c r="A2206" s="14" t="s">
        <v>17</v>
      </c>
      <c r="B2206" s="15">
        <v>10</v>
      </c>
      <c r="C2206" s="15">
        <v>0</v>
      </c>
      <c r="D2206" s="15">
        <v>0</v>
      </c>
      <c r="E2206" s="15">
        <v>0</v>
      </c>
      <c r="F2206" s="15">
        <v>0</v>
      </c>
      <c r="G2206" s="15">
        <v>0</v>
      </c>
      <c r="H2206" s="15">
        <v>0</v>
      </c>
      <c r="I2206" s="15">
        <v>0</v>
      </c>
      <c r="J2206" s="15">
        <v>0</v>
      </c>
      <c r="K2206" s="15">
        <v>0</v>
      </c>
      <c r="L2206" s="15">
        <v>0</v>
      </c>
      <c r="M2206" s="15">
        <v>0</v>
      </c>
      <c r="N2206" s="15">
        <v>0</v>
      </c>
      <c r="O2206" s="15">
        <v>0</v>
      </c>
      <c r="P2206" s="15">
        <v>0</v>
      </c>
      <c r="Q2206" s="15">
        <v>10</v>
      </c>
    </row>
    <row r="2207" spans="1:17" ht="13">
      <c r="A2207" s="14" t="s">
        <v>18</v>
      </c>
      <c r="B2207" s="15">
        <v>2</v>
      </c>
      <c r="C2207" s="15">
        <v>0</v>
      </c>
      <c r="D2207" s="15">
        <v>0</v>
      </c>
      <c r="E2207" s="15">
        <v>0</v>
      </c>
      <c r="F2207" s="15">
        <v>0</v>
      </c>
      <c r="G2207" s="15">
        <v>0</v>
      </c>
      <c r="H2207" s="15">
        <v>0</v>
      </c>
      <c r="I2207" s="15">
        <v>0</v>
      </c>
      <c r="J2207" s="15">
        <v>0</v>
      </c>
      <c r="K2207" s="15">
        <v>0</v>
      </c>
      <c r="L2207" s="15">
        <v>0</v>
      </c>
      <c r="M2207" s="15">
        <v>0</v>
      </c>
      <c r="N2207" s="15">
        <v>0</v>
      </c>
      <c r="O2207" s="15">
        <v>0</v>
      </c>
      <c r="P2207" s="15">
        <v>0</v>
      </c>
      <c r="Q2207" s="15">
        <v>2</v>
      </c>
    </row>
    <row r="2208" spans="1:17" ht="13">
      <c r="A2208" s="14" t="s">
        <v>16</v>
      </c>
      <c r="B2208" s="15">
        <v>12</v>
      </c>
      <c r="C2208" s="15">
        <v>0</v>
      </c>
      <c r="D2208" s="15">
        <v>0</v>
      </c>
      <c r="E2208" s="15">
        <v>0</v>
      </c>
      <c r="F2208" s="15">
        <v>0</v>
      </c>
      <c r="G2208" s="15">
        <v>0</v>
      </c>
      <c r="H2208" s="15">
        <v>0</v>
      </c>
      <c r="I2208" s="15">
        <v>0</v>
      </c>
      <c r="J2208" s="15">
        <v>0</v>
      </c>
      <c r="K2208" s="15">
        <v>0</v>
      </c>
      <c r="L2208" s="15">
        <v>0</v>
      </c>
      <c r="M2208" s="15">
        <v>0</v>
      </c>
      <c r="N2208" s="15">
        <v>0</v>
      </c>
      <c r="O2208" s="15">
        <v>0</v>
      </c>
      <c r="P2208" s="15">
        <v>0</v>
      </c>
      <c r="Q2208" s="15">
        <v>12</v>
      </c>
    </row>
    <row r="2209" spans="1:17" ht="13" thickBot="1"/>
    <row r="2210" spans="1:17" ht="15" customHeight="1">
      <c r="A2210" s="18" t="s">
        <v>443</v>
      </c>
      <c r="B2210" s="19"/>
      <c r="C2210" s="19"/>
      <c r="D2210" s="19"/>
      <c r="E2210" s="19"/>
      <c r="F2210" s="19"/>
      <c r="G2210" s="19"/>
      <c r="H2210" s="19"/>
      <c r="I2210" s="19"/>
      <c r="J2210" s="19"/>
      <c r="K2210" s="19"/>
      <c r="L2210" s="19"/>
      <c r="M2210" s="19"/>
      <c r="N2210" s="19"/>
      <c r="O2210" s="19"/>
      <c r="P2210" s="19"/>
      <c r="Q2210" s="19"/>
    </row>
    <row r="2211" spans="1:17" ht="15" customHeight="1">
      <c r="A2211" s="20" t="s">
        <v>169</v>
      </c>
      <c r="B2211" s="21"/>
      <c r="C2211" s="21"/>
      <c r="D2211" s="21"/>
      <c r="E2211" s="21"/>
      <c r="F2211" s="21"/>
      <c r="G2211" s="21"/>
      <c r="H2211" s="21"/>
      <c r="I2211" s="21"/>
      <c r="J2211" s="21"/>
      <c r="K2211" s="21"/>
      <c r="L2211" s="21"/>
      <c r="M2211" s="21"/>
      <c r="N2211" s="21"/>
      <c r="O2211" s="21"/>
      <c r="P2211" s="21"/>
      <c r="Q2211" s="21"/>
    </row>
    <row r="2212" spans="1:17" ht="15" customHeight="1">
      <c r="A2212" s="20"/>
      <c r="B2212" s="17"/>
      <c r="C2212" s="17"/>
      <c r="D2212" s="17"/>
      <c r="E2212" s="17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</row>
    <row r="2213" spans="1:17" ht="13">
      <c r="A2213" s="20"/>
      <c r="B2213" s="17" t="s">
        <v>0</v>
      </c>
      <c r="C2213" s="17" t="s">
        <v>1</v>
      </c>
      <c r="D2213" s="17" t="s">
        <v>2</v>
      </c>
      <c r="E2213" s="17" t="s">
        <v>3</v>
      </c>
      <c r="F2213" s="17" t="s">
        <v>4</v>
      </c>
      <c r="G2213" s="17" t="s">
        <v>5</v>
      </c>
      <c r="H2213" s="17" t="s">
        <v>6</v>
      </c>
      <c r="I2213" s="17" t="s">
        <v>7</v>
      </c>
      <c r="J2213" s="17" t="s">
        <v>8</v>
      </c>
      <c r="K2213" s="17" t="s">
        <v>9</v>
      </c>
      <c r="L2213" s="17" t="s">
        <v>10</v>
      </c>
      <c r="M2213" s="17" t="s">
        <v>11</v>
      </c>
      <c r="N2213" s="13" t="s">
        <v>12</v>
      </c>
      <c r="O2213" s="17" t="s">
        <v>14</v>
      </c>
      <c r="P2213" s="17" t="s">
        <v>15</v>
      </c>
      <c r="Q2213" s="17" t="s">
        <v>16</v>
      </c>
    </row>
    <row r="2214" spans="1:17" ht="13">
      <c r="A2214" s="20"/>
      <c r="B2214" s="17"/>
      <c r="C2214" s="17"/>
      <c r="D2214" s="17"/>
      <c r="E2214" s="17"/>
      <c r="F2214" s="17"/>
      <c r="G2214" s="17"/>
      <c r="H2214" s="17"/>
      <c r="I2214" s="17"/>
      <c r="J2214" s="17"/>
      <c r="K2214" s="17"/>
      <c r="L2214" s="17"/>
      <c r="M2214" s="17"/>
      <c r="N2214" s="13" t="s">
        <v>13</v>
      </c>
      <c r="O2214" s="17"/>
      <c r="P2214" s="17"/>
      <c r="Q2214" s="17"/>
    </row>
    <row r="2215" spans="1:17" ht="13">
      <c r="A2215" s="14" t="s">
        <v>17</v>
      </c>
      <c r="B2215" s="15">
        <v>5</v>
      </c>
      <c r="C2215" s="15">
        <v>0</v>
      </c>
      <c r="D2215" s="15">
        <v>0</v>
      </c>
      <c r="E2215" s="15">
        <v>1</v>
      </c>
      <c r="F2215" s="15">
        <v>0</v>
      </c>
      <c r="G2215" s="15">
        <v>6</v>
      </c>
      <c r="H2215" s="15">
        <v>0</v>
      </c>
      <c r="I2215" s="15">
        <v>0</v>
      </c>
      <c r="J2215" s="15">
        <v>0</v>
      </c>
      <c r="K2215" s="15">
        <v>0</v>
      </c>
      <c r="L2215" s="15">
        <v>0</v>
      </c>
      <c r="M2215" s="15">
        <v>0</v>
      </c>
      <c r="N2215" s="15">
        <v>0</v>
      </c>
      <c r="O2215" s="15">
        <v>0</v>
      </c>
      <c r="P2215" s="15">
        <v>0</v>
      </c>
      <c r="Q2215" s="15">
        <v>12</v>
      </c>
    </row>
    <row r="2216" spans="1:17" ht="13">
      <c r="A2216" s="14" t="s">
        <v>18</v>
      </c>
      <c r="B2216" s="15">
        <v>0</v>
      </c>
      <c r="C2216" s="15">
        <v>0</v>
      </c>
      <c r="D2216" s="15">
        <v>0</v>
      </c>
      <c r="E2216" s="15">
        <v>0</v>
      </c>
      <c r="F2216" s="15">
        <v>0</v>
      </c>
      <c r="G2216" s="15">
        <v>0</v>
      </c>
      <c r="H2216" s="15">
        <v>0</v>
      </c>
      <c r="I2216" s="15">
        <v>0</v>
      </c>
      <c r="J2216" s="15">
        <v>0</v>
      </c>
      <c r="K2216" s="15">
        <v>0</v>
      </c>
      <c r="L2216" s="15">
        <v>0</v>
      </c>
      <c r="M2216" s="15">
        <v>0</v>
      </c>
      <c r="N2216" s="15">
        <v>0</v>
      </c>
      <c r="O2216" s="15">
        <v>0</v>
      </c>
      <c r="P2216" s="15">
        <v>0</v>
      </c>
      <c r="Q2216" s="15">
        <v>0</v>
      </c>
    </row>
    <row r="2217" spans="1:17" ht="13">
      <c r="A2217" s="14" t="s">
        <v>16</v>
      </c>
      <c r="B2217" s="15">
        <v>5</v>
      </c>
      <c r="C2217" s="15">
        <v>0</v>
      </c>
      <c r="D2217" s="15">
        <v>0</v>
      </c>
      <c r="E2217" s="15">
        <v>1</v>
      </c>
      <c r="F2217" s="15">
        <v>0</v>
      </c>
      <c r="G2217" s="15">
        <v>6</v>
      </c>
      <c r="H2217" s="15">
        <v>0</v>
      </c>
      <c r="I2217" s="15">
        <v>0</v>
      </c>
      <c r="J2217" s="15">
        <v>0</v>
      </c>
      <c r="K2217" s="15">
        <v>0</v>
      </c>
      <c r="L2217" s="15">
        <v>0</v>
      </c>
      <c r="M2217" s="15">
        <v>0</v>
      </c>
      <c r="N2217" s="15">
        <v>0</v>
      </c>
      <c r="O2217" s="15">
        <v>0</v>
      </c>
      <c r="P2217" s="15">
        <v>0</v>
      </c>
      <c r="Q2217" s="15">
        <v>12</v>
      </c>
    </row>
    <row r="2218" spans="1:17" ht="13" thickBot="1"/>
    <row r="2219" spans="1:17" ht="15" customHeight="1">
      <c r="A2219" s="18" t="s">
        <v>444</v>
      </c>
      <c r="B2219" s="19"/>
      <c r="C2219" s="19"/>
      <c r="D2219" s="19"/>
      <c r="E2219" s="19"/>
      <c r="F2219" s="19"/>
      <c r="G2219" s="19"/>
      <c r="H2219" s="19"/>
      <c r="I2219" s="19"/>
      <c r="J2219" s="19"/>
      <c r="K2219" s="19"/>
      <c r="L2219" s="19"/>
      <c r="M2219" s="19"/>
      <c r="N2219" s="19"/>
      <c r="O2219" s="19"/>
      <c r="P2219" s="19"/>
      <c r="Q2219" s="19"/>
    </row>
    <row r="2220" spans="1:17" ht="15" customHeight="1">
      <c r="A2220" s="20" t="s">
        <v>170</v>
      </c>
      <c r="B2220" s="21"/>
      <c r="C2220" s="21"/>
      <c r="D2220" s="21"/>
      <c r="E2220" s="21"/>
      <c r="F2220" s="21"/>
      <c r="G2220" s="21"/>
      <c r="H2220" s="21"/>
      <c r="I2220" s="21"/>
      <c r="J2220" s="21"/>
      <c r="K2220" s="21"/>
      <c r="L2220" s="21"/>
      <c r="M2220" s="21"/>
      <c r="N2220" s="21"/>
      <c r="O2220" s="21"/>
      <c r="P2220" s="21"/>
      <c r="Q2220" s="21"/>
    </row>
    <row r="2221" spans="1:17" ht="15" customHeight="1">
      <c r="A2221" s="20"/>
      <c r="B2221" s="17"/>
      <c r="C2221" s="17"/>
      <c r="D2221" s="17"/>
      <c r="E2221" s="17"/>
      <c r="F2221" s="17"/>
      <c r="G2221" s="17"/>
      <c r="H2221" s="17"/>
      <c r="I2221" s="17"/>
      <c r="J2221" s="17"/>
      <c r="K2221" s="17"/>
      <c r="L2221" s="17"/>
      <c r="M2221" s="17"/>
      <c r="N2221" s="17"/>
      <c r="O2221" s="17"/>
      <c r="P2221" s="17"/>
      <c r="Q2221" s="17"/>
    </row>
    <row r="2222" spans="1:17" ht="13">
      <c r="A2222" s="20"/>
      <c r="B2222" s="17" t="s">
        <v>0</v>
      </c>
      <c r="C2222" s="17" t="s">
        <v>1</v>
      </c>
      <c r="D2222" s="17" t="s">
        <v>2</v>
      </c>
      <c r="E2222" s="17" t="s">
        <v>3</v>
      </c>
      <c r="F2222" s="17" t="s">
        <v>4</v>
      </c>
      <c r="G2222" s="17" t="s">
        <v>5</v>
      </c>
      <c r="H2222" s="17" t="s">
        <v>6</v>
      </c>
      <c r="I2222" s="17" t="s">
        <v>7</v>
      </c>
      <c r="J2222" s="17" t="s">
        <v>8</v>
      </c>
      <c r="K2222" s="17" t="s">
        <v>9</v>
      </c>
      <c r="L2222" s="17" t="s">
        <v>10</v>
      </c>
      <c r="M2222" s="17" t="s">
        <v>11</v>
      </c>
      <c r="N2222" s="13" t="s">
        <v>12</v>
      </c>
      <c r="O2222" s="17" t="s">
        <v>14</v>
      </c>
      <c r="P2222" s="17" t="s">
        <v>15</v>
      </c>
      <c r="Q2222" s="17" t="s">
        <v>16</v>
      </c>
    </row>
    <row r="2223" spans="1:17" ht="13">
      <c r="A2223" s="20"/>
      <c r="B2223" s="17"/>
      <c r="C2223" s="17"/>
      <c r="D2223" s="17"/>
      <c r="E2223" s="17"/>
      <c r="F2223" s="17"/>
      <c r="G2223" s="17"/>
      <c r="H2223" s="17"/>
      <c r="I2223" s="17"/>
      <c r="J2223" s="17"/>
      <c r="K2223" s="17"/>
      <c r="L2223" s="17"/>
      <c r="M2223" s="17"/>
      <c r="N2223" s="13" t="s">
        <v>13</v>
      </c>
      <c r="O2223" s="17"/>
      <c r="P2223" s="17"/>
      <c r="Q2223" s="17"/>
    </row>
    <row r="2224" spans="1:17" ht="13">
      <c r="A2224" s="14" t="s">
        <v>17</v>
      </c>
      <c r="B2224" s="15">
        <v>5</v>
      </c>
      <c r="C2224" s="15">
        <v>0</v>
      </c>
      <c r="D2224" s="15">
        <v>0</v>
      </c>
      <c r="E2224" s="15">
        <v>0</v>
      </c>
      <c r="F2224" s="15">
        <v>0</v>
      </c>
      <c r="G2224" s="15">
        <v>7</v>
      </c>
      <c r="H2224" s="15">
        <v>0</v>
      </c>
      <c r="I2224" s="15">
        <v>0</v>
      </c>
      <c r="J2224" s="15">
        <v>0</v>
      </c>
      <c r="K2224" s="15">
        <v>0</v>
      </c>
      <c r="L2224" s="15">
        <v>0</v>
      </c>
      <c r="M2224" s="15">
        <v>0</v>
      </c>
      <c r="N2224" s="15">
        <v>0</v>
      </c>
      <c r="O2224" s="15">
        <v>0</v>
      </c>
      <c r="P2224" s="15">
        <v>0</v>
      </c>
      <c r="Q2224" s="15">
        <v>12</v>
      </c>
    </row>
    <row r="2225" spans="1:17" ht="13">
      <c r="A2225" s="14" t="s">
        <v>18</v>
      </c>
      <c r="B2225" s="15">
        <v>0</v>
      </c>
      <c r="C2225" s="15">
        <v>0</v>
      </c>
      <c r="D2225" s="15">
        <v>0</v>
      </c>
      <c r="E2225" s="15">
        <v>0</v>
      </c>
      <c r="F2225" s="15">
        <v>0</v>
      </c>
      <c r="G2225" s="15">
        <v>0</v>
      </c>
      <c r="H2225" s="15">
        <v>0</v>
      </c>
      <c r="I2225" s="15">
        <v>0</v>
      </c>
      <c r="J2225" s="15">
        <v>0</v>
      </c>
      <c r="K2225" s="15">
        <v>0</v>
      </c>
      <c r="L2225" s="15">
        <v>0</v>
      </c>
      <c r="M2225" s="15">
        <v>0</v>
      </c>
      <c r="N2225" s="15">
        <v>0</v>
      </c>
      <c r="O2225" s="15">
        <v>0</v>
      </c>
      <c r="P2225" s="15">
        <v>0</v>
      </c>
      <c r="Q2225" s="15">
        <v>0</v>
      </c>
    </row>
    <row r="2226" spans="1:17" ht="13">
      <c r="A2226" s="14" t="s">
        <v>16</v>
      </c>
      <c r="B2226" s="15">
        <v>5</v>
      </c>
      <c r="C2226" s="15">
        <v>0</v>
      </c>
      <c r="D2226" s="15">
        <v>0</v>
      </c>
      <c r="E2226" s="15">
        <v>0</v>
      </c>
      <c r="F2226" s="15">
        <v>0</v>
      </c>
      <c r="G2226" s="15">
        <v>7</v>
      </c>
      <c r="H2226" s="15">
        <v>0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0</v>
      </c>
      <c r="O2226" s="15">
        <v>0</v>
      </c>
      <c r="P2226" s="15">
        <v>0</v>
      </c>
      <c r="Q2226" s="15">
        <v>12</v>
      </c>
    </row>
    <row r="2227" spans="1:17" ht="13" thickBot="1"/>
    <row r="2228" spans="1:17" ht="15" customHeight="1">
      <c r="A2228" s="18" t="s">
        <v>445</v>
      </c>
      <c r="B2228" s="19"/>
      <c r="C2228" s="19"/>
      <c r="D2228" s="19"/>
      <c r="E2228" s="19"/>
      <c r="F2228" s="19"/>
      <c r="G2228" s="19"/>
      <c r="H2228" s="19"/>
      <c r="I2228" s="19"/>
      <c r="J2228" s="19"/>
      <c r="K2228" s="19"/>
      <c r="L2228" s="19"/>
      <c r="M2228" s="19"/>
      <c r="N2228" s="19"/>
      <c r="O2228" s="19"/>
      <c r="P2228" s="19"/>
      <c r="Q2228" s="19"/>
    </row>
    <row r="2229" spans="1:17" ht="15" customHeight="1">
      <c r="A2229" s="20" t="s">
        <v>1407</v>
      </c>
      <c r="B2229" s="21"/>
      <c r="C2229" s="21"/>
      <c r="D2229" s="21"/>
      <c r="E2229" s="21"/>
      <c r="F2229" s="21"/>
      <c r="G2229" s="21"/>
      <c r="H2229" s="21"/>
      <c r="I2229" s="21"/>
      <c r="J2229" s="21"/>
      <c r="K2229" s="21"/>
      <c r="L2229" s="21"/>
      <c r="M2229" s="21"/>
      <c r="N2229" s="21"/>
      <c r="O2229" s="21"/>
      <c r="P2229" s="21"/>
      <c r="Q2229" s="21"/>
    </row>
    <row r="2230" spans="1:17" ht="15" customHeight="1">
      <c r="A2230" s="20"/>
      <c r="B2230" s="17"/>
      <c r="C2230" s="17"/>
      <c r="D2230" s="17"/>
      <c r="E2230" s="17"/>
      <c r="F2230" s="17"/>
      <c r="G2230" s="17"/>
      <c r="H2230" s="17"/>
      <c r="I2230" s="17"/>
      <c r="J2230" s="17"/>
      <c r="K2230" s="17"/>
      <c r="L2230" s="17"/>
      <c r="M2230" s="17"/>
      <c r="N2230" s="17"/>
      <c r="O2230" s="17"/>
      <c r="P2230" s="17"/>
      <c r="Q2230" s="17"/>
    </row>
    <row r="2231" spans="1:17" ht="13">
      <c r="A2231" s="20"/>
      <c r="B2231" s="17" t="s">
        <v>0</v>
      </c>
      <c r="C2231" s="17" t="s">
        <v>1</v>
      </c>
      <c r="D2231" s="17" t="s">
        <v>2</v>
      </c>
      <c r="E2231" s="17" t="s">
        <v>3</v>
      </c>
      <c r="F2231" s="17" t="s">
        <v>4</v>
      </c>
      <c r="G2231" s="17" t="s">
        <v>5</v>
      </c>
      <c r="H2231" s="17" t="s">
        <v>6</v>
      </c>
      <c r="I2231" s="17" t="s">
        <v>7</v>
      </c>
      <c r="J2231" s="17" t="s">
        <v>8</v>
      </c>
      <c r="K2231" s="17" t="s">
        <v>9</v>
      </c>
      <c r="L2231" s="17" t="s">
        <v>10</v>
      </c>
      <c r="M2231" s="17" t="s">
        <v>11</v>
      </c>
      <c r="N2231" s="13" t="s">
        <v>12</v>
      </c>
      <c r="O2231" s="17" t="s">
        <v>14</v>
      </c>
      <c r="P2231" s="17" t="s">
        <v>15</v>
      </c>
      <c r="Q2231" s="17" t="s">
        <v>16</v>
      </c>
    </row>
    <row r="2232" spans="1:17" ht="13">
      <c r="A2232" s="20"/>
      <c r="B2232" s="17"/>
      <c r="C2232" s="17"/>
      <c r="D2232" s="17"/>
      <c r="E2232" s="17"/>
      <c r="F2232" s="17"/>
      <c r="G2232" s="17"/>
      <c r="H2232" s="17"/>
      <c r="I2232" s="17"/>
      <c r="J2232" s="17"/>
      <c r="K2232" s="17"/>
      <c r="L2232" s="17"/>
      <c r="M2232" s="17"/>
      <c r="N2232" s="13" t="s">
        <v>13</v>
      </c>
      <c r="O2232" s="17"/>
      <c r="P2232" s="17"/>
      <c r="Q2232" s="17"/>
    </row>
    <row r="2233" spans="1:17" ht="13">
      <c r="A2233" s="14" t="s">
        <v>17</v>
      </c>
      <c r="B2233" s="15">
        <v>7</v>
      </c>
      <c r="C2233" s="15">
        <v>0</v>
      </c>
      <c r="D2233" s="15">
        <v>0</v>
      </c>
      <c r="E2233" s="15">
        <v>0</v>
      </c>
      <c r="F2233" s="15">
        <v>0</v>
      </c>
      <c r="G2233" s="15">
        <v>0</v>
      </c>
      <c r="H2233" s="15">
        <v>0</v>
      </c>
      <c r="I2233" s="15">
        <v>0</v>
      </c>
      <c r="J2233" s="15">
        <v>0</v>
      </c>
      <c r="K2233" s="15">
        <v>0</v>
      </c>
      <c r="L2233" s="15">
        <v>0</v>
      </c>
      <c r="M2233" s="15">
        <v>0</v>
      </c>
      <c r="N2233" s="15">
        <v>0</v>
      </c>
      <c r="O2233" s="15">
        <v>0</v>
      </c>
      <c r="P2233" s="15">
        <v>0</v>
      </c>
      <c r="Q2233" s="15">
        <v>7</v>
      </c>
    </row>
    <row r="2234" spans="1:17" ht="13">
      <c r="A2234" s="14" t="s">
        <v>18</v>
      </c>
      <c r="B2234" s="15">
        <v>5</v>
      </c>
      <c r="C2234" s="15">
        <v>0</v>
      </c>
      <c r="D2234" s="15">
        <v>0</v>
      </c>
      <c r="E2234" s="15">
        <v>0</v>
      </c>
      <c r="F2234" s="15">
        <v>0</v>
      </c>
      <c r="G2234" s="15">
        <v>0</v>
      </c>
      <c r="H2234" s="15">
        <v>0</v>
      </c>
      <c r="I2234" s="15">
        <v>0</v>
      </c>
      <c r="J2234" s="15">
        <v>0</v>
      </c>
      <c r="K2234" s="15">
        <v>0</v>
      </c>
      <c r="L2234" s="15">
        <v>0</v>
      </c>
      <c r="M2234" s="15">
        <v>0</v>
      </c>
      <c r="N2234" s="15">
        <v>0</v>
      </c>
      <c r="O2234" s="15">
        <v>0</v>
      </c>
      <c r="P2234" s="15">
        <v>0</v>
      </c>
      <c r="Q2234" s="15">
        <v>5</v>
      </c>
    </row>
    <row r="2235" spans="1:17" ht="13">
      <c r="A2235" s="14" t="s">
        <v>16</v>
      </c>
      <c r="B2235" s="15">
        <v>12</v>
      </c>
      <c r="C2235" s="15">
        <v>0</v>
      </c>
      <c r="D2235" s="15">
        <v>0</v>
      </c>
      <c r="E2235" s="15">
        <v>0</v>
      </c>
      <c r="F2235" s="15">
        <v>0</v>
      </c>
      <c r="G2235" s="15">
        <v>0</v>
      </c>
      <c r="H2235" s="15">
        <v>0</v>
      </c>
      <c r="I2235" s="15">
        <v>0</v>
      </c>
      <c r="J2235" s="15">
        <v>0</v>
      </c>
      <c r="K2235" s="15">
        <v>0</v>
      </c>
      <c r="L2235" s="15">
        <v>0</v>
      </c>
      <c r="M2235" s="15">
        <v>0</v>
      </c>
      <c r="N2235" s="15">
        <v>0</v>
      </c>
      <c r="O2235" s="15">
        <v>0</v>
      </c>
      <c r="P2235" s="15">
        <v>0</v>
      </c>
      <c r="Q2235" s="15">
        <v>12</v>
      </c>
    </row>
    <row r="2236" spans="1:17" ht="13" thickBot="1"/>
    <row r="2237" spans="1:17" ht="15" customHeight="1">
      <c r="A2237" s="18" t="s">
        <v>446</v>
      </c>
      <c r="B2237" s="19"/>
      <c r="C2237" s="19"/>
      <c r="D2237" s="19"/>
      <c r="E2237" s="19"/>
      <c r="F2237" s="19"/>
      <c r="G2237" s="19"/>
      <c r="H2237" s="19"/>
      <c r="I2237" s="19"/>
      <c r="J2237" s="19"/>
      <c r="K2237" s="19"/>
      <c r="L2237" s="19"/>
      <c r="M2237" s="19"/>
      <c r="N2237" s="19"/>
      <c r="O2237" s="19"/>
      <c r="P2237" s="19"/>
      <c r="Q2237" s="19"/>
    </row>
    <row r="2238" spans="1:17" ht="15" customHeight="1">
      <c r="A2238" s="20" t="s">
        <v>171</v>
      </c>
      <c r="B2238" s="21"/>
      <c r="C2238" s="21"/>
      <c r="D2238" s="21"/>
      <c r="E2238" s="21"/>
      <c r="F2238" s="21"/>
      <c r="G2238" s="21"/>
      <c r="H2238" s="21"/>
      <c r="I2238" s="21"/>
      <c r="J2238" s="21"/>
      <c r="K2238" s="21"/>
      <c r="L2238" s="21"/>
      <c r="M2238" s="21"/>
      <c r="N2238" s="21"/>
      <c r="O2238" s="21"/>
      <c r="P2238" s="21"/>
      <c r="Q2238" s="21"/>
    </row>
    <row r="2239" spans="1:17" ht="15" customHeight="1">
      <c r="A2239" s="20"/>
      <c r="B2239" s="17"/>
      <c r="C2239" s="17"/>
      <c r="D2239" s="17"/>
      <c r="E2239" s="17"/>
      <c r="F2239" s="17"/>
      <c r="G2239" s="17"/>
      <c r="H2239" s="17"/>
      <c r="I2239" s="17"/>
      <c r="J2239" s="17"/>
      <c r="K2239" s="17"/>
      <c r="L2239" s="17"/>
      <c r="M2239" s="17"/>
      <c r="N2239" s="17"/>
      <c r="O2239" s="17"/>
      <c r="P2239" s="17"/>
      <c r="Q2239" s="17"/>
    </row>
    <row r="2240" spans="1:17" ht="13">
      <c r="A2240" s="20"/>
      <c r="B2240" s="17" t="s">
        <v>0</v>
      </c>
      <c r="C2240" s="17" t="s">
        <v>1</v>
      </c>
      <c r="D2240" s="17" t="s">
        <v>2</v>
      </c>
      <c r="E2240" s="17" t="s">
        <v>3</v>
      </c>
      <c r="F2240" s="17" t="s">
        <v>4</v>
      </c>
      <c r="G2240" s="17" t="s">
        <v>5</v>
      </c>
      <c r="H2240" s="17" t="s">
        <v>6</v>
      </c>
      <c r="I2240" s="17" t="s">
        <v>7</v>
      </c>
      <c r="J2240" s="17" t="s">
        <v>8</v>
      </c>
      <c r="K2240" s="17" t="s">
        <v>9</v>
      </c>
      <c r="L2240" s="17" t="s">
        <v>10</v>
      </c>
      <c r="M2240" s="17" t="s">
        <v>11</v>
      </c>
      <c r="N2240" s="13" t="s">
        <v>12</v>
      </c>
      <c r="O2240" s="17" t="s">
        <v>14</v>
      </c>
      <c r="P2240" s="17" t="s">
        <v>15</v>
      </c>
      <c r="Q2240" s="17" t="s">
        <v>16</v>
      </c>
    </row>
    <row r="2241" spans="1:17" ht="13">
      <c r="A2241" s="20"/>
      <c r="B2241" s="17"/>
      <c r="C2241" s="17"/>
      <c r="D2241" s="17"/>
      <c r="E2241" s="17"/>
      <c r="F2241" s="17"/>
      <c r="G2241" s="17"/>
      <c r="H2241" s="17"/>
      <c r="I2241" s="17"/>
      <c r="J2241" s="17"/>
      <c r="K2241" s="17"/>
      <c r="L2241" s="17"/>
      <c r="M2241" s="17"/>
      <c r="N2241" s="13" t="s">
        <v>13</v>
      </c>
      <c r="O2241" s="17"/>
      <c r="P2241" s="17"/>
      <c r="Q2241" s="17"/>
    </row>
    <row r="2242" spans="1:17" ht="13">
      <c r="A2242" s="14" t="s">
        <v>17</v>
      </c>
      <c r="B2242" s="15">
        <v>5</v>
      </c>
      <c r="C2242" s="15">
        <v>0</v>
      </c>
      <c r="D2242" s="15">
        <v>0</v>
      </c>
      <c r="E2242" s="15">
        <v>0</v>
      </c>
      <c r="F2242" s="15">
        <v>0</v>
      </c>
      <c r="G2242" s="15">
        <v>0</v>
      </c>
      <c r="H2242" s="15">
        <v>0</v>
      </c>
      <c r="I2242" s="15">
        <v>0</v>
      </c>
      <c r="J2242" s="15">
        <v>0</v>
      </c>
      <c r="K2242" s="15">
        <v>0</v>
      </c>
      <c r="L2242" s="15">
        <v>0</v>
      </c>
      <c r="M2242" s="15">
        <v>0</v>
      </c>
      <c r="N2242" s="15">
        <v>0</v>
      </c>
      <c r="O2242" s="15">
        <v>0</v>
      </c>
      <c r="P2242" s="15">
        <v>0</v>
      </c>
      <c r="Q2242" s="15">
        <v>5</v>
      </c>
    </row>
    <row r="2243" spans="1:17" ht="13">
      <c r="A2243" s="14" t="s">
        <v>18</v>
      </c>
      <c r="B2243" s="15">
        <v>6</v>
      </c>
      <c r="C2243" s="15">
        <v>0</v>
      </c>
      <c r="D2243" s="15">
        <v>0</v>
      </c>
      <c r="E2243" s="15">
        <v>0</v>
      </c>
      <c r="F2243" s="15">
        <v>0</v>
      </c>
      <c r="G2243" s="15">
        <v>0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</v>
      </c>
      <c r="O2243" s="15">
        <v>0</v>
      </c>
      <c r="P2243" s="15">
        <v>0</v>
      </c>
      <c r="Q2243" s="15">
        <v>6</v>
      </c>
    </row>
    <row r="2244" spans="1:17" ht="13">
      <c r="A2244" s="14" t="s">
        <v>16</v>
      </c>
      <c r="B2244" s="15">
        <v>11</v>
      </c>
      <c r="C2244" s="15">
        <v>0</v>
      </c>
      <c r="D2244" s="15">
        <v>0</v>
      </c>
      <c r="E2244" s="15">
        <v>0</v>
      </c>
      <c r="F2244" s="15">
        <v>0</v>
      </c>
      <c r="G2244" s="15">
        <v>0</v>
      </c>
      <c r="H2244" s="15">
        <v>0</v>
      </c>
      <c r="I2244" s="15">
        <v>0</v>
      </c>
      <c r="J2244" s="15">
        <v>0</v>
      </c>
      <c r="K2244" s="15">
        <v>0</v>
      </c>
      <c r="L2244" s="15">
        <v>0</v>
      </c>
      <c r="M2244" s="15">
        <v>0</v>
      </c>
      <c r="N2244" s="15">
        <v>0</v>
      </c>
      <c r="O2244" s="15">
        <v>0</v>
      </c>
      <c r="P2244" s="15">
        <v>0</v>
      </c>
      <c r="Q2244" s="15">
        <v>11</v>
      </c>
    </row>
    <row r="2245" spans="1:17" ht="13" thickBot="1"/>
    <row r="2246" spans="1:17" ht="15" customHeight="1">
      <c r="A2246" s="18" t="s">
        <v>447</v>
      </c>
      <c r="B2246" s="19"/>
      <c r="C2246" s="19"/>
      <c r="D2246" s="19"/>
      <c r="E2246" s="19"/>
      <c r="F2246" s="19"/>
      <c r="G2246" s="19"/>
      <c r="H2246" s="19"/>
      <c r="I2246" s="19"/>
      <c r="J2246" s="19"/>
      <c r="K2246" s="19"/>
      <c r="L2246" s="19"/>
      <c r="M2246" s="19"/>
      <c r="N2246" s="19"/>
      <c r="O2246" s="19"/>
      <c r="P2246" s="19"/>
      <c r="Q2246" s="19"/>
    </row>
    <row r="2247" spans="1:17" ht="15" customHeight="1">
      <c r="A2247" s="20" t="s">
        <v>172</v>
      </c>
      <c r="B2247" s="21"/>
      <c r="C2247" s="21"/>
      <c r="D2247" s="21"/>
      <c r="E2247" s="21"/>
      <c r="F2247" s="21"/>
      <c r="G2247" s="21"/>
      <c r="H2247" s="21"/>
      <c r="I2247" s="21"/>
      <c r="J2247" s="21"/>
      <c r="K2247" s="21"/>
      <c r="L2247" s="21"/>
      <c r="M2247" s="21"/>
      <c r="N2247" s="21"/>
      <c r="O2247" s="21"/>
      <c r="P2247" s="21"/>
      <c r="Q2247" s="21"/>
    </row>
    <row r="2248" spans="1:17" ht="15" customHeight="1">
      <c r="A2248" s="20"/>
      <c r="B2248" s="17"/>
      <c r="C2248" s="17"/>
      <c r="D2248" s="17"/>
      <c r="E2248" s="17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</row>
    <row r="2249" spans="1:17" ht="13">
      <c r="A2249" s="20"/>
      <c r="B2249" s="17" t="s">
        <v>0</v>
      </c>
      <c r="C2249" s="17" t="s">
        <v>1</v>
      </c>
      <c r="D2249" s="17" t="s">
        <v>2</v>
      </c>
      <c r="E2249" s="17" t="s">
        <v>3</v>
      </c>
      <c r="F2249" s="17" t="s">
        <v>4</v>
      </c>
      <c r="G2249" s="17" t="s">
        <v>5</v>
      </c>
      <c r="H2249" s="17" t="s">
        <v>6</v>
      </c>
      <c r="I2249" s="17" t="s">
        <v>7</v>
      </c>
      <c r="J2249" s="17" t="s">
        <v>8</v>
      </c>
      <c r="K2249" s="17" t="s">
        <v>9</v>
      </c>
      <c r="L2249" s="17" t="s">
        <v>10</v>
      </c>
      <c r="M2249" s="17" t="s">
        <v>11</v>
      </c>
      <c r="N2249" s="13" t="s">
        <v>12</v>
      </c>
      <c r="O2249" s="17" t="s">
        <v>14</v>
      </c>
      <c r="P2249" s="17" t="s">
        <v>15</v>
      </c>
      <c r="Q2249" s="17" t="s">
        <v>16</v>
      </c>
    </row>
    <row r="2250" spans="1:17" ht="13">
      <c r="A2250" s="20"/>
      <c r="B2250" s="17"/>
      <c r="C2250" s="17"/>
      <c r="D2250" s="17"/>
      <c r="E2250" s="17"/>
      <c r="F2250" s="17"/>
      <c r="G2250" s="17"/>
      <c r="H2250" s="17"/>
      <c r="I2250" s="17"/>
      <c r="J2250" s="17"/>
      <c r="K2250" s="17"/>
      <c r="L2250" s="17"/>
      <c r="M2250" s="17"/>
      <c r="N2250" s="13" t="s">
        <v>13</v>
      </c>
      <c r="O2250" s="17"/>
      <c r="P2250" s="17"/>
      <c r="Q2250" s="17"/>
    </row>
    <row r="2251" spans="1:17" ht="13">
      <c r="A2251" s="14" t="s">
        <v>17</v>
      </c>
      <c r="B2251" s="15">
        <v>8</v>
      </c>
      <c r="C2251" s="15">
        <v>0</v>
      </c>
      <c r="D2251" s="15">
        <v>0</v>
      </c>
      <c r="E2251" s="15">
        <v>0</v>
      </c>
      <c r="F2251" s="15">
        <v>0</v>
      </c>
      <c r="G2251" s="15">
        <v>3</v>
      </c>
      <c r="H2251" s="15">
        <v>0</v>
      </c>
      <c r="I2251" s="15">
        <v>0</v>
      </c>
      <c r="J2251" s="15">
        <v>0</v>
      </c>
      <c r="K2251" s="15">
        <v>0</v>
      </c>
      <c r="L2251" s="15">
        <v>0</v>
      </c>
      <c r="M2251" s="15">
        <v>0</v>
      </c>
      <c r="N2251" s="15">
        <v>0</v>
      </c>
      <c r="O2251" s="15">
        <v>0</v>
      </c>
      <c r="P2251" s="15">
        <v>0</v>
      </c>
      <c r="Q2251" s="15">
        <v>11</v>
      </c>
    </row>
    <row r="2252" spans="1:17" ht="13">
      <c r="A2252" s="14" t="s">
        <v>18</v>
      </c>
      <c r="B2252" s="15">
        <v>0</v>
      </c>
      <c r="C2252" s="15">
        <v>0</v>
      </c>
      <c r="D2252" s="15">
        <v>0</v>
      </c>
      <c r="E2252" s="15">
        <v>0</v>
      </c>
      <c r="F2252" s="15">
        <v>0</v>
      </c>
      <c r="G2252" s="15">
        <v>0</v>
      </c>
      <c r="H2252" s="15">
        <v>0</v>
      </c>
      <c r="I2252" s="15">
        <v>0</v>
      </c>
      <c r="J2252" s="15">
        <v>0</v>
      </c>
      <c r="K2252" s="15">
        <v>0</v>
      </c>
      <c r="L2252" s="15">
        <v>0</v>
      </c>
      <c r="M2252" s="15">
        <v>0</v>
      </c>
      <c r="N2252" s="15">
        <v>0</v>
      </c>
      <c r="O2252" s="15">
        <v>0</v>
      </c>
      <c r="P2252" s="15">
        <v>0</v>
      </c>
      <c r="Q2252" s="15">
        <v>0</v>
      </c>
    </row>
    <row r="2253" spans="1:17" ht="13">
      <c r="A2253" s="14" t="s">
        <v>16</v>
      </c>
      <c r="B2253" s="15">
        <v>8</v>
      </c>
      <c r="C2253" s="15">
        <v>0</v>
      </c>
      <c r="D2253" s="15">
        <v>0</v>
      </c>
      <c r="E2253" s="15">
        <v>0</v>
      </c>
      <c r="F2253" s="15">
        <v>0</v>
      </c>
      <c r="G2253" s="15">
        <v>3</v>
      </c>
      <c r="H2253" s="15">
        <v>0</v>
      </c>
      <c r="I2253" s="15">
        <v>0</v>
      </c>
      <c r="J2253" s="15">
        <v>0</v>
      </c>
      <c r="K2253" s="15">
        <v>0</v>
      </c>
      <c r="L2253" s="15">
        <v>0</v>
      </c>
      <c r="M2253" s="15">
        <v>0</v>
      </c>
      <c r="N2253" s="15">
        <v>0</v>
      </c>
      <c r="O2253" s="15">
        <v>0</v>
      </c>
      <c r="P2253" s="15">
        <v>0</v>
      </c>
      <c r="Q2253" s="15">
        <v>11</v>
      </c>
    </row>
    <row r="2254" spans="1:17" ht="13" thickBot="1"/>
    <row r="2255" spans="1:17" ht="15" customHeight="1">
      <c r="A2255" s="18" t="s">
        <v>448</v>
      </c>
      <c r="B2255" s="19"/>
      <c r="C2255" s="19"/>
      <c r="D2255" s="19"/>
      <c r="E2255" s="19"/>
      <c r="F2255" s="19"/>
      <c r="G2255" s="19"/>
      <c r="H2255" s="19"/>
      <c r="I2255" s="19"/>
      <c r="J2255" s="19"/>
      <c r="K2255" s="19"/>
      <c r="L2255" s="19"/>
      <c r="M2255" s="19"/>
      <c r="N2255" s="19"/>
      <c r="O2255" s="19"/>
      <c r="P2255" s="19"/>
      <c r="Q2255" s="19"/>
    </row>
    <row r="2256" spans="1:17" ht="15" customHeight="1">
      <c r="A2256" s="20" t="s">
        <v>173</v>
      </c>
      <c r="B2256" s="21"/>
      <c r="C2256" s="21"/>
      <c r="D2256" s="21"/>
      <c r="E2256" s="21"/>
      <c r="F2256" s="21"/>
      <c r="G2256" s="21"/>
      <c r="H2256" s="21"/>
      <c r="I2256" s="21"/>
      <c r="J2256" s="21"/>
      <c r="K2256" s="21"/>
      <c r="L2256" s="21"/>
      <c r="M2256" s="21"/>
      <c r="N2256" s="21"/>
      <c r="O2256" s="21"/>
      <c r="P2256" s="21"/>
      <c r="Q2256" s="21"/>
    </row>
    <row r="2257" spans="1:17" ht="15" customHeight="1">
      <c r="A2257" s="20"/>
      <c r="B2257" s="17"/>
      <c r="C2257" s="17"/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</row>
    <row r="2258" spans="1:17" ht="13">
      <c r="A2258" s="20"/>
      <c r="B2258" s="17" t="s">
        <v>0</v>
      </c>
      <c r="C2258" s="17" t="s">
        <v>1</v>
      </c>
      <c r="D2258" s="17" t="s">
        <v>2</v>
      </c>
      <c r="E2258" s="17" t="s">
        <v>3</v>
      </c>
      <c r="F2258" s="17" t="s">
        <v>4</v>
      </c>
      <c r="G2258" s="17" t="s">
        <v>5</v>
      </c>
      <c r="H2258" s="17" t="s">
        <v>6</v>
      </c>
      <c r="I2258" s="17" t="s">
        <v>7</v>
      </c>
      <c r="J2258" s="17" t="s">
        <v>8</v>
      </c>
      <c r="K2258" s="17" t="s">
        <v>9</v>
      </c>
      <c r="L2258" s="17" t="s">
        <v>10</v>
      </c>
      <c r="M2258" s="17" t="s">
        <v>11</v>
      </c>
      <c r="N2258" s="13" t="s">
        <v>12</v>
      </c>
      <c r="O2258" s="17" t="s">
        <v>14</v>
      </c>
      <c r="P2258" s="17" t="s">
        <v>15</v>
      </c>
      <c r="Q2258" s="17" t="s">
        <v>16</v>
      </c>
    </row>
    <row r="2259" spans="1:17" ht="13">
      <c r="A2259" s="20"/>
      <c r="B2259" s="17"/>
      <c r="C2259" s="17"/>
      <c r="D2259" s="17"/>
      <c r="E2259" s="17"/>
      <c r="F2259" s="17"/>
      <c r="G2259" s="17"/>
      <c r="H2259" s="17"/>
      <c r="I2259" s="17"/>
      <c r="J2259" s="17"/>
      <c r="K2259" s="17"/>
      <c r="L2259" s="17"/>
      <c r="M2259" s="17"/>
      <c r="N2259" s="13" t="s">
        <v>13</v>
      </c>
      <c r="O2259" s="17"/>
      <c r="P2259" s="17"/>
      <c r="Q2259" s="17"/>
    </row>
    <row r="2260" spans="1:17" ht="13">
      <c r="A2260" s="14" t="s">
        <v>17</v>
      </c>
      <c r="B2260" s="15">
        <v>10</v>
      </c>
      <c r="C2260" s="15">
        <v>0</v>
      </c>
      <c r="D2260" s="15">
        <v>0</v>
      </c>
      <c r="E2260" s="15">
        <v>0</v>
      </c>
      <c r="F2260" s="15">
        <v>0</v>
      </c>
      <c r="G2260" s="15">
        <v>0</v>
      </c>
      <c r="H2260" s="15">
        <v>0</v>
      </c>
      <c r="I2260" s="15">
        <v>0</v>
      </c>
      <c r="J2260" s="15">
        <v>0</v>
      </c>
      <c r="K2260" s="15">
        <v>0</v>
      </c>
      <c r="L2260" s="15">
        <v>0</v>
      </c>
      <c r="M2260" s="15">
        <v>0</v>
      </c>
      <c r="N2260" s="15">
        <v>0</v>
      </c>
      <c r="O2260" s="15">
        <v>0</v>
      </c>
      <c r="P2260" s="15">
        <v>0</v>
      </c>
      <c r="Q2260" s="15">
        <v>10</v>
      </c>
    </row>
    <row r="2261" spans="1:17" ht="13">
      <c r="A2261" s="14" t="s">
        <v>18</v>
      </c>
      <c r="B2261" s="15">
        <v>1</v>
      </c>
      <c r="C2261" s="15">
        <v>0</v>
      </c>
      <c r="D2261" s="15">
        <v>0</v>
      </c>
      <c r="E2261" s="15">
        <v>0</v>
      </c>
      <c r="F2261" s="15">
        <v>0</v>
      </c>
      <c r="G2261" s="15">
        <v>0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0</v>
      </c>
      <c r="O2261" s="15">
        <v>0</v>
      </c>
      <c r="P2261" s="15">
        <v>0</v>
      </c>
      <c r="Q2261" s="15">
        <v>1</v>
      </c>
    </row>
    <row r="2262" spans="1:17" ht="13">
      <c r="A2262" s="14" t="s">
        <v>16</v>
      </c>
      <c r="B2262" s="15">
        <v>11</v>
      </c>
      <c r="C2262" s="15">
        <v>0</v>
      </c>
      <c r="D2262" s="15">
        <v>0</v>
      </c>
      <c r="E2262" s="15">
        <v>0</v>
      </c>
      <c r="F2262" s="15">
        <v>0</v>
      </c>
      <c r="G2262" s="15">
        <v>0</v>
      </c>
      <c r="H2262" s="15">
        <v>0</v>
      </c>
      <c r="I2262" s="15">
        <v>0</v>
      </c>
      <c r="J2262" s="15">
        <v>0</v>
      </c>
      <c r="K2262" s="15">
        <v>0</v>
      </c>
      <c r="L2262" s="15">
        <v>0</v>
      </c>
      <c r="M2262" s="15">
        <v>0</v>
      </c>
      <c r="N2262" s="15">
        <v>0</v>
      </c>
      <c r="O2262" s="15">
        <v>0</v>
      </c>
      <c r="P2262" s="15">
        <v>0</v>
      </c>
      <c r="Q2262" s="15">
        <v>11</v>
      </c>
    </row>
    <row r="2263" spans="1:17" ht="13" thickBot="1"/>
    <row r="2264" spans="1:17" ht="15" customHeight="1">
      <c r="A2264" s="18" t="s">
        <v>449</v>
      </c>
      <c r="B2264" s="19"/>
      <c r="C2264" s="19"/>
      <c r="D2264" s="19"/>
      <c r="E2264" s="19"/>
      <c r="F2264" s="19"/>
      <c r="G2264" s="19"/>
      <c r="H2264" s="19"/>
      <c r="I2264" s="19"/>
      <c r="J2264" s="19"/>
      <c r="K2264" s="19"/>
      <c r="L2264" s="19"/>
      <c r="M2264" s="19"/>
      <c r="N2264" s="19"/>
      <c r="O2264" s="19"/>
      <c r="P2264" s="19"/>
      <c r="Q2264" s="19"/>
    </row>
    <row r="2265" spans="1:17" ht="15" customHeight="1">
      <c r="A2265" s="20" t="s">
        <v>174</v>
      </c>
      <c r="B2265" s="21"/>
      <c r="C2265" s="21"/>
      <c r="D2265" s="21"/>
      <c r="E2265" s="21"/>
      <c r="F2265" s="21"/>
      <c r="G2265" s="21"/>
      <c r="H2265" s="21"/>
      <c r="I2265" s="21"/>
      <c r="J2265" s="21"/>
      <c r="K2265" s="21"/>
      <c r="L2265" s="21"/>
      <c r="M2265" s="21"/>
      <c r="N2265" s="21"/>
      <c r="O2265" s="21"/>
      <c r="P2265" s="21"/>
      <c r="Q2265" s="21"/>
    </row>
    <row r="2266" spans="1:17" ht="15" customHeight="1">
      <c r="A2266" s="20"/>
      <c r="B2266" s="17"/>
      <c r="C2266" s="17"/>
      <c r="D2266" s="17"/>
      <c r="E2266" s="17"/>
      <c r="F2266" s="17"/>
      <c r="G2266" s="17"/>
      <c r="H2266" s="17"/>
      <c r="I2266" s="17"/>
      <c r="J2266" s="17"/>
      <c r="K2266" s="17"/>
      <c r="L2266" s="17"/>
      <c r="M2266" s="17"/>
      <c r="N2266" s="17"/>
      <c r="O2266" s="17"/>
      <c r="P2266" s="17"/>
      <c r="Q2266" s="17"/>
    </row>
    <row r="2267" spans="1:17" ht="13">
      <c r="A2267" s="20"/>
      <c r="B2267" s="17" t="s">
        <v>0</v>
      </c>
      <c r="C2267" s="17" t="s">
        <v>1</v>
      </c>
      <c r="D2267" s="17" t="s">
        <v>2</v>
      </c>
      <c r="E2267" s="17" t="s">
        <v>3</v>
      </c>
      <c r="F2267" s="17" t="s">
        <v>4</v>
      </c>
      <c r="G2267" s="17" t="s">
        <v>5</v>
      </c>
      <c r="H2267" s="17" t="s">
        <v>6</v>
      </c>
      <c r="I2267" s="17" t="s">
        <v>7</v>
      </c>
      <c r="J2267" s="17" t="s">
        <v>8</v>
      </c>
      <c r="K2267" s="17" t="s">
        <v>9</v>
      </c>
      <c r="L2267" s="17" t="s">
        <v>10</v>
      </c>
      <c r="M2267" s="17" t="s">
        <v>11</v>
      </c>
      <c r="N2267" s="13" t="s">
        <v>12</v>
      </c>
      <c r="O2267" s="17" t="s">
        <v>14</v>
      </c>
      <c r="P2267" s="17" t="s">
        <v>15</v>
      </c>
      <c r="Q2267" s="17" t="s">
        <v>16</v>
      </c>
    </row>
    <row r="2268" spans="1:17" ht="13">
      <c r="A2268" s="20"/>
      <c r="B2268" s="17"/>
      <c r="C2268" s="17"/>
      <c r="D2268" s="17"/>
      <c r="E2268" s="17"/>
      <c r="F2268" s="17"/>
      <c r="G2268" s="17"/>
      <c r="H2268" s="17"/>
      <c r="I2268" s="17"/>
      <c r="J2268" s="17"/>
      <c r="K2268" s="17"/>
      <c r="L2268" s="17"/>
      <c r="M2268" s="17"/>
      <c r="N2268" s="13" t="s">
        <v>13</v>
      </c>
      <c r="O2268" s="17"/>
      <c r="P2268" s="17"/>
      <c r="Q2268" s="17"/>
    </row>
    <row r="2269" spans="1:17" ht="13">
      <c r="A2269" s="14" t="s">
        <v>17</v>
      </c>
      <c r="B2269" s="15">
        <v>7</v>
      </c>
      <c r="C2269" s="15">
        <v>0</v>
      </c>
      <c r="D2269" s="15">
        <v>0</v>
      </c>
      <c r="E2269" s="15">
        <v>0</v>
      </c>
      <c r="F2269" s="15">
        <v>0</v>
      </c>
      <c r="G2269" s="15">
        <v>2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0</v>
      </c>
      <c r="O2269" s="15">
        <v>0</v>
      </c>
      <c r="P2269" s="15">
        <v>0</v>
      </c>
      <c r="Q2269" s="15">
        <v>9</v>
      </c>
    </row>
    <row r="2270" spans="1:17" ht="13">
      <c r="A2270" s="14" t="s">
        <v>18</v>
      </c>
      <c r="B2270" s="15">
        <v>0</v>
      </c>
      <c r="C2270" s="15">
        <v>0</v>
      </c>
      <c r="D2270" s="15">
        <v>0</v>
      </c>
      <c r="E2270" s="15">
        <v>0</v>
      </c>
      <c r="F2270" s="15">
        <v>0</v>
      </c>
      <c r="G2270" s="15">
        <v>0</v>
      </c>
      <c r="H2270" s="15">
        <v>0</v>
      </c>
      <c r="I2270" s="15">
        <v>0</v>
      </c>
      <c r="J2270" s="15">
        <v>0</v>
      </c>
      <c r="K2270" s="15">
        <v>0</v>
      </c>
      <c r="L2270" s="15">
        <v>0</v>
      </c>
      <c r="M2270" s="15">
        <v>0</v>
      </c>
      <c r="N2270" s="15">
        <v>0</v>
      </c>
      <c r="O2270" s="15">
        <v>0</v>
      </c>
      <c r="P2270" s="15">
        <v>0</v>
      </c>
      <c r="Q2270" s="15">
        <v>0</v>
      </c>
    </row>
    <row r="2271" spans="1:17" ht="13">
      <c r="A2271" s="14" t="s">
        <v>16</v>
      </c>
      <c r="B2271" s="15">
        <v>7</v>
      </c>
      <c r="C2271" s="15">
        <v>0</v>
      </c>
      <c r="D2271" s="15">
        <v>0</v>
      </c>
      <c r="E2271" s="15">
        <v>0</v>
      </c>
      <c r="F2271" s="15">
        <v>0</v>
      </c>
      <c r="G2271" s="15">
        <v>2</v>
      </c>
      <c r="H2271" s="15">
        <v>0</v>
      </c>
      <c r="I2271" s="15">
        <v>0</v>
      </c>
      <c r="J2271" s="15">
        <v>0</v>
      </c>
      <c r="K2271" s="15">
        <v>0</v>
      </c>
      <c r="L2271" s="15">
        <v>0</v>
      </c>
      <c r="M2271" s="15">
        <v>0</v>
      </c>
      <c r="N2271" s="15">
        <v>0</v>
      </c>
      <c r="O2271" s="15">
        <v>0</v>
      </c>
      <c r="P2271" s="15">
        <v>0</v>
      </c>
      <c r="Q2271" s="15">
        <v>9</v>
      </c>
    </row>
    <row r="2272" spans="1:17" ht="13" thickBot="1"/>
    <row r="2273" spans="1:17" ht="15" customHeight="1">
      <c r="A2273" s="18" t="s">
        <v>450</v>
      </c>
      <c r="B2273" s="19"/>
      <c r="C2273" s="19"/>
      <c r="D2273" s="19"/>
      <c r="E2273" s="19"/>
      <c r="F2273" s="19"/>
      <c r="G2273" s="19"/>
      <c r="H2273" s="19"/>
      <c r="I2273" s="19"/>
      <c r="J2273" s="19"/>
      <c r="K2273" s="19"/>
      <c r="L2273" s="19"/>
      <c r="M2273" s="19"/>
      <c r="N2273" s="19"/>
      <c r="O2273" s="19"/>
      <c r="P2273" s="19"/>
      <c r="Q2273" s="19"/>
    </row>
    <row r="2274" spans="1:17" ht="15" customHeight="1">
      <c r="A2274" s="20" t="s">
        <v>1408</v>
      </c>
      <c r="B2274" s="21"/>
      <c r="C2274" s="21"/>
      <c r="D2274" s="21"/>
      <c r="E2274" s="21"/>
      <c r="F2274" s="21"/>
      <c r="G2274" s="21"/>
      <c r="H2274" s="21"/>
      <c r="I2274" s="21"/>
      <c r="J2274" s="21"/>
      <c r="K2274" s="21"/>
      <c r="L2274" s="21"/>
      <c r="M2274" s="21"/>
      <c r="N2274" s="21"/>
      <c r="O2274" s="21"/>
      <c r="P2274" s="21"/>
      <c r="Q2274" s="21"/>
    </row>
    <row r="2275" spans="1:17" ht="15" customHeight="1">
      <c r="A2275" s="20"/>
      <c r="B2275" s="17"/>
      <c r="C2275" s="17"/>
      <c r="D2275" s="17"/>
      <c r="E2275" s="17"/>
      <c r="F2275" s="17"/>
      <c r="G2275" s="17"/>
      <c r="H2275" s="17"/>
      <c r="I2275" s="17"/>
      <c r="J2275" s="17"/>
      <c r="K2275" s="17"/>
      <c r="L2275" s="17"/>
      <c r="M2275" s="17"/>
      <c r="N2275" s="17"/>
      <c r="O2275" s="17"/>
      <c r="P2275" s="17"/>
      <c r="Q2275" s="17"/>
    </row>
    <row r="2276" spans="1:17" ht="13">
      <c r="A2276" s="20"/>
      <c r="B2276" s="17" t="s">
        <v>0</v>
      </c>
      <c r="C2276" s="17" t="s">
        <v>1</v>
      </c>
      <c r="D2276" s="17" t="s">
        <v>2</v>
      </c>
      <c r="E2276" s="17" t="s">
        <v>3</v>
      </c>
      <c r="F2276" s="17" t="s">
        <v>4</v>
      </c>
      <c r="G2276" s="17" t="s">
        <v>5</v>
      </c>
      <c r="H2276" s="17" t="s">
        <v>6</v>
      </c>
      <c r="I2276" s="17" t="s">
        <v>7</v>
      </c>
      <c r="J2276" s="17" t="s">
        <v>8</v>
      </c>
      <c r="K2276" s="17" t="s">
        <v>9</v>
      </c>
      <c r="L2276" s="17" t="s">
        <v>10</v>
      </c>
      <c r="M2276" s="17" t="s">
        <v>11</v>
      </c>
      <c r="N2276" s="13" t="s">
        <v>12</v>
      </c>
      <c r="O2276" s="17" t="s">
        <v>14</v>
      </c>
      <c r="P2276" s="17" t="s">
        <v>15</v>
      </c>
      <c r="Q2276" s="17" t="s">
        <v>16</v>
      </c>
    </row>
    <row r="2277" spans="1:17" ht="13">
      <c r="A2277" s="20"/>
      <c r="B2277" s="17"/>
      <c r="C2277" s="17"/>
      <c r="D2277" s="17"/>
      <c r="E2277" s="17"/>
      <c r="F2277" s="17"/>
      <c r="G2277" s="17"/>
      <c r="H2277" s="17"/>
      <c r="I2277" s="17"/>
      <c r="J2277" s="17"/>
      <c r="K2277" s="17"/>
      <c r="L2277" s="17"/>
      <c r="M2277" s="17"/>
      <c r="N2277" s="13" t="s">
        <v>13</v>
      </c>
      <c r="O2277" s="17"/>
      <c r="P2277" s="17"/>
      <c r="Q2277" s="17"/>
    </row>
    <row r="2278" spans="1:17" ht="13">
      <c r="A2278" s="14" t="s">
        <v>17</v>
      </c>
      <c r="B2278" s="15">
        <v>4</v>
      </c>
      <c r="C2278" s="15">
        <v>0</v>
      </c>
      <c r="D2278" s="15">
        <v>0</v>
      </c>
      <c r="E2278" s="15">
        <v>0</v>
      </c>
      <c r="F2278" s="15">
        <v>0</v>
      </c>
      <c r="G2278" s="15">
        <v>2</v>
      </c>
      <c r="H2278" s="15">
        <v>0</v>
      </c>
      <c r="I2278" s="15">
        <v>0</v>
      </c>
      <c r="J2278" s="15">
        <v>0</v>
      </c>
      <c r="K2278" s="15">
        <v>0</v>
      </c>
      <c r="L2278" s="15">
        <v>0</v>
      </c>
      <c r="M2278" s="15">
        <v>0</v>
      </c>
      <c r="N2278" s="15">
        <v>0</v>
      </c>
      <c r="O2278" s="15">
        <v>0</v>
      </c>
      <c r="P2278" s="15">
        <v>0</v>
      </c>
      <c r="Q2278" s="15">
        <v>6</v>
      </c>
    </row>
    <row r="2279" spans="1:17" ht="13">
      <c r="A2279" s="14" t="s">
        <v>18</v>
      </c>
      <c r="B2279" s="15">
        <v>2</v>
      </c>
      <c r="C2279" s="15">
        <v>0</v>
      </c>
      <c r="D2279" s="15">
        <v>0</v>
      </c>
      <c r="E2279" s="15">
        <v>0</v>
      </c>
      <c r="F2279" s="15">
        <v>0</v>
      </c>
      <c r="G2279" s="15">
        <v>0</v>
      </c>
      <c r="H2279" s="15">
        <v>0</v>
      </c>
      <c r="I2279" s="15">
        <v>0</v>
      </c>
      <c r="J2279" s="15">
        <v>0</v>
      </c>
      <c r="K2279" s="15">
        <v>0</v>
      </c>
      <c r="L2279" s="15">
        <v>0</v>
      </c>
      <c r="M2279" s="15">
        <v>0</v>
      </c>
      <c r="N2279" s="15">
        <v>0</v>
      </c>
      <c r="O2279" s="15">
        <v>0</v>
      </c>
      <c r="P2279" s="15">
        <v>0</v>
      </c>
      <c r="Q2279" s="15">
        <v>2</v>
      </c>
    </row>
    <row r="2280" spans="1:17" ht="13">
      <c r="A2280" s="14" t="s">
        <v>16</v>
      </c>
      <c r="B2280" s="15">
        <v>6</v>
      </c>
      <c r="C2280" s="15">
        <v>0</v>
      </c>
      <c r="D2280" s="15">
        <v>0</v>
      </c>
      <c r="E2280" s="15">
        <v>0</v>
      </c>
      <c r="F2280" s="15">
        <v>0</v>
      </c>
      <c r="G2280" s="15">
        <v>2</v>
      </c>
      <c r="H2280" s="15">
        <v>0</v>
      </c>
      <c r="I2280" s="15">
        <v>0</v>
      </c>
      <c r="J2280" s="15">
        <v>0</v>
      </c>
      <c r="K2280" s="15">
        <v>0</v>
      </c>
      <c r="L2280" s="15">
        <v>0</v>
      </c>
      <c r="M2280" s="15">
        <v>0</v>
      </c>
      <c r="N2280" s="15">
        <v>0</v>
      </c>
      <c r="O2280" s="15">
        <v>0</v>
      </c>
      <c r="P2280" s="15">
        <v>0</v>
      </c>
      <c r="Q2280" s="15">
        <v>8</v>
      </c>
    </row>
    <row r="2281" spans="1:17" ht="13" thickBot="1"/>
    <row r="2282" spans="1:17" ht="15" customHeight="1">
      <c r="A2282" s="18" t="s">
        <v>451</v>
      </c>
      <c r="B2282" s="19"/>
      <c r="C2282" s="19"/>
      <c r="D2282" s="19"/>
      <c r="E2282" s="19"/>
      <c r="F2282" s="19"/>
      <c r="G2282" s="19"/>
      <c r="H2282" s="19"/>
      <c r="I2282" s="19"/>
      <c r="J2282" s="19"/>
      <c r="K2282" s="19"/>
      <c r="L2282" s="19"/>
      <c r="M2282" s="19"/>
      <c r="N2282" s="19"/>
      <c r="O2282" s="19"/>
      <c r="P2282" s="19"/>
      <c r="Q2282" s="19"/>
    </row>
    <row r="2283" spans="1:17" ht="15" customHeight="1">
      <c r="A2283" s="20" t="s">
        <v>175</v>
      </c>
      <c r="B2283" s="21"/>
      <c r="C2283" s="21"/>
      <c r="D2283" s="21"/>
      <c r="E2283" s="21"/>
      <c r="F2283" s="21"/>
      <c r="G2283" s="21"/>
      <c r="H2283" s="21"/>
      <c r="I2283" s="21"/>
      <c r="J2283" s="21"/>
      <c r="K2283" s="21"/>
      <c r="L2283" s="21"/>
      <c r="M2283" s="21"/>
      <c r="N2283" s="21"/>
      <c r="O2283" s="21"/>
      <c r="P2283" s="21"/>
      <c r="Q2283" s="21"/>
    </row>
    <row r="2284" spans="1:17" ht="15" customHeight="1">
      <c r="A2284" s="20"/>
      <c r="B2284" s="17"/>
      <c r="C2284" s="17"/>
      <c r="D2284" s="17"/>
      <c r="E2284" s="17"/>
      <c r="F2284" s="17"/>
      <c r="G2284" s="17"/>
      <c r="H2284" s="17"/>
      <c r="I2284" s="17"/>
      <c r="J2284" s="17"/>
      <c r="K2284" s="17"/>
      <c r="L2284" s="17"/>
      <c r="M2284" s="17"/>
      <c r="N2284" s="17"/>
      <c r="O2284" s="17"/>
      <c r="P2284" s="17"/>
      <c r="Q2284" s="17"/>
    </row>
    <row r="2285" spans="1:17" ht="13">
      <c r="A2285" s="20"/>
      <c r="B2285" s="17" t="s">
        <v>0</v>
      </c>
      <c r="C2285" s="17" t="s">
        <v>1</v>
      </c>
      <c r="D2285" s="17" t="s">
        <v>2</v>
      </c>
      <c r="E2285" s="17" t="s">
        <v>3</v>
      </c>
      <c r="F2285" s="17" t="s">
        <v>4</v>
      </c>
      <c r="G2285" s="17" t="s">
        <v>5</v>
      </c>
      <c r="H2285" s="17" t="s">
        <v>6</v>
      </c>
      <c r="I2285" s="17" t="s">
        <v>7</v>
      </c>
      <c r="J2285" s="17" t="s">
        <v>8</v>
      </c>
      <c r="K2285" s="17" t="s">
        <v>9</v>
      </c>
      <c r="L2285" s="17" t="s">
        <v>10</v>
      </c>
      <c r="M2285" s="17" t="s">
        <v>11</v>
      </c>
      <c r="N2285" s="13" t="s">
        <v>12</v>
      </c>
      <c r="O2285" s="17" t="s">
        <v>14</v>
      </c>
      <c r="P2285" s="17" t="s">
        <v>15</v>
      </c>
      <c r="Q2285" s="17" t="s">
        <v>16</v>
      </c>
    </row>
    <row r="2286" spans="1:17" ht="13">
      <c r="A2286" s="20"/>
      <c r="B2286" s="17"/>
      <c r="C2286" s="17"/>
      <c r="D2286" s="17"/>
      <c r="E2286" s="17"/>
      <c r="F2286" s="17"/>
      <c r="G2286" s="17"/>
      <c r="H2286" s="17"/>
      <c r="I2286" s="17"/>
      <c r="J2286" s="17"/>
      <c r="K2286" s="17"/>
      <c r="L2286" s="17"/>
      <c r="M2286" s="17"/>
      <c r="N2286" s="13" t="s">
        <v>13</v>
      </c>
      <c r="O2286" s="17"/>
      <c r="P2286" s="17"/>
      <c r="Q2286" s="17"/>
    </row>
    <row r="2287" spans="1:17" ht="13">
      <c r="A2287" s="14" t="s">
        <v>17</v>
      </c>
      <c r="B2287" s="15">
        <v>6</v>
      </c>
      <c r="C2287" s="15">
        <v>0</v>
      </c>
      <c r="D2287" s="15">
        <v>0</v>
      </c>
      <c r="E2287" s="15">
        <v>0</v>
      </c>
      <c r="F2287" s="15">
        <v>0</v>
      </c>
      <c r="G2287" s="15">
        <v>0</v>
      </c>
      <c r="H2287" s="15">
        <v>0</v>
      </c>
      <c r="I2287" s="15">
        <v>0</v>
      </c>
      <c r="J2287" s="15">
        <v>0</v>
      </c>
      <c r="K2287" s="15">
        <v>0</v>
      </c>
      <c r="L2287" s="15">
        <v>0</v>
      </c>
      <c r="M2287" s="15">
        <v>0</v>
      </c>
      <c r="N2287" s="15">
        <v>0</v>
      </c>
      <c r="O2287" s="15">
        <v>0</v>
      </c>
      <c r="P2287" s="15">
        <v>0</v>
      </c>
      <c r="Q2287" s="15">
        <v>6</v>
      </c>
    </row>
    <row r="2288" spans="1:17" ht="13">
      <c r="A2288" s="14" t="s">
        <v>18</v>
      </c>
      <c r="B2288" s="15">
        <v>2</v>
      </c>
      <c r="C2288" s="15">
        <v>0</v>
      </c>
      <c r="D2288" s="15">
        <v>0</v>
      </c>
      <c r="E2288" s="15">
        <v>0</v>
      </c>
      <c r="F2288" s="15">
        <v>0</v>
      </c>
      <c r="G2288" s="15">
        <v>0</v>
      </c>
      <c r="H2288" s="15">
        <v>0</v>
      </c>
      <c r="I2288" s="15">
        <v>0</v>
      </c>
      <c r="J2288" s="15">
        <v>0</v>
      </c>
      <c r="K2288" s="15">
        <v>0</v>
      </c>
      <c r="L2288" s="15">
        <v>0</v>
      </c>
      <c r="M2288" s="15">
        <v>0</v>
      </c>
      <c r="N2288" s="15">
        <v>0</v>
      </c>
      <c r="O2288" s="15">
        <v>0</v>
      </c>
      <c r="P2288" s="15">
        <v>0</v>
      </c>
      <c r="Q2288" s="15">
        <v>2</v>
      </c>
    </row>
    <row r="2289" spans="1:17" ht="13">
      <c r="A2289" s="14" t="s">
        <v>16</v>
      </c>
      <c r="B2289" s="15">
        <v>8</v>
      </c>
      <c r="C2289" s="15">
        <v>0</v>
      </c>
      <c r="D2289" s="15">
        <v>0</v>
      </c>
      <c r="E2289" s="15">
        <v>0</v>
      </c>
      <c r="F2289" s="15">
        <v>0</v>
      </c>
      <c r="G2289" s="15">
        <v>0</v>
      </c>
      <c r="H2289" s="15">
        <v>0</v>
      </c>
      <c r="I2289" s="15">
        <v>0</v>
      </c>
      <c r="J2289" s="15">
        <v>0</v>
      </c>
      <c r="K2289" s="15">
        <v>0</v>
      </c>
      <c r="L2289" s="15">
        <v>0</v>
      </c>
      <c r="M2289" s="15">
        <v>0</v>
      </c>
      <c r="N2289" s="15">
        <v>0</v>
      </c>
      <c r="O2289" s="15">
        <v>0</v>
      </c>
      <c r="P2289" s="15">
        <v>0</v>
      </c>
      <c r="Q2289" s="15">
        <v>8</v>
      </c>
    </row>
    <row r="2290" spans="1:17" ht="13" thickBot="1"/>
    <row r="2291" spans="1:17" ht="15" customHeight="1">
      <c r="A2291" s="18" t="s">
        <v>452</v>
      </c>
      <c r="B2291" s="19"/>
      <c r="C2291" s="19"/>
      <c r="D2291" s="19"/>
      <c r="E2291" s="19"/>
      <c r="F2291" s="19"/>
      <c r="G2291" s="19"/>
      <c r="H2291" s="19"/>
      <c r="I2291" s="19"/>
      <c r="J2291" s="19"/>
      <c r="K2291" s="19"/>
      <c r="L2291" s="19"/>
      <c r="M2291" s="19"/>
      <c r="N2291" s="19"/>
      <c r="O2291" s="19"/>
      <c r="P2291" s="19"/>
      <c r="Q2291" s="19"/>
    </row>
    <row r="2292" spans="1:17" ht="15" customHeight="1">
      <c r="A2292" s="20" t="s">
        <v>1409</v>
      </c>
      <c r="B2292" s="21"/>
      <c r="C2292" s="21"/>
      <c r="D2292" s="21"/>
      <c r="E2292" s="21"/>
      <c r="F2292" s="21"/>
      <c r="G2292" s="21"/>
      <c r="H2292" s="21"/>
      <c r="I2292" s="21"/>
      <c r="J2292" s="21"/>
      <c r="K2292" s="21"/>
      <c r="L2292" s="21"/>
      <c r="M2292" s="21"/>
      <c r="N2292" s="21"/>
      <c r="O2292" s="21"/>
      <c r="P2292" s="21"/>
      <c r="Q2292" s="21"/>
    </row>
    <row r="2293" spans="1:17" ht="15" customHeight="1">
      <c r="A2293" s="20"/>
      <c r="B2293" s="17"/>
      <c r="C2293" s="17"/>
      <c r="D2293" s="17"/>
      <c r="E2293" s="17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</row>
    <row r="2294" spans="1:17" ht="13">
      <c r="A2294" s="20"/>
      <c r="B2294" s="17" t="s">
        <v>0</v>
      </c>
      <c r="C2294" s="17" t="s">
        <v>1</v>
      </c>
      <c r="D2294" s="17" t="s">
        <v>2</v>
      </c>
      <c r="E2294" s="17" t="s">
        <v>3</v>
      </c>
      <c r="F2294" s="17" t="s">
        <v>4</v>
      </c>
      <c r="G2294" s="17" t="s">
        <v>5</v>
      </c>
      <c r="H2294" s="17" t="s">
        <v>6</v>
      </c>
      <c r="I2294" s="17" t="s">
        <v>7</v>
      </c>
      <c r="J2294" s="17" t="s">
        <v>8</v>
      </c>
      <c r="K2294" s="17" t="s">
        <v>9</v>
      </c>
      <c r="L2294" s="17" t="s">
        <v>10</v>
      </c>
      <c r="M2294" s="17" t="s">
        <v>11</v>
      </c>
      <c r="N2294" s="13" t="s">
        <v>12</v>
      </c>
      <c r="O2294" s="17" t="s">
        <v>14</v>
      </c>
      <c r="P2294" s="17" t="s">
        <v>15</v>
      </c>
      <c r="Q2294" s="17" t="s">
        <v>16</v>
      </c>
    </row>
    <row r="2295" spans="1:17" ht="13">
      <c r="A2295" s="20"/>
      <c r="B2295" s="17"/>
      <c r="C2295" s="17"/>
      <c r="D2295" s="17"/>
      <c r="E2295" s="17"/>
      <c r="F2295" s="17"/>
      <c r="G2295" s="17"/>
      <c r="H2295" s="17"/>
      <c r="I2295" s="17"/>
      <c r="J2295" s="17"/>
      <c r="K2295" s="17"/>
      <c r="L2295" s="17"/>
      <c r="M2295" s="17"/>
      <c r="N2295" s="13" t="s">
        <v>13</v>
      </c>
      <c r="O2295" s="17"/>
      <c r="P2295" s="17"/>
      <c r="Q2295" s="17"/>
    </row>
    <row r="2296" spans="1:17" ht="13">
      <c r="A2296" s="14" t="s">
        <v>17</v>
      </c>
      <c r="B2296" s="15">
        <v>5</v>
      </c>
      <c r="C2296" s="15">
        <v>0</v>
      </c>
      <c r="D2296" s="15">
        <v>1</v>
      </c>
      <c r="E2296" s="15">
        <v>0</v>
      </c>
      <c r="F2296" s="15">
        <v>0</v>
      </c>
      <c r="G2296" s="15">
        <v>0</v>
      </c>
      <c r="H2296" s="15">
        <v>0</v>
      </c>
      <c r="I2296" s="15">
        <v>0</v>
      </c>
      <c r="J2296" s="15">
        <v>0</v>
      </c>
      <c r="K2296" s="15">
        <v>0</v>
      </c>
      <c r="L2296" s="15">
        <v>0</v>
      </c>
      <c r="M2296" s="15">
        <v>0</v>
      </c>
      <c r="N2296" s="15">
        <v>0</v>
      </c>
      <c r="O2296" s="15">
        <v>0</v>
      </c>
      <c r="P2296" s="15">
        <v>0</v>
      </c>
      <c r="Q2296" s="15">
        <v>6</v>
      </c>
    </row>
    <row r="2297" spans="1:17" ht="13">
      <c r="A2297" s="14" t="s">
        <v>18</v>
      </c>
      <c r="B2297" s="15">
        <v>2</v>
      </c>
      <c r="C2297" s="15">
        <v>0</v>
      </c>
      <c r="D2297" s="15">
        <v>0</v>
      </c>
      <c r="E2297" s="15">
        <v>0</v>
      </c>
      <c r="F2297" s="15">
        <v>0</v>
      </c>
      <c r="G2297" s="15">
        <v>0</v>
      </c>
      <c r="H2297" s="15">
        <v>0</v>
      </c>
      <c r="I2297" s="15">
        <v>0</v>
      </c>
      <c r="J2297" s="15">
        <v>0</v>
      </c>
      <c r="K2297" s="15">
        <v>0</v>
      </c>
      <c r="L2297" s="15">
        <v>0</v>
      </c>
      <c r="M2297" s="15">
        <v>0</v>
      </c>
      <c r="N2297" s="15">
        <v>0</v>
      </c>
      <c r="O2297" s="15">
        <v>0</v>
      </c>
      <c r="P2297" s="15">
        <v>0</v>
      </c>
      <c r="Q2297" s="15">
        <v>2</v>
      </c>
    </row>
    <row r="2298" spans="1:17" ht="13">
      <c r="A2298" s="14" t="s">
        <v>16</v>
      </c>
      <c r="B2298" s="15">
        <v>7</v>
      </c>
      <c r="C2298" s="15">
        <v>0</v>
      </c>
      <c r="D2298" s="15">
        <v>1</v>
      </c>
      <c r="E2298" s="15">
        <v>0</v>
      </c>
      <c r="F2298" s="15">
        <v>0</v>
      </c>
      <c r="G2298" s="15">
        <v>0</v>
      </c>
      <c r="H2298" s="15">
        <v>0</v>
      </c>
      <c r="I2298" s="15">
        <v>0</v>
      </c>
      <c r="J2298" s="15">
        <v>0</v>
      </c>
      <c r="K2298" s="15">
        <v>0</v>
      </c>
      <c r="L2298" s="15">
        <v>0</v>
      </c>
      <c r="M2298" s="15">
        <v>0</v>
      </c>
      <c r="N2298" s="15">
        <v>0</v>
      </c>
      <c r="O2298" s="15">
        <v>0</v>
      </c>
      <c r="P2298" s="15">
        <v>0</v>
      </c>
      <c r="Q2298" s="15">
        <v>8</v>
      </c>
    </row>
    <row r="2299" spans="1:17" ht="13" thickBot="1"/>
    <row r="2300" spans="1:17" ht="15" customHeight="1">
      <c r="A2300" s="18" t="s">
        <v>453</v>
      </c>
      <c r="B2300" s="19"/>
      <c r="C2300" s="19"/>
      <c r="D2300" s="19"/>
      <c r="E2300" s="19"/>
      <c r="F2300" s="19"/>
      <c r="G2300" s="19"/>
      <c r="H2300" s="19"/>
      <c r="I2300" s="19"/>
      <c r="J2300" s="19"/>
      <c r="K2300" s="19"/>
      <c r="L2300" s="19"/>
      <c r="M2300" s="19"/>
      <c r="N2300" s="19"/>
      <c r="O2300" s="19"/>
      <c r="P2300" s="19"/>
      <c r="Q2300" s="19"/>
    </row>
    <row r="2301" spans="1:17" ht="15" customHeight="1">
      <c r="A2301" s="20" t="s">
        <v>1410</v>
      </c>
      <c r="B2301" s="21"/>
      <c r="C2301" s="21"/>
      <c r="D2301" s="21"/>
      <c r="E2301" s="21"/>
      <c r="F2301" s="21"/>
      <c r="G2301" s="21"/>
      <c r="H2301" s="21"/>
      <c r="I2301" s="21"/>
      <c r="J2301" s="21"/>
      <c r="K2301" s="21"/>
      <c r="L2301" s="21"/>
      <c r="M2301" s="21"/>
      <c r="N2301" s="21"/>
      <c r="O2301" s="21"/>
      <c r="P2301" s="21"/>
      <c r="Q2301" s="21"/>
    </row>
    <row r="2302" spans="1:17" ht="15" customHeight="1">
      <c r="A2302" s="20"/>
      <c r="B2302" s="17"/>
      <c r="C2302" s="17"/>
      <c r="D2302" s="17"/>
      <c r="E2302" s="17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</row>
    <row r="2303" spans="1:17" ht="13">
      <c r="A2303" s="20"/>
      <c r="B2303" s="17" t="s">
        <v>0</v>
      </c>
      <c r="C2303" s="17" t="s">
        <v>1</v>
      </c>
      <c r="D2303" s="17" t="s">
        <v>2</v>
      </c>
      <c r="E2303" s="17" t="s">
        <v>3</v>
      </c>
      <c r="F2303" s="17" t="s">
        <v>4</v>
      </c>
      <c r="G2303" s="17" t="s">
        <v>5</v>
      </c>
      <c r="H2303" s="17" t="s">
        <v>6</v>
      </c>
      <c r="I2303" s="17" t="s">
        <v>7</v>
      </c>
      <c r="J2303" s="17" t="s">
        <v>8</v>
      </c>
      <c r="K2303" s="17" t="s">
        <v>9</v>
      </c>
      <c r="L2303" s="17" t="s">
        <v>10</v>
      </c>
      <c r="M2303" s="17" t="s">
        <v>11</v>
      </c>
      <c r="N2303" s="13" t="s">
        <v>12</v>
      </c>
      <c r="O2303" s="17" t="s">
        <v>14</v>
      </c>
      <c r="P2303" s="17" t="s">
        <v>15</v>
      </c>
      <c r="Q2303" s="17" t="s">
        <v>16</v>
      </c>
    </row>
    <row r="2304" spans="1:17" ht="13">
      <c r="A2304" s="20"/>
      <c r="B2304" s="17"/>
      <c r="C2304" s="17"/>
      <c r="D2304" s="17"/>
      <c r="E2304" s="17"/>
      <c r="F2304" s="17"/>
      <c r="G2304" s="17"/>
      <c r="H2304" s="17"/>
      <c r="I2304" s="17"/>
      <c r="J2304" s="17"/>
      <c r="K2304" s="17"/>
      <c r="L2304" s="17"/>
      <c r="M2304" s="17"/>
      <c r="N2304" s="13" t="s">
        <v>13</v>
      </c>
      <c r="O2304" s="17"/>
      <c r="P2304" s="17"/>
      <c r="Q2304" s="17"/>
    </row>
    <row r="2305" spans="1:17" ht="13">
      <c r="A2305" s="14" t="s">
        <v>17</v>
      </c>
      <c r="B2305" s="15">
        <v>6</v>
      </c>
      <c r="C2305" s="15">
        <v>0</v>
      </c>
      <c r="D2305" s="15">
        <v>0</v>
      </c>
      <c r="E2305" s="15">
        <v>0</v>
      </c>
      <c r="F2305" s="15">
        <v>0</v>
      </c>
      <c r="G2305" s="15">
        <v>1</v>
      </c>
      <c r="H2305" s="15">
        <v>0</v>
      </c>
      <c r="I2305" s="15">
        <v>0</v>
      </c>
      <c r="J2305" s="15">
        <v>0</v>
      </c>
      <c r="K2305" s="15">
        <v>0</v>
      </c>
      <c r="L2305" s="15">
        <v>0</v>
      </c>
      <c r="M2305" s="15">
        <v>0</v>
      </c>
      <c r="N2305" s="15">
        <v>0</v>
      </c>
      <c r="O2305" s="15">
        <v>0</v>
      </c>
      <c r="P2305" s="15">
        <v>0</v>
      </c>
      <c r="Q2305" s="15">
        <v>7</v>
      </c>
    </row>
    <row r="2306" spans="1:17" ht="13">
      <c r="A2306" s="14" t="s">
        <v>18</v>
      </c>
      <c r="B2306" s="15">
        <v>0</v>
      </c>
      <c r="C2306" s="15">
        <v>0</v>
      </c>
      <c r="D2306" s="15">
        <v>0</v>
      </c>
      <c r="E2306" s="15">
        <v>0</v>
      </c>
      <c r="F2306" s="15">
        <v>0</v>
      </c>
      <c r="G2306" s="15">
        <v>0</v>
      </c>
      <c r="H2306" s="15">
        <v>0</v>
      </c>
      <c r="I2306" s="15">
        <v>0</v>
      </c>
      <c r="J2306" s="15">
        <v>0</v>
      </c>
      <c r="K2306" s="15">
        <v>0</v>
      </c>
      <c r="L2306" s="15">
        <v>0</v>
      </c>
      <c r="M2306" s="15">
        <v>0</v>
      </c>
      <c r="N2306" s="15">
        <v>0</v>
      </c>
      <c r="O2306" s="15">
        <v>0</v>
      </c>
      <c r="P2306" s="15">
        <v>0</v>
      </c>
      <c r="Q2306" s="15">
        <v>0</v>
      </c>
    </row>
    <row r="2307" spans="1:17" ht="13">
      <c r="A2307" s="14" t="s">
        <v>16</v>
      </c>
      <c r="B2307" s="15">
        <v>6</v>
      </c>
      <c r="C2307" s="15">
        <v>0</v>
      </c>
      <c r="D2307" s="15">
        <v>0</v>
      </c>
      <c r="E2307" s="15">
        <v>0</v>
      </c>
      <c r="F2307" s="15">
        <v>0</v>
      </c>
      <c r="G2307" s="15">
        <v>1</v>
      </c>
      <c r="H2307" s="15">
        <v>0</v>
      </c>
      <c r="I2307" s="15">
        <v>0</v>
      </c>
      <c r="J2307" s="15">
        <v>0</v>
      </c>
      <c r="K2307" s="15">
        <v>0</v>
      </c>
      <c r="L2307" s="15">
        <v>0</v>
      </c>
      <c r="M2307" s="15">
        <v>0</v>
      </c>
      <c r="N2307" s="15">
        <v>0</v>
      </c>
      <c r="O2307" s="15">
        <v>0</v>
      </c>
      <c r="P2307" s="15">
        <v>0</v>
      </c>
      <c r="Q2307" s="15">
        <v>7</v>
      </c>
    </row>
    <row r="2308" spans="1:17" ht="13" thickBot="1"/>
    <row r="2309" spans="1:17" ht="15" customHeight="1">
      <c r="A2309" s="18" t="s">
        <v>454</v>
      </c>
      <c r="B2309" s="19"/>
      <c r="C2309" s="19"/>
      <c r="D2309" s="19"/>
      <c r="E2309" s="19"/>
      <c r="F2309" s="19"/>
      <c r="G2309" s="19"/>
      <c r="H2309" s="19"/>
      <c r="I2309" s="19"/>
      <c r="J2309" s="19"/>
      <c r="K2309" s="19"/>
      <c r="L2309" s="19"/>
      <c r="M2309" s="19"/>
      <c r="N2309" s="19"/>
      <c r="O2309" s="19"/>
      <c r="P2309" s="19"/>
      <c r="Q2309" s="19"/>
    </row>
    <row r="2310" spans="1:17" ht="15" customHeight="1">
      <c r="A2310" s="20" t="s">
        <v>176</v>
      </c>
      <c r="B2310" s="21"/>
      <c r="C2310" s="21"/>
      <c r="D2310" s="21"/>
      <c r="E2310" s="21"/>
      <c r="F2310" s="21"/>
      <c r="G2310" s="21"/>
      <c r="H2310" s="21"/>
      <c r="I2310" s="21"/>
      <c r="J2310" s="21"/>
      <c r="K2310" s="21"/>
      <c r="L2310" s="21"/>
      <c r="M2310" s="21"/>
      <c r="N2310" s="21"/>
      <c r="O2310" s="21"/>
      <c r="P2310" s="21"/>
      <c r="Q2310" s="21"/>
    </row>
    <row r="2311" spans="1:17" ht="15" customHeight="1">
      <c r="A2311" s="20"/>
      <c r="B2311" s="17"/>
      <c r="C2311" s="17"/>
      <c r="D2311" s="17"/>
      <c r="E2311" s="17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</row>
    <row r="2312" spans="1:17" ht="13">
      <c r="A2312" s="20"/>
      <c r="B2312" s="17" t="s">
        <v>0</v>
      </c>
      <c r="C2312" s="17" t="s">
        <v>1</v>
      </c>
      <c r="D2312" s="17" t="s">
        <v>2</v>
      </c>
      <c r="E2312" s="17" t="s">
        <v>3</v>
      </c>
      <c r="F2312" s="17" t="s">
        <v>4</v>
      </c>
      <c r="G2312" s="17" t="s">
        <v>5</v>
      </c>
      <c r="H2312" s="17" t="s">
        <v>6</v>
      </c>
      <c r="I2312" s="17" t="s">
        <v>7</v>
      </c>
      <c r="J2312" s="17" t="s">
        <v>8</v>
      </c>
      <c r="K2312" s="17" t="s">
        <v>9</v>
      </c>
      <c r="L2312" s="17" t="s">
        <v>10</v>
      </c>
      <c r="M2312" s="17" t="s">
        <v>11</v>
      </c>
      <c r="N2312" s="13" t="s">
        <v>12</v>
      </c>
      <c r="O2312" s="17" t="s">
        <v>14</v>
      </c>
      <c r="P2312" s="17" t="s">
        <v>15</v>
      </c>
      <c r="Q2312" s="17" t="s">
        <v>16</v>
      </c>
    </row>
    <row r="2313" spans="1:17" ht="13">
      <c r="A2313" s="20"/>
      <c r="B2313" s="17"/>
      <c r="C2313" s="17"/>
      <c r="D2313" s="17"/>
      <c r="E2313" s="17"/>
      <c r="F2313" s="17"/>
      <c r="G2313" s="17"/>
      <c r="H2313" s="17"/>
      <c r="I2313" s="17"/>
      <c r="J2313" s="17"/>
      <c r="K2313" s="17"/>
      <c r="L2313" s="17"/>
      <c r="M2313" s="17"/>
      <c r="N2313" s="13" t="s">
        <v>13</v>
      </c>
      <c r="O2313" s="17"/>
      <c r="P2313" s="17"/>
      <c r="Q2313" s="17"/>
    </row>
    <row r="2314" spans="1:17" ht="13">
      <c r="A2314" s="14" t="s">
        <v>17</v>
      </c>
      <c r="B2314" s="15">
        <v>5</v>
      </c>
      <c r="C2314" s="15">
        <v>0</v>
      </c>
      <c r="D2314" s="15">
        <v>0</v>
      </c>
      <c r="E2314" s="15">
        <v>0</v>
      </c>
      <c r="F2314" s="15">
        <v>0</v>
      </c>
      <c r="G2314" s="15">
        <v>2</v>
      </c>
      <c r="H2314" s="15">
        <v>0</v>
      </c>
      <c r="I2314" s="15">
        <v>0</v>
      </c>
      <c r="J2314" s="15">
        <v>0</v>
      </c>
      <c r="K2314" s="15">
        <v>0</v>
      </c>
      <c r="L2314" s="15">
        <v>0</v>
      </c>
      <c r="M2314" s="15">
        <v>0</v>
      </c>
      <c r="N2314" s="15">
        <v>0</v>
      </c>
      <c r="O2314" s="15">
        <v>0</v>
      </c>
      <c r="P2314" s="15">
        <v>0</v>
      </c>
      <c r="Q2314" s="15">
        <v>7</v>
      </c>
    </row>
    <row r="2315" spans="1:17" ht="13">
      <c r="A2315" s="14" t="s">
        <v>18</v>
      </c>
      <c r="B2315" s="15">
        <v>0</v>
      </c>
      <c r="C2315" s="15">
        <v>0</v>
      </c>
      <c r="D2315" s="15">
        <v>0</v>
      </c>
      <c r="E2315" s="15">
        <v>0</v>
      </c>
      <c r="F2315" s="15">
        <v>0</v>
      </c>
      <c r="G2315" s="15">
        <v>0</v>
      </c>
      <c r="H2315" s="15">
        <v>0</v>
      </c>
      <c r="I2315" s="15">
        <v>0</v>
      </c>
      <c r="J2315" s="15">
        <v>0</v>
      </c>
      <c r="K2315" s="15">
        <v>0</v>
      </c>
      <c r="L2315" s="15">
        <v>0</v>
      </c>
      <c r="M2315" s="15">
        <v>0</v>
      </c>
      <c r="N2315" s="15">
        <v>0</v>
      </c>
      <c r="O2315" s="15">
        <v>0</v>
      </c>
      <c r="P2315" s="15">
        <v>0</v>
      </c>
      <c r="Q2315" s="15">
        <v>0</v>
      </c>
    </row>
    <row r="2316" spans="1:17" ht="13">
      <c r="A2316" s="14" t="s">
        <v>16</v>
      </c>
      <c r="B2316" s="15">
        <v>5</v>
      </c>
      <c r="C2316" s="15">
        <v>0</v>
      </c>
      <c r="D2316" s="15">
        <v>0</v>
      </c>
      <c r="E2316" s="15">
        <v>0</v>
      </c>
      <c r="F2316" s="15">
        <v>0</v>
      </c>
      <c r="G2316" s="15">
        <v>2</v>
      </c>
      <c r="H2316" s="15">
        <v>0</v>
      </c>
      <c r="I2316" s="15">
        <v>0</v>
      </c>
      <c r="J2316" s="15">
        <v>0</v>
      </c>
      <c r="K2316" s="15">
        <v>0</v>
      </c>
      <c r="L2316" s="15">
        <v>0</v>
      </c>
      <c r="M2316" s="15">
        <v>0</v>
      </c>
      <c r="N2316" s="15">
        <v>0</v>
      </c>
      <c r="O2316" s="15">
        <v>0</v>
      </c>
      <c r="P2316" s="15">
        <v>0</v>
      </c>
      <c r="Q2316" s="15">
        <v>7</v>
      </c>
    </row>
    <row r="2317" spans="1:17" ht="13" thickBot="1"/>
    <row r="2318" spans="1:17" ht="15" customHeight="1">
      <c r="A2318" s="18" t="s">
        <v>455</v>
      </c>
      <c r="B2318" s="19"/>
      <c r="C2318" s="19"/>
      <c r="D2318" s="19"/>
      <c r="E2318" s="19"/>
      <c r="F2318" s="19"/>
      <c r="G2318" s="19"/>
      <c r="H2318" s="19"/>
      <c r="I2318" s="19"/>
      <c r="J2318" s="19"/>
      <c r="K2318" s="19"/>
      <c r="L2318" s="19"/>
      <c r="M2318" s="19"/>
      <c r="N2318" s="19"/>
      <c r="O2318" s="19"/>
      <c r="P2318" s="19"/>
      <c r="Q2318" s="19"/>
    </row>
    <row r="2319" spans="1:17" ht="15" customHeight="1">
      <c r="A2319" s="20" t="s">
        <v>177</v>
      </c>
      <c r="B2319" s="21"/>
      <c r="C2319" s="21"/>
      <c r="D2319" s="21"/>
      <c r="E2319" s="21"/>
      <c r="F2319" s="21"/>
      <c r="G2319" s="21"/>
      <c r="H2319" s="21"/>
      <c r="I2319" s="21"/>
      <c r="J2319" s="21"/>
      <c r="K2319" s="21"/>
      <c r="L2319" s="21"/>
      <c r="M2319" s="21"/>
      <c r="N2319" s="21"/>
      <c r="O2319" s="21"/>
      <c r="P2319" s="21"/>
      <c r="Q2319" s="21"/>
    </row>
    <row r="2320" spans="1:17" ht="15" customHeight="1">
      <c r="A2320" s="20"/>
      <c r="B2320" s="17"/>
      <c r="C2320" s="17"/>
      <c r="D2320" s="17"/>
      <c r="E2320" s="17"/>
      <c r="F2320" s="17"/>
      <c r="G2320" s="17"/>
      <c r="H2320" s="17"/>
      <c r="I2320" s="17"/>
      <c r="J2320" s="17"/>
      <c r="K2320" s="17"/>
      <c r="L2320" s="17"/>
      <c r="M2320" s="17"/>
      <c r="N2320" s="17"/>
      <c r="O2320" s="17"/>
      <c r="P2320" s="17"/>
      <c r="Q2320" s="17"/>
    </row>
    <row r="2321" spans="1:17" ht="13">
      <c r="A2321" s="20"/>
      <c r="B2321" s="17" t="s">
        <v>0</v>
      </c>
      <c r="C2321" s="17" t="s">
        <v>1</v>
      </c>
      <c r="D2321" s="17" t="s">
        <v>2</v>
      </c>
      <c r="E2321" s="17" t="s">
        <v>3</v>
      </c>
      <c r="F2321" s="17" t="s">
        <v>4</v>
      </c>
      <c r="G2321" s="17" t="s">
        <v>5</v>
      </c>
      <c r="H2321" s="17" t="s">
        <v>6</v>
      </c>
      <c r="I2321" s="17" t="s">
        <v>7</v>
      </c>
      <c r="J2321" s="17" t="s">
        <v>8</v>
      </c>
      <c r="K2321" s="17" t="s">
        <v>9</v>
      </c>
      <c r="L2321" s="17" t="s">
        <v>10</v>
      </c>
      <c r="M2321" s="17" t="s">
        <v>11</v>
      </c>
      <c r="N2321" s="13" t="s">
        <v>12</v>
      </c>
      <c r="O2321" s="17" t="s">
        <v>14</v>
      </c>
      <c r="P2321" s="17" t="s">
        <v>15</v>
      </c>
      <c r="Q2321" s="17" t="s">
        <v>16</v>
      </c>
    </row>
    <row r="2322" spans="1:17" ht="13">
      <c r="A2322" s="20"/>
      <c r="B2322" s="17"/>
      <c r="C2322" s="17"/>
      <c r="D2322" s="17"/>
      <c r="E2322" s="17"/>
      <c r="F2322" s="17"/>
      <c r="G2322" s="17"/>
      <c r="H2322" s="17"/>
      <c r="I2322" s="17"/>
      <c r="J2322" s="17"/>
      <c r="K2322" s="17"/>
      <c r="L2322" s="17"/>
      <c r="M2322" s="17"/>
      <c r="N2322" s="13" t="s">
        <v>13</v>
      </c>
      <c r="O2322" s="17"/>
      <c r="P2322" s="17"/>
      <c r="Q2322" s="17"/>
    </row>
    <row r="2323" spans="1:17" ht="13">
      <c r="A2323" s="14" t="s">
        <v>17</v>
      </c>
      <c r="B2323" s="15">
        <v>6</v>
      </c>
      <c r="C2323" s="15">
        <v>0</v>
      </c>
      <c r="D2323" s="15">
        <v>1</v>
      </c>
      <c r="E2323" s="15">
        <v>0</v>
      </c>
      <c r="F2323" s="15">
        <v>0</v>
      </c>
      <c r="G2323" s="15">
        <v>0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0</v>
      </c>
      <c r="O2323" s="15">
        <v>0</v>
      </c>
      <c r="P2323" s="15">
        <v>0</v>
      </c>
      <c r="Q2323" s="15">
        <v>7</v>
      </c>
    </row>
    <row r="2324" spans="1:17" ht="13">
      <c r="A2324" s="14" t="s">
        <v>18</v>
      </c>
      <c r="B2324" s="15">
        <v>0</v>
      </c>
      <c r="C2324" s="15">
        <v>0</v>
      </c>
      <c r="D2324" s="15">
        <v>0</v>
      </c>
      <c r="E2324" s="15">
        <v>0</v>
      </c>
      <c r="F2324" s="15">
        <v>0</v>
      </c>
      <c r="G2324" s="15">
        <v>0</v>
      </c>
      <c r="H2324" s="15">
        <v>0</v>
      </c>
      <c r="I2324" s="15">
        <v>0</v>
      </c>
      <c r="J2324" s="15">
        <v>0</v>
      </c>
      <c r="K2324" s="15">
        <v>0</v>
      </c>
      <c r="L2324" s="15">
        <v>0</v>
      </c>
      <c r="M2324" s="15">
        <v>0</v>
      </c>
      <c r="N2324" s="15">
        <v>0</v>
      </c>
      <c r="O2324" s="15">
        <v>0</v>
      </c>
      <c r="P2324" s="15">
        <v>0</v>
      </c>
      <c r="Q2324" s="15">
        <v>0</v>
      </c>
    </row>
    <row r="2325" spans="1:17" ht="13">
      <c r="A2325" s="14" t="s">
        <v>16</v>
      </c>
      <c r="B2325" s="15">
        <v>6</v>
      </c>
      <c r="C2325" s="15">
        <v>0</v>
      </c>
      <c r="D2325" s="15">
        <v>1</v>
      </c>
      <c r="E2325" s="15">
        <v>0</v>
      </c>
      <c r="F2325" s="15">
        <v>0</v>
      </c>
      <c r="G2325" s="15">
        <v>0</v>
      </c>
      <c r="H2325" s="15">
        <v>0</v>
      </c>
      <c r="I2325" s="15">
        <v>0</v>
      </c>
      <c r="J2325" s="15">
        <v>0</v>
      </c>
      <c r="K2325" s="15">
        <v>0</v>
      </c>
      <c r="L2325" s="15">
        <v>0</v>
      </c>
      <c r="M2325" s="15">
        <v>0</v>
      </c>
      <c r="N2325" s="15">
        <v>0</v>
      </c>
      <c r="O2325" s="15">
        <v>0</v>
      </c>
      <c r="P2325" s="15">
        <v>0</v>
      </c>
      <c r="Q2325" s="15">
        <v>7</v>
      </c>
    </row>
    <row r="2326" spans="1:17" ht="13" thickBot="1"/>
    <row r="2327" spans="1:17" ht="15" customHeight="1">
      <c r="A2327" s="18" t="s">
        <v>456</v>
      </c>
      <c r="B2327" s="19"/>
      <c r="C2327" s="19"/>
      <c r="D2327" s="19"/>
      <c r="E2327" s="19"/>
      <c r="F2327" s="19"/>
      <c r="G2327" s="19"/>
      <c r="H2327" s="19"/>
      <c r="I2327" s="19"/>
      <c r="J2327" s="19"/>
      <c r="K2327" s="19"/>
      <c r="L2327" s="19"/>
      <c r="M2327" s="19"/>
      <c r="N2327" s="19"/>
      <c r="O2327" s="19"/>
      <c r="P2327" s="19"/>
      <c r="Q2327" s="19"/>
    </row>
    <row r="2328" spans="1:17" ht="15" customHeight="1">
      <c r="A2328" s="20" t="s">
        <v>178</v>
      </c>
      <c r="B2328" s="21"/>
      <c r="C2328" s="21"/>
      <c r="D2328" s="21"/>
      <c r="E2328" s="21"/>
      <c r="F2328" s="21"/>
      <c r="G2328" s="21"/>
      <c r="H2328" s="21"/>
      <c r="I2328" s="21"/>
      <c r="J2328" s="21"/>
      <c r="K2328" s="21"/>
      <c r="L2328" s="21"/>
      <c r="M2328" s="21"/>
      <c r="N2328" s="21"/>
      <c r="O2328" s="21"/>
      <c r="P2328" s="21"/>
      <c r="Q2328" s="21"/>
    </row>
    <row r="2329" spans="1:17" ht="15" customHeight="1">
      <c r="A2329" s="20"/>
      <c r="B2329" s="17"/>
      <c r="C2329" s="17"/>
      <c r="D2329" s="17"/>
      <c r="E2329" s="17"/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</row>
    <row r="2330" spans="1:17" ht="13">
      <c r="A2330" s="20"/>
      <c r="B2330" s="17" t="s">
        <v>0</v>
      </c>
      <c r="C2330" s="17" t="s">
        <v>1</v>
      </c>
      <c r="D2330" s="17" t="s">
        <v>2</v>
      </c>
      <c r="E2330" s="17" t="s">
        <v>3</v>
      </c>
      <c r="F2330" s="17" t="s">
        <v>4</v>
      </c>
      <c r="G2330" s="17" t="s">
        <v>5</v>
      </c>
      <c r="H2330" s="17" t="s">
        <v>6</v>
      </c>
      <c r="I2330" s="17" t="s">
        <v>7</v>
      </c>
      <c r="J2330" s="17" t="s">
        <v>8</v>
      </c>
      <c r="K2330" s="17" t="s">
        <v>9</v>
      </c>
      <c r="L2330" s="17" t="s">
        <v>10</v>
      </c>
      <c r="M2330" s="17" t="s">
        <v>11</v>
      </c>
      <c r="N2330" s="13" t="s">
        <v>12</v>
      </c>
      <c r="O2330" s="17" t="s">
        <v>14</v>
      </c>
      <c r="P2330" s="17" t="s">
        <v>15</v>
      </c>
      <c r="Q2330" s="17" t="s">
        <v>16</v>
      </c>
    </row>
    <row r="2331" spans="1:17" ht="13">
      <c r="A2331" s="20"/>
      <c r="B2331" s="17"/>
      <c r="C2331" s="17"/>
      <c r="D2331" s="17"/>
      <c r="E2331" s="17"/>
      <c r="F2331" s="17"/>
      <c r="G2331" s="17"/>
      <c r="H2331" s="17"/>
      <c r="I2331" s="17"/>
      <c r="J2331" s="17"/>
      <c r="K2331" s="17"/>
      <c r="L2331" s="17"/>
      <c r="M2331" s="17"/>
      <c r="N2331" s="13" t="s">
        <v>13</v>
      </c>
      <c r="O2331" s="17"/>
      <c r="P2331" s="17"/>
      <c r="Q2331" s="17"/>
    </row>
    <row r="2332" spans="1:17" ht="13">
      <c r="A2332" s="14" t="s">
        <v>17</v>
      </c>
      <c r="B2332" s="15">
        <v>5</v>
      </c>
      <c r="C2332" s="15">
        <v>0</v>
      </c>
      <c r="D2332" s="15">
        <v>0</v>
      </c>
      <c r="E2332" s="15">
        <v>0</v>
      </c>
      <c r="F2332" s="15">
        <v>0</v>
      </c>
      <c r="G2332" s="15">
        <v>0</v>
      </c>
      <c r="H2332" s="15">
        <v>0</v>
      </c>
      <c r="I2332" s="15">
        <v>0</v>
      </c>
      <c r="J2332" s="15">
        <v>1</v>
      </c>
      <c r="K2332" s="15">
        <v>0</v>
      </c>
      <c r="L2332" s="15">
        <v>0</v>
      </c>
      <c r="M2332" s="15">
        <v>0</v>
      </c>
      <c r="N2332" s="15">
        <v>0</v>
      </c>
      <c r="O2332" s="15">
        <v>0</v>
      </c>
      <c r="P2332" s="15">
        <v>0</v>
      </c>
      <c r="Q2332" s="15">
        <v>6</v>
      </c>
    </row>
    <row r="2333" spans="1:17" ht="13">
      <c r="A2333" s="14" t="s">
        <v>18</v>
      </c>
      <c r="B2333" s="15">
        <v>0</v>
      </c>
      <c r="C2333" s="15">
        <v>0</v>
      </c>
      <c r="D2333" s="15">
        <v>0</v>
      </c>
      <c r="E2333" s="15">
        <v>0</v>
      </c>
      <c r="F2333" s="15">
        <v>0</v>
      </c>
      <c r="G2333" s="15">
        <v>0</v>
      </c>
      <c r="H2333" s="15">
        <v>0</v>
      </c>
      <c r="I2333" s="15">
        <v>0</v>
      </c>
      <c r="J2333" s="15">
        <v>0</v>
      </c>
      <c r="K2333" s="15">
        <v>0</v>
      </c>
      <c r="L2333" s="15">
        <v>0</v>
      </c>
      <c r="M2333" s="15">
        <v>0</v>
      </c>
      <c r="N2333" s="15">
        <v>0</v>
      </c>
      <c r="O2333" s="15">
        <v>0</v>
      </c>
      <c r="P2333" s="15">
        <v>0</v>
      </c>
      <c r="Q2333" s="15">
        <v>0</v>
      </c>
    </row>
    <row r="2334" spans="1:17" ht="13">
      <c r="A2334" s="14" t="s">
        <v>16</v>
      </c>
      <c r="B2334" s="15">
        <v>5</v>
      </c>
      <c r="C2334" s="15">
        <v>0</v>
      </c>
      <c r="D2334" s="15">
        <v>0</v>
      </c>
      <c r="E2334" s="15">
        <v>0</v>
      </c>
      <c r="F2334" s="15">
        <v>0</v>
      </c>
      <c r="G2334" s="15">
        <v>0</v>
      </c>
      <c r="H2334" s="15">
        <v>0</v>
      </c>
      <c r="I2334" s="15">
        <v>0</v>
      </c>
      <c r="J2334" s="15">
        <v>1</v>
      </c>
      <c r="K2334" s="15">
        <v>0</v>
      </c>
      <c r="L2334" s="15">
        <v>0</v>
      </c>
      <c r="M2334" s="15">
        <v>0</v>
      </c>
      <c r="N2334" s="15">
        <v>0</v>
      </c>
      <c r="O2334" s="15">
        <v>0</v>
      </c>
      <c r="P2334" s="15">
        <v>0</v>
      </c>
      <c r="Q2334" s="15">
        <v>6</v>
      </c>
    </row>
    <row r="2335" spans="1:17" ht="13" thickBot="1"/>
    <row r="2336" spans="1:17" ht="15" customHeight="1">
      <c r="A2336" s="18" t="s">
        <v>457</v>
      </c>
      <c r="B2336" s="19"/>
      <c r="C2336" s="19"/>
      <c r="D2336" s="19"/>
      <c r="E2336" s="19"/>
      <c r="F2336" s="19"/>
      <c r="G2336" s="19"/>
      <c r="H2336" s="19"/>
      <c r="I2336" s="19"/>
      <c r="J2336" s="19"/>
      <c r="K2336" s="19"/>
      <c r="L2336" s="19"/>
      <c r="M2336" s="19"/>
      <c r="N2336" s="19"/>
      <c r="O2336" s="19"/>
      <c r="P2336" s="19"/>
      <c r="Q2336" s="19"/>
    </row>
    <row r="2337" spans="1:17" ht="15" customHeight="1">
      <c r="A2337" s="20" t="s">
        <v>1411</v>
      </c>
      <c r="B2337" s="21"/>
      <c r="C2337" s="21"/>
      <c r="D2337" s="21"/>
      <c r="E2337" s="21"/>
      <c r="F2337" s="21"/>
      <c r="G2337" s="21"/>
      <c r="H2337" s="21"/>
      <c r="I2337" s="21"/>
      <c r="J2337" s="21"/>
      <c r="K2337" s="21"/>
      <c r="L2337" s="21"/>
      <c r="M2337" s="21"/>
      <c r="N2337" s="21"/>
      <c r="O2337" s="21"/>
      <c r="P2337" s="21"/>
      <c r="Q2337" s="21"/>
    </row>
    <row r="2338" spans="1:17" ht="15" customHeight="1">
      <c r="A2338" s="20"/>
      <c r="B2338" s="17"/>
      <c r="C2338" s="17"/>
      <c r="D2338" s="17"/>
      <c r="E2338" s="17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</row>
    <row r="2339" spans="1:17" ht="13">
      <c r="A2339" s="20"/>
      <c r="B2339" s="17" t="s">
        <v>0</v>
      </c>
      <c r="C2339" s="17" t="s">
        <v>1</v>
      </c>
      <c r="D2339" s="17" t="s">
        <v>2</v>
      </c>
      <c r="E2339" s="17" t="s">
        <v>3</v>
      </c>
      <c r="F2339" s="17" t="s">
        <v>4</v>
      </c>
      <c r="G2339" s="17" t="s">
        <v>5</v>
      </c>
      <c r="H2339" s="17" t="s">
        <v>6</v>
      </c>
      <c r="I2339" s="17" t="s">
        <v>7</v>
      </c>
      <c r="J2339" s="17" t="s">
        <v>8</v>
      </c>
      <c r="K2339" s="17" t="s">
        <v>9</v>
      </c>
      <c r="L2339" s="17" t="s">
        <v>10</v>
      </c>
      <c r="M2339" s="17" t="s">
        <v>11</v>
      </c>
      <c r="N2339" s="13" t="s">
        <v>12</v>
      </c>
      <c r="O2339" s="17" t="s">
        <v>14</v>
      </c>
      <c r="P2339" s="17" t="s">
        <v>15</v>
      </c>
      <c r="Q2339" s="17" t="s">
        <v>16</v>
      </c>
    </row>
    <row r="2340" spans="1:17" ht="13">
      <c r="A2340" s="20"/>
      <c r="B2340" s="17"/>
      <c r="C2340" s="17"/>
      <c r="D2340" s="17"/>
      <c r="E2340" s="17"/>
      <c r="F2340" s="17"/>
      <c r="G2340" s="17"/>
      <c r="H2340" s="17"/>
      <c r="I2340" s="17"/>
      <c r="J2340" s="17"/>
      <c r="K2340" s="17"/>
      <c r="L2340" s="17"/>
      <c r="M2340" s="17"/>
      <c r="N2340" s="13" t="s">
        <v>13</v>
      </c>
      <c r="O2340" s="17"/>
      <c r="P2340" s="17"/>
      <c r="Q2340" s="17"/>
    </row>
    <row r="2341" spans="1:17" ht="13">
      <c r="A2341" s="14" t="s">
        <v>17</v>
      </c>
      <c r="B2341" s="15">
        <v>0</v>
      </c>
      <c r="C2341" s="15">
        <v>2</v>
      </c>
      <c r="D2341" s="15">
        <v>0</v>
      </c>
      <c r="E2341" s="15">
        <v>0</v>
      </c>
      <c r="F2341" s="15">
        <v>0</v>
      </c>
      <c r="G2341" s="15">
        <v>2</v>
      </c>
      <c r="H2341" s="15">
        <v>0</v>
      </c>
      <c r="I2341" s="15">
        <v>0</v>
      </c>
      <c r="J2341" s="15">
        <v>0</v>
      </c>
      <c r="K2341" s="15">
        <v>0</v>
      </c>
      <c r="L2341" s="15">
        <v>0</v>
      </c>
      <c r="M2341" s="15">
        <v>0</v>
      </c>
      <c r="N2341" s="15">
        <v>0</v>
      </c>
      <c r="O2341" s="15">
        <v>0</v>
      </c>
      <c r="P2341" s="15">
        <v>0</v>
      </c>
      <c r="Q2341" s="15">
        <v>4</v>
      </c>
    </row>
    <row r="2342" spans="1:17" ht="13">
      <c r="A2342" s="14" t="s">
        <v>18</v>
      </c>
      <c r="B2342" s="15">
        <v>2</v>
      </c>
      <c r="C2342" s="15">
        <v>0</v>
      </c>
      <c r="D2342" s="15">
        <v>0</v>
      </c>
      <c r="E2342" s="15">
        <v>0</v>
      </c>
      <c r="F2342" s="15">
        <v>0</v>
      </c>
      <c r="G2342" s="15">
        <v>0</v>
      </c>
      <c r="H2342" s="15">
        <v>0</v>
      </c>
      <c r="I2342" s="15">
        <v>0</v>
      </c>
      <c r="J2342" s="15">
        <v>0</v>
      </c>
      <c r="K2342" s="15">
        <v>0</v>
      </c>
      <c r="L2342" s="15">
        <v>0</v>
      </c>
      <c r="M2342" s="15">
        <v>0</v>
      </c>
      <c r="N2342" s="15">
        <v>0</v>
      </c>
      <c r="O2342" s="15">
        <v>0</v>
      </c>
      <c r="P2342" s="15">
        <v>0</v>
      </c>
      <c r="Q2342" s="15">
        <v>2</v>
      </c>
    </row>
    <row r="2343" spans="1:17" ht="13">
      <c r="A2343" s="14" t="s">
        <v>16</v>
      </c>
      <c r="B2343" s="15">
        <v>2</v>
      </c>
      <c r="C2343" s="15">
        <v>2</v>
      </c>
      <c r="D2343" s="15">
        <v>0</v>
      </c>
      <c r="E2343" s="15">
        <v>0</v>
      </c>
      <c r="F2343" s="15">
        <v>0</v>
      </c>
      <c r="G2343" s="15">
        <v>2</v>
      </c>
      <c r="H2343" s="15">
        <v>0</v>
      </c>
      <c r="I2343" s="15">
        <v>0</v>
      </c>
      <c r="J2343" s="15">
        <v>0</v>
      </c>
      <c r="K2343" s="15">
        <v>0</v>
      </c>
      <c r="L2343" s="15">
        <v>0</v>
      </c>
      <c r="M2343" s="15">
        <v>0</v>
      </c>
      <c r="N2343" s="15">
        <v>0</v>
      </c>
      <c r="O2343" s="15">
        <v>0</v>
      </c>
      <c r="P2343" s="15">
        <v>0</v>
      </c>
      <c r="Q2343" s="15">
        <v>6</v>
      </c>
    </row>
    <row r="2344" spans="1:17" ht="13" thickBot="1"/>
    <row r="2345" spans="1:17" ht="15" customHeight="1">
      <c r="A2345" s="18" t="s">
        <v>458</v>
      </c>
      <c r="B2345" s="19"/>
      <c r="C2345" s="19"/>
      <c r="D2345" s="19"/>
      <c r="E2345" s="19"/>
      <c r="F2345" s="19"/>
      <c r="G2345" s="19"/>
      <c r="H2345" s="19"/>
      <c r="I2345" s="19"/>
      <c r="J2345" s="19"/>
      <c r="K2345" s="19"/>
      <c r="L2345" s="19"/>
      <c r="M2345" s="19"/>
      <c r="N2345" s="19"/>
      <c r="O2345" s="19"/>
      <c r="P2345" s="19"/>
      <c r="Q2345" s="19"/>
    </row>
    <row r="2346" spans="1:17" ht="15" customHeight="1">
      <c r="A2346" s="20" t="s">
        <v>179</v>
      </c>
      <c r="B2346" s="21"/>
      <c r="C2346" s="21"/>
      <c r="D2346" s="21"/>
      <c r="E2346" s="21"/>
      <c r="F2346" s="21"/>
      <c r="G2346" s="21"/>
      <c r="H2346" s="21"/>
      <c r="I2346" s="21"/>
      <c r="J2346" s="21"/>
      <c r="K2346" s="21"/>
      <c r="L2346" s="21"/>
      <c r="M2346" s="21"/>
      <c r="N2346" s="21"/>
      <c r="O2346" s="21"/>
      <c r="P2346" s="21"/>
      <c r="Q2346" s="21"/>
    </row>
    <row r="2347" spans="1:17" ht="15" customHeight="1">
      <c r="A2347" s="20"/>
      <c r="B2347" s="17"/>
      <c r="C2347" s="17"/>
      <c r="D2347" s="17"/>
      <c r="E2347" s="17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</row>
    <row r="2348" spans="1:17" ht="13">
      <c r="A2348" s="20"/>
      <c r="B2348" s="17" t="s">
        <v>0</v>
      </c>
      <c r="C2348" s="17" t="s">
        <v>1</v>
      </c>
      <c r="D2348" s="17" t="s">
        <v>2</v>
      </c>
      <c r="E2348" s="17" t="s">
        <v>3</v>
      </c>
      <c r="F2348" s="17" t="s">
        <v>4</v>
      </c>
      <c r="G2348" s="17" t="s">
        <v>5</v>
      </c>
      <c r="H2348" s="17" t="s">
        <v>6</v>
      </c>
      <c r="I2348" s="17" t="s">
        <v>7</v>
      </c>
      <c r="J2348" s="17" t="s">
        <v>8</v>
      </c>
      <c r="K2348" s="17" t="s">
        <v>9</v>
      </c>
      <c r="L2348" s="17" t="s">
        <v>10</v>
      </c>
      <c r="M2348" s="17" t="s">
        <v>11</v>
      </c>
      <c r="N2348" s="13" t="s">
        <v>12</v>
      </c>
      <c r="O2348" s="17" t="s">
        <v>14</v>
      </c>
      <c r="P2348" s="17" t="s">
        <v>15</v>
      </c>
      <c r="Q2348" s="17" t="s">
        <v>16</v>
      </c>
    </row>
    <row r="2349" spans="1:17" ht="13">
      <c r="A2349" s="20"/>
      <c r="B2349" s="17"/>
      <c r="C2349" s="17"/>
      <c r="D2349" s="17"/>
      <c r="E2349" s="17"/>
      <c r="F2349" s="17"/>
      <c r="G2349" s="17"/>
      <c r="H2349" s="17"/>
      <c r="I2349" s="17"/>
      <c r="J2349" s="17"/>
      <c r="K2349" s="17"/>
      <c r="L2349" s="17"/>
      <c r="M2349" s="17"/>
      <c r="N2349" s="13" t="s">
        <v>13</v>
      </c>
      <c r="O2349" s="17"/>
      <c r="P2349" s="17"/>
      <c r="Q2349" s="17"/>
    </row>
    <row r="2350" spans="1:17" ht="13">
      <c r="A2350" s="14" t="s">
        <v>17</v>
      </c>
      <c r="B2350" s="15">
        <v>5</v>
      </c>
      <c r="C2350" s="15">
        <v>0</v>
      </c>
      <c r="D2350" s="15">
        <v>0</v>
      </c>
      <c r="E2350" s="15">
        <v>1</v>
      </c>
      <c r="F2350" s="15">
        <v>0</v>
      </c>
      <c r="G2350" s="15">
        <v>0</v>
      </c>
      <c r="H2350" s="15">
        <v>0</v>
      </c>
      <c r="I2350" s="15">
        <v>0</v>
      </c>
      <c r="J2350" s="15">
        <v>0</v>
      </c>
      <c r="K2350" s="15">
        <v>0</v>
      </c>
      <c r="L2350" s="15">
        <v>0</v>
      </c>
      <c r="M2350" s="15">
        <v>0</v>
      </c>
      <c r="N2350" s="15">
        <v>0</v>
      </c>
      <c r="O2350" s="15">
        <v>0</v>
      </c>
      <c r="P2350" s="15">
        <v>0</v>
      </c>
      <c r="Q2350" s="15">
        <v>6</v>
      </c>
    </row>
    <row r="2351" spans="1:17" ht="13">
      <c r="A2351" s="14" t="s">
        <v>18</v>
      </c>
      <c r="B2351" s="15">
        <v>0</v>
      </c>
      <c r="C2351" s="15">
        <v>0</v>
      </c>
      <c r="D2351" s="15">
        <v>0</v>
      </c>
      <c r="E2351" s="15">
        <v>0</v>
      </c>
      <c r="F2351" s="15">
        <v>0</v>
      </c>
      <c r="G2351" s="15">
        <v>0</v>
      </c>
      <c r="H2351" s="15">
        <v>0</v>
      </c>
      <c r="I2351" s="15">
        <v>0</v>
      </c>
      <c r="J2351" s="15">
        <v>0</v>
      </c>
      <c r="K2351" s="15">
        <v>0</v>
      </c>
      <c r="L2351" s="15">
        <v>0</v>
      </c>
      <c r="M2351" s="15">
        <v>0</v>
      </c>
      <c r="N2351" s="15">
        <v>0</v>
      </c>
      <c r="O2351" s="15">
        <v>0</v>
      </c>
      <c r="P2351" s="15">
        <v>0</v>
      </c>
      <c r="Q2351" s="15">
        <v>0</v>
      </c>
    </row>
    <row r="2352" spans="1:17" ht="13">
      <c r="A2352" s="14" t="s">
        <v>16</v>
      </c>
      <c r="B2352" s="15">
        <v>5</v>
      </c>
      <c r="C2352" s="15">
        <v>0</v>
      </c>
      <c r="D2352" s="15">
        <v>0</v>
      </c>
      <c r="E2352" s="15">
        <v>1</v>
      </c>
      <c r="F2352" s="15">
        <v>0</v>
      </c>
      <c r="G2352" s="15">
        <v>0</v>
      </c>
      <c r="H2352" s="15">
        <v>0</v>
      </c>
      <c r="I2352" s="15">
        <v>0</v>
      </c>
      <c r="J2352" s="15">
        <v>0</v>
      </c>
      <c r="K2352" s="15">
        <v>0</v>
      </c>
      <c r="L2352" s="15">
        <v>0</v>
      </c>
      <c r="M2352" s="15">
        <v>0</v>
      </c>
      <c r="N2352" s="15">
        <v>0</v>
      </c>
      <c r="O2352" s="15">
        <v>0</v>
      </c>
      <c r="P2352" s="15">
        <v>0</v>
      </c>
      <c r="Q2352" s="15">
        <v>6</v>
      </c>
    </row>
    <row r="2353" spans="1:17" ht="13" thickBot="1"/>
    <row r="2354" spans="1:17" ht="15" customHeight="1">
      <c r="A2354" s="18" t="s">
        <v>459</v>
      </c>
      <c r="B2354" s="19"/>
      <c r="C2354" s="19"/>
      <c r="D2354" s="19"/>
      <c r="E2354" s="19"/>
      <c r="F2354" s="19"/>
      <c r="G2354" s="19"/>
      <c r="H2354" s="19"/>
      <c r="I2354" s="19"/>
      <c r="J2354" s="19"/>
      <c r="K2354" s="19"/>
      <c r="L2354" s="19"/>
      <c r="M2354" s="19"/>
      <c r="N2354" s="19"/>
      <c r="O2354" s="19"/>
      <c r="P2354" s="19"/>
      <c r="Q2354" s="19"/>
    </row>
    <row r="2355" spans="1:17" ht="15" customHeight="1">
      <c r="A2355" s="20" t="s">
        <v>180</v>
      </c>
      <c r="B2355" s="21"/>
      <c r="C2355" s="21"/>
      <c r="D2355" s="21"/>
      <c r="E2355" s="21"/>
      <c r="F2355" s="21"/>
      <c r="G2355" s="21"/>
      <c r="H2355" s="21"/>
      <c r="I2355" s="21"/>
      <c r="J2355" s="21"/>
      <c r="K2355" s="21"/>
      <c r="L2355" s="21"/>
      <c r="M2355" s="21"/>
      <c r="N2355" s="21"/>
      <c r="O2355" s="21"/>
      <c r="P2355" s="21"/>
      <c r="Q2355" s="21"/>
    </row>
    <row r="2356" spans="1:17" ht="15" customHeight="1">
      <c r="A2356" s="20"/>
      <c r="B2356" s="17"/>
      <c r="C2356" s="17"/>
      <c r="D2356" s="17"/>
      <c r="E2356" s="17"/>
      <c r="F2356" s="17"/>
      <c r="G2356" s="17"/>
      <c r="H2356" s="17"/>
      <c r="I2356" s="17"/>
      <c r="J2356" s="17"/>
      <c r="K2356" s="17"/>
      <c r="L2356" s="17"/>
      <c r="M2356" s="17"/>
      <c r="N2356" s="17"/>
      <c r="O2356" s="17"/>
      <c r="P2356" s="17"/>
      <c r="Q2356" s="17"/>
    </row>
    <row r="2357" spans="1:17" ht="13">
      <c r="A2357" s="20"/>
      <c r="B2357" s="17" t="s">
        <v>0</v>
      </c>
      <c r="C2357" s="17" t="s">
        <v>1</v>
      </c>
      <c r="D2357" s="17" t="s">
        <v>2</v>
      </c>
      <c r="E2357" s="17" t="s">
        <v>3</v>
      </c>
      <c r="F2357" s="17" t="s">
        <v>4</v>
      </c>
      <c r="G2357" s="17" t="s">
        <v>5</v>
      </c>
      <c r="H2357" s="17" t="s">
        <v>6</v>
      </c>
      <c r="I2357" s="17" t="s">
        <v>7</v>
      </c>
      <c r="J2357" s="17" t="s">
        <v>8</v>
      </c>
      <c r="K2357" s="17" t="s">
        <v>9</v>
      </c>
      <c r="L2357" s="17" t="s">
        <v>10</v>
      </c>
      <c r="M2357" s="17" t="s">
        <v>11</v>
      </c>
      <c r="N2357" s="13" t="s">
        <v>12</v>
      </c>
      <c r="O2357" s="17" t="s">
        <v>14</v>
      </c>
      <c r="P2357" s="17" t="s">
        <v>15</v>
      </c>
      <c r="Q2357" s="17" t="s">
        <v>16</v>
      </c>
    </row>
    <row r="2358" spans="1:17" ht="13">
      <c r="A2358" s="20"/>
      <c r="B2358" s="17"/>
      <c r="C2358" s="17"/>
      <c r="D2358" s="17"/>
      <c r="E2358" s="17"/>
      <c r="F2358" s="17"/>
      <c r="G2358" s="17"/>
      <c r="H2358" s="17"/>
      <c r="I2358" s="17"/>
      <c r="J2358" s="17"/>
      <c r="K2358" s="17"/>
      <c r="L2358" s="17"/>
      <c r="M2358" s="17"/>
      <c r="N2358" s="13" t="s">
        <v>13</v>
      </c>
      <c r="O2358" s="17"/>
      <c r="P2358" s="17"/>
      <c r="Q2358" s="17"/>
    </row>
    <row r="2359" spans="1:17" ht="13">
      <c r="A2359" s="14" t="s">
        <v>17</v>
      </c>
      <c r="B2359" s="15">
        <v>6</v>
      </c>
      <c r="C2359" s="15">
        <v>0</v>
      </c>
      <c r="D2359" s="15">
        <v>0</v>
      </c>
      <c r="E2359" s="15">
        <v>0</v>
      </c>
      <c r="F2359" s="15">
        <v>0</v>
      </c>
      <c r="G2359" s="15">
        <v>0</v>
      </c>
      <c r="H2359" s="15">
        <v>0</v>
      </c>
      <c r="I2359" s="15">
        <v>0</v>
      </c>
      <c r="J2359" s="15">
        <v>0</v>
      </c>
      <c r="K2359" s="15">
        <v>0</v>
      </c>
      <c r="L2359" s="15">
        <v>0</v>
      </c>
      <c r="M2359" s="15">
        <v>0</v>
      </c>
      <c r="N2359" s="15">
        <v>0</v>
      </c>
      <c r="O2359" s="15">
        <v>0</v>
      </c>
      <c r="P2359" s="15">
        <v>0</v>
      </c>
      <c r="Q2359" s="15">
        <v>6</v>
      </c>
    </row>
    <row r="2360" spans="1:17" ht="13">
      <c r="A2360" s="14" t="s">
        <v>18</v>
      </c>
      <c r="B2360" s="15">
        <v>0</v>
      </c>
      <c r="C2360" s="15">
        <v>0</v>
      </c>
      <c r="D2360" s="15">
        <v>0</v>
      </c>
      <c r="E2360" s="15">
        <v>0</v>
      </c>
      <c r="F2360" s="15">
        <v>0</v>
      </c>
      <c r="G2360" s="15">
        <v>0</v>
      </c>
      <c r="H2360" s="15">
        <v>0</v>
      </c>
      <c r="I2360" s="15">
        <v>0</v>
      </c>
      <c r="J2360" s="15">
        <v>0</v>
      </c>
      <c r="K2360" s="15">
        <v>0</v>
      </c>
      <c r="L2360" s="15">
        <v>0</v>
      </c>
      <c r="M2360" s="15">
        <v>0</v>
      </c>
      <c r="N2360" s="15">
        <v>0</v>
      </c>
      <c r="O2360" s="15">
        <v>0</v>
      </c>
      <c r="P2360" s="15">
        <v>0</v>
      </c>
      <c r="Q2360" s="15">
        <v>0</v>
      </c>
    </row>
    <row r="2361" spans="1:17" ht="13">
      <c r="A2361" s="14" t="s">
        <v>16</v>
      </c>
      <c r="B2361" s="15">
        <v>6</v>
      </c>
      <c r="C2361" s="15">
        <v>0</v>
      </c>
      <c r="D2361" s="15">
        <v>0</v>
      </c>
      <c r="E2361" s="15">
        <v>0</v>
      </c>
      <c r="F2361" s="15">
        <v>0</v>
      </c>
      <c r="G2361" s="15">
        <v>0</v>
      </c>
      <c r="H2361" s="15">
        <v>0</v>
      </c>
      <c r="I2361" s="15">
        <v>0</v>
      </c>
      <c r="J2361" s="15">
        <v>0</v>
      </c>
      <c r="K2361" s="15">
        <v>0</v>
      </c>
      <c r="L2361" s="15">
        <v>0</v>
      </c>
      <c r="M2361" s="15">
        <v>0</v>
      </c>
      <c r="N2361" s="15">
        <v>0</v>
      </c>
      <c r="O2361" s="15">
        <v>0</v>
      </c>
      <c r="P2361" s="15">
        <v>0</v>
      </c>
      <c r="Q2361" s="15">
        <v>6</v>
      </c>
    </row>
    <row r="2362" spans="1:17" ht="13" thickBot="1"/>
    <row r="2363" spans="1:17" ht="15" customHeight="1">
      <c r="A2363" s="18" t="s">
        <v>460</v>
      </c>
      <c r="B2363" s="19"/>
      <c r="C2363" s="19"/>
      <c r="D2363" s="19"/>
      <c r="E2363" s="19"/>
      <c r="F2363" s="19"/>
      <c r="G2363" s="19"/>
      <c r="H2363" s="19"/>
      <c r="I2363" s="19"/>
      <c r="J2363" s="19"/>
      <c r="K2363" s="19"/>
      <c r="L2363" s="19"/>
      <c r="M2363" s="19"/>
      <c r="N2363" s="19"/>
      <c r="O2363" s="19"/>
      <c r="P2363" s="19"/>
      <c r="Q2363" s="19"/>
    </row>
    <row r="2364" spans="1:17" ht="15" customHeight="1">
      <c r="A2364" s="20" t="s">
        <v>181</v>
      </c>
      <c r="B2364" s="21"/>
      <c r="C2364" s="21"/>
      <c r="D2364" s="21"/>
      <c r="E2364" s="21"/>
      <c r="F2364" s="21"/>
      <c r="G2364" s="21"/>
      <c r="H2364" s="21"/>
      <c r="I2364" s="21"/>
      <c r="J2364" s="21"/>
      <c r="K2364" s="21"/>
      <c r="L2364" s="21"/>
      <c r="M2364" s="21"/>
      <c r="N2364" s="21"/>
      <c r="O2364" s="21"/>
      <c r="P2364" s="21"/>
      <c r="Q2364" s="21"/>
    </row>
    <row r="2365" spans="1:17" ht="15" customHeight="1">
      <c r="A2365" s="20"/>
      <c r="B2365" s="17"/>
      <c r="C2365" s="17"/>
      <c r="D2365" s="17"/>
      <c r="E2365" s="17"/>
      <c r="F2365" s="17"/>
      <c r="G2365" s="17"/>
      <c r="H2365" s="17"/>
      <c r="I2365" s="17"/>
      <c r="J2365" s="17"/>
      <c r="K2365" s="17"/>
      <c r="L2365" s="17"/>
      <c r="M2365" s="17"/>
      <c r="N2365" s="17"/>
      <c r="O2365" s="17"/>
      <c r="P2365" s="17"/>
      <c r="Q2365" s="17"/>
    </row>
    <row r="2366" spans="1:17" ht="13">
      <c r="A2366" s="20"/>
      <c r="B2366" s="17" t="s">
        <v>0</v>
      </c>
      <c r="C2366" s="17" t="s">
        <v>1</v>
      </c>
      <c r="D2366" s="17" t="s">
        <v>2</v>
      </c>
      <c r="E2366" s="17" t="s">
        <v>3</v>
      </c>
      <c r="F2366" s="17" t="s">
        <v>4</v>
      </c>
      <c r="G2366" s="17" t="s">
        <v>5</v>
      </c>
      <c r="H2366" s="17" t="s">
        <v>6</v>
      </c>
      <c r="I2366" s="17" t="s">
        <v>7</v>
      </c>
      <c r="J2366" s="17" t="s">
        <v>8</v>
      </c>
      <c r="K2366" s="17" t="s">
        <v>9</v>
      </c>
      <c r="L2366" s="17" t="s">
        <v>10</v>
      </c>
      <c r="M2366" s="17" t="s">
        <v>11</v>
      </c>
      <c r="N2366" s="13" t="s">
        <v>12</v>
      </c>
      <c r="O2366" s="17" t="s">
        <v>14</v>
      </c>
      <c r="P2366" s="17" t="s">
        <v>15</v>
      </c>
      <c r="Q2366" s="17" t="s">
        <v>16</v>
      </c>
    </row>
    <row r="2367" spans="1:17" ht="13">
      <c r="A2367" s="20"/>
      <c r="B2367" s="17"/>
      <c r="C2367" s="17"/>
      <c r="D2367" s="17"/>
      <c r="E2367" s="17"/>
      <c r="F2367" s="17"/>
      <c r="G2367" s="17"/>
      <c r="H2367" s="17"/>
      <c r="I2367" s="17"/>
      <c r="J2367" s="17"/>
      <c r="K2367" s="17"/>
      <c r="L2367" s="17"/>
      <c r="M2367" s="17"/>
      <c r="N2367" s="13" t="s">
        <v>13</v>
      </c>
      <c r="O2367" s="17"/>
      <c r="P2367" s="17"/>
      <c r="Q2367" s="17"/>
    </row>
    <row r="2368" spans="1:17" ht="13">
      <c r="A2368" s="14" t="s">
        <v>17</v>
      </c>
      <c r="B2368" s="15">
        <v>4</v>
      </c>
      <c r="C2368" s="15">
        <v>0</v>
      </c>
      <c r="D2368" s="15">
        <v>0</v>
      </c>
      <c r="E2368" s="15">
        <v>0</v>
      </c>
      <c r="F2368" s="15">
        <v>0</v>
      </c>
      <c r="G2368" s="15">
        <v>2</v>
      </c>
      <c r="H2368" s="15">
        <v>0</v>
      </c>
      <c r="I2368" s="15">
        <v>0</v>
      </c>
      <c r="J2368" s="15">
        <v>0</v>
      </c>
      <c r="K2368" s="15">
        <v>0</v>
      </c>
      <c r="L2368" s="15">
        <v>0</v>
      </c>
      <c r="M2368" s="15">
        <v>0</v>
      </c>
      <c r="N2368" s="15">
        <v>0</v>
      </c>
      <c r="O2368" s="15">
        <v>0</v>
      </c>
      <c r="P2368" s="15">
        <v>0</v>
      </c>
      <c r="Q2368" s="15">
        <v>6</v>
      </c>
    </row>
    <row r="2369" spans="1:17" ht="13">
      <c r="A2369" s="14" t="s">
        <v>18</v>
      </c>
      <c r="B2369" s="15">
        <v>0</v>
      </c>
      <c r="C2369" s="15">
        <v>0</v>
      </c>
      <c r="D2369" s="15">
        <v>0</v>
      </c>
      <c r="E2369" s="15">
        <v>0</v>
      </c>
      <c r="F2369" s="15">
        <v>0</v>
      </c>
      <c r="G2369" s="15">
        <v>0</v>
      </c>
      <c r="H2369" s="15">
        <v>0</v>
      </c>
      <c r="I2369" s="15">
        <v>0</v>
      </c>
      <c r="J2369" s="15">
        <v>0</v>
      </c>
      <c r="K2369" s="15">
        <v>0</v>
      </c>
      <c r="L2369" s="15">
        <v>0</v>
      </c>
      <c r="M2369" s="15">
        <v>0</v>
      </c>
      <c r="N2369" s="15">
        <v>0</v>
      </c>
      <c r="O2369" s="15">
        <v>0</v>
      </c>
      <c r="P2369" s="15">
        <v>0</v>
      </c>
      <c r="Q2369" s="15">
        <v>0</v>
      </c>
    </row>
    <row r="2370" spans="1:17" ht="13">
      <c r="A2370" s="14" t="s">
        <v>16</v>
      </c>
      <c r="B2370" s="15">
        <v>4</v>
      </c>
      <c r="C2370" s="15">
        <v>0</v>
      </c>
      <c r="D2370" s="15">
        <v>0</v>
      </c>
      <c r="E2370" s="15">
        <v>0</v>
      </c>
      <c r="F2370" s="15">
        <v>0</v>
      </c>
      <c r="G2370" s="15">
        <v>2</v>
      </c>
      <c r="H2370" s="15">
        <v>0</v>
      </c>
      <c r="I2370" s="15">
        <v>0</v>
      </c>
      <c r="J2370" s="15">
        <v>0</v>
      </c>
      <c r="K2370" s="15">
        <v>0</v>
      </c>
      <c r="L2370" s="15">
        <v>0</v>
      </c>
      <c r="M2370" s="15">
        <v>0</v>
      </c>
      <c r="N2370" s="15">
        <v>0</v>
      </c>
      <c r="O2370" s="15">
        <v>0</v>
      </c>
      <c r="P2370" s="15">
        <v>0</v>
      </c>
      <c r="Q2370" s="15">
        <v>6</v>
      </c>
    </row>
    <row r="2371" spans="1:17" ht="13" thickBot="1"/>
    <row r="2372" spans="1:17" ht="15" customHeight="1">
      <c r="A2372" s="18" t="s">
        <v>461</v>
      </c>
      <c r="B2372" s="19"/>
      <c r="C2372" s="19"/>
      <c r="D2372" s="19"/>
      <c r="E2372" s="19"/>
      <c r="F2372" s="19"/>
      <c r="G2372" s="19"/>
      <c r="H2372" s="19"/>
      <c r="I2372" s="19"/>
      <c r="J2372" s="19"/>
      <c r="K2372" s="19"/>
      <c r="L2372" s="19"/>
      <c r="M2372" s="19"/>
      <c r="N2372" s="19"/>
      <c r="O2372" s="19"/>
      <c r="P2372" s="19"/>
      <c r="Q2372" s="19"/>
    </row>
    <row r="2373" spans="1:17" ht="15" customHeight="1">
      <c r="A2373" s="20" t="s">
        <v>182</v>
      </c>
      <c r="B2373" s="21"/>
      <c r="C2373" s="21"/>
      <c r="D2373" s="21"/>
      <c r="E2373" s="21"/>
      <c r="F2373" s="21"/>
      <c r="G2373" s="21"/>
      <c r="H2373" s="21"/>
      <c r="I2373" s="21"/>
      <c r="J2373" s="21"/>
      <c r="K2373" s="21"/>
      <c r="L2373" s="21"/>
      <c r="M2373" s="21"/>
      <c r="N2373" s="21"/>
      <c r="O2373" s="21"/>
      <c r="P2373" s="21"/>
      <c r="Q2373" s="21"/>
    </row>
    <row r="2374" spans="1:17" ht="15" customHeight="1">
      <c r="A2374" s="20"/>
      <c r="B2374" s="17"/>
      <c r="C2374" s="17"/>
      <c r="D2374" s="17"/>
      <c r="E2374" s="17"/>
      <c r="F2374" s="17"/>
      <c r="G2374" s="17"/>
      <c r="H2374" s="17"/>
      <c r="I2374" s="17"/>
      <c r="J2374" s="17"/>
      <c r="K2374" s="17"/>
      <c r="L2374" s="17"/>
      <c r="M2374" s="17"/>
      <c r="N2374" s="17"/>
      <c r="O2374" s="17"/>
      <c r="P2374" s="17"/>
      <c r="Q2374" s="17"/>
    </row>
    <row r="2375" spans="1:17" ht="13">
      <c r="A2375" s="20"/>
      <c r="B2375" s="17" t="s">
        <v>0</v>
      </c>
      <c r="C2375" s="17" t="s">
        <v>1</v>
      </c>
      <c r="D2375" s="17" t="s">
        <v>2</v>
      </c>
      <c r="E2375" s="17" t="s">
        <v>3</v>
      </c>
      <c r="F2375" s="17" t="s">
        <v>4</v>
      </c>
      <c r="G2375" s="17" t="s">
        <v>5</v>
      </c>
      <c r="H2375" s="17" t="s">
        <v>6</v>
      </c>
      <c r="I2375" s="17" t="s">
        <v>7</v>
      </c>
      <c r="J2375" s="17" t="s">
        <v>8</v>
      </c>
      <c r="K2375" s="17" t="s">
        <v>9</v>
      </c>
      <c r="L2375" s="17" t="s">
        <v>10</v>
      </c>
      <c r="M2375" s="17" t="s">
        <v>11</v>
      </c>
      <c r="N2375" s="13" t="s">
        <v>12</v>
      </c>
      <c r="O2375" s="17" t="s">
        <v>14</v>
      </c>
      <c r="P2375" s="17" t="s">
        <v>15</v>
      </c>
      <c r="Q2375" s="17" t="s">
        <v>16</v>
      </c>
    </row>
    <row r="2376" spans="1:17" ht="13">
      <c r="A2376" s="20"/>
      <c r="B2376" s="17"/>
      <c r="C2376" s="17"/>
      <c r="D2376" s="17"/>
      <c r="E2376" s="17"/>
      <c r="F2376" s="17"/>
      <c r="G2376" s="17"/>
      <c r="H2376" s="17"/>
      <c r="I2376" s="17"/>
      <c r="J2376" s="17"/>
      <c r="K2376" s="17"/>
      <c r="L2376" s="17"/>
      <c r="M2376" s="17"/>
      <c r="N2376" s="13" t="s">
        <v>13</v>
      </c>
      <c r="O2376" s="17"/>
      <c r="P2376" s="17"/>
      <c r="Q2376" s="17"/>
    </row>
    <row r="2377" spans="1:17" ht="13">
      <c r="A2377" s="14" t="s">
        <v>17</v>
      </c>
      <c r="B2377" s="15">
        <v>3</v>
      </c>
      <c r="C2377" s="15">
        <v>0</v>
      </c>
      <c r="D2377" s="15">
        <v>0</v>
      </c>
      <c r="E2377" s="15">
        <v>0</v>
      </c>
      <c r="F2377" s="15">
        <v>0</v>
      </c>
      <c r="G2377" s="15">
        <v>0</v>
      </c>
      <c r="H2377" s="15">
        <v>0</v>
      </c>
      <c r="I2377" s="15">
        <v>0</v>
      </c>
      <c r="J2377" s="15">
        <v>0</v>
      </c>
      <c r="K2377" s="15">
        <v>0</v>
      </c>
      <c r="L2377" s="15">
        <v>0</v>
      </c>
      <c r="M2377" s="15">
        <v>0</v>
      </c>
      <c r="N2377" s="15">
        <v>0</v>
      </c>
      <c r="O2377" s="15">
        <v>0</v>
      </c>
      <c r="P2377" s="15">
        <v>0</v>
      </c>
      <c r="Q2377" s="15">
        <v>3</v>
      </c>
    </row>
    <row r="2378" spans="1:17" ht="13">
      <c r="A2378" s="14" t="s">
        <v>18</v>
      </c>
      <c r="B2378" s="15">
        <v>3</v>
      </c>
      <c r="C2378" s="15">
        <v>0</v>
      </c>
      <c r="D2378" s="15">
        <v>0</v>
      </c>
      <c r="E2378" s="15">
        <v>0</v>
      </c>
      <c r="F2378" s="15">
        <v>0</v>
      </c>
      <c r="G2378" s="15">
        <v>0</v>
      </c>
      <c r="H2378" s="15">
        <v>0</v>
      </c>
      <c r="I2378" s="15">
        <v>0</v>
      </c>
      <c r="J2378" s="15">
        <v>0</v>
      </c>
      <c r="K2378" s="15">
        <v>0</v>
      </c>
      <c r="L2378" s="15">
        <v>0</v>
      </c>
      <c r="M2378" s="15">
        <v>0</v>
      </c>
      <c r="N2378" s="15">
        <v>0</v>
      </c>
      <c r="O2378" s="15">
        <v>0</v>
      </c>
      <c r="P2378" s="15">
        <v>0</v>
      </c>
      <c r="Q2378" s="15">
        <v>3</v>
      </c>
    </row>
    <row r="2379" spans="1:17" ht="13">
      <c r="A2379" s="14" t="s">
        <v>16</v>
      </c>
      <c r="B2379" s="15">
        <v>6</v>
      </c>
      <c r="C2379" s="15">
        <v>0</v>
      </c>
      <c r="D2379" s="15">
        <v>0</v>
      </c>
      <c r="E2379" s="15">
        <v>0</v>
      </c>
      <c r="F2379" s="15">
        <v>0</v>
      </c>
      <c r="G2379" s="15">
        <v>0</v>
      </c>
      <c r="H2379" s="15">
        <v>0</v>
      </c>
      <c r="I2379" s="15">
        <v>0</v>
      </c>
      <c r="J2379" s="15">
        <v>0</v>
      </c>
      <c r="K2379" s="15">
        <v>0</v>
      </c>
      <c r="L2379" s="15">
        <v>0</v>
      </c>
      <c r="M2379" s="15">
        <v>0</v>
      </c>
      <c r="N2379" s="15">
        <v>0</v>
      </c>
      <c r="O2379" s="15">
        <v>0</v>
      </c>
      <c r="P2379" s="15">
        <v>0</v>
      </c>
      <c r="Q2379" s="15">
        <v>6</v>
      </c>
    </row>
    <row r="2380" spans="1:17" ht="13" thickBot="1"/>
    <row r="2381" spans="1:17" ht="15" customHeight="1">
      <c r="A2381" s="18" t="s">
        <v>462</v>
      </c>
      <c r="B2381" s="19"/>
      <c r="C2381" s="19"/>
      <c r="D2381" s="19"/>
      <c r="E2381" s="19"/>
      <c r="F2381" s="19"/>
      <c r="G2381" s="19"/>
      <c r="H2381" s="19"/>
      <c r="I2381" s="19"/>
      <c r="J2381" s="19"/>
      <c r="K2381" s="19"/>
      <c r="L2381" s="19"/>
      <c r="M2381" s="19"/>
      <c r="N2381" s="19"/>
      <c r="O2381" s="19"/>
      <c r="P2381" s="19"/>
      <c r="Q2381" s="19"/>
    </row>
    <row r="2382" spans="1:17" ht="15" customHeight="1">
      <c r="A2382" s="20" t="s">
        <v>1412</v>
      </c>
      <c r="B2382" s="21"/>
      <c r="C2382" s="21"/>
      <c r="D2382" s="21"/>
      <c r="E2382" s="21"/>
      <c r="F2382" s="21"/>
      <c r="G2382" s="21"/>
      <c r="H2382" s="21"/>
      <c r="I2382" s="21"/>
      <c r="J2382" s="21"/>
      <c r="K2382" s="21"/>
      <c r="L2382" s="21"/>
      <c r="M2382" s="21"/>
      <c r="N2382" s="21"/>
      <c r="O2382" s="21"/>
      <c r="P2382" s="21"/>
      <c r="Q2382" s="21"/>
    </row>
    <row r="2383" spans="1:17" ht="15" customHeight="1">
      <c r="A2383" s="20"/>
      <c r="B2383" s="17"/>
      <c r="C2383" s="17"/>
      <c r="D2383" s="17"/>
      <c r="E2383" s="17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</row>
    <row r="2384" spans="1:17" ht="13">
      <c r="A2384" s="20"/>
      <c r="B2384" s="17" t="s">
        <v>0</v>
      </c>
      <c r="C2384" s="17" t="s">
        <v>1</v>
      </c>
      <c r="D2384" s="17" t="s">
        <v>2</v>
      </c>
      <c r="E2384" s="17" t="s">
        <v>3</v>
      </c>
      <c r="F2384" s="17" t="s">
        <v>4</v>
      </c>
      <c r="G2384" s="17" t="s">
        <v>5</v>
      </c>
      <c r="H2384" s="17" t="s">
        <v>6</v>
      </c>
      <c r="I2384" s="17" t="s">
        <v>7</v>
      </c>
      <c r="J2384" s="17" t="s">
        <v>8</v>
      </c>
      <c r="K2384" s="17" t="s">
        <v>9</v>
      </c>
      <c r="L2384" s="17" t="s">
        <v>10</v>
      </c>
      <c r="M2384" s="17" t="s">
        <v>11</v>
      </c>
      <c r="N2384" s="13" t="s">
        <v>12</v>
      </c>
      <c r="O2384" s="17" t="s">
        <v>14</v>
      </c>
      <c r="P2384" s="17" t="s">
        <v>15</v>
      </c>
      <c r="Q2384" s="17" t="s">
        <v>16</v>
      </c>
    </row>
    <row r="2385" spans="1:17" ht="13">
      <c r="A2385" s="20"/>
      <c r="B2385" s="17"/>
      <c r="C2385" s="17"/>
      <c r="D2385" s="17"/>
      <c r="E2385" s="17"/>
      <c r="F2385" s="17"/>
      <c r="G2385" s="17"/>
      <c r="H2385" s="17"/>
      <c r="I2385" s="17"/>
      <c r="J2385" s="17"/>
      <c r="K2385" s="17"/>
      <c r="L2385" s="17"/>
      <c r="M2385" s="17"/>
      <c r="N2385" s="13" t="s">
        <v>13</v>
      </c>
      <c r="O2385" s="17"/>
      <c r="P2385" s="17"/>
      <c r="Q2385" s="17"/>
    </row>
    <row r="2386" spans="1:17" ht="13">
      <c r="A2386" s="14" t="s">
        <v>17</v>
      </c>
      <c r="B2386" s="15">
        <v>3</v>
      </c>
      <c r="C2386" s="15">
        <v>0</v>
      </c>
      <c r="D2386" s="15">
        <v>0</v>
      </c>
      <c r="E2386" s="15">
        <v>1</v>
      </c>
      <c r="F2386" s="15">
        <v>0</v>
      </c>
      <c r="G2386" s="15">
        <v>0</v>
      </c>
      <c r="H2386" s="15">
        <v>0</v>
      </c>
      <c r="I2386" s="15">
        <v>0</v>
      </c>
      <c r="J2386" s="15">
        <v>0</v>
      </c>
      <c r="K2386" s="15">
        <v>0</v>
      </c>
      <c r="L2386" s="15">
        <v>1</v>
      </c>
      <c r="M2386" s="15">
        <v>0</v>
      </c>
      <c r="N2386" s="15">
        <v>0</v>
      </c>
      <c r="O2386" s="15">
        <v>0</v>
      </c>
      <c r="P2386" s="15">
        <v>0</v>
      </c>
      <c r="Q2386" s="15">
        <v>5</v>
      </c>
    </row>
    <row r="2387" spans="1:17" ht="13">
      <c r="A2387" s="14" t="s">
        <v>18</v>
      </c>
      <c r="B2387" s="15">
        <v>0</v>
      </c>
      <c r="C2387" s="15">
        <v>0</v>
      </c>
      <c r="D2387" s="15">
        <v>0</v>
      </c>
      <c r="E2387" s="15">
        <v>0</v>
      </c>
      <c r="F2387" s="15">
        <v>0</v>
      </c>
      <c r="G2387" s="15">
        <v>0</v>
      </c>
      <c r="H2387" s="15">
        <v>0</v>
      </c>
      <c r="I2387" s="15">
        <v>0</v>
      </c>
      <c r="J2387" s="15">
        <v>0</v>
      </c>
      <c r="K2387" s="15">
        <v>0</v>
      </c>
      <c r="L2387" s="15">
        <v>0</v>
      </c>
      <c r="M2387" s="15">
        <v>0</v>
      </c>
      <c r="N2387" s="15">
        <v>0</v>
      </c>
      <c r="O2387" s="15">
        <v>0</v>
      </c>
      <c r="P2387" s="15">
        <v>0</v>
      </c>
      <c r="Q2387" s="15">
        <v>0</v>
      </c>
    </row>
    <row r="2388" spans="1:17" ht="13">
      <c r="A2388" s="14" t="s">
        <v>16</v>
      </c>
      <c r="B2388" s="15">
        <v>3</v>
      </c>
      <c r="C2388" s="15">
        <v>0</v>
      </c>
      <c r="D2388" s="15">
        <v>0</v>
      </c>
      <c r="E2388" s="15">
        <v>1</v>
      </c>
      <c r="F2388" s="15">
        <v>0</v>
      </c>
      <c r="G2388" s="15">
        <v>0</v>
      </c>
      <c r="H2388" s="15">
        <v>0</v>
      </c>
      <c r="I2388" s="15">
        <v>0</v>
      </c>
      <c r="J2388" s="15">
        <v>0</v>
      </c>
      <c r="K2388" s="15">
        <v>0</v>
      </c>
      <c r="L2388" s="15">
        <v>1</v>
      </c>
      <c r="M2388" s="15">
        <v>0</v>
      </c>
      <c r="N2388" s="15">
        <v>0</v>
      </c>
      <c r="O2388" s="15">
        <v>0</v>
      </c>
      <c r="P2388" s="15">
        <v>0</v>
      </c>
      <c r="Q2388" s="15">
        <v>5</v>
      </c>
    </row>
    <row r="2389" spans="1:17" ht="13" thickBot="1"/>
    <row r="2390" spans="1:17" ht="15" customHeight="1">
      <c r="A2390" s="18" t="s">
        <v>463</v>
      </c>
      <c r="B2390" s="19"/>
      <c r="C2390" s="19"/>
      <c r="D2390" s="19"/>
      <c r="E2390" s="19"/>
      <c r="F2390" s="19"/>
      <c r="G2390" s="19"/>
      <c r="H2390" s="19"/>
      <c r="I2390" s="19"/>
      <c r="J2390" s="19"/>
      <c r="K2390" s="19"/>
      <c r="L2390" s="19"/>
      <c r="M2390" s="19"/>
      <c r="N2390" s="19"/>
      <c r="O2390" s="19"/>
      <c r="P2390" s="19"/>
      <c r="Q2390" s="19"/>
    </row>
    <row r="2391" spans="1:17" ht="15" customHeight="1">
      <c r="A2391" s="20" t="s">
        <v>183</v>
      </c>
      <c r="B2391" s="21"/>
      <c r="C2391" s="21"/>
      <c r="D2391" s="21"/>
      <c r="E2391" s="21"/>
      <c r="F2391" s="21"/>
      <c r="G2391" s="21"/>
      <c r="H2391" s="21"/>
      <c r="I2391" s="21"/>
      <c r="J2391" s="21"/>
      <c r="K2391" s="21"/>
      <c r="L2391" s="21"/>
      <c r="M2391" s="21"/>
      <c r="N2391" s="21"/>
      <c r="O2391" s="21"/>
      <c r="P2391" s="21"/>
      <c r="Q2391" s="21"/>
    </row>
    <row r="2392" spans="1:17" ht="15" customHeight="1">
      <c r="A2392" s="20"/>
      <c r="B2392" s="17"/>
      <c r="C2392" s="17"/>
      <c r="D2392" s="17"/>
      <c r="E2392" s="17"/>
      <c r="F2392" s="17"/>
      <c r="G2392" s="17"/>
      <c r="H2392" s="17"/>
      <c r="I2392" s="17"/>
      <c r="J2392" s="17"/>
      <c r="K2392" s="17"/>
      <c r="L2392" s="17"/>
      <c r="M2392" s="17"/>
      <c r="N2392" s="17"/>
      <c r="O2392" s="17"/>
      <c r="P2392" s="17"/>
      <c r="Q2392" s="17"/>
    </row>
    <row r="2393" spans="1:17" ht="13">
      <c r="A2393" s="20"/>
      <c r="B2393" s="17" t="s">
        <v>0</v>
      </c>
      <c r="C2393" s="17" t="s">
        <v>1</v>
      </c>
      <c r="D2393" s="17" t="s">
        <v>2</v>
      </c>
      <c r="E2393" s="17" t="s">
        <v>3</v>
      </c>
      <c r="F2393" s="17" t="s">
        <v>4</v>
      </c>
      <c r="G2393" s="17" t="s">
        <v>5</v>
      </c>
      <c r="H2393" s="17" t="s">
        <v>6</v>
      </c>
      <c r="I2393" s="17" t="s">
        <v>7</v>
      </c>
      <c r="J2393" s="17" t="s">
        <v>8</v>
      </c>
      <c r="K2393" s="17" t="s">
        <v>9</v>
      </c>
      <c r="L2393" s="17" t="s">
        <v>10</v>
      </c>
      <c r="M2393" s="17" t="s">
        <v>11</v>
      </c>
      <c r="N2393" s="13" t="s">
        <v>12</v>
      </c>
      <c r="O2393" s="17" t="s">
        <v>14</v>
      </c>
      <c r="P2393" s="17" t="s">
        <v>15</v>
      </c>
      <c r="Q2393" s="17" t="s">
        <v>16</v>
      </c>
    </row>
    <row r="2394" spans="1:17" ht="13">
      <c r="A2394" s="20"/>
      <c r="B2394" s="17"/>
      <c r="C2394" s="17"/>
      <c r="D2394" s="17"/>
      <c r="E2394" s="17"/>
      <c r="F2394" s="17"/>
      <c r="G2394" s="17"/>
      <c r="H2394" s="17"/>
      <c r="I2394" s="17"/>
      <c r="J2394" s="17"/>
      <c r="K2394" s="17"/>
      <c r="L2394" s="17"/>
      <c r="M2394" s="17"/>
      <c r="N2394" s="13" t="s">
        <v>13</v>
      </c>
      <c r="O2394" s="17"/>
      <c r="P2394" s="17"/>
      <c r="Q2394" s="17"/>
    </row>
    <row r="2395" spans="1:17" ht="13">
      <c r="A2395" s="14" t="s">
        <v>17</v>
      </c>
      <c r="B2395" s="15">
        <v>2</v>
      </c>
      <c r="C2395" s="15">
        <v>0</v>
      </c>
      <c r="D2395" s="15">
        <v>0</v>
      </c>
      <c r="E2395" s="15">
        <v>0</v>
      </c>
      <c r="F2395" s="15">
        <v>0</v>
      </c>
      <c r="G2395" s="15">
        <v>2</v>
      </c>
      <c r="H2395" s="15">
        <v>0</v>
      </c>
      <c r="I2395" s="15">
        <v>0</v>
      </c>
      <c r="J2395" s="15">
        <v>0</v>
      </c>
      <c r="K2395" s="15">
        <v>0</v>
      </c>
      <c r="L2395" s="15">
        <v>0</v>
      </c>
      <c r="M2395" s="15">
        <v>0</v>
      </c>
      <c r="N2395" s="15">
        <v>0</v>
      </c>
      <c r="O2395" s="15">
        <v>0</v>
      </c>
      <c r="P2395" s="15">
        <v>0</v>
      </c>
      <c r="Q2395" s="15">
        <v>4</v>
      </c>
    </row>
    <row r="2396" spans="1:17" ht="13">
      <c r="A2396" s="14" t="s">
        <v>18</v>
      </c>
      <c r="B2396" s="15">
        <v>1</v>
      </c>
      <c r="C2396" s="15">
        <v>0</v>
      </c>
      <c r="D2396" s="15">
        <v>0</v>
      </c>
      <c r="E2396" s="15">
        <v>0</v>
      </c>
      <c r="F2396" s="15">
        <v>0</v>
      </c>
      <c r="G2396" s="15">
        <v>0</v>
      </c>
      <c r="H2396" s="15">
        <v>0</v>
      </c>
      <c r="I2396" s="15">
        <v>0</v>
      </c>
      <c r="J2396" s="15">
        <v>0</v>
      </c>
      <c r="K2396" s="15">
        <v>0</v>
      </c>
      <c r="L2396" s="15">
        <v>0</v>
      </c>
      <c r="M2396" s="15">
        <v>0</v>
      </c>
      <c r="N2396" s="15">
        <v>0</v>
      </c>
      <c r="O2396" s="15">
        <v>0</v>
      </c>
      <c r="P2396" s="15">
        <v>0</v>
      </c>
      <c r="Q2396" s="15">
        <v>1</v>
      </c>
    </row>
    <row r="2397" spans="1:17" ht="13">
      <c r="A2397" s="14" t="s">
        <v>16</v>
      </c>
      <c r="B2397" s="15">
        <v>3</v>
      </c>
      <c r="C2397" s="15">
        <v>0</v>
      </c>
      <c r="D2397" s="15">
        <v>0</v>
      </c>
      <c r="E2397" s="15">
        <v>0</v>
      </c>
      <c r="F2397" s="15">
        <v>0</v>
      </c>
      <c r="G2397" s="15">
        <v>2</v>
      </c>
      <c r="H2397" s="15">
        <v>0</v>
      </c>
      <c r="I2397" s="15">
        <v>0</v>
      </c>
      <c r="J2397" s="15">
        <v>0</v>
      </c>
      <c r="K2397" s="15">
        <v>0</v>
      </c>
      <c r="L2397" s="15">
        <v>0</v>
      </c>
      <c r="M2397" s="15">
        <v>0</v>
      </c>
      <c r="N2397" s="15">
        <v>0</v>
      </c>
      <c r="O2397" s="15">
        <v>0</v>
      </c>
      <c r="P2397" s="15">
        <v>0</v>
      </c>
      <c r="Q2397" s="15">
        <v>5</v>
      </c>
    </row>
    <row r="2398" spans="1:17" ht="13" thickBot="1"/>
    <row r="2399" spans="1:17" ht="15" customHeight="1">
      <c r="A2399" s="18" t="s">
        <v>464</v>
      </c>
      <c r="B2399" s="19"/>
      <c r="C2399" s="19"/>
      <c r="D2399" s="19"/>
      <c r="E2399" s="19"/>
      <c r="F2399" s="19"/>
      <c r="G2399" s="19"/>
      <c r="H2399" s="19"/>
      <c r="I2399" s="19"/>
      <c r="J2399" s="19"/>
      <c r="K2399" s="19"/>
      <c r="L2399" s="19"/>
      <c r="M2399" s="19"/>
      <c r="N2399" s="19"/>
      <c r="O2399" s="19"/>
      <c r="P2399" s="19"/>
      <c r="Q2399" s="19"/>
    </row>
    <row r="2400" spans="1:17" ht="15" customHeight="1">
      <c r="A2400" s="20" t="s">
        <v>184</v>
      </c>
      <c r="B2400" s="21"/>
      <c r="C2400" s="21"/>
      <c r="D2400" s="21"/>
      <c r="E2400" s="21"/>
      <c r="F2400" s="21"/>
      <c r="G2400" s="21"/>
      <c r="H2400" s="21"/>
      <c r="I2400" s="21"/>
      <c r="J2400" s="21"/>
      <c r="K2400" s="21"/>
      <c r="L2400" s="21"/>
      <c r="M2400" s="21"/>
      <c r="N2400" s="21"/>
      <c r="O2400" s="21"/>
      <c r="P2400" s="21"/>
      <c r="Q2400" s="21"/>
    </row>
    <row r="2401" spans="1:17" ht="15" customHeight="1">
      <c r="A2401" s="20"/>
      <c r="B2401" s="17"/>
      <c r="C2401" s="17"/>
      <c r="D2401" s="17"/>
      <c r="E2401" s="17"/>
      <c r="F2401" s="17"/>
      <c r="G2401" s="17"/>
      <c r="H2401" s="17"/>
      <c r="I2401" s="17"/>
      <c r="J2401" s="17"/>
      <c r="K2401" s="17"/>
      <c r="L2401" s="17"/>
      <c r="M2401" s="17"/>
      <c r="N2401" s="17"/>
      <c r="O2401" s="17"/>
      <c r="P2401" s="17"/>
      <c r="Q2401" s="17"/>
    </row>
    <row r="2402" spans="1:17" ht="13">
      <c r="A2402" s="20"/>
      <c r="B2402" s="17" t="s">
        <v>0</v>
      </c>
      <c r="C2402" s="17" t="s">
        <v>1</v>
      </c>
      <c r="D2402" s="17" t="s">
        <v>2</v>
      </c>
      <c r="E2402" s="17" t="s">
        <v>3</v>
      </c>
      <c r="F2402" s="17" t="s">
        <v>4</v>
      </c>
      <c r="G2402" s="17" t="s">
        <v>5</v>
      </c>
      <c r="H2402" s="17" t="s">
        <v>6</v>
      </c>
      <c r="I2402" s="17" t="s">
        <v>7</v>
      </c>
      <c r="J2402" s="17" t="s">
        <v>8</v>
      </c>
      <c r="K2402" s="17" t="s">
        <v>9</v>
      </c>
      <c r="L2402" s="17" t="s">
        <v>10</v>
      </c>
      <c r="M2402" s="17" t="s">
        <v>11</v>
      </c>
      <c r="N2402" s="13" t="s">
        <v>12</v>
      </c>
      <c r="O2402" s="17" t="s">
        <v>14</v>
      </c>
      <c r="P2402" s="17" t="s">
        <v>15</v>
      </c>
      <c r="Q2402" s="17" t="s">
        <v>16</v>
      </c>
    </row>
    <row r="2403" spans="1:17" ht="13">
      <c r="A2403" s="20"/>
      <c r="B2403" s="17"/>
      <c r="C2403" s="17"/>
      <c r="D2403" s="17"/>
      <c r="E2403" s="17"/>
      <c r="F2403" s="17"/>
      <c r="G2403" s="17"/>
      <c r="H2403" s="17"/>
      <c r="I2403" s="17"/>
      <c r="J2403" s="17"/>
      <c r="K2403" s="17"/>
      <c r="L2403" s="17"/>
      <c r="M2403" s="17"/>
      <c r="N2403" s="13" t="s">
        <v>13</v>
      </c>
      <c r="O2403" s="17"/>
      <c r="P2403" s="17"/>
      <c r="Q2403" s="17"/>
    </row>
    <row r="2404" spans="1:17" ht="13">
      <c r="A2404" s="14" t="s">
        <v>17</v>
      </c>
      <c r="B2404" s="15">
        <v>2</v>
      </c>
      <c r="C2404" s="15">
        <v>0</v>
      </c>
      <c r="D2404" s="15">
        <v>0</v>
      </c>
      <c r="E2404" s="15">
        <v>1</v>
      </c>
      <c r="F2404" s="15">
        <v>0</v>
      </c>
      <c r="G2404" s="15">
        <v>2</v>
      </c>
      <c r="H2404" s="15">
        <v>0</v>
      </c>
      <c r="I2404" s="15">
        <v>0</v>
      </c>
      <c r="J2404" s="15">
        <v>0</v>
      </c>
      <c r="K2404" s="15">
        <v>0</v>
      </c>
      <c r="L2404" s="15">
        <v>0</v>
      </c>
      <c r="M2404" s="15">
        <v>0</v>
      </c>
      <c r="N2404" s="15">
        <v>0</v>
      </c>
      <c r="O2404" s="15">
        <v>0</v>
      </c>
      <c r="P2404" s="15">
        <v>0</v>
      </c>
      <c r="Q2404" s="15">
        <v>5</v>
      </c>
    </row>
    <row r="2405" spans="1:17" ht="13">
      <c r="A2405" s="14" t="s">
        <v>18</v>
      </c>
      <c r="B2405" s="15">
        <v>0</v>
      </c>
      <c r="C2405" s="15">
        <v>0</v>
      </c>
      <c r="D2405" s="15">
        <v>0</v>
      </c>
      <c r="E2405" s="15">
        <v>0</v>
      </c>
      <c r="F2405" s="15">
        <v>0</v>
      </c>
      <c r="G2405" s="15">
        <v>0</v>
      </c>
      <c r="H2405" s="15">
        <v>0</v>
      </c>
      <c r="I2405" s="15">
        <v>0</v>
      </c>
      <c r="J2405" s="15">
        <v>0</v>
      </c>
      <c r="K2405" s="15">
        <v>0</v>
      </c>
      <c r="L2405" s="15">
        <v>0</v>
      </c>
      <c r="M2405" s="15">
        <v>0</v>
      </c>
      <c r="N2405" s="15">
        <v>0</v>
      </c>
      <c r="O2405" s="15">
        <v>0</v>
      </c>
      <c r="P2405" s="15">
        <v>0</v>
      </c>
      <c r="Q2405" s="15">
        <v>0</v>
      </c>
    </row>
    <row r="2406" spans="1:17" ht="13">
      <c r="A2406" s="14" t="s">
        <v>16</v>
      </c>
      <c r="B2406" s="15">
        <v>2</v>
      </c>
      <c r="C2406" s="15">
        <v>0</v>
      </c>
      <c r="D2406" s="15">
        <v>0</v>
      </c>
      <c r="E2406" s="15">
        <v>1</v>
      </c>
      <c r="F2406" s="15">
        <v>0</v>
      </c>
      <c r="G2406" s="15">
        <v>2</v>
      </c>
      <c r="H2406" s="15">
        <v>0</v>
      </c>
      <c r="I2406" s="15">
        <v>0</v>
      </c>
      <c r="J2406" s="15">
        <v>0</v>
      </c>
      <c r="K2406" s="15">
        <v>0</v>
      </c>
      <c r="L2406" s="15">
        <v>0</v>
      </c>
      <c r="M2406" s="15">
        <v>0</v>
      </c>
      <c r="N2406" s="15">
        <v>0</v>
      </c>
      <c r="O2406" s="15">
        <v>0</v>
      </c>
      <c r="P2406" s="15">
        <v>0</v>
      </c>
      <c r="Q2406" s="15">
        <v>5</v>
      </c>
    </row>
    <row r="2407" spans="1:17" ht="13" thickBot="1"/>
    <row r="2408" spans="1:17" ht="15" customHeight="1">
      <c r="A2408" s="18" t="s">
        <v>465</v>
      </c>
      <c r="B2408" s="19"/>
      <c r="C2408" s="19"/>
      <c r="D2408" s="19"/>
      <c r="E2408" s="19"/>
      <c r="F2408" s="19"/>
      <c r="G2408" s="19"/>
      <c r="H2408" s="19"/>
      <c r="I2408" s="19"/>
      <c r="J2408" s="19"/>
      <c r="K2408" s="19"/>
      <c r="L2408" s="19"/>
      <c r="M2408" s="19"/>
      <c r="N2408" s="19"/>
      <c r="O2408" s="19"/>
      <c r="P2408" s="19"/>
      <c r="Q2408" s="19"/>
    </row>
    <row r="2409" spans="1:17" ht="15" customHeight="1">
      <c r="A2409" s="20" t="s">
        <v>1413</v>
      </c>
      <c r="B2409" s="21"/>
      <c r="C2409" s="21"/>
      <c r="D2409" s="21"/>
      <c r="E2409" s="21"/>
      <c r="F2409" s="21"/>
      <c r="G2409" s="21"/>
      <c r="H2409" s="21"/>
      <c r="I2409" s="21"/>
      <c r="J2409" s="21"/>
      <c r="K2409" s="21"/>
      <c r="L2409" s="21"/>
      <c r="M2409" s="21"/>
      <c r="N2409" s="21"/>
      <c r="O2409" s="21"/>
      <c r="P2409" s="21"/>
      <c r="Q2409" s="21"/>
    </row>
    <row r="2410" spans="1:17" ht="15" customHeight="1">
      <c r="A2410" s="20"/>
      <c r="B2410" s="17"/>
      <c r="C2410" s="17"/>
      <c r="D2410" s="17"/>
      <c r="E2410" s="17"/>
      <c r="F2410" s="17"/>
      <c r="G2410" s="17"/>
      <c r="H2410" s="17"/>
      <c r="I2410" s="17"/>
      <c r="J2410" s="17"/>
      <c r="K2410" s="17"/>
      <c r="L2410" s="17"/>
      <c r="M2410" s="17"/>
      <c r="N2410" s="17"/>
      <c r="O2410" s="17"/>
      <c r="P2410" s="17"/>
      <c r="Q2410" s="17"/>
    </row>
    <row r="2411" spans="1:17" ht="13">
      <c r="A2411" s="20"/>
      <c r="B2411" s="17" t="s">
        <v>0</v>
      </c>
      <c r="C2411" s="17" t="s">
        <v>1</v>
      </c>
      <c r="D2411" s="17" t="s">
        <v>2</v>
      </c>
      <c r="E2411" s="17" t="s">
        <v>3</v>
      </c>
      <c r="F2411" s="17" t="s">
        <v>4</v>
      </c>
      <c r="G2411" s="17" t="s">
        <v>5</v>
      </c>
      <c r="H2411" s="17" t="s">
        <v>6</v>
      </c>
      <c r="I2411" s="17" t="s">
        <v>7</v>
      </c>
      <c r="J2411" s="17" t="s">
        <v>8</v>
      </c>
      <c r="K2411" s="17" t="s">
        <v>9</v>
      </c>
      <c r="L2411" s="17" t="s">
        <v>10</v>
      </c>
      <c r="M2411" s="17" t="s">
        <v>11</v>
      </c>
      <c r="N2411" s="13" t="s">
        <v>12</v>
      </c>
      <c r="O2411" s="17" t="s">
        <v>14</v>
      </c>
      <c r="P2411" s="17" t="s">
        <v>15</v>
      </c>
      <c r="Q2411" s="17" t="s">
        <v>16</v>
      </c>
    </row>
    <row r="2412" spans="1:17" ht="13">
      <c r="A2412" s="20"/>
      <c r="B2412" s="17"/>
      <c r="C2412" s="17"/>
      <c r="D2412" s="17"/>
      <c r="E2412" s="17"/>
      <c r="F2412" s="17"/>
      <c r="G2412" s="17"/>
      <c r="H2412" s="17"/>
      <c r="I2412" s="17"/>
      <c r="J2412" s="17"/>
      <c r="K2412" s="17"/>
      <c r="L2412" s="17"/>
      <c r="M2412" s="17"/>
      <c r="N2412" s="13" t="s">
        <v>13</v>
      </c>
      <c r="O2412" s="17"/>
      <c r="P2412" s="17"/>
      <c r="Q2412" s="17"/>
    </row>
    <row r="2413" spans="1:17" ht="13">
      <c r="A2413" s="14" t="s">
        <v>17</v>
      </c>
      <c r="B2413" s="15">
        <v>3</v>
      </c>
      <c r="C2413" s="15">
        <v>0</v>
      </c>
      <c r="D2413" s="15">
        <v>0</v>
      </c>
      <c r="E2413" s="15">
        <v>0</v>
      </c>
      <c r="F2413" s="15">
        <v>0</v>
      </c>
      <c r="G2413" s="15">
        <v>0</v>
      </c>
      <c r="H2413" s="15">
        <v>0</v>
      </c>
      <c r="I2413" s="15">
        <v>0</v>
      </c>
      <c r="J2413" s="15">
        <v>0</v>
      </c>
      <c r="K2413" s="15">
        <v>0</v>
      </c>
      <c r="L2413" s="15">
        <v>0</v>
      </c>
      <c r="M2413" s="15">
        <v>0</v>
      </c>
      <c r="N2413" s="15">
        <v>0</v>
      </c>
      <c r="O2413" s="15">
        <v>0</v>
      </c>
      <c r="P2413" s="15">
        <v>0</v>
      </c>
      <c r="Q2413" s="15">
        <v>3</v>
      </c>
    </row>
    <row r="2414" spans="1:17" ht="13">
      <c r="A2414" s="14" t="s">
        <v>18</v>
      </c>
      <c r="B2414" s="15">
        <v>1</v>
      </c>
      <c r="C2414" s="15">
        <v>0</v>
      </c>
      <c r="D2414" s="15">
        <v>0</v>
      </c>
      <c r="E2414" s="15">
        <v>0</v>
      </c>
      <c r="F2414" s="15">
        <v>0</v>
      </c>
      <c r="G2414" s="15">
        <v>0</v>
      </c>
      <c r="H2414" s="15">
        <v>0</v>
      </c>
      <c r="I2414" s="15">
        <v>0</v>
      </c>
      <c r="J2414" s="15">
        <v>0</v>
      </c>
      <c r="K2414" s="15">
        <v>0</v>
      </c>
      <c r="L2414" s="15">
        <v>0</v>
      </c>
      <c r="M2414" s="15">
        <v>0</v>
      </c>
      <c r="N2414" s="15">
        <v>0</v>
      </c>
      <c r="O2414" s="15">
        <v>0</v>
      </c>
      <c r="P2414" s="15">
        <v>0</v>
      </c>
      <c r="Q2414" s="15">
        <v>1</v>
      </c>
    </row>
    <row r="2415" spans="1:17" ht="13">
      <c r="A2415" s="14" t="s">
        <v>16</v>
      </c>
      <c r="B2415" s="15">
        <v>4</v>
      </c>
      <c r="C2415" s="15">
        <v>0</v>
      </c>
      <c r="D2415" s="15">
        <v>0</v>
      </c>
      <c r="E2415" s="15">
        <v>0</v>
      </c>
      <c r="F2415" s="15">
        <v>0</v>
      </c>
      <c r="G2415" s="15">
        <v>0</v>
      </c>
      <c r="H2415" s="15">
        <v>0</v>
      </c>
      <c r="I2415" s="15">
        <v>0</v>
      </c>
      <c r="J2415" s="15">
        <v>0</v>
      </c>
      <c r="K2415" s="15">
        <v>0</v>
      </c>
      <c r="L2415" s="15">
        <v>0</v>
      </c>
      <c r="M2415" s="15">
        <v>0</v>
      </c>
      <c r="N2415" s="15">
        <v>0</v>
      </c>
      <c r="O2415" s="15">
        <v>0</v>
      </c>
      <c r="P2415" s="15">
        <v>0</v>
      </c>
      <c r="Q2415" s="15">
        <v>4</v>
      </c>
    </row>
    <row r="2416" spans="1:17" ht="13" thickBot="1"/>
    <row r="2417" spans="1:17" ht="15" customHeight="1">
      <c r="A2417" s="18" t="s">
        <v>466</v>
      </c>
      <c r="B2417" s="19"/>
      <c r="C2417" s="19"/>
      <c r="D2417" s="19"/>
      <c r="E2417" s="19"/>
      <c r="F2417" s="19"/>
      <c r="G2417" s="19"/>
      <c r="H2417" s="19"/>
      <c r="I2417" s="19"/>
      <c r="J2417" s="19"/>
      <c r="K2417" s="19"/>
      <c r="L2417" s="19"/>
      <c r="M2417" s="19"/>
      <c r="N2417" s="19"/>
      <c r="O2417" s="19"/>
      <c r="P2417" s="19"/>
      <c r="Q2417" s="19"/>
    </row>
    <row r="2418" spans="1:17" ht="15" customHeight="1">
      <c r="A2418" s="20" t="s">
        <v>185</v>
      </c>
      <c r="B2418" s="21"/>
      <c r="C2418" s="21"/>
      <c r="D2418" s="21"/>
      <c r="E2418" s="21"/>
      <c r="F2418" s="21"/>
      <c r="G2418" s="21"/>
      <c r="H2418" s="21"/>
      <c r="I2418" s="21"/>
      <c r="J2418" s="21"/>
      <c r="K2418" s="21"/>
      <c r="L2418" s="21"/>
      <c r="M2418" s="21"/>
      <c r="N2418" s="21"/>
      <c r="O2418" s="21"/>
      <c r="P2418" s="21"/>
      <c r="Q2418" s="21"/>
    </row>
    <row r="2419" spans="1:17" ht="15" customHeight="1">
      <c r="A2419" s="20"/>
      <c r="B2419" s="17"/>
      <c r="C2419" s="17"/>
      <c r="D2419" s="17"/>
      <c r="E2419" s="17"/>
      <c r="F2419" s="17"/>
      <c r="G2419" s="17"/>
      <c r="H2419" s="17"/>
      <c r="I2419" s="17"/>
      <c r="J2419" s="17"/>
      <c r="K2419" s="17"/>
      <c r="L2419" s="17"/>
      <c r="M2419" s="17"/>
      <c r="N2419" s="17"/>
      <c r="O2419" s="17"/>
      <c r="P2419" s="17"/>
      <c r="Q2419" s="17"/>
    </row>
    <row r="2420" spans="1:17" ht="13">
      <c r="A2420" s="20"/>
      <c r="B2420" s="17" t="s">
        <v>0</v>
      </c>
      <c r="C2420" s="17" t="s">
        <v>1</v>
      </c>
      <c r="D2420" s="17" t="s">
        <v>2</v>
      </c>
      <c r="E2420" s="17" t="s">
        <v>3</v>
      </c>
      <c r="F2420" s="17" t="s">
        <v>4</v>
      </c>
      <c r="G2420" s="17" t="s">
        <v>5</v>
      </c>
      <c r="H2420" s="17" t="s">
        <v>6</v>
      </c>
      <c r="I2420" s="17" t="s">
        <v>7</v>
      </c>
      <c r="J2420" s="17" t="s">
        <v>8</v>
      </c>
      <c r="K2420" s="17" t="s">
        <v>9</v>
      </c>
      <c r="L2420" s="17" t="s">
        <v>10</v>
      </c>
      <c r="M2420" s="17" t="s">
        <v>11</v>
      </c>
      <c r="N2420" s="13" t="s">
        <v>12</v>
      </c>
      <c r="O2420" s="17" t="s">
        <v>14</v>
      </c>
      <c r="P2420" s="17" t="s">
        <v>15</v>
      </c>
      <c r="Q2420" s="17" t="s">
        <v>16</v>
      </c>
    </row>
    <row r="2421" spans="1:17" ht="13">
      <c r="A2421" s="20"/>
      <c r="B2421" s="17"/>
      <c r="C2421" s="17"/>
      <c r="D2421" s="17"/>
      <c r="E2421" s="17"/>
      <c r="F2421" s="17"/>
      <c r="G2421" s="17"/>
      <c r="H2421" s="17"/>
      <c r="I2421" s="17"/>
      <c r="J2421" s="17"/>
      <c r="K2421" s="17"/>
      <c r="L2421" s="17"/>
      <c r="M2421" s="17"/>
      <c r="N2421" s="13" t="s">
        <v>13</v>
      </c>
      <c r="O2421" s="17"/>
      <c r="P2421" s="17"/>
      <c r="Q2421" s="17"/>
    </row>
    <row r="2422" spans="1:17" ht="13">
      <c r="A2422" s="14" t="s">
        <v>17</v>
      </c>
      <c r="B2422" s="15">
        <v>3</v>
      </c>
      <c r="C2422" s="15">
        <v>0</v>
      </c>
      <c r="D2422" s="15">
        <v>0</v>
      </c>
      <c r="E2422" s="15">
        <v>0</v>
      </c>
      <c r="F2422" s="15">
        <v>0</v>
      </c>
      <c r="G2422" s="15">
        <v>1</v>
      </c>
      <c r="H2422" s="15">
        <v>0</v>
      </c>
      <c r="I2422" s="15">
        <v>0</v>
      </c>
      <c r="J2422" s="15">
        <v>0</v>
      </c>
      <c r="K2422" s="15">
        <v>0</v>
      </c>
      <c r="L2422" s="15">
        <v>0</v>
      </c>
      <c r="M2422" s="15">
        <v>0</v>
      </c>
      <c r="N2422" s="15">
        <v>0</v>
      </c>
      <c r="O2422" s="15">
        <v>0</v>
      </c>
      <c r="P2422" s="15">
        <v>0</v>
      </c>
      <c r="Q2422" s="15">
        <v>4</v>
      </c>
    </row>
    <row r="2423" spans="1:17" ht="13">
      <c r="A2423" s="14" t="s">
        <v>18</v>
      </c>
      <c r="B2423" s="15">
        <v>0</v>
      </c>
      <c r="C2423" s="15">
        <v>0</v>
      </c>
      <c r="D2423" s="15">
        <v>0</v>
      </c>
      <c r="E2423" s="15">
        <v>0</v>
      </c>
      <c r="F2423" s="15">
        <v>0</v>
      </c>
      <c r="G2423" s="15">
        <v>0</v>
      </c>
      <c r="H2423" s="15">
        <v>0</v>
      </c>
      <c r="I2423" s="15">
        <v>0</v>
      </c>
      <c r="J2423" s="15">
        <v>0</v>
      </c>
      <c r="K2423" s="15">
        <v>0</v>
      </c>
      <c r="L2423" s="15">
        <v>0</v>
      </c>
      <c r="M2423" s="15">
        <v>0</v>
      </c>
      <c r="N2423" s="15">
        <v>0</v>
      </c>
      <c r="O2423" s="15">
        <v>0</v>
      </c>
      <c r="P2423" s="15">
        <v>0</v>
      </c>
      <c r="Q2423" s="15">
        <v>0</v>
      </c>
    </row>
    <row r="2424" spans="1:17" ht="13">
      <c r="A2424" s="14" t="s">
        <v>16</v>
      </c>
      <c r="B2424" s="15">
        <v>3</v>
      </c>
      <c r="C2424" s="15">
        <v>0</v>
      </c>
      <c r="D2424" s="15">
        <v>0</v>
      </c>
      <c r="E2424" s="15">
        <v>0</v>
      </c>
      <c r="F2424" s="15">
        <v>0</v>
      </c>
      <c r="G2424" s="15">
        <v>1</v>
      </c>
      <c r="H2424" s="15">
        <v>0</v>
      </c>
      <c r="I2424" s="15">
        <v>0</v>
      </c>
      <c r="J2424" s="15">
        <v>0</v>
      </c>
      <c r="K2424" s="15">
        <v>0</v>
      </c>
      <c r="L2424" s="15">
        <v>0</v>
      </c>
      <c r="M2424" s="15">
        <v>0</v>
      </c>
      <c r="N2424" s="15">
        <v>0</v>
      </c>
      <c r="O2424" s="15">
        <v>0</v>
      </c>
      <c r="P2424" s="15">
        <v>0</v>
      </c>
      <c r="Q2424" s="15">
        <v>4</v>
      </c>
    </row>
    <row r="2425" spans="1:17" ht="13" thickBot="1"/>
    <row r="2426" spans="1:17" ht="15" customHeight="1">
      <c r="A2426" s="18" t="s">
        <v>467</v>
      </c>
      <c r="B2426" s="19"/>
      <c r="C2426" s="19"/>
      <c r="D2426" s="19"/>
      <c r="E2426" s="19"/>
      <c r="F2426" s="19"/>
      <c r="G2426" s="19"/>
      <c r="H2426" s="19"/>
      <c r="I2426" s="19"/>
      <c r="J2426" s="19"/>
      <c r="K2426" s="19"/>
      <c r="L2426" s="19"/>
      <c r="M2426" s="19"/>
      <c r="N2426" s="19"/>
      <c r="O2426" s="19"/>
      <c r="P2426" s="19"/>
      <c r="Q2426" s="19"/>
    </row>
    <row r="2427" spans="1:17" ht="15" customHeight="1">
      <c r="A2427" s="20" t="s">
        <v>186</v>
      </c>
      <c r="B2427" s="21"/>
      <c r="C2427" s="21"/>
      <c r="D2427" s="21"/>
      <c r="E2427" s="21"/>
      <c r="F2427" s="21"/>
      <c r="G2427" s="21"/>
      <c r="H2427" s="21"/>
      <c r="I2427" s="21"/>
      <c r="J2427" s="21"/>
      <c r="K2427" s="21"/>
      <c r="L2427" s="21"/>
      <c r="M2427" s="21"/>
      <c r="N2427" s="21"/>
      <c r="O2427" s="21"/>
      <c r="P2427" s="21"/>
      <c r="Q2427" s="21"/>
    </row>
    <row r="2428" spans="1:17" ht="15" customHeight="1">
      <c r="A2428" s="20"/>
      <c r="B2428" s="17"/>
      <c r="C2428" s="17"/>
      <c r="D2428" s="17"/>
      <c r="E2428" s="17"/>
      <c r="F2428" s="17"/>
      <c r="G2428" s="17"/>
      <c r="H2428" s="17"/>
      <c r="I2428" s="17"/>
      <c r="J2428" s="17"/>
      <c r="K2428" s="17"/>
      <c r="L2428" s="17"/>
      <c r="M2428" s="17"/>
      <c r="N2428" s="17"/>
      <c r="O2428" s="17"/>
      <c r="P2428" s="17"/>
      <c r="Q2428" s="17"/>
    </row>
    <row r="2429" spans="1:17" ht="13">
      <c r="A2429" s="20"/>
      <c r="B2429" s="17" t="s">
        <v>0</v>
      </c>
      <c r="C2429" s="17" t="s">
        <v>1</v>
      </c>
      <c r="D2429" s="17" t="s">
        <v>2</v>
      </c>
      <c r="E2429" s="17" t="s">
        <v>3</v>
      </c>
      <c r="F2429" s="17" t="s">
        <v>4</v>
      </c>
      <c r="G2429" s="17" t="s">
        <v>5</v>
      </c>
      <c r="H2429" s="17" t="s">
        <v>6</v>
      </c>
      <c r="I2429" s="17" t="s">
        <v>7</v>
      </c>
      <c r="J2429" s="17" t="s">
        <v>8</v>
      </c>
      <c r="K2429" s="17" t="s">
        <v>9</v>
      </c>
      <c r="L2429" s="17" t="s">
        <v>10</v>
      </c>
      <c r="M2429" s="17" t="s">
        <v>11</v>
      </c>
      <c r="N2429" s="13" t="s">
        <v>12</v>
      </c>
      <c r="O2429" s="17" t="s">
        <v>14</v>
      </c>
      <c r="P2429" s="17" t="s">
        <v>15</v>
      </c>
      <c r="Q2429" s="17" t="s">
        <v>16</v>
      </c>
    </row>
    <row r="2430" spans="1:17" ht="13">
      <c r="A2430" s="20"/>
      <c r="B2430" s="17"/>
      <c r="C2430" s="17"/>
      <c r="D2430" s="17"/>
      <c r="E2430" s="17"/>
      <c r="F2430" s="17"/>
      <c r="G2430" s="17"/>
      <c r="H2430" s="17"/>
      <c r="I2430" s="17"/>
      <c r="J2430" s="17"/>
      <c r="K2430" s="17"/>
      <c r="L2430" s="17"/>
      <c r="M2430" s="17"/>
      <c r="N2430" s="13" t="s">
        <v>13</v>
      </c>
      <c r="O2430" s="17"/>
      <c r="P2430" s="17"/>
      <c r="Q2430" s="17"/>
    </row>
    <row r="2431" spans="1:17" ht="13">
      <c r="A2431" s="14" t="s">
        <v>17</v>
      </c>
      <c r="B2431" s="15">
        <v>1</v>
      </c>
      <c r="C2431" s="15">
        <v>0</v>
      </c>
      <c r="D2431" s="15">
        <v>0</v>
      </c>
      <c r="E2431" s="15">
        <v>1</v>
      </c>
      <c r="F2431" s="15">
        <v>0</v>
      </c>
      <c r="G2431" s="15">
        <v>1</v>
      </c>
      <c r="H2431" s="15">
        <v>0</v>
      </c>
      <c r="I2431" s="15">
        <v>0</v>
      </c>
      <c r="J2431" s="15">
        <v>0</v>
      </c>
      <c r="K2431" s="15">
        <v>0</v>
      </c>
      <c r="L2431" s="15">
        <v>0</v>
      </c>
      <c r="M2431" s="15">
        <v>0</v>
      </c>
      <c r="N2431" s="15">
        <v>0</v>
      </c>
      <c r="O2431" s="15">
        <v>0</v>
      </c>
      <c r="P2431" s="15">
        <v>0</v>
      </c>
      <c r="Q2431" s="15">
        <v>3</v>
      </c>
    </row>
    <row r="2432" spans="1:17" ht="13">
      <c r="A2432" s="14" t="s">
        <v>18</v>
      </c>
      <c r="B2432" s="15">
        <v>0</v>
      </c>
      <c r="C2432" s="15">
        <v>0</v>
      </c>
      <c r="D2432" s="15">
        <v>0</v>
      </c>
      <c r="E2432" s="15">
        <v>0</v>
      </c>
      <c r="F2432" s="15">
        <v>0</v>
      </c>
      <c r="G2432" s="15">
        <v>0</v>
      </c>
      <c r="H2432" s="15">
        <v>0</v>
      </c>
      <c r="I2432" s="15">
        <v>0</v>
      </c>
      <c r="J2432" s="15">
        <v>0</v>
      </c>
      <c r="K2432" s="15">
        <v>0</v>
      </c>
      <c r="L2432" s="15">
        <v>0</v>
      </c>
      <c r="M2432" s="15">
        <v>0</v>
      </c>
      <c r="N2432" s="15">
        <v>0</v>
      </c>
      <c r="O2432" s="15">
        <v>0</v>
      </c>
      <c r="P2432" s="15">
        <v>0</v>
      </c>
      <c r="Q2432" s="15">
        <v>0</v>
      </c>
    </row>
    <row r="2433" spans="1:17" ht="13">
      <c r="A2433" s="14" t="s">
        <v>16</v>
      </c>
      <c r="B2433" s="15">
        <v>1</v>
      </c>
      <c r="C2433" s="15">
        <v>0</v>
      </c>
      <c r="D2433" s="15">
        <v>0</v>
      </c>
      <c r="E2433" s="15">
        <v>1</v>
      </c>
      <c r="F2433" s="15">
        <v>0</v>
      </c>
      <c r="G2433" s="15">
        <v>1</v>
      </c>
      <c r="H2433" s="15">
        <v>0</v>
      </c>
      <c r="I2433" s="15">
        <v>0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15">
        <v>0</v>
      </c>
      <c r="P2433" s="15">
        <v>0</v>
      </c>
      <c r="Q2433" s="15">
        <v>3</v>
      </c>
    </row>
    <row r="2434" spans="1:17" ht="13" thickBot="1"/>
    <row r="2435" spans="1:17" ht="15" customHeight="1">
      <c r="A2435" s="18" t="s">
        <v>468</v>
      </c>
      <c r="B2435" s="19"/>
      <c r="C2435" s="19"/>
      <c r="D2435" s="19"/>
      <c r="E2435" s="19"/>
      <c r="F2435" s="19"/>
      <c r="G2435" s="19"/>
      <c r="H2435" s="19"/>
      <c r="I2435" s="19"/>
      <c r="J2435" s="19"/>
      <c r="K2435" s="19"/>
      <c r="L2435" s="19"/>
      <c r="M2435" s="19"/>
      <c r="N2435" s="19"/>
      <c r="O2435" s="19"/>
      <c r="P2435" s="19"/>
      <c r="Q2435" s="19"/>
    </row>
    <row r="2436" spans="1:17" ht="15" customHeight="1">
      <c r="A2436" s="20" t="s">
        <v>187</v>
      </c>
      <c r="B2436" s="21"/>
      <c r="C2436" s="21"/>
      <c r="D2436" s="21"/>
      <c r="E2436" s="21"/>
      <c r="F2436" s="21"/>
      <c r="G2436" s="21"/>
      <c r="H2436" s="21"/>
      <c r="I2436" s="21"/>
      <c r="J2436" s="21"/>
      <c r="K2436" s="21"/>
      <c r="L2436" s="21"/>
      <c r="M2436" s="21"/>
      <c r="N2436" s="21"/>
      <c r="O2436" s="21"/>
      <c r="P2436" s="21"/>
      <c r="Q2436" s="21"/>
    </row>
    <row r="2437" spans="1:17" ht="15" customHeight="1">
      <c r="A2437" s="20"/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  <c r="N2437" s="17"/>
      <c r="O2437" s="17"/>
      <c r="P2437" s="17"/>
      <c r="Q2437" s="17"/>
    </row>
    <row r="2438" spans="1:17" ht="13">
      <c r="A2438" s="20"/>
      <c r="B2438" s="17" t="s">
        <v>0</v>
      </c>
      <c r="C2438" s="17" t="s">
        <v>1</v>
      </c>
      <c r="D2438" s="17" t="s">
        <v>2</v>
      </c>
      <c r="E2438" s="17" t="s">
        <v>3</v>
      </c>
      <c r="F2438" s="17" t="s">
        <v>4</v>
      </c>
      <c r="G2438" s="17" t="s">
        <v>5</v>
      </c>
      <c r="H2438" s="17" t="s">
        <v>6</v>
      </c>
      <c r="I2438" s="17" t="s">
        <v>7</v>
      </c>
      <c r="J2438" s="17" t="s">
        <v>8</v>
      </c>
      <c r="K2438" s="17" t="s">
        <v>9</v>
      </c>
      <c r="L2438" s="17" t="s">
        <v>10</v>
      </c>
      <c r="M2438" s="17" t="s">
        <v>11</v>
      </c>
      <c r="N2438" s="13" t="s">
        <v>12</v>
      </c>
      <c r="O2438" s="17" t="s">
        <v>14</v>
      </c>
      <c r="P2438" s="17" t="s">
        <v>15</v>
      </c>
      <c r="Q2438" s="17" t="s">
        <v>16</v>
      </c>
    </row>
    <row r="2439" spans="1:17" ht="13">
      <c r="A2439" s="20"/>
      <c r="B2439" s="17"/>
      <c r="C2439" s="17"/>
      <c r="D2439" s="17"/>
      <c r="E2439" s="17"/>
      <c r="F2439" s="17"/>
      <c r="G2439" s="17"/>
      <c r="H2439" s="17"/>
      <c r="I2439" s="17"/>
      <c r="J2439" s="17"/>
      <c r="K2439" s="17"/>
      <c r="L2439" s="17"/>
      <c r="M2439" s="17"/>
      <c r="N2439" s="13" t="s">
        <v>13</v>
      </c>
      <c r="O2439" s="17"/>
      <c r="P2439" s="17"/>
      <c r="Q2439" s="17"/>
    </row>
    <row r="2440" spans="1:17" ht="13">
      <c r="A2440" s="14" t="s">
        <v>17</v>
      </c>
      <c r="B2440" s="15">
        <v>2</v>
      </c>
      <c r="C2440" s="15">
        <v>0</v>
      </c>
      <c r="D2440" s="15">
        <v>0</v>
      </c>
      <c r="E2440" s="15">
        <v>0</v>
      </c>
      <c r="F2440" s="15">
        <v>0</v>
      </c>
      <c r="G2440" s="15">
        <v>1</v>
      </c>
      <c r="H2440" s="15">
        <v>0</v>
      </c>
      <c r="I2440" s="15">
        <v>0</v>
      </c>
      <c r="J2440" s="15">
        <v>0</v>
      </c>
      <c r="K2440" s="15">
        <v>0</v>
      </c>
      <c r="L2440" s="15">
        <v>0</v>
      </c>
      <c r="M2440" s="15">
        <v>0</v>
      </c>
      <c r="N2440" s="15">
        <v>0</v>
      </c>
      <c r="O2440" s="15">
        <v>0</v>
      </c>
      <c r="P2440" s="15">
        <v>0</v>
      </c>
      <c r="Q2440" s="15">
        <v>3</v>
      </c>
    </row>
    <row r="2441" spans="1:17" ht="13">
      <c r="A2441" s="14" t="s">
        <v>18</v>
      </c>
      <c r="B2441" s="15">
        <v>0</v>
      </c>
      <c r="C2441" s="15">
        <v>0</v>
      </c>
      <c r="D2441" s="15">
        <v>0</v>
      </c>
      <c r="E2441" s="15">
        <v>0</v>
      </c>
      <c r="F2441" s="15">
        <v>0</v>
      </c>
      <c r="G2441" s="15">
        <v>0</v>
      </c>
      <c r="H2441" s="15">
        <v>0</v>
      </c>
      <c r="I2441" s="15">
        <v>0</v>
      </c>
      <c r="J2441" s="15">
        <v>0</v>
      </c>
      <c r="K2441" s="15">
        <v>0</v>
      </c>
      <c r="L2441" s="15">
        <v>0</v>
      </c>
      <c r="M2441" s="15">
        <v>0</v>
      </c>
      <c r="N2441" s="15">
        <v>0</v>
      </c>
      <c r="O2441" s="15">
        <v>0</v>
      </c>
      <c r="P2441" s="15">
        <v>0</v>
      </c>
      <c r="Q2441" s="15">
        <v>0</v>
      </c>
    </row>
    <row r="2442" spans="1:17" ht="13">
      <c r="A2442" s="14" t="s">
        <v>16</v>
      </c>
      <c r="B2442" s="15">
        <v>2</v>
      </c>
      <c r="C2442" s="15">
        <v>0</v>
      </c>
      <c r="D2442" s="15">
        <v>0</v>
      </c>
      <c r="E2442" s="15">
        <v>0</v>
      </c>
      <c r="F2442" s="15">
        <v>0</v>
      </c>
      <c r="G2442" s="15">
        <v>1</v>
      </c>
      <c r="H2442" s="15">
        <v>0</v>
      </c>
      <c r="I2442" s="15">
        <v>0</v>
      </c>
      <c r="J2442" s="15">
        <v>0</v>
      </c>
      <c r="K2442" s="15">
        <v>0</v>
      </c>
      <c r="L2442" s="15">
        <v>0</v>
      </c>
      <c r="M2442" s="15">
        <v>0</v>
      </c>
      <c r="N2442" s="15">
        <v>0</v>
      </c>
      <c r="O2442" s="15">
        <v>0</v>
      </c>
      <c r="P2442" s="15">
        <v>0</v>
      </c>
      <c r="Q2442" s="15">
        <v>3</v>
      </c>
    </row>
    <row r="2443" spans="1:17" ht="13" thickBot="1"/>
    <row r="2444" spans="1:17" ht="15" customHeight="1">
      <c r="A2444" s="18" t="s">
        <v>469</v>
      </c>
      <c r="B2444" s="19"/>
      <c r="C2444" s="19"/>
      <c r="D2444" s="19"/>
      <c r="E2444" s="19"/>
      <c r="F2444" s="19"/>
      <c r="G2444" s="19"/>
      <c r="H2444" s="19"/>
      <c r="I2444" s="19"/>
      <c r="J2444" s="19"/>
      <c r="K2444" s="19"/>
      <c r="L2444" s="19"/>
      <c r="M2444" s="19"/>
      <c r="N2444" s="19"/>
      <c r="O2444" s="19"/>
      <c r="P2444" s="19"/>
      <c r="Q2444" s="19"/>
    </row>
    <row r="2445" spans="1:17" ht="15" customHeight="1">
      <c r="A2445" s="20" t="s">
        <v>188</v>
      </c>
      <c r="B2445" s="21"/>
      <c r="C2445" s="21"/>
      <c r="D2445" s="21"/>
      <c r="E2445" s="21"/>
      <c r="F2445" s="21"/>
      <c r="G2445" s="21"/>
      <c r="H2445" s="21"/>
      <c r="I2445" s="21"/>
      <c r="J2445" s="21"/>
      <c r="K2445" s="21"/>
      <c r="L2445" s="21"/>
      <c r="M2445" s="21"/>
      <c r="N2445" s="21"/>
      <c r="O2445" s="21"/>
      <c r="P2445" s="21"/>
      <c r="Q2445" s="21"/>
    </row>
    <row r="2446" spans="1:17" ht="15" customHeight="1">
      <c r="A2446" s="20"/>
      <c r="B2446" s="17"/>
      <c r="C2446" s="17"/>
      <c r="D2446" s="17"/>
      <c r="E2446" s="17"/>
      <c r="F2446" s="17"/>
      <c r="G2446" s="17"/>
      <c r="H2446" s="17"/>
      <c r="I2446" s="17"/>
      <c r="J2446" s="17"/>
      <c r="K2446" s="17"/>
      <c r="L2446" s="17"/>
      <c r="M2446" s="17"/>
      <c r="N2446" s="17"/>
      <c r="O2446" s="17"/>
      <c r="P2446" s="17"/>
      <c r="Q2446" s="17"/>
    </row>
    <row r="2447" spans="1:17" ht="13">
      <c r="A2447" s="20"/>
      <c r="B2447" s="17" t="s">
        <v>0</v>
      </c>
      <c r="C2447" s="17" t="s">
        <v>1</v>
      </c>
      <c r="D2447" s="17" t="s">
        <v>2</v>
      </c>
      <c r="E2447" s="17" t="s">
        <v>3</v>
      </c>
      <c r="F2447" s="17" t="s">
        <v>4</v>
      </c>
      <c r="G2447" s="17" t="s">
        <v>5</v>
      </c>
      <c r="H2447" s="17" t="s">
        <v>6</v>
      </c>
      <c r="I2447" s="17" t="s">
        <v>7</v>
      </c>
      <c r="J2447" s="17" t="s">
        <v>8</v>
      </c>
      <c r="K2447" s="17" t="s">
        <v>9</v>
      </c>
      <c r="L2447" s="17" t="s">
        <v>10</v>
      </c>
      <c r="M2447" s="17" t="s">
        <v>11</v>
      </c>
      <c r="N2447" s="13" t="s">
        <v>12</v>
      </c>
      <c r="O2447" s="17" t="s">
        <v>14</v>
      </c>
      <c r="P2447" s="17" t="s">
        <v>15</v>
      </c>
      <c r="Q2447" s="17" t="s">
        <v>16</v>
      </c>
    </row>
    <row r="2448" spans="1:17" ht="13">
      <c r="A2448" s="20"/>
      <c r="B2448" s="17"/>
      <c r="C2448" s="17"/>
      <c r="D2448" s="17"/>
      <c r="E2448" s="17"/>
      <c r="F2448" s="17"/>
      <c r="G2448" s="17"/>
      <c r="H2448" s="17"/>
      <c r="I2448" s="17"/>
      <c r="J2448" s="17"/>
      <c r="K2448" s="17"/>
      <c r="L2448" s="17"/>
      <c r="M2448" s="17"/>
      <c r="N2448" s="13" t="s">
        <v>13</v>
      </c>
      <c r="O2448" s="17"/>
      <c r="P2448" s="17"/>
      <c r="Q2448" s="17"/>
    </row>
    <row r="2449" spans="1:17" ht="13">
      <c r="A2449" s="14" t="s">
        <v>17</v>
      </c>
      <c r="B2449" s="15">
        <v>3</v>
      </c>
      <c r="C2449" s="15">
        <v>0</v>
      </c>
      <c r="D2449" s="15">
        <v>0</v>
      </c>
      <c r="E2449" s="15">
        <v>0</v>
      </c>
      <c r="F2449" s="15">
        <v>0</v>
      </c>
      <c r="G2449" s="15">
        <v>0</v>
      </c>
      <c r="H2449" s="15">
        <v>0</v>
      </c>
      <c r="I2449" s="15">
        <v>0</v>
      </c>
      <c r="J2449" s="15">
        <v>0</v>
      </c>
      <c r="K2449" s="15">
        <v>0</v>
      </c>
      <c r="L2449" s="15">
        <v>0</v>
      </c>
      <c r="M2449" s="15">
        <v>0</v>
      </c>
      <c r="N2449" s="15">
        <v>0</v>
      </c>
      <c r="O2449" s="15">
        <v>0</v>
      </c>
      <c r="P2449" s="15">
        <v>0</v>
      </c>
      <c r="Q2449" s="15">
        <v>3</v>
      </c>
    </row>
    <row r="2450" spans="1:17" ht="13">
      <c r="A2450" s="14" t="s">
        <v>18</v>
      </c>
      <c r="B2450" s="15">
        <v>0</v>
      </c>
      <c r="C2450" s="15">
        <v>0</v>
      </c>
      <c r="D2450" s="15">
        <v>0</v>
      </c>
      <c r="E2450" s="15">
        <v>0</v>
      </c>
      <c r="F2450" s="15">
        <v>0</v>
      </c>
      <c r="G2450" s="15">
        <v>0</v>
      </c>
      <c r="H2450" s="15">
        <v>0</v>
      </c>
      <c r="I2450" s="15">
        <v>0</v>
      </c>
      <c r="J2450" s="15">
        <v>0</v>
      </c>
      <c r="K2450" s="15">
        <v>0</v>
      </c>
      <c r="L2450" s="15">
        <v>0</v>
      </c>
      <c r="M2450" s="15">
        <v>0</v>
      </c>
      <c r="N2450" s="15">
        <v>0</v>
      </c>
      <c r="O2450" s="15">
        <v>0</v>
      </c>
      <c r="P2450" s="15">
        <v>0</v>
      </c>
      <c r="Q2450" s="15">
        <v>0</v>
      </c>
    </row>
    <row r="2451" spans="1:17" ht="13">
      <c r="A2451" s="14" t="s">
        <v>16</v>
      </c>
      <c r="B2451" s="15">
        <v>3</v>
      </c>
      <c r="C2451" s="15">
        <v>0</v>
      </c>
      <c r="D2451" s="15">
        <v>0</v>
      </c>
      <c r="E2451" s="15">
        <v>0</v>
      </c>
      <c r="F2451" s="15">
        <v>0</v>
      </c>
      <c r="G2451" s="15">
        <v>0</v>
      </c>
      <c r="H2451" s="15">
        <v>0</v>
      </c>
      <c r="I2451" s="15">
        <v>0</v>
      </c>
      <c r="J2451" s="15">
        <v>0</v>
      </c>
      <c r="K2451" s="15">
        <v>0</v>
      </c>
      <c r="L2451" s="15">
        <v>0</v>
      </c>
      <c r="M2451" s="15">
        <v>0</v>
      </c>
      <c r="N2451" s="15">
        <v>0</v>
      </c>
      <c r="O2451" s="15">
        <v>0</v>
      </c>
      <c r="P2451" s="15">
        <v>0</v>
      </c>
      <c r="Q2451" s="15">
        <v>3</v>
      </c>
    </row>
    <row r="2452" spans="1:17" ht="13" thickBot="1"/>
    <row r="2453" spans="1:17" ht="15" customHeight="1">
      <c r="A2453" s="18" t="s">
        <v>470</v>
      </c>
      <c r="B2453" s="19"/>
      <c r="C2453" s="19"/>
      <c r="D2453" s="19"/>
      <c r="E2453" s="19"/>
      <c r="F2453" s="19"/>
      <c r="G2453" s="19"/>
      <c r="H2453" s="19"/>
      <c r="I2453" s="19"/>
      <c r="J2453" s="19"/>
      <c r="K2453" s="19"/>
      <c r="L2453" s="19"/>
      <c r="M2453" s="19"/>
      <c r="N2453" s="19"/>
      <c r="O2453" s="19"/>
      <c r="P2453" s="19"/>
      <c r="Q2453" s="19"/>
    </row>
    <row r="2454" spans="1:17" ht="15" customHeight="1">
      <c r="A2454" s="20" t="s">
        <v>189</v>
      </c>
      <c r="B2454" s="21"/>
      <c r="C2454" s="21"/>
      <c r="D2454" s="21"/>
      <c r="E2454" s="21"/>
      <c r="F2454" s="21"/>
      <c r="G2454" s="21"/>
      <c r="H2454" s="21"/>
      <c r="I2454" s="21"/>
      <c r="J2454" s="21"/>
      <c r="K2454" s="21"/>
      <c r="L2454" s="21"/>
      <c r="M2454" s="21"/>
      <c r="N2454" s="21"/>
      <c r="O2454" s="21"/>
      <c r="P2454" s="21"/>
      <c r="Q2454" s="21"/>
    </row>
    <row r="2455" spans="1:17" ht="15" customHeight="1">
      <c r="A2455" s="20"/>
      <c r="B2455" s="17"/>
      <c r="C2455" s="17"/>
      <c r="D2455" s="17"/>
      <c r="E2455" s="17"/>
      <c r="F2455" s="17"/>
      <c r="G2455" s="17"/>
      <c r="H2455" s="17"/>
      <c r="I2455" s="17"/>
      <c r="J2455" s="17"/>
      <c r="K2455" s="17"/>
      <c r="L2455" s="17"/>
      <c r="M2455" s="17"/>
      <c r="N2455" s="17"/>
      <c r="O2455" s="17"/>
      <c r="P2455" s="17"/>
      <c r="Q2455" s="17"/>
    </row>
    <row r="2456" spans="1:17" ht="13">
      <c r="A2456" s="20"/>
      <c r="B2456" s="17" t="s">
        <v>0</v>
      </c>
      <c r="C2456" s="17" t="s">
        <v>1</v>
      </c>
      <c r="D2456" s="17" t="s">
        <v>2</v>
      </c>
      <c r="E2456" s="17" t="s">
        <v>3</v>
      </c>
      <c r="F2456" s="17" t="s">
        <v>4</v>
      </c>
      <c r="G2456" s="17" t="s">
        <v>5</v>
      </c>
      <c r="H2456" s="17" t="s">
        <v>6</v>
      </c>
      <c r="I2456" s="17" t="s">
        <v>7</v>
      </c>
      <c r="J2456" s="17" t="s">
        <v>8</v>
      </c>
      <c r="K2456" s="17" t="s">
        <v>9</v>
      </c>
      <c r="L2456" s="17" t="s">
        <v>10</v>
      </c>
      <c r="M2456" s="17" t="s">
        <v>11</v>
      </c>
      <c r="N2456" s="13" t="s">
        <v>12</v>
      </c>
      <c r="O2456" s="17" t="s">
        <v>14</v>
      </c>
      <c r="P2456" s="17" t="s">
        <v>15</v>
      </c>
      <c r="Q2456" s="17" t="s">
        <v>16</v>
      </c>
    </row>
    <row r="2457" spans="1:17" ht="13">
      <c r="A2457" s="20"/>
      <c r="B2457" s="17"/>
      <c r="C2457" s="17"/>
      <c r="D2457" s="17"/>
      <c r="E2457" s="17"/>
      <c r="F2457" s="17"/>
      <c r="G2457" s="17"/>
      <c r="H2457" s="17"/>
      <c r="I2457" s="17"/>
      <c r="J2457" s="17"/>
      <c r="K2457" s="17"/>
      <c r="L2457" s="17"/>
      <c r="M2457" s="17"/>
      <c r="N2457" s="13" t="s">
        <v>13</v>
      </c>
      <c r="O2457" s="17"/>
      <c r="P2457" s="17"/>
      <c r="Q2457" s="17"/>
    </row>
    <row r="2458" spans="1:17" ht="13">
      <c r="A2458" s="14" t="s">
        <v>17</v>
      </c>
      <c r="B2458" s="15">
        <v>2</v>
      </c>
      <c r="C2458" s="15">
        <v>0</v>
      </c>
      <c r="D2458" s="15">
        <v>0</v>
      </c>
      <c r="E2458" s="15">
        <v>1</v>
      </c>
      <c r="F2458" s="15">
        <v>0</v>
      </c>
      <c r="G2458" s="15">
        <v>0</v>
      </c>
      <c r="H2458" s="15">
        <v>0</v>
      </c>
      <c r="I2458" s="15">
        <v>0</v>
      </c>
      <c r="J2458" s="15">
        <v>0</v>
      </c>
      <c r="K2458" s="15">
        <v>0</v>
      </c>
      <c r="L2458" s="15">
        <v>0</v>
      </c>
      <c r="M2458" s="15">
        <v>0</v>
      </c>
      <c r="N2458" s="15">
        <v>0</v>
      </c>
      <c r="O2458" s="15">
        <v>0</v>
      </c>
      <c r="P2458" s="15">
        <v>0</v>
      </c>
      <c r="Q2458" s="15">
        <v>3</v>
      </c>
    </row>
    <row r="2459" spans="1:17" ht="13">
      <c r="A2459" s="14" t="s">
        <v>18</v>
      </c>
      <c r="B2459" s="15">
        <v>0</v>
      </c>
      <c r="C2459" s="15">
        <v>0</v>
      </c>
      <c r="D2459" s="15">
        <v>0</v>
      </c>
      <c r="E2459" s="15">
        <v>0</v>
      </c>
      <c r="F2459" s="15">
        <v>0</v>
      </c>
      <c r="G2459" s="15">
        <v>0</v>
      </c>
      <c r="H2459" s="15">
        <v>0</v>
      </c>
      <c r="I2459" s="15">
        <v>0</v>
      </c>
      <c r="J2459" s="15">
        <v>0</v>
      </c>
      <c r="K2459" s="15">
        <v>0</v>
      </c>
      <c r="L2459" s="15">
        <v>0</v>
      </c>
      <c r="M2459" s="15">
        <v>0</v>
      </c>
      <c r="N2459" s="15">
        <v>0</v>
      </c>
      <c r="O2459" s="15">
        <v>0</v>
      </c>
      <c r="P2459" s="15">
        <v>0</v>
      </c>
      <c r="Q2459" s="15">
        <v>0</v>
      </c>
    </row>
    <row r="2460" spans="1:17" ht="13">
      <c r="A2460" s="14" t="s">
        <v>16</v>
      </c>
      <c r="B2460" s="15">
        <v>2</v>
      </c>
      <c r="C2460" s="15">
        <v>0</v>
      </c>
      <c r="D2460" s="15">
        <v>0</v>
      </c>
      <c r="E2460" s="15">
        <v>1</v>
      </c>
      <c r="F2460" s="15">
        <v>0</v>
      </c>
      <c r="G2460" s="15">
        <v>0</v>
      </c>
      <c r="H2460" s="15">
        <v>0</v>
      </c>
      <c r="I2460" s="15">
        <v>0</v>
      </c>
      <c r="J2460" s="15">
        <v>0</v>
      </c>
      <c r="K2460" s="15">
        <v>0</v>
      </c>
      <c r="L2460" s="15">
        <v>0</v>
      </c>
      <c r="M2460" s="15">
        <v>0</v>
      </c>
      <c r="N2460" s="15">
        <v>0</v>
      </c>
      <c r="O2460" s="15">
        <v>0</v>
      </c>
      <c r="P2460" s="15">
        <v>0</v>
      </c>
      <c r="Q2460" s="15">
        <v>3</v>
      </c>
    </row>
    <row r="2461" spans="1:17" ht="13" thickBot="1"/>
    <row r="2462" spans="1:17" ht="15" customHeight="1">
      <c r="A2462" s="18" t="s">
        <v>471</v>
      </c>
      <c r="B2462" s="19"/>
      <c r="C2462" s="19"/>
      <c r="D2462" s="19"/>
      <c r="E2462" s="19"/>
      <c r="F2462" s="19"/>
      <c r="G2462" s="19"/>
      <c r="H2462" s="19"/>
      <c r="I2462" s="19"/>
      <c r="J2462" s="19"/>
      <c r="K2462" s="19"/>
      <c r="L2462" s="19"/>
      <c r="M2462" s="19"/>
      <c r="N2462" s="19"/>
      <c r="O2462" s="19"/>
      <c r="P2462" s="19"/>
      <c r="Q2462" s="19"/>
    </row>
    <row r="2463" spans="1:17" ht="15" customHeight="1">
      <c r="A2463" s="20" t="s">
        <v>190</v>
      </c>
      <c r="B2463" s="21"/>
      <c r="C2463" s="21"/>
      <c r="D2463" s="21"/>
      <c r="E2463" s="21"/>
      <c r="F2463" s="21"/>
      <c r="G2463" s="21"/>
      <c r="H2463" s="21"/>
      <c r="I2463" s="21"/>
      <c r="J2463" s="21"/>
      <c r="K2463" s="21"/>
      <c r="L2463" s="21"/>
      <c r="M2463" s="21"/>
      <c r="N2463" s="21"/>
      <c r="O2463" s="21"/>
      <c r="P2463" s="21"/>
      <c r="Q2463" s="21"/>
    </row>
    <row r="2464" spans="1:17" ht="15" customHeight="1">
      <c r="A2464" s="20"/>
      <c r="B2464" s="17"/>
      <c r="C2464" s="17"/>
      <c r="D2464" s="17"/>
      <c r="E2464" s="17"/>
      <c r="F2464" s="17"/>
      <c r="G2464" s="17"/>
      <c r="H2464" s="17"/>
      <c r="I2464" s="17"/>
      <c r="J2464" s="17"/>
      <c r="K2464" s="17"/>
      <c r="L2464" s="17"/>
      <c r="M2464" s="17"/>
      <c r="N2464" s="17"/>
      <c r="O2464" s="17"/>
      <c r="P2464" s="17"/>
      <c r="Q2464" s="17"/>
    </row>
    <row r="2465" spans="1:17" ht="13">
      <c r="A2465" s="20"/>
      <c r="B2465" s="17" t="s">
        <v>0</v>
      </c>
      <c r="C2465" s="17" t="s">
        <v>1</v>
      </c>
      <c r="D2465" s="17" t="s">
        <v>2</v>
      </c>
      <c r="E2465" s="17" t="s">
        <v>3</v>
      </c>
      <c r="F2465" s="17" t="s">
        <v>4</v>
      </c>
      <c r="G2465" s="17" t="s">
        <v>5</v>
      </c>
      <c r="H2465" s="17" t="s">
        <v>6</v>
      </c>
      <c r="I2465" s="17" t="s">
        <v>7</v>
      </c>
      <c r="J2465" s="17" t="s">
        <v>8</v>
      </c>
      <c r="K2465" s="17" t="s">
        <v>9</v>
      </c>
      <c r="L2465" s="17" t="s">
        <v>10</v>
      </c>
      <c r="M2465" s="17" t="s">
        <v>11</v>
      </c>
      <c r="N2465" s="13" t="s">
        <v>12</v>
      </c>
      <c r="O2465" s="17" t="s">
        <v>14</v>
      </c>
      <c r="P2465" s="17" t="s">
        <v>15</v>
      </c>
      <c r="Q2465" s="17" t="s">
        <v>16</v>
      </c>
    </row>
    <row r="2466" spans="1:17" ht="13">
      <c r="A2466" s="20"/>
      <c r="B2466" s="17"/>
      <c r="C2466" s="17"/>
      <c r="D2466" s="17"/>
      <c r="E2466" s="17"/>
      <c r="F2466" s="17"/>
      <c r="G2466" s="17"/>
      <c r="H2466" s="17"/>
      <c r="I2466" s="17"/>
      <c r="J2466" s="17"/>
      <c r="K2466" s="17"/>
      <c r="L2466" s="17"/>
      <c r="M2466" s="17"/>
      <c r="N2466" s="13" t="s">
        <v>13</v>
      </c>
      <c r="O2466" s="17"/>
      <c r="P2466" s="17"/>
      <c r="Q2466" s="17"/>
    </row>
    <row r="2467" spans="1:17" ht="13">
      <c r="A2467" s="14" t="s">
        <v>17</v>
      </c>
      <c r="B2467" s="15">
        <v>3</v>
      </c>
      <c r="C2467" s="15">
        <v>0</v>
      </c>
      <c r="D2467" s="15">
        <v>0</v>
      </c>
      <c r="E2467" s="15">
        <v>0</v>
      </c>
      <c r="F2467" s="15">
        <v>0</v>
      </c>
      <c r="G2467" s="15">
        <v>0</v>
      </c>
      <c r="H2467" s="15">
        <v>0</v>
      </c>
      <c r="I2467" s="15">
        <v>0</v>
      </c>
      <c r="J2467" s="15">
        <v>0</v>
      </c>
      <c r="K2467" s="15">
        <v>0</v>
      </c>
      <c r="L2467" s="15">
        <v>0</v>
      </c>
      <c r="M2467" s="15">
        <v>0</v>
      </c>
      <c r="N2467" s="15">
        <v>0</v>
      </c>
      <c r="O2467" s="15">
        <v>0</v>
      </c>
      <c r="P2467" s="15">
        <v>0</v>
      </c>
      <c r="Q2467" s="15">
        <v>3</v>
      </c>
    </row>
    <row r="2468" spans="1:17" ht="13">
      <c r="A2468" s="14" t="s">
        <v>18</v>
      </c>
      <c r="B2468" s="15">
        <v>0</v>
      </c>
      <c r="C2468" s="15">
        <v>0</v>
      </c>
      <c r="D2468" s="15">
        <v>0</v>
      </c>
      <c r="E2468" s="15">
        <v>0</v>
      </c>
      <c r="F2468" s="15">
        <v>0</v>
      </c>
      <c r="G2468" s="15">
        <v>0</v>
      </c>
      <c r="H2468" s="15">
        <v>0</v>
      </c>
      <c r="I2468" s="15">
        <v>0</v>
      </c>
      <c r="J2468" s="15">
        <v>0</v>
      </c>
      <c r="K2468" s="15">
        <v>0</v>
      </c>
      <c r="L2468" s="15">
        <v>0</v>
      </c>
      <c r="M2468" s="15">
        <v>0</v>
      </c>
      <c r="N2468" s="15">
        <v>0</v>
      </c>
      <c r="O2468" s="15">
        <v>0</v>
      </c>
      <c r="P2468" s="15">
        <v>0</v>
      </c>
      <c r="Q2468" s="15">
        <v>0</v>
      </c>
    </row>
    <row r="2469" spans="1:17" ht="13">
      <c r="A2469" s="14" t="s">
        <v>16</v>
      </c>
      <c r="B2469" s="15">
        <v>3</v>
      </c>
      <c r="C2469" s="15">
        <v>0</v>
      </c>
      <c r="D2469" s="15">
        <v>0</v>
      </c>
      <c r="E2469" s="15">
        <v>0</v>
      </c>
      <c r="F2469" s="15">
        <v>0</v>
      </c>
      <c r="G2469" s="15">
        <v>0</v>
      </c>
      <c r="H2469" s="15">
        <v>0</v>
      </c>
      <c r="I2469" s="15">
        <v>0</v>
      </c>
      <c r="J2469" s="15">
        <v>0</v>
      </c>
      <c r="K2469" s="15">
        <v>0</v>
      </c>
      <c r="L2469" s="15">
        <v>0</v>
      </c>
      <c r="M2469" s="15">
        <v>0</v>
      </c>
      <c r="N2469" s="15">
        <v>0</v>
      </c>
      <c r="O2469" s="15">
        <v>0</v>
      </c>
      <c r="P2469" s="15">
        <v>0</v>
      </c>
      <c r="Q2469" s="15">
        <v>3</v>
      </c>
    </row>
    <row r="2470" spans="1:17" ht="13" thickBot="1"/>
    <row r="2471" spans="1:17" ht="15" customHeight="1">
      <c r="A2471" s="18" t="s">
        <v>472</v>
      </c>
      <c r="B2471" s="19"/>
      <c r="C2471" s="19"/>
      <c r="D2471" s="19"/>
      <c r="E2471" s="19"/>
      <c r="F2471" s="19"/>
      <c r="G2471" s="19"/>
      <c r="H2471" s="19"/>
      <c r="I2471" s="19"/>
      <c r="J2471" s="19"/>
      <c r="K2471" s="19"/>
      <c r="L2471" s="19"/>
      <c r="M2471" s="19"/>
      <c r="N2471" s="19"/>
      <c r="O2471" s="19"/>
      <c r="P2471" s="19"/>
      <c r="Q2471" s="19"/>
    </row>
    <row r="2472" spans="1:17" ht="15" customHeight="1">
      <c r="A2472" s="20" t="s">
        <v>191</v>
      </c>
      <c r="B2472" s="21"/>
      <c r="C2472" s="21"/>
      <c r="D2472" s="21"/>
      <c r="E2472" s="21"/>
      <c r="F2472" s="21"/>
      <c r="G2472" s="21"/>
      <c r="H2472" s="21"/>
      <c r="I2472" s="21"/>
      <c r="J2472" s="21"/>
      <c r="K2472" s="21"/>
      <c r="L2472" s="21"/>
      <c r="M2472" s="21"/>
      <c r="N2472" s="21"/>
      <c r="O2472" s="21"/>
      <c r="P2472" s="21"/>
      <c r="Q2472" s="21"/>
    </row>
    <row r="2473" spans="1:17" ht="15" customHeight="1">
      <c r="A2473" s="20"/>
      <c r="B2473" s="17"/>
      <c r="C2473" s="17"/>
      <c r="D2473" s="17"/>
      <c r="E2473" s="17"/>
      <c r="F2473" s="17"/>
      <c r="G2473" s="17"/>
      <c r="H2473" s="17"/>
      <c r="I2473" s="17"/>
      <c r="J2473" s="17"/>
      <c r="K2473" s="17"/>
      <c r="L2473" s="17"/>
      <c r="M2473" s="17"/>
      <c r="N2473" s="17"/>
      <c r="O2473" s="17"/>
      <c r="P2473" s="17"/>
      <c r="Q2473" s="17"/>
    </row>
    <row r="2474" spans="1:17" ht="13">
      <c r="A2474" s="20"/>
      <c r="B2474" s="17" t="s">
        <v>0</v>
      </c>
      <c r="C2474" s="17" t="s">
        <v>1</v>
      </c>
      <c r="D2474" s="17" t="s">
        <v>2</v>
      </c>
      <c r="E2474" s="17" t="s">
        <v>3</v>
      </c>
      <c r="F2474" s="17" t="s">
        <v>4</v>
      </c>
      <c r="G2474" s="17" t="s">
        <v>5</v>
      </c>
      <c r="H2474" s="17" t="s">
        <v>6</v>
      </c>
      <c r="I2474" s="17" t="s">
        <v>7</v>
      </c>
      <c r="J2474" s="17" t="s">
        <v>8</v>
      </c>
      <c r="K2474" s="17" t="s">
        <v>9</v>
      </c>
      <c r="L2474" s="17" t="s">
        <v>10</v>
      </c>
      <c r="M2474" s="17" t="s">
        <v>11</v>
      </c>
      <c r="N2474" s="13" t="s">
        <v>12</v>
      </c>
      <c r="O2474" s="17" t="s">
        <v>14</v>
      </c>
      <c r="P2474" s="17" t="s">
        <v>15</v>
      </c>
      <c r="Q2474" s="17" t="s">
        <v>16</v>
      </c>
    </row>
    <row r="2475" spans="1:17" ht="13">
      <c r="A2475" s="20"/>
      <c r="B2475" s="17"/>
      <c r="C2475" s="17"/>
      <c r="D2475" s="17"/>
      <c r="E2475" s="17"/>
      <c r="F2475" s="17"/>
      <c r="G2475" s="17"/>
      <c r="H2475" s="17"/>
      <c r="I2475" s="17"/>
      <c r="J2475" s="17"/>
      <c r="K2475" s="17"/>
      <c r="L2475" s="17"/>
      <c r="M2475" s="17"/>
      <c r="N2475" s="13" t="s">
        <v>13</v>
      </c>
      <c r="O2475" s="17"/>
      <c r="P2475" s="17"/>
      <c r="Q2475" s="17"/>
    </row>
    <row r="2476" spans="1:17" ht="13">
      <c r="A2476" s="14" t="s">
        <v>17</v>
      </c>
      <c r="B2476" s="15">
        <v>1</v>
      </c>
      <c r="C2476" s="15">
        <v>0</v>
      </c>
      <c r="D2476" s="15">
        <v>1</v>
      </c>
      <c r="E2476" s="15">
        <v>0</v>
      </c>
      <c r="F2476" s="15">
        <v>0</v>
      </c>
      <c r="G2476" s="15">
        <v>0</v>
      </c>
      <c r="H2476" s="15">
        <v>0</v>
      </c>
      <c r="I2476" s="15">
        <v>0</v>
      </c>
      <c r="J2476" s="15">
        <v>0</v>
      </c>
      <c r="K2476" s="15">
        <v>0</v>
      </c>
      <c r="L2476" s="15">
        <v>0</v>
      </c>
      <c r="M2476" s="15">
        <v>0</v>
      </c>
      <c r="N2476" s="15">
        <v>0</v>
      </c>
      <c r="O2476" s="15">
        <v>0</v>
      </c>
      <c r="P2476" s="15">
        <v>0</v>
      </c>
      <c r="Q2476" s="15">
        <v>2</v>
      </c>
    </row>
    <row r="2477" spans="1:17" ht="13">
      <c r="A2477" s="14" t="s">
        <v>18</v>
      </c>
      <c r="B2477" s="15">
        <v>0</v>
      </c>
      <c r="C2477" s="15">
        <v>0</v>
      </c>
      <c r="D2477" s="15">
        <v>0</v>
      </c>
      <c r="E2477" s="15">
        <v>0</v>
      </c>
      <c r="F2477" s="15">
        <v>0</v>
      </c>
      <c r="G2477" s="15">
        <v>0</v>
      </c>
      <c r="H2477" s="15">
        <v>0</v>
      </c>
      <c r="I2477" s="15">
        <v>0</v>
      </c>
      <c r="J2477" s="15">
        <v>0</v>
      </c>
      <c r="K2477" s="15">
        <v>0</v>
      </c>
      <c r="L2477" s="15">
        <v>0</v>
      </c>
      <c r="M2477" s="15">
        <v>0</v>
      </c>
      <c r="N2477" s="15">
        <v>0</v>
      </c>
      <c r="O2477" s="15">
        <v>0</v>
      </c>
      <c r="P2477" s="15">
        <v>0</v>
      </c>
      <c r="Q2477" s="15">
        <v>0</v>
      </c>
    </row>
    <row r="2478" spans="1:17" ht="13">
      <c r="A2478" s="14" t="s">
        <v>16</v>
      </c>
      <c r="B2478" s="15">
        <v>1</v>
      </c>
      <c r="C2478" s="15">
        <v>0</v>
      </c>
      <c r="D2478" s="15">
        <v>1</v>
      </c>
      <c r="E2478" s="15">
        <v>0</v>
      </c>
      <c r="F2478" s="15">
        <v>0</v>
      </c>
      <c r="G2478" s="15">
        <v>0</v>
      </c>
      <c r="H2478" s="15">
        <v>0</v>
      </c>
      <c r="I2478" s="15">
        <v>0</v>
      </c>
      <c r="J2478" s="15">
        <v>0</v>
      </c>
      <c r="K2478" s="15">
        <v>0</v>
      </c>
      <c r="L2478" s="15">
        <v>0</v>
      </c>
      <c r="M2478" s="15">
        <v>0</v>
      </c>
      <c r="N2478" s="15">
        <v>0</v>
      </c>
      <c r="O2478" s="15">
        <v>0</v>
      </c>
      <c r="P2478" s="15">
        <v>0</v>
      </c>
      <c r="Q2478" s="15">
        <v>2</v>
      </c>
    </row>
    <row r="2479" spans="1:17" ht="13" thickBot="1"/>
    <row r="2480" spans="1:17" ht="15" customHeight="1">
      <c r="A2480" s="18" t="s">
        <v>473</v>
      </c>
      <c r="B2480" s="19"/>
      <c r="C2480" s="19"/>
      <c r="D2480" s="19"/>
      <c r="E2480" s="19"/>
      <c r="F2480" s="19"/>
      <c r="G2480" s="19"/>
      <c r="H2480" s="19"/>
      <c r="I2480" s="19"/>
      <c r="J2480" s="19"/>
      <c r="K2480" s="19"/>
      <c r="L2480" s="19"/>
      <c r="M2480" s="19"/>
      <c r="N2480" s="19"/>
      <c r="O2480" s="19"/>
      <c r="P2480" s="19"/>
      <c r="Q2480" s="19"/>
    </row>
    <row r="2481" spans="1:17" ht="15" customHeight="1">
      <c r="A2481" s="20" t="s">
        <v>1414</v>
      </c>
      <c r="B2481" s="21"/>
      <c r="C2481" s="21"/>
      <c r="D2481" s="21"/>
      <c r="E2481" s="21"/>
      <c r="F2481" s="21"/>
      <c r="G2481" s="21"/>
      <c r="H2481" s="21"/>
      <c r="I2481" s="21"/>
      <c r="J2481" s="21"/>
      <c r="K2481" s="21"/>
      <c r="L2481" s="21"/>
      <c r="M2481" s="21"/>
      <c r="N2481" s="21"/>
      <c r="O2481" s="21"/>
      <c r="P2481" s="21"/>
      <c r="Q2481" s="21"/>
    </row>
    <row r="2482" spans="1:17" ht="15" customHeight="1">
      <c r="A2482" s="20"/>
      <c r="B2482" s="17"/>
      <c r="C2482" s="17"/>
      <c r="D2482" s="17"/>
      <c r="E2482" s="17"/>
      <c r="F2482" s="17"/>
      <c r="G2482" s="17"/>
      <c r="H2482" s="17"/>
      <c r="I2482" s="17"/>
      <c r="J2482" s="17"/>
      <c r="K2482" s="17"/>
      <c r="L2482" s="17"/>
      <c r="M2482" s="17"/>
      <c r="N2482" s="17"/>
      <c r="O2482" s="17"/>
      <c r="P2482" s="17"/>
      <c r="Q2482" s="17"/>
    </row>
    <row r="2483" spans="1:17" ht="13">
      <c r="A2483" s="20"/>
      <c r="B2483" s="17" t="s">
        <v>0</v>
      </c>
      <c r="C2483" s="17" t="s">
        <v>1</v>
      </c>
      <c r="D2483" s="17" t="s">
        <v>2</v>
      </c>
      <c r="E2483" s="17" t="s">
        <v>3</v>
      </c>
      <c r="F2483" s="17" t="s">
        <v>4</v>
      </c>
      <c r="G2483" s="17" t="s">
        <v>5</v>
      </c>
      <c r="H2483" s="17" t="s">
        <v>6</v>
      </c>
      <c r="I2483" s="17" t="s">
        <v>7</v>
      </c>
      <c r="J2483" s="17" t="s">
        <v>8</v>
      </c>
      <c r="K2483" s="17" t="s">
        <v>9</v>
      </c>
      <c r="L2483" s="17" t="s">
        <v>10</v>
      </c>
      <c r="M2483" s="17" t="s">
        <v>11</v>
      </c>
      <c r="N2483" s="13" t="s">
        <v>12</v>
      </c>
      <c r="O2483" s="17" t="s">
        <v>14</v>
      </c>
      <c r="P2483" s="17" t="s">
        <v>15</v>
      </c>
      <c r="Q2483" s="17" t="s">
        <v>16</v>
      </c>
    </row>
    <row r="2484" spans="1:17" ht="13">
      <c r="A2484" s="20"/>
      <c r="B2484" s="17"/>
      <c r="C2484" s="17"/>
      <c r="D2484" s="17"/>
      <c r="E2484" s="17"/>
      <c r="F2484" s="17"/>
      <c r="G2484" s="17"/>
      <c r="H2484" s="17"/>
      <c r="I2484" s="17"/>
      <c r="J2484" s="17"/>
      <c r="K2484" s="17"/>
      <c r="L2484" s="17"/>
      <c r="M2484" s="17"/>
      <c r="N2484" s="13" t="s">
        <v>13</v>
      </c>
      <c r="O2484" s="17"/>
      <c r="P2484" s="17"/>
      <c r="Q2484" s="17"/>
    </row>
    <row r="2485" spans="1:17" ht="13">
      <c r="A2485" s="14" t="s">
        <v>17</v>
      </c>
      <c r="B2485" s="15">
        <v>2</v>
      </c>
      <c r="C2485" s="15">
        <v>0</v>
      </c>
      <c r="D2485" s="15">
        <v>0</v>
      </c>
      <c r="E2485" s="15">
        <v>0</v>
      </c>
      <c r="F2485" s="15">
        <v>0</v>
      </c>
      <c r="G2485" s="15">
        <v>0</v>
      </c>
      <c r="H2485" s="15">
        <v>0</v>
      </c>
      <c r="I2485" s="15">
        <v>0</v>
      </c>
      <c r="J2485" s="15">
        <v>0</v>
      </c>
      <c r="K2485" s="15">
        <v>0</v>
      </c>
      <c r="L2485" s="15">
        <v>0</v>
      </c>
      <c r="M2485" s="15">
        <v>0</v>
      </c>
      <c r="N2485" s="15">
        <v>0</v>
      </c>
      <c r="O2485" s="15">
        <v>0</v>
      </c>
      <c r="P2485" s="15">
        <v>0</v>
      </c>
      <c r="Q2485" s="15">
        <v>2</v>
      </c>
    </row>
    <row r="2486" spans="1:17" ht="13">
      <c r="A2486" s="14" t="s">
        <v>18</v>
      </c>
      <c r="B2486" s="15">
        <v>0</v>
      </c>
      <c r="C2486" s="15">
        <v>0</v>
      </c>
      <c r="D2486" s="15">
        <v>0</v>
      </c>
      <c r="E2486" s="15">
        <v>0</v>
      </c>
      <c r="F2486" s="15">
        <v>0</v>
      </c>
      <c r="G2486" s="15">
        <v>0</v>
      </c>
      <c r="H2486" s="15">
        <v>0</v>
      </c>
      <c r="I2486" s="15">
        <v>0</v>
      </c>
      <c r="J2486" s="15">
        <v>0</v>
      </c>
      <c r="K2486" s="15">
        <v>0</v>
      </c>
      <c r="L2486" s="15">
        <v>0</v>
      </c>
      <c r="M2486" s="15">
        <v>0</v>
      </c>
      <c r="N2486" s="15">
        <v>0</v>
      </c>
      <c r="O2486" s="15">
        <v>0</v>
      </c>
      <c r="P2486" s="15">
        <v>0</v>
      </c>
      <c r="Q2486" s="15">
        <v>0</v>
      </c>
    </row>
    <row r="2487" spans="1:17" ht="13">
      <c r="A2487" s="14" t="s">
        <v>16</v>
      </c>
      <c r="B2487" s="15">
        <v>2</v>
      </c>
      <c r="C2487" s="15">
        <v>0</v>
      </c>
      <c r="D2487" s="15">
        <v>0</v>
      </c>
      <c r="E2487" s="15">
        <v>0</v>
      </c>
      <c r="F2487" s="15">
        <v>0</v>
      </c>
      <c r="G2487" s="15">
        <v>0</v>
      </c>
      <c r="H2487" s="15">
        <v>0</v>
      </c>
      <c r="I2487" s="15">
        <v>0</v>
      </c>
      <c r="J2487" s="15">
        <v>0</v>
      </c>
      <c r="K2487" s="15">
        <v>0</v>
      </c>
      <c r="L2487" s="15">
        <v>0</v>
      </c>
      <c r="M2487" s="15">
        <v>0</v>
      </c>
      <c r="N2487" s="15">
        <v>0</v>
      </c>
      <c r="O2487" s="15">
        <v>0</v>
      </c>
      <c r="P2487" s="15">
        <v>0</v>
      </c>
      <c r="Q2487" s="15">
        <v>2</v>
      </c>
    </row>
    <row r="2488" spans="1:17" ht="13" thickBot="1"/>
    <row r="2489" spans="1:17" ht="15" customHeight="1">
      <c r="A2489" s="18" t="s">
        <v>474</v>
      </c>
      <c r="B2489" s="19"/>
      <c r="C2489" s="19"/>
      <c r="D2489" s="19"/>
      <c r="E2489" s="19"/>
      <c r="F2489" s="19"/>
      <c r="G2489" s="19"/>
      <c r="H2489" s="19"/>
      <c r="I2489" s="19"/>
      <c r="J2489" s="19"/>
      <c r="K2489" s="19"/>
      <c r="L2489" s="19"/>
      <c r="M2489" s="19"/>
      <c r="N2489" s="19"/>
      <c r="O2489" s="19"/>
      <c r="P2489" s="19"/>
      <c r="Q2489" s="19"/>
    </row>
    <row r="2490" spans="1:17" ht="15" customHeight="1">
      <c r="A2490" s="20" t="s">
        <v>192</v>
      </c>
      <c r="B2490" s="21"/>
      <c r="C2490" s="21"/>
      <c r="D2490" s="21"/>
      <c r="E2490" s="21"/>
      <c r="F2490" s="21"/>
      <c r="G2490" s="21"/>
      <c r="H2490" s="21"/>
      <c r="I2490" s="21"/>
      <c r="J2490" s="21"/>
      <c r="K2490" s="21"/>
      <c r="L2490" s="21"/>
      <c r="M2490" s="21"/>
      <c r="N2490" s="21"/>
      <c r="O2490" s="21"/>
      <c r="P2490" s="21"/>
      <c r="Q2490" s="21"/>
    </row>
    <row r="2491" spans="1:17" ht="15" customHeight="1">
      <c r="A2491" s="20"/>
      <c r="B2491" s="17"/>
      <c r="C2491" s="17"/>
      <c r="D2491" s="17"/>
      <c r="E2491" s="17"/>
      <c r="F2491" s="17"/>
      <c r="G2491" s="17"/>
      <c r="H2491" s="17"/>
      <c r="I2491" s="17"/>
      <c r="J2491" s="17"/>
      <c r="K2491" s="17"/>
      <c r="L2491" s="17"/>
      <c r="M2491" s="17"/>
      <c r="N2491" s="17"/>
      <c r="O2491" s="17"/>
      <c r="P2491" s="17"/>
      <c r="Q2491" s="17"/>
    </row>
    <row r="2492" spans="1:17" ht="13">
      <c r="A2492" s="20"/>
      <c r="B2492" s="17" t="s">
        <v>0</v>
      </c>
      <c r="C2492" s="17" t="s">
        <v>1</v>
      </c>
      <c r="D2492" s="17" t="s">
        <v>2</v>
      </c>
      <c r="E2492" s="17" t="s">
        <v>3</v>
      </c>
      <c r="F2492" s="17" t="s">
        <v>4</v>
      </c>
      <c r="G2492" s="17" t="s">
        <v>5</v>
      </c>
      <c r="H2492" s="17" t="s">
        <v>6</v>
      </c>
      <c r="I2492" s="17" t="s">
        <v>7</v>
      </c>
      <c r="J2492" s="17" t="s">
        <v>8</v>
      </c>
      <c r="K2492" s="17" t="s">
        <v>9</v>
      </c>
      <c r="L2492" s="17" t="s">
        <v>10</v>
      </c>
      <c r="M2492" s="17" t="s">
        <v>11</v>
      </c>
      <c r="N2492" s="13" t="s">
        <v>12</v>
      </c>
      <c r="O2492" s="17" t="s">
        <v>14</v>
      </c>
      <c r="P2492" s="17" t="s">
        <v>15</v>
      </c>
      <c r="Q2492" s="17" t="s">
        <v>16</v>
      </c>
    </row>
    <row r="2493" spans="1:17" ht="13">
      <c r="A2493" s="20"/>
      <c r="B2493" s="17"/>
      <c r="C2493" s="17"/>
      <c r="D2493" s="17"/>
      <c r="E2493" s="17"/>
      <c r="F2493" s="17"/>
      <c r="G2493" s="17"/>
      <c r="H2493" s="17"/>
      <c r="I2493" s="17"/>
      <c r="J2493" s="17"/>
      <c r="K2493" s="17"/>
      <c r="L2493" s="17"/>
      <c r="M2493" s="17"/>
      <c r="N2493" s="13" t="s">
        <v>13</v>
      </c>
      <c r="O2493" s="17"/>
      <c r="P2493" s="17"/>
      <c r="Q2493" s="17"/>
    </row>
    <row r="2494" spans="1:17" ht="13">
      <c r="A2494" s="14" t="s">
        <v>17</v>
      </c>
      <c r="B2494" s="15">
        <v>2</v>
      </c>
      <c r="C2494" s="15">
        <v>0</v>
      </c>
      <c r="D2494" s="15">
        <v>0</v>
      </c>
      <c r="E2494" s="15">
        <v>0</v>
      </c>
      <c r="F2494" s="15">
        <v>0</v>
      </c>
      <c r="G2494" s="15">
        <v>0</v>
      </c>
      <c r="H2494" s="15">
        <v>0</v>
      </c>
      <c r="I2494" s="15">
        <v>0</v>
      </c>
      <c r="J2494" s="15">
        <v>0</v>
      </c>
      <c r="K2494" s="15">
        <v>0</v>
      </c>
      <c r="L2494" s="15">
        <v>0</v>
      </c>
      <c r="M2494" s="15">
        <v>0</v>
      </c>
      <c r="N2494" s="15">
        <v>0</v>
      </c>
      <c r="O2494" s="15">
        <v>0</v>
      </c>
      <c r="P2494" s="15">
        <v>0</v>
      </c>
      <c r="Q2494" s="15">
        <v>2</v>
      </c>
    </row>
    <row r="2495" spans="1:17" ht="13">
      <c r="A2495" s="14" t="s">
        <v>18</v>
      </c>
      <c r="B2495" s="15">
        <v>0</v>
      </c>
      <c r="C2495" s="15">
        <v>0</v>
      </c>
      <c r="D2495" s="15">
        <v>0</v>
      </c>
      <c r="E2495" s="15">
        <v>0</v>
      </c>
      <c r="F2495" s="15">
        <v>0</v>
      </c>
      <c r="G2495" s="15">
        <v>0</v>
      </c>
      <c r="H2495" s="15">
        <v>0</v>
      </c>
      <c r="I2495" s="15">
        <v>0</v>
      </c>
      <c r="J2495" s="15">
        <v>0</v>
      </c>
      <c r="K2495" s="15">
        <v>0</v>
      </c>
      <c r="L2495" s="15">
        <v>0</v>
      </c>
      <c r="M2495" s="15">
        <v>0</v>
      </c>
      <c r="N2495" s="15">
        <v>0</v>
      </c>
      <c r="O2495" s="15">
        <v>0</v>
      </c>
      <c r="P2495" s="15">
        <v>0</v>
      </c>
      <c r="Q2495" s="15">
        <v>0</v>
      </c>
    </row>
    <row r="2496" spans="1:17" ht="13">
      <c r="A2496" s="14" t="s">
        <v>16</v>
      </c>
      <c r="B2496" s="15">
        <v>2</v>
      </c>
      <c r="C2496" s="15">
        <v>0</v>
      </c>
      <c r="D2496" s="15">
        <v>0</v>
      </c>
      <c r="E2496" s="15">
        <v>0</v>
      </c>
      <c r="F2496" s="15">
        <v>0</v>
      </c>
      <c r="G2496" s="15">
        <v>0</v>
      </c>
      <c r="H2496" s="15">
        <v>0</v>
      </c>
      <c r="I2496" s="15">
        <v>0</v>
      </c>
      <c r="J2496" s="15">
        <v>0</v>
      </c>
      <c r="K2496" s="15">
        <v>0</v>
      </c>
      <c r="L2496" s="15">
        <v>0</v>
      </c>
      <c r="M2496" s="15">
        <v>0</v>
      </c>
      <c r="N2496" s="15">
        <v>0</v>
      </c>
      <c r="O2496" s="15">
        <v>0</v>
      </c>
      <c r="P2496" s="15">
        <v>0</v>
      </c>
      <c r="Q2496" s="15">
        <v>2</v>
      </c>
    </row>
    <row r="2497" spans="1:17" ht="13" thickBot="1"/>
    <row r="2498" spans="1:17" ht="15" customHeight="1">
      <c r="A2498" s="18" t="s">
        <v>475</v>
      </c>
      <c r="B2498" s="19"/>
      <c r="C2498" s="19"/>
      <c r="D2498" s="19"/>
      <c r="E2498" s="19"/>
      <c r="F2498" s="19"/>
      <c r="G2498" s="19"/>
      <c r="H2498" s="19"/>
      <c r="I2498" s="19"/>
      <c r="J2498" s="19"/>
      <c r="K2498" s="19"/>
      <c r="L2498" s="19"/>
      <c r="M2498" s="19"/>
      <c r="N2498" s="19"/>
      <c r="O2498" s="19"/>
      <c r="P2498" s="19"/>
      <c r="Q2498" s="19"/>
    </row>
    <row r="2499" spans="1:17" ht="15" customHeight="1">
      <c r="A2499" s="20" t="s">
        <v>1415</v>
      </c>
      <c r="B2499" s="21"/>
      <c r="C2499" s="21"/>
      <c r="D2499" s="21"/>
      <c r="E2499" s="21"/>
      <c r="F2499" s="21"/>
      <c r="G2499" s="21"/>
      <c r="H2499" s="21"/>
      <c r="I2499" s="21"/>
      <c r="J2499" s="21"/>
      <c r="K2499" s="21"/>
      <c r="L2499" s="21"/>
      <c r="M2499" s="21"/>
      <c r="N2499" s="21"/>
      <c r="O2499" s="21"/>
      <c r="P2499" s="21"/>
      <c r="Q2499" s="21"/>
    </row>
    <row r="2500" spans="1:17" ht="15" customHeight="1">
      <c r="A2500" s="20"/>
      <c r="B2500" s="17"/>
      <c r="C2500" s="17"/>
      <c r="D2500" s="17"/>
      <c r="E2500" s="17"/>
      <c r="F2500" s="17"/>
      <c r="G2500" s="17"/>
      <c r="H2500" s="17"/>
      <c r="I2500" s="17"/>
      <c r="J2500" s="17"/>
      <c r="K2500" s="17"/>
      <c r="L2500" s="17"/>
      <c r="M2500" s="17"/>
      <c r="N2500" s="17"/>
      <c r="O2500" s="17"/>
      <c r="P2500" s="17"/>
      <c r="Q2500" s="17"/>
    </row>
    <row r="2501" spans="1:17" ht="13">
      <c r="A2501" s="20"/>
      <c r="B2501" s="17" t="s">
        <v>0</v>
      </c>
      <c r="C2501" s="17" t="s">
        <v>1</v>
      </c>
      <c r="D2501" s="17" t="s">
        <v>2</v>
      </c>
      <c r="E2501" s="17" t="s">
        <v>3</v>
      </c>
      <c r="F2501" s="17" t="s">
        <v>4</v>
      </c>
      <c r="G2501" s="17" t="s">
        <v>5</v>
      </c>
      <c r="H2501" s="17" t="s">
        <v>6</v>
      </c>
      <c r="I2501" s="17" t="s">
        <v>7</v>
      </c>
      <c r="J2501" s="17" t="s">
        <v>8</v>
      </c>
      <c r="K2501" s="17" t="s">
        <v>9</v>
      </c>
      <c r="L2501" s="17" t="s">
        <v>10</v>
      </c>
      <c r="M2501" s="17" t="s">
        <v>11</v>
      </c>
      <c r="N2501" s="13" t="s">
        <v>12</v>
      </c>
      <c r="O2501" s="17" t="s">
        <v>14</v>
      </c>
      <c r="P2501" s="17" t="s">
        <v>15</v>
      </c>
      <c r="Q2501" s="17" t="s">
        <v>16</v>
      </c>
    </row>
    <row r="2502" spans="1:17" ht="13">
      <c r="A2502" s="20"/>
      <c r="B2502" s="17"/>
      <c r="C2502" s="17"/>
      <c r="D2502" s="17"/>
      <c r="E2502" s="17"/>
      <c r="F2502" s="17"/>
      <c r="G2502" s="17"/>
      <c r="H2502" s="17"/>
      <c r="I2502" s="17"/>
      <c r="J2502" s="17"/>
      <c r="K2502" s="17"/>
      <c r="L2502" s="17"/>
      <c r="M2502" s="17"/>
      <c r="N2502" s="13" t="s">
        <v>13</v>
      </c>
      <c r="O2502" s="17"/>
      <c r="P2502" s="17"/>
      <c r="Q2502" s="17"/>
    </row>
    <row r="2503" spans="1:17" ht="13">
      <c r="A2503" s="14" t="s">
        <v>17</v>
      </c>
      <c r="B2503" s="15">
        <v>2</v>
      </c>
      <c r="C2503" s="15">
        <v>0</v>
      </c>
      <c r="D2503" s="15">
        <v>0</v>
      </c>
      <c r="E2503" s="15">
        <v>0</v>
      </c>
      <c r="F2503" s="15">
        <v>0</v>
      </c>
      <c r="G2503" s="15">
        <v>0</v>
      </c>
      <c r="H2503" s="15">
        <v>0</v>
      </c>
      <c r="I2503" s="15">
        <v>0</v>
      </c>
      <c r="J2503" s="15">
        <v>0</v>
      </c>
      <c r="K2503" s="15">
        <v>0</v>
      </c>
      <c r="L2503" s="15">
        <v>0</v>
      </c>
      <c r="M2503" s="15">
        <v>0</v>
      </c>
      <c r="N2503" s="15">
        <v>0</v>
      </c>
      <c r="O2503" s="15">
        <v>0</v>
      </c>
      <c r="P2503" s="15">
        <v>0</v>
      </c>
      <c r="Q2503" s="15">
        <v>2</v>
      </c>
    </row>
    <row r="2504" spans="1:17" ht="13">
      <c r="A2504" s="14" t="s">
        <v>18</v>
      </c>
      <c r="B2504" s="15">
        <v>0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5">
        <v>0</v>
      </c>
      <c r="I2504" s="15">
        <v>0</v>
      </c>
      <c r="J2504" s="15">
        <v>0</v>
      </c>
      <c r="K2504" s="15">
        <v>0</v>
      </c>
      <c r="L2504" s="15">
        <v>0</v>
      </c>
      <c r="M2504" s="15">
        <v>0</v>
      </c>
      <c r="N2504" s="15">
        <v>0</v>
      </c>
      <c r="O2504" s="15">
        <v>0</v>
      </c>
      <c r="P2504" s="15">
        <v>0</v>
      </c>
      <c r="Q2504" s="15">
        <v>0</v>
      </c>
    </row>
    <row r="2505" spans="1:17" ht="13">
      <c r="A2505" s="14" t="s">
        <v>16</v>
      </c>
      <c r="B2505" s="15">
        <v>2</v>
      </c>
      <c r="C2505" s="15">
        <v>0</v>
      </c>
      <c r="D2505" s="15">
        <v>0</v>
      </c>
      <c r="E2505" s="15">
        <v>0</v>
      </c>
      <c r="F2505" s="15">
        <v>0</v>
      </c>
      <c r="G2505" s="15">
        <v>0</v>
      </c>
      <c r="H2505" s="15">
        <v>0</v>
      </c>
      <c r="I2505" s="15">
        <v>0</v>
      </c>
      <c r="J2505" s="15">
        <v>0</v>
      </c>
      <c r="K2505" s="15">
        <v>0</v>
      </c>
      <c r="L2505" s="15">
        <v>0</v>
      </c>
      <c r="M2505" s="15">
        <v>0</v>
      </c>
      <c r="N2505" s="15">
        <v>0</v>
      </c>
      <c r="O2505" s="15">
        <v>0</v>
      </c>
      <c r="P2505" s="15">
        <v>0</v>
      </c>
      <c r="Q2505" s="15">
        <v>2</v>
      </c>
    </row>
    <row r="2506" spans="1:17" ht="13" thickBot="1"/>
    <row r="2507" spans="1:17" ht="15" customHeight="1">
      <c r="A2507" s="18" t="s">
        <v>476</v>
      </c>
      <c r="B2507" s="19"/>
      <c r="C2507" s="19"/>
      <c r="D2507" s="19"/>
      <c r="E2507" s="19"/>
      <c r="F2507" s="19"/>
      <c r="G2507" s="19"/>
      <c r="H2507" s="19"/>
      <c r="I2507" s="19"/>
      <c r="J2507" s="19"/>
      <c r="K2507" s="19"/>
      <c r="L2507" s="19"/>
      <c r="M2507" s="19"/>
      <c r="N2507" s="19"/>
      <c r="O2507" s="19"/>
      <c r="P2507" s="19"/>
      <c r="Q2507" s="19"/>
    </row>
    <row r="2508" spans="1:17" ht="15" customHeight="1">
      <c r="A2508" s="20" t="s">
        <v>1416</v>
      </c>
      <c r="B2508" s="21"/>
      <c r="C2508" s="21"/>
      <c r="D2508" s="21"/>
      <c r="E2508" s="21"/>
      <c r="F2508" s="21"/>
      <c r="G2508" s="21"/>
      <c r="H2508" s="21"/>
      <c r="I2508" s="21"/>
      <c r="J2508" s="21"/>
      <c r="K2508" s="21"/>
      <c r="L2508" s="21"/>
      <c r="M2508" s="21"/>
      <c r="N2508" s="21"/>
      <c r="O2508" s="21"/>
      <c r="P2508" s="21"/>
      <c r="Q2508" s="21"/>
    </row>
    <row r="2509" spans="1:17" ht="15" customHeight="1">
      <c r="A2509" s="20"/>
      <c r="B2509" s="17"/>
      <c r="C2509" s="17"/>
      <c r="D2509" s="17"/>
      <c r="E2509" s="17"/>
      <c r="F2509" s="17"/>
      <c r="G2509" s="17"/>
      <c r="H2509" s="17"/>
      <c r="I2509" s="17"/>
      <c r="J2509" s="17"/>
      <c r="K2509" s="17"/>
      <c r="L2509" s="17"/>
      <c r="M2509" s="17"/>
      <c r="N2509" s="17"/>
      <c r="O2509" s="17"/>
      <c r="P2509" s="17"/>
      <c r="Q2509" s="17"/>
    </row>
    <row r="2510" spans="1:17" ht="13">
      <c r="A2510" s="20"/>
      <c r="B2510" s="17" t="s">
        <v>0</v>
      </c>
      <c r="C2510" s="17" t="s">
        <v>1</v>
      </c>
      <c r="D2510" s="17" t="s">
        <v>2</v>
      </c>
      <c r="E2510" s="17" t="s">
        <v>3</v>
      </c>
      <c r="F2510" s="17" t="s">
        <v>4</v>
      </c>
      <c r="G2510" s="17" t="s">
        <v>5</v>
      </c>
      <c r="H2510" s="17" t="s">
        <v>6</v>
      </c>
      <c r="I2510" s="17" t="s">
        <v>7</v>
      </c>
      <c r="J2510" s="17" t="s">
        <v>8</v>
      </c>
      <c r="K2510" s="17" t="s">
        <v>9</v>
      </c>
      <c r="L2510" s="17" t="s">
        <v>10</v>
      </c>
      <c r="M2510" s="17" t="s">
        <v>11</v>
      </c>
      <c r="N2510" s="13" t="s">
        <v>12</v>
      </c>
      <c r="O2510" s="17" t="s">
        <v>14</v>
      </c>
      <c r="P2510" s="17" t="s">
        <v>15</v>
      </c>
      <c r="Q2510" s="17" t="s">
        <v>16</v>
      </c>
    </row>
    <row r="2511" spans="1:17" ht="13">
      <c r="A2511" s="20"/>
      <c r="B2511" s="17"/>
      <c r="C2511" s="17"/>
      <c r="D2511" s="17"/>
      <c r="E2511" s="17"/>
      <c r="F2511" s="17"/>
      <c r="G2511" s="17"/>
      <c r="H2511" s="17"/>
      <c r="I2511" s="17"/>
      <c r="J2511" s="17"/>
      <c r="K2511" s="17"/>
      <c r="L2511" s="17"/>
      <c r="M2511" s="17"/>
      <c r="N2511" s="13" t="s">
        <v>13</v>
      </c>
      <c r="O2511" s="17"/>
      <c r="P2511" s="17"/>
      <c r="Q2511" s="17"/>
    </row>
    <row r="2512" spans="1:17" ht="13">
      <c r="A2512" s="14" t="s">
        <v>17</v>
      </c>
      <c r="B2512" s="15">
        <v>2</v>
      </c>
      <c r="C2512" s="15">
        <v>0</v>
      </c>
      <c r="D2512" s="15">
        <v>0</v>
      </c>
      <c r="E2512" s="15">
        <v>0</v>
      </c>
      <c r="F2512" s="15">
        <v>0</v>
      </c>
      <c r="G2512" s="15">
        <v>0</v>
      </c>
      <c r="H2512" s="15">
        <v>0</v>
      </c>
      <c r="I2512" s="15">
        <v>0</v>
      </c>
      <c r="J2512" s="15">
        <v>0</v>
      </c>
      <c r="K2512" s="15">
        <v>0</v>
      </c>
      <c r="L2512" s="15">
        <v>0</v>
      </c>
      <c r="M2512" s="15">
        <v>0</v>
      </c>
      <c r="N2512" s="15">
        <v>0</v>
      </c>
      <c r="O2512" s="15">
        <v>0</v>
      </c>
      <c r="P2512" s="15">
        <v>0</v>
      </c>
      <c r="Q2512" s="15">
        <v>2</v>
      </c>
    </row>
    <row r="2513" spans="1:17" ht="13">
      <c r="A2513" s="14" t="s">
        <v>18</v>
      </c>
      <c r="B2513" s="15">
        <v>0</v>
      </c>
      <c r="C2513" s="15">
        <v>0</v>
      </c>
      <c r="D2513" s="15">
        <v>0</v>
      </c>
      <c r="E2513" s="15">
        <v>0</v>
      </c>
      <c r="F2513" s="15">
        <v>0</v>
      </c>
      <c r="G2513" s="15">
        <v>0</v>
      </c>
      <c r="H2513" s="15">
        <v>0</v>
      </c>
      <c r="I2513" s="15">
        <v>0</v>
      </c>
      <c r="J2513" s="15">
        <v>0</v>
      </c>
      <c r="K2513" s="15">
        <v>0</v>
      </c>
      <c r="L2513" s="15">
        <v>0</v>
      </c>
      <c r="M2513" s="15">
        <v>0</v>
      </c>
      <c r="N2513" s="15">
        <v>0</v>
      </c>
      <c r="O2513" s="15">
        <v>0</v>
      </c>
      <c r="P2513" s="15">
        <v>0</v>
      </c>
      <c r="Q2513" s="15">
        <v>0</v>
      </c>
    </row>
    <row r="2514" spans="1:17" ht="13">
      <c r="A2514" s="14" t="s">
        <v>16</v>
      </c>
      <c r="B2514" s="15">
        <v>2</v>
      </c>
      <c r="C2514" s="15">
        <v>0</v>
      </c>
      <c r="D2514" s="15">
        <v>0</v>
      </c>
      <c r="E2514" s="15">
        <v>0</v>
      </c>
      <c r="F2514" s="15">
        <v>0</v>
      </c>
      <c r="G2514" s="15">
        <v>0</v>
      </c>
      <c r="H2514" s="15">
        <v>0</v>
      </c>
      <c r="I2514" s="15">
        <v>0</v>
      </c>
      <c r="J2514" s="15">
        <v>0</v>
      </c>
      <c r="K2514" s="15">
        <v>0</v>
      </c>
      <c r="L2514" s="15">
        <v>0</v>
      </c>
      <c r="M2514" s="15">
        <v>0</v>
      </c>
      <c r="N2514" s="15">
        <v>0</v>
      </c>
      <c r="O2514" s="15">
        <v>0</v>
      </c>
      <c r="P2514" s="15">
        <v>0</v>
      </c>
      <c r="Q2514" s="15">
        <v>2</v>
      </c>
    </row>
    <row r="2515" spans="1:17" ht="13" thickBot="1"/>
    <row r="2516" spans="1:17" ht="15" customHeight="1">
      <c r="A2516" s="18" t="s">
        <v>477</v>
      </c>
      <c r="B2516" s="19"/>
      <c r="C2516" s="19"/>
      <c r="D2516" s="19"/>
      <c r="E2516" s="19"/>
      <c r="F2516" s="19"/>
      <c r="G2516" s="19"/>
      <c r="H2516" s="19"/>
      <c r="I2516" s="19"/>
      <c r="J2516" s="19"/>
      <c r="K2516" s="19"/>
      <c r="L2516" s="19"/>
      <c r="M2516" s="19"/>
      <c r="N2516" s="19"/>
      <c r="O2516" s="19"/>
      <c r="P2516" s="19"/>
      <c r="Q2516" s="19"/>
    </row>
    <row r="2517" spans="1:17" ht="15" customHeight="1">
      <c r="A2517" s="20" t="s">
        <v>193</v>
      </c>
      <c r="B2517" s="21"/>
      <c r="C2517" s="21"/>
      <c r="D2517" s="21"/>
      <c r="E2517" s="21"/>
      <c r="F2517" s="21"/>
      <c r="G2517" s="21"/>
      <c r="H2517" s="21"/>
      <c r="I2517" s="21"/>
      <c r="J2517" s="21"/>
      <c r="K2517" s="21"/>
      <c r="L2517" s="21"/>
      <c r="M2517" s="21"/>
      <c r="N2517" s="21"/>
      <c r="O2517" s="21"/>
      <c r="P2517" s="21"/>
      <c r="Q2517" s="21"/>
    </row>
    <row r="2518" spans="1:17" ht="15" customHeight="1">
      <c r="A2518" s="20"/>
      <c r="B2518" s="17"/>
      <c r="C2518" s="17"/>
      <c r="D2518" s="17"/>
      <c r="E2518" s="17"/>
      <c r="F2518" s="17"/>
      <c r="G2518" s="17"/>
      <c r="H2518" s="17"/>
      <c r="I2518" s="17"/>
      <c r="J2518" s="17"/>
      <c r="K2518" s="17"/>
      <c r="L2518" s="17"/>
      <c r="M2518" s="17"/>
      <c r="N2518" s="17"/>
      <c r="O2518" s="17"/>
      <c r="P2518" s="17"/>
      <c r="Q2518" s="17"/>
    </row>
    <row r="2519" spans="1:17" ht="13">
      <c r="A2519" s="20"/>
      <c r="B2519" s="17" t="s">
        <v>0</v>
      </c>
      <c r="C2519" s="17" t="s">
        <v>1</v>
      </c>
      <c r="D2519" s="17" t="s">
        <v>2</v>
      </c>
      <c r="E2519" s="17" t="s">
        <v>3</v>
      </c>
      <c r="F2519" s="17" t="s">
        <v>4</v>
      </c>
      <c r="G2519" s="17" t="s">
        <v>5</v>
      </c>
      <c r="H2519" s="17" t="s">
        <v>6</v>
      </c>
      <c r="I2519" s="17" t="s">
        <v>7</v>
      </c>
      <c r="J2519" s="17" t="s">
        <v>8</v>
      </c>
      <c r="K2519" s="17" t="s">
        <v>9</v>
      </c>
      <c r="L2519" s="17" t="s">
        <v>10</v>
      </c>
      <c r="M2519" s="17" t="s">
        <v>11</v>
      </c>
      <c r="N2519" s="13" t="s">
        <v>12</v>
      </c>
      <c r="O2519" s="17" t="s">
        <v>14</v>
      </c>
      <c r="P2519" s="17" t="s">
        <v>15</v>
      </c>
      <c r="Q2519" s="17" t="s">
        <v>16</v>
      </c>
    </row>
    <row r="2520" spans="1:17" ht="13">
      <c r="A2520" s="20"/>
      <c r="B2520" s="17"/>
      <c r="C2520" s="17"/>
      <c r="D2520" s="17"/>
      <c r="E2520" s="17"/>
      <c r="F2520" s="17"/>
      <c r="G2520" s="17"/>
      <c r="H2520" s="17"/>
      <c r="I2520" s="17"/>
      <c r="J2520" s="17"/>
      <c r="K2520" s="17"/>
      <c r="L2520" s="17"/>
      <c r="M2520" s="17"/>
      <c r="N2520" s="13" t="s">
        <v>13</v>
      </c>
      <c r="O2520" s="17"/>
      <c r="P2520" s="17"/>
      <c r="Q2520" s="17"/>
    </row>
    <row r="2521" spans="1:17" ht="13">
      <c r="A2521" s="14" t="s">
        <v>17</v>
      </c>
      <c r="B2521" s="15">
        <v>1</v>
      </c>
      <c r="C2521" s="15">
        <v>0</v>
      </c>
      <c r="D2521" s="15">
        <v>0</v>
      </c>
      <c r="E2521" s="15">
        <v>0</v>
      </c>
      <c r="F2521" s="15">
        <v>0</v>
      </c>
      <c r="G2521" s="15">
        <v>0</v>
      </c>
      <c r="H2521" s="15">
        <v>0</v>
      </c>
      <c r="I2521" s="15">
        <v>0</v>
      </c>
      <c r="J2521" s="15">
        <v>0</v>
      </c>
      <c r="K2521" s="15">
        <v>0</v>
      </c>
      <c r="L2521" s="15">
        <v>0</v>
      </c>
      <c r="M2521" s="15">
        <v>0</v>
      </c>
      <c r="N2521" s="15">
        <v>0</v>
      </c>
      <c r="O2521" s="15">
        <v>0</v>
      </c>
      <c r="P2521" s="15">
        <v>0</v>
      </c>
      <c r="Q2521" s="15">
        <v>1</v>
      </c>
    </row>
    <row r="2522" spans="1:17" ht="13">
      <c r="A2522" s="14" t="s">
        <v>18</v>
      </c>
      <c r="B2522" s="15">
        <v>0</v>
      </c>
      <c r="C2522" s="15">
        <v>0</v>
      </c>
      <c r="D2522" s="15">
        <v>0</v>
      </c>
      <c r="E2522" s="15">
        <v>0</v>
      </c>
      <c r="F2522" s="15">
        <v>0</v>
      </c>
      <c r="G2522" s="15">
        <v>0</v>
      </c>
      <c r="H2522" s="15">
        <v>0</v>
      </c>
      <c r="I2522" s="15">
        <v>0</v>
      </c>
      <c r="J2522" s="15">
        <v>0</v>
      </c>
      <c r="K2522" s="15">
        <v>0</v>
      </c>
      <c r="L2522" s="15">
        <v>0</v>
      </c>
      <c r="M2522" s="15">
        <v>0</v>
      </c>
      <c r="N2522" s="15">
        <v>0</v>
      </c>
      <c r="O2522" s="15">
        <v>0</v>
      </c>
      <c r="P2522" s="15">
        <v>0</v>
      </c>
      <c r="Q2522" s="15">
        <v>0</v>
      </c>
    </row>
    <row r="2523" spans="1:17" ht="13">
      <c r="A2523" s="14" t="s">
        <v>16</v>
      </c>
      <c r="B2523" s="15">
        <v>1</v>
      </c>
      <c r="C2523" s="15">
        <v>0</v>
      </c>
      <c r="D2523" s="15">
        <v>0</v>
      </c>
      <c r="E2523" s="15">
        <v>0</v>
      </c>
      <c r="F2523" s="15">
        <v>0</v>
      </c>
      <c r="G2523" s="15">
        <v>0</v>
      </c>
      <c r="H2523" s="15">
        <v>0</v>
      </c>
      <c r="I2523" s="15">
        <v>0</v>
      </c>
      <c r="J2523" s="15">
        <v>0</v>
      </c>
      <c r="K2523" s="15">
        <v>0</v>
      </c>
      <c r="L2523" s="15">
        <v>0</v>
      </c>
      <c r="M2523" s="15">
        <v>0</v>
      </c>
      <c r="N2523" s="15">
        <v>0</v>
      </c>
      <c r="O2523" s="15">
        <v>0</v>
      </c>
      <c r="P2523" s="15">
        <v>0</v>
      </c>
      <c r="Q2523" s="15">
        <v>1</v>
      </c>
    </row>
    <row r="2524" spans="1:17" ht="13" thickBot="1"/>
    <row r="2525" spans="1:17" ht="15" customHeight="1">
      <c r="A2525" s="18" t="s">
        <v>478</v>
      </c>
      <c r="B2525" s="19"/>
      <c r="C2525" s="19"/>
      <c r="D2525" s="19"/>
      <c r="E2525" s="19"/>
      <c r="F2525" s="19"/>
      <c r="G2525" s="19"/>
      <c r="H2525" s="19"/>
      <c r="I2525" s="19"/>
      <c r="J2525" s="19"/>
      <c r="K2525" s="19"/>
      <c r="L2525" s="19"/>
      <c r="M2525" s="19"/>
      <c r="N2525" s="19"/>
      <c r="O2525" s="19"/>
      <c r="P2525" s="19"/>
      <c r="Q2525" s="19"/>
    </row>
    <row r="2526" spans="1:17" ht="15" customHeight="1">
      <c r="A2526" s="20" t="s">
        <v>194</v>
      </c>
      <c r="B2526" s="21"/>
      <c r="C2526" s="21"/>
      <c r="D2526" s="21"/>
      <c r="E2526" s="21"/>
      <c r="F2526" s="21"/>
      <c r="G2526" s="21"/>
      <c r="H2526" s="21"/>
      <c r="I2526" s="21"/>
      <c r="J2526" s="21"/>
      <c r="K2526" s="21"/>
      <c r="L2526" s="21"/>
      <c r="M2526" s="21"/>
      <c r="N2526" s="21"/>
      <c r="O2526" s="21"/>
      <c r="P2526" s="21"/>
      <c r="Q2526" s="21"/>
    </row>
    <row r="2527" spans="1:17" ht="15" customHeight="1">
      <c r="A2527" s="20"/>
      <c r="B2527" s="17"/>
      <c r="C2527" s="17"/>
      <c r="D2527" s="17"/>
      <c r="E2527" s="17"/>
      <c r="F2527" s="17"/>
      <c r="G2527" s="17"/>
      <c r="H2527" s="17"/>
      <c r="I2527" s="17"/>
      <c r="J2527" s="17"/>
      <c r="K2527" s="17"/>
      <c r="L2527" s="17"/>
      <c r="M2527" s="17"/>
      <c r="N2527" s="17"/>
      <c r="O2527" s="17"/>
      <c r="P2527" s="17"/>
      <c r="Q2527" s="17"/>
    </row>
    <row r="2528" spans="1:17" ht="13">
      <c r="A2528" s="20"/>
      <c r="B2528" s="17" t="s">
        <v>0</v>
      </c>
      <c r="C2528" s="17" t="s">
        <v>1</v>
      </c>
      <c r="D2528" s="17" t="s">
        <v>2</v>
      </c>
      <c r="E2528" s="17" t="s">
        <v>3</v>
      </c>
      <c r="F2528" s="17" t="s">
        <v>4</v>
      </c>
      <c r="G2528" s="17" t="s">
        <v>5</v>
      </c>
      <c r="H2528" s="17" t="s">
        <v>6</v>
      </c>
      <c r="I2528" s="17" t="s">
        <v>7</v>
      </c>
      <c r="J2528" s="17" t="s">
        <v>8</v>
      </c>
      <c r="K2528" s="17" t="s">
        <v>9</v>
      </c>
      <c r="L2528" s="17" t="s">
        <v>10</v>
      </c>
      <c r="M2528" s="17" t="s">
        <v>11</v>
      </c>
      <c r="N2528" s="13" t="s">
        <v>12</v>
      </c>
      <c r="O2528" s="17" t="s">
        <v>14</v>
      </c>
      <c r="P2528" s="17" t="s">
        <v>15</v>
      </c>
      <c r="Q2528" s="17" t="s">
        <v>16</v>
      </c>
    </row>
    <row r="2529" spans="1:17" ht="13">
      <c r="A2529" s="20"/>
      <c r="B2529" s="17"/>
      <c r="C2529" s="17"/>
      <c r="D2529" s="17"/>
      <c r="E2529" s="17"/>
      <c r="F2529" s="17"/>
      <c r="G2529" s="17"/>
      <c r="H2529" s="17"/>
      <c r="I2529" s="17"/>
      <c r="J2529" s="17"/>
      <c r="K2529" s="17"/>
      <c r="L2529" s="17"/>
      <c r="M2529" s="17"/>
      <c r="N2529" s="13" t="s">
        <v>13</v>
      </c>
      <c r="O2529" s="17"/>
      <c r="P2529" s="17"/>
      <c r="Q2529" s="17"/>
    </row>
    <row r="2530" spans="1:17" ht="13">
      <c r="A2530" s="14" t="s">
        <v>17</v>
      </c>
      <c r="B2530" s="15">
        <v>1</v>
      </c>
      <c r="C2530" s="15">
        <v>0</v>
      </c>
      <c r="D2530" s="15">
        <v>0</v>
      </c>
      <c r="E2530" s="15">
        <v>0</v>
      </c>
      <c r="F2530" s="15">
        <v>0</v>
      </c>
      <c r="G2530" s="15">
        <v>0</v>
      </c>
      <c r="H2530" s="15">
        <v>0</v>
      </c>
      <c r="I2530" s="15">
        <v>0</v>
      </c>
      <c r="J2530" s="15">
        <v>0</v>
      </c>
      <c r="K2530" s="15">
        <v>0</v>
      </c>
      <c r="L2530" s="15">
        <v>0</v>
      </c>
      <c r="M2530" s="15">
        <v>0</v>
      </c>
      <c r="N2530" s="15">
        <v>0</v>
      </c>
      <c r="O2530" s="15">
        <v>0</v>
      </c>
      <c r="P2530" s="15">
        <v>0</v>
      </c>
      <c r="Q2530" s="15">
        <v>1</v>
      </c>
    </row>
    <row r="2531" spans="1:17" ht="13">
      <c r="A2531" s="14" t="s">
        <v>18</v>
      </c>
      <c r="B2531" s="15">
        <v>0</v>
      </c>
      <c r="C2531" s="15">
        <v>0</v>
      </c>
      <c r="D2531" s="15">
        <v>0</v>
      </c>
      <c r="E2531" s="15">
        <v>0</v>
      </c>
      <c r="F2531" s="15">
        <v>0</v>
      </c>
      <c r="G2531" s="15">
        <v>0</v>
      </c>
      <c r="H2531" s="15">
        <v>0</v>
      </c>
      <c r="I2531" s="15">
        <v>0</v>
      </c>
      <c r="J2531" s="15">
        <v>0</v>
      </c>
      <c r="K2531" s="15">
        <v>0</v>
      </c>
      <c r="L2531" s="15">
        <v>0</v>
      </c>
      <c r="M2531" s="15">
        <v>0</v>
      </c>
      <c r="N2531" s="15">
        <v>0</v>
      </c>
      <c r="O2531" s="15">
        <v>0</v>
      </c>
      <c r="P2531" s="15">
        <v>0</v>
      </c>
      <c r="Q2531" s="15">
        <v>0</v>
      </c>
    </row>
    <row r="2532" spans="1:17" ht="13">
      <c r="A2532" s="14" t="s">
        <v>16</v>
      </c>
      <c r="B2532" s="15">
        <v>1</v>
      </c>
      <c r="C2532" s="15">
        <v>0</v>
      </c>
      <c r="D2532" s="15">
        <v>0</v>
      </c>
      <c r="E2532" s="15">
        <v>0</v>
      </c>
      <c r="F2532" s="15">
        <v>0</v>
      </c>
      <c r="G2532" s="15">
        <v>0</v>
      </c>
      <c r="H2532" s="15">
        <v>0</v>
      </c>
      <c r="I2532" s="15">
        <v>0</v>
      </c>
      <c r="J2532" s="15">
        <v>0</v>
      </c>
      <c r="K2532" s="15">
        <v>0</v>
      </c>
      <c r="L2532" s="15">
        <v>0</v>
      </c>
      <c r="M2532" s="15">
        <v>0</v>
      </c>
      <c r="N2532" s="15">
        <v>0</v>
      </c>
      <c r="O2532" s="15">
        <v>0</v>
      </c>
      <c r="P2532" s="15">
        <v>0</v>
      </c>
      <c r="Q2532" s="15">
        <v>1</v>
      </c>
    </row>
    <row r="2533" spans="1:17" ht="13" thickBot="1"/>
    <row r="2534" spans="1:17" ht="15" customHeight="1">
      <c r="A2534" s="18" t="s">
        <v>479</v>
      </c>
      <c r="B2534" s="19"/>
      <c r="C2534" s="19"/>
      <c r="D2534" s="19"/>
      <c r="E2534" s="19"/>
      <c r="F2534" s="19"/>
      <c r="G2534" s="19"/>
      <c r="H2534" s="19"/>
      <c r="I2534" s="19"/>
      <c r="J2534" s="19"/>
      <c r="K2534" s="19"/>
      <c r="L2534" s="19"/>
      <c r="M2534" s="19"/>
      <c r="N2534" s="19"/>
      <c r="O2534" s="19"/>
      <c r="P2534" s="19"/>
      <c r="Q2534" s="19"/>
    </row>
    <row r="2535" spans="1:17" ht="15" customHeight="1">
      <c r="A2535" s="20" t="s">
        <v>195</v>
      </c>
      <c r="B2535" s="21"/>
      <c r="C2535" s="21"/>
      <c r="D2535" s="21"/>
      <c r="E2535" s="21"/>
      <c r="F2535" s="21"/>
      <c r="G2535" s="21"/>
      <c r="H2535" s="21"/>
      <c r="I2535" s="21"/>
      <c r="J2535" s="21"/>
      <c r="K2535" s="21"/>
      <c r="L2535" s="21"/>
      <c r="M2535" s="21"/>
      <c r="N2535" s="21"/>
      <c r="O2535" s="21"/>
      <c r="P2535" s="21"/>
      <c r="Q2535" s="21"/>
    </row>
    <row r="2536" spans="1:17" ht="15" customHeight="1">
      <c r="A2536" s="20"/>
      <c r="B2536" s="17"/>
      <c r="C2536" s="17"/>
      <c r="D2536" s="17"/>
      <c r="E2536" s="17"/>
      <c r="F2536" s="17"/>
      <c r="G2536" s="17"/>
      <c r="H2536" s="17"/>
      <c r="I2536" s="17"/>
      <c r="J2536" s="17"/>
      <c r="K2536" s="17"/>
      <c r="L2536" s="17"/>
      <c r="M2536" s="17"/>
      <c r="N2536" s="17"/>
      <c r="O2536" s="17"/>
      <c r="P2536" s="17"/>
      <c r="Q2536" s="17"/>
    </row>
    <row r="2537" spans="1:17" ht="13">
      <c r="A2537" s="20"/>
      <c r="B2537" s="17" t="s">
        <v>0</v>
      </c>
      <c r="C2537" s="17" t="s">
        <v>1</v>
      </c>
      <c r="D2537" s="17" t="s">
        <v>2</v>
      </c>
      <c r="E2537" s="17" t="s">
        <v>3</v>
      </c>
      <c r="F2537" s="17" t="s">
        <v>4</v>
      </c>
      <c r="G2537" s="17" t="s">
        <v>5</v>
      </c>
      <c r="H2537" s="17" t="s">
        <v>6</v>
      </c>
      <c r="I2537" s="17" t="s">
        <v>7</v>
      </c>
      <c r="J2537" s="17" t="s">
        <v>8</v>
      </c>
      <c r="K2537" s="17" t="s">
        <v>9</v>
      </c>
      <c r="L2537" s="17" t="s">
        <v>10</v>
      </c>
      <c r="M2537" s="17" t="s">
        <v>11</v>
      </c>
      <c r="N2537" s="13" t="s">
        <v>12</v>
      </c>
      <c r="O2537" s="17" t="s">
        <v>14</v>
      </c>
      <c r="P2537" s="17" t="s">
        <v>15</v>
      </c>
      <c r="Q2537" s="17" t="s">
        <v>16</v>
      </c>
    </row>
    <row r="2538" spans="1:17" ht="13">
      <c r="A2538" s="20"/>
      <c r="B2538" s="17"/>
      <c r="C2538" s="17"/>
      <c r="D2538" s="17"/>
      <c r="E2538" s="17"/>
      <c r="F2538" s="17"/>
      <c r="G2538" s="17"/>
      <c r="H2538" s="17"/>
      <c r="I2538" s="17"/>
      <c r="J2538" s="17"/>
      <c r="K2538" s="17"/>
      <c r="L2538" s="17"/>
      <c r="M2538" s="17"/>
      <c r="N2538" s="13" t="s">
        <v>13</v>
      </c>
      <c r="O2538" s="17"/>
      <c r="P2538" s="17"/>
      <c r="Q2538" s="17"/>
    </row>
    <row r="2539" spans="1:17" ht="13">
      <c r="A2539" s="14" t="s">
        <v>17</v>
      </c>
      <c r="B2539" s="15">
        <v>1</v>
      </c>
      <c r="C2539" s="15">
        <v>0</v>
      </c>
      <c r="D2539" s="15">
        <v>0</v>
      </c>
      <c r="E2539" s="15">
        <v>0</v>
      </c>
      <c r="F2539" s="15">
        <v>0</v>
      </c>
      <c r="G2539" s="15">
        <v>0</v>
      </c>
      <c r="H2539" s="15">
        <v>0</v>
      </c>
      <c r="I2539" s="15">
        <v>0</v>
      </c>
      <c r="J2539" s="15">
        <v>0</v>
      </c>
      <c r="K2539" s="15">
        <v>0</v>
      </c>
      <c r="L2539" s="15">
        <v>0</v>
      </c>
      <c r="M2539" s="15">
        <v>0</v>
      </c>
      <c r="N2539" s="15">
        <v>0</v>
      </c>
      <c r="O2539" s="15">
        <v>0</v>
      </c>
      <c r="P2539" s="15">
        <v>0</v>
      </c>
      <c r="Q2539" s="15">
        <v>1</v>
      </c>
    </row>
    <row r="2540" spans="1:17" ht="13">
      <c r="A2540" s="14" t="s">
        <v>18</v>
      </c>
      <c r="B2540" s="15">
        <v>0</v>
      </c>
      <c r="C2540" s="15">
        <v>0</v>
      </c>
      <c r="D2540" s="15">
        <v>0</v>
      </c>
      <c r="E2540" s="15">
        <v>0</v>
      </c>
      <c r="F2540" s="15">
        <v>0</v>
      </c>
      <c r="G2540" s="15">
        <v>0</v>
      </c>
      <c r="H2540" s="15">
        <v>0</v>
      </c>
      <c r="I2540" s="15">
        <v>0</v>
      </c>
      <c r="J2540" s="15">
        <v>0</v>
      </c>
      <c r="K2540" s="15">
        <v>0</v>
      </c>
      <c r="L2540" s="15">
        <v>0</v>
      </c>
      <c r="M2540" s="15">
        <v>0</v>
      </c>
      <c r="N2540" s="15">
        <v>0</v>
      </c>
      <c r="O2540" s="15">
        <v>0</v>
      </c>
      <c r="P2540" s="15">
        <v>0</v>
      </c>
      <c r="Q2540" s="15">
        <v>0</v>
      </c>
    </row>
    <row r="2541" spans="1:17" ht="13">
      <c r="A2541" s="14" t="s">
        <v>16</v>
      </c>
      <c r="B2541" s="15">
        <v>1</v>
      </c>
      <c r="C2541" s="15">
        <v>0</v>
      </c>
      <c r="D2541" s="15">
        <v>0</v>
      </c>
      <c r="E2541" s="15">
        <v>0</v>
      </c>
      <c r="F2541" s="15">
        <v>0</v>
      </c>
      <c r="G2541" s="15">
        <v>0</v>
      </c>
      <c r="H2541" s="15">
        <v>0</v>
      </c>
      <c r="I2541" s="15">
        <v>0</v>
      </c>
      <c r="J2541" s="15">
        <v>0</v>
      </c>
      <c r="K2541" s="15">
        <v>0</v>
      </c>
      <c r="L2541" s="15">
        <v>0</v>
      </c>
      <c r="M2541" s="15">
        <v>0</v>
      </c>
      <c r="N2541" s="15">
        <v>0</v>
      </c>
      <c r="O2541" s="15">
        <v>0</v>
      </c>
      <c r="P2541" s="15">
        <v>0</v>
      </c>
      <c r="Q2541" s="15">
        <v>1</v>
      </c>
    </row>
    <row r="2542" spans="1:17" ht="13" thickBot="1"/>
    <row r="2543" spans="1:17" ht="15" customHeight="1">
      <c r="A2543" s="18" t="s">
        <v>480</v>
      </c>
      <c r="B2543" s="19"/>
      <c r="C2543" s="19"/>
      <c r="D2543" s="19"/>
      <c r="E2543" s="19"/>
      <c r="F2543" s="19"/>
      <c r="G2543" s="19"/>
      <c r="H2543" s="19"/>
      <c r="I2543" s="19"/>
      <c r="J2543" s="19"/>
      <c r="K2543" s="19"/>
      <c r="L2543" s="19"/>
      <c r="M2543" s="19"/>
      <c r="N2543" s="19"/>
      <c r="O2543" s="19"/>
      <c r="P2543" s="19"/>
      <c r="Q2543" s="19"/>
    </row>
    <row r="2544" spans="1:17" ht="15" customHeight="1">
      <c r="A2544" s="20" t="s">
        <v>196</v>
      </c>
      <c r="B2544" s="21"/>
      <c r="C2544" s="21"/>
      <c r="D2544" s="21"/>
      <c r="E2544" s="21"/>
      <c r="F2544" s="21"/>
      <c r="G2544" s="21"/>
      <c r="H2544" s="21"/>
      <c r="I2544" s="21"/>
      <c r="J2544" s="21"/>
      <c r="K2544" s="21"/>
      <c r="L2544" s="21"/>
      <c r="M2544" s="21"/>
      <c r="N2544" s="21"/>
      <c r="O2544" s="21"/>
      <c r="P2544" s="21"/>
      <c r="Q2544" s="21"/>
    </row>
    <row r="2545" spans="1:17" ht="15" customHeight="1">
      <c r="A2545" s="20"/>
      <c r="B2545" s="17"/>
      <c r="C2545" s="17"/>
      <c r="D2545" s="17"/>
      <c r="E2545" s="17"/>
      <c r="F2545" s="17"/>
      <c r="G2545" s="17"/>
      <c r="H2545" s="17"/>
      <c r="I2545" s="17"/>
      <c r="J2545" s="17"/>
      <c r="K2545" s="17"/>
      <c r="L2545" s="17"/>
      <c r="M2545" s="17"/>
      <c r="N2545" s="17"/>
      <c r="O2545" s="17"/>
      <c r="P2545" s="17"/>
      <c r="Q2545" s="17"/>
    </row>
    <row r="2546" spans="1:17" ht="13">
      <c r="A2546" s="20"/>
      <c r="B2546" s="17" t="s">
        <v>0</v>
      </c>
      <c r="C2546" s="17" t="s">
        <v>1</v>
      </c>
      <c r="D2546" s="17" t="s">
        <v>2</v>
      </c>
      <c r="E2546" s="17" t="s">
        <v>3</v>
      </c>
      <c r="F2546" s="17" t="s">
        <v>4</v>
      </c>
      <c r="G2546" s="17" t="s">
        <v>5</v>
      </c>
      <c r="H2546" s="17" t="s">
        <v>6</v>
      </c>
      <c r="I2546" s="17" t="s">
        <v>7</v>
      </c>
      <c r="J2546" s="17" t="s">
        <v>8</v>
      </c>
      <c r="K2546" s="17" t="s">
        <v>9</v>
      </c>
      <c r="L2546" s="17" t="s">
        <v>10</v>
      </c>
      <c r="M2546" s="17" t="s">
        <v>11</v>
      </c>
      <c r="N2546" s="13" t="s">
        <v>12</v>
      </c>
      <c r="O2546" s="17" t="s">
        <v>14</v>
      </c>
      <c r="P2546" s="17" t="s">
        <v>15</v>
      </c>
      <c r="Q2546" s="17" t="s">
        <v>16</v>
      </c>
    </row>
    <row r="2547" spans="1:17" ht="13">
      <c r="A2547" s="20"/>
      <c r="B2547" s="17"/>
      <c r="C2547" s="17"/>
      <c r="D2547" s="17"/>
      <c r="E2547" s="17"/>
      <c r="F2547" s="17"/>
      <c r="G2547" s="17"/>
      <c r="H2547" s="17"/>
      <c r="I2547" s="17"/>
      <c r="J2547" s="17"/>
      <c r="K2547" s="17"/>
      <c r="L2547" s="17"/>
      <c r="M2547" s="17"/>
      <c r="N2547" s="13" t="s">
        <v>13</v>
      </c>
      <c r="O2547" s="17"/>
      <c r="P2547" s="17"/>
      <c r="Q2547" s="17"/>
    </row>
    <row r="2548" spans="1:17" ht="13">
      <c r="A2548" s="14" t="s">
        <v>17</v>
      </c>
      <c r="B2548" s="15">
        <v>1</v>
      </c>
      <c r="C2548" s="15">
        <v>0</v>
      </c>
      <c r="D2548" s="15">
        <v>0</v>
      </c>
      <c r="E2548" s="15">
        <v>0</v>
      </c>
      <c r="F2548" s="15">
        <v>0</v>
      </c>
      <c r="G2548" s="15">
        <v>0</v>
      </c>
      <c r="H2548" s="15">
        <v>0</v>
      </c>
      <c r="I2548" s="15">
        <v>0</v>
      </c>
      <c r="J2548" s="15">
        <v>0</v>
      </c>
      <c r="K2548" s="15">
        <v>0</v>
      </c>
      <c r="L2548" s="15">
        <v>0</v>
      </c>
      <c r="M2548" s="15">
        <v>0</v>
      </c>
      <c r="N2548" s="15">
        <v>0</v>
      </c>
      <c r="O2548" s="15">
        <v>0</v>
      </c>
      <c r="P2548" s="15">
        <v>0</v>
      </c>
      <c r="Q2548" s="15">
        <v>1</v>
      </c>
    </row>
    <row r="2549" spans="1:17" ht="13">
      <c r="A2549" s="14" t="s">
        <v>18</v>
      </c>
      <c r="B2549" s="15">
        <v>0</v>
      </c>
      <c r="C2549" s="15">
        <v>0</v>
      </c>
      <c r="D2549" s="15">
        <v>0</v>
      </c>
      <c r="E2549" s="15">
        <v>0</v>
      </c>
      <c r="F2549" s="15">
        <v>0</v>
      </c>
      <c r="G2549" s="15">
        <v>0</v>
      </c>
      <c r="H2549" s="15">
        <v>0</v>
      </c>
      <c r="I2549" s="15">
        <v>0</v>
      </c>
      <c r="J2549" s="15">
        <v>0</v>
      </c>
      <c r="K2549" s="15">
        <v>0</v>
      </c>
      <c r="L2549" s="15">
        <v>0</v>
      </c>
      <c r="M2549" s="15">
        <v>0</v>
      </c>
      <c r="N2549" s="15">
        <v>0</v>
      </c>
      <c r="O2549" s="15">
        <v>0</v>
      </c>
      <c r="P2549" s="15">
        <v>0</v>
      </c>
      <c r="Q2549" s="15">
        <v>0</v>
      </c>
    </row>
    <row r="2550" spans="1:17" ht="13">
      <c r="A2550" s="14" t="s">
        <v>16</v>
      </c>
      <c r="B2550" s="15">
        <v>1</v>
      </c>
      <c r="C2550" s="15">
        <v>0</v>
      </c>
      <c r="D2550" s="15">
        <v>0</v>
      </c>
      <c r="E2550" s="15">
        <v>0</v>
      </c>
      <c r="F2550" s="15">
        <v>0</v>
      </c>
      <c r="G2550" s="15">
        <v>0</v>
      </c>
      <c r="H2550" s="15">
        <v>0</v>
      </c>
      <c r="I2550" s="15">
        <v>0</v>
      </c>
      <c r="J2550" s="15">
        <v>0</v>
      </c>
      <c r="K2550" s="15">
        <v>0</v>
      </c>
      <c r="L2550" s="15">
        <v>0</v>
      </c>
      <c r="M2550" s="15">
        <v>0</v>
      </c>
      <c r="N2550" s="15">
        <v>0</v>
      </c>
      <c r="O2550" s="15">
        <v>0</v>
      </c>
      <c r="P2550" s="15">
        <v>0</v>
      </c>
      <c r="Q2550" s="15">
        <v>1</v>
      </c>
    </row>
    <row r="2551" spans="1:17" ht="13" thickBot="1"/>
    <row r="2552" spans="1:17" ht="15" customHeight="1">
      <c r="A2552" s="18" t="s">
        <v>481</v>
      </c>
      <c r="B2552" s="19"/>
      <c r="C2552" s="19"/>
      <c r="D2552" s="19"/>
      <c r="E2552" s="19"/>
      <c r="F2552" s="19"/>
      <c r="G2552" s="19"/>
      <c r="H2552" s="19"/>
      <c r="I2552" s="19"/>
      <c r="J2552" s="19"/>
      <c r="K2552" s="19"/>
      <c r="L2552" s="19"/>
      <c r="M2552" s="19"/>
      <c r="N2552" s="19"/>
      <c r="O2552" s="19"/>
      <c r="P2552" s="19"/>
      <c r="Q2552" s="19"/>
    </row>
    <row r="2553" spans="1:17" ht="15" customHeight="1">
      <c r="A2553" s="20" t="s">
        <v>197</v>
      </c>
      <c r="B2553" s="21"/>
      <c r="C2553" s="21"/>
      <c r="D2553" s="21"/>
      <c r="E2553" s="21"/>
      <c r="F2553" s="21"/>
      <c r="G2553" s="21"/>
      <c r="H2553" s="21"/>
      <c r="I2553" s="21"/>
      <c r="J2553" s="21"/>
      <c r="K2553" s="21"/>
      <c r="L2553" s="21"/>
      <c r="M2553" s="21"/>
      <c r="N2553" s="21"/>
      <c r="O2553" s="21"/>
      <c r="P2553" s="21"/>
      <c r="Q2553" s="21"/>
    </row>
    <row r="2554" spans="1:17" ht="15" customHeight="1">
      <c r="A2554" s="20"/>
      <c r="B2554" s="17"/>
      <c r="C2554" s="17"/>
      <c r="D2554" s="17"/>
      <c r="E2554" s="17"/>
      <c r="F2554" s="17"/>
      <c r="G2554" s="17"/>
      <c r="H2554" s="17"/>
      <c r="I2554" s="17"/>
      <c r="J2554" s="17"/>
      <c r="K2554" s="17"/>
      <c r="L2554" s="17"/>
      <c r="M2554" s="17"/>
      <c r="N2554" s="17"/>
      <c r="O2554" s="17"/>
      <c r="P2554" s="17"/>
      <c r="Q2554" s="17"/>
    </row>
    <row r="2555" spans="1:17" ht="13">
      <c r="A2555" s="20"/>
      <c r="B2555" s="17" t="s">
        <v>0</v>
      </c>
      <c r="C2555" s="17" t="s">
        <v>1</v>
      </c>
      <c r="D2555" s="17" t="s">
        <v>2</v>
      </c>
      <c r="E2555" s="17" t="s">
        <v>3</v>
      </c>
      <c r="F2555" s="17" t="s">
        <v>4</v>
      </c>
      <c r="G2555" s="17" t="s">
        <v>5</v>
      </c>
      <c r="H2555" s="17" t="s">
        <v>6</v>
      </c>
      <c r="I2555" s="17" t="s">
        <v>7</v>
      </c>
      <c r="J2555" s="17" t="s">
        <v>8</v>
      </c>
      <c r="K2555" s="17" t="s">
        <v>9</v>
      </c>
      <c r="L2555" s="17" t="s">
        <v>10</v>
      </c>
      <c r="M2555" s="17" t="s">
        <v>11</v>
      </c>
      <c r="N2555" s="13" t="s">
        <v>12</v>
      </c>
      <c r="O2555" s="17" t="s">
        <v>14</v>
      </c>
      <c r="P2555" s="17" t="s">
        <v>15</v>
      </c>
      <c r="Q2555" s="17" t="s">
        <v>16</v>
      </c>
    </row>
    <row r="2556" spans="1:17" ht="13">
      <c r="A2556" s="20"/>
      <c r="B2556" s="17"/>
      <c r="C2556" s="17"/>
      <c r="D2556" s="17"/>
      <c r="E2556" s="17"/>
      <c r="F2556" s="17"/>
      <c r="G2556" s="17"/>
      <c r="H2556" s="17"/>
      <c r="I2556" s="17"/>
      <c r="J2556" s="17"/>
      <c r="K2556" s="17"/>
      <c r="L2556" s="17"/>
      <c r="M2556" s="17"/>
      <c r="N2556" s="13" t="s">
        <v>13</v>
      </c>
      <c r="O2556" s="17"/>
      <c r="P2556" s="17"/>
      <c r="Q2556" s="17"/>
    </row>
    <row r="2557" spans="1:17" ht="13">
      <c r="A2557" s="14" t="s">
        <v>17</v>
      </c>
      <c r="B2557" s="15">
        <v>0</v>
      </c>
      <c r="C2557" s="15">
        <v>0</v>
      </c>
      <c r="D2557" s="15">
        <v>0</v>
      </c>
      <c r="E2557" s="15">
        <v>0</v>
      </c>
      <c r="F2557" s="15">
        <v>0</v>
      </c>
      <c r="G2557" s="15">
        <v>0</v>
      </c>
      <c r="H2557" s="15">
        <v>0</v>
      </c>
      <c r="I2557" s="15">
        <v>0</v>
      </c>
      <c r="J2557" s="15">
        <v>0</v>
      </c>
      <c r="K2557" s="15">
        <v>0</v>
      </c>
      <c r="L2557" s="15">
        <v>0</v>
      </c>
      <c r="M2557" s="15">
        <v>0</v>
      </c>
      <c r="N2557" s="15">
        <v>0</v>
      </c>
      <c r="O2557" s="15">
        <v>0</v>
      </c>
      <c r="P2557" s="15">
        <v>0</v>
      </c>
      <c r="Q2557" s="15">
        <v>0</v>
      </c>
    </row>
    <row r="2558" spans="1:17" ht="13">
      <c r="A2558" s="14" t="s">
        <v>18</v>
      </c>
      <c r="B2558" s="15">
        <v>1</v>
      </c>
      <c r="C2558" s="15">
        <v>0</v>
      </c>
      <c r="D2558" s="15">
        <v>0</v>
      </c>
      <c r="E2558" s="15">
        <v>0</v>
      </c>
      <c r="F2558" s="15">
        <v>0</v>
      </c>
      <c r="G2558" s="15">
        <v>0</v>
      </c>
      <c r="H2558" s="15">
        <v>0</v>
      </c>
      <c r="I2558" s="15">
        <v>0</v>
      </c>
      <c r="J2558" s="15">
        <v>0</v>
      </c>
      <c r="K2558" s="15">
        <v>0</v>
      </c>
      <c r="L2558" s="15">
        <v>0</v>
      </c>
      <c r="M2558" s="15">
        <v>0</v>
      </c>
      <c r="N2558" s="15">
        <v>0</v>
      </c>
      <c r="O2558" s="15">
        <v>0</v>
      </c>
      <c r="P2558" s="15">
        <v>0</v>
      </c>
      <c r="Q2558" s="15">
        <v>1</v>
      </c>
    </row>
    <row r="2559" spans="1:17" ht="13">
      <c r="A2559" s="14" t="s">
        <v>16</v>
      </c>
      <c r="B2559" s="15">
        <v>1</v>
      </c>
      <c r="C2559" s="15">
        <v>0</v>
      </c>
      <c r="D2559" s="15">
        <v>0</v>
      </c>
      <c r="E2559" s="15">
        <v>0</v>
      </c>
      <c r="F2559" s="15">
        <v>0</v>
      </c>
      <c r="G2559" s="15">
        <v>0</v>
      </c>
      <c r="H2559" s="15">
        <v>0</v>
      </c>
      <c r="I2559" s="15">
        <v>0</v>
      </c>
      <c r="J2559" s="15">
        <v>0</v>
      </c>
      <c r="K2559" s="15">
        <v>0</v>
      </c>
      <c r="L2559" s="15">
        <v>0</v>
      </c>
      <c r="M2559" s="15">
        <v>0</v>
      </c>
      <c r="N2559" s="15">
        <v>0</v>
      </c>
      <c r="O2559" s="15">
        <v>0</v>
      </c>
      <c r="P2559" s="15">
        <v>0</v>
      </c>
      <c r="Q2559" s="15">
        <v>1</v>
      </c>
    </row>
  </sheetData>
  <sheetProtection password="DC4C" sheet="1" objects="1" scenarios="1" formatCells="0" formatColumns="0" formatRows="0" sort="0" autoFilter="0"/>
  <mergeCells count="5400">
    <mergeCell ref="A1:Q1"/>
    <mergeCell ref="O2555:O2556"/>
    <mergeCell ref="P2555:P2556"/>
    <mergeCell ref="Q2555:Q2556"/>
    <mergeCell ref="H2555:H2556"/>
    <mergeCell ref="I2555:I2556"/>
    <mergeCell ref="J2555:J2556"/>
    <mergeCell ref="K2555:K2556"/>
    <mergeCell ref="L2555:L2556"/>
    <mergeCell ref="M2555:M2556"/>
    <mergeCell ref="A2552:Q2552"/>
    <mergeCell ref="A2553:Q2553"/>
    <mergeCell ref="A2554:A2556"/>
    <mergeCell ref="B2554:Q2554"/>
    <mergeCell ref="B2555:B2556"/>
    <mergeCell ref="C2555:C2556"/>
    <mergeCell ref="D2555:D2556"/>
    <mergeCell ref="E2555:E2556"/>
    <mergeCell ref="F2555:F2556"/>
    <mergeCell ref="G2555:G2556"/>
    <mergeCell ref="K2546:K2547"/>
    <mergeCell ref="L2546:L2547"/>
    <mergeCell ref="M2546:M2547"/>
    <mergeCell ref="O2546:O2547"/>
    <mergeCell ref="P2546:P2547"/>
    <mergeCell ref="Q2546:Q2547"/>
    <mergeCell ref="E2546:E2547"/>
    <mergeCell ref="F2546:F2547"/>
    <mergeCell ref="G2546:G2547"/>
    <mergeCell ref="H2546:H2547"/>
    <mergeCell ref="I2546:I2547"/>
    <mergeCell ref="J2546:J2547"/>
    <mergeCell ref="O2537:O2538"/>
    <mergeCell ref="P2537:P2538"/>
    <mergeCell ref="Q2537:Q2538"/>
    <mergeCell ref="A2543:Q2543"/>
    <mergeCell ref="A2544:Q2544"/>
    <mergeCell ref="A2545:A2547"/>
    <mergeCell ref="B2545:Q2545"/>
    <mergeCell ref="B2546:B2547"/>
    <mergeCell ref="C2546:C2547"/>
    <mergeCell ref="D2546:D2547"/>
    <mergeCell ref="H2537:H2538"/>
    <mergeCell ref="I2537:I2538"/>
    <mergeCell ref="J2537:J2538"/>
    <mergeCell ref="K2537:K2538"/>
    <mergeCell ref="L2537:L2538"/>
    <mergeCell ref="M2537:M2538"/>
    <mergeCell ref="A2534:Q2534"/>
    <mergeCell ref="A2535:Q2535"/>
    <mergeCell ref="A2536:A2538"/>
    <mergeCell ref="B2536:Q2536"/>
    <mergeCell ref="B2537:B2538"/>
    <mergeCell ref="C2537:C2538"/>
    <mergeCell ref="D2537:D2538"/>
    <mergeCell ref="E2537:E2538"/>
    <mergeCell ref="F2537:F2538"/>
    <mergeCell ref="G2537:G2538"/>
    <mergeCell ref="K2528:K2529"/>
    <mergeCell ref="L2528:L2529"/>
    <mergeCell ref="M2528:M2529"/>
    <mergeCell ref="O2528:O2529"/>
    <mergeCell ref="P2528:P2529"/>
    <mergeCell ref="Q2528:Q2529"/>
    <mergeCell ref="E2528:E2529"/>
    <mergeCell ref="F2528:F2529"/>
    <mergeCell ref="G2528:G2529"/>
    <mergeCell ref="H2528:H2529"/>
    <mergeCell ref="I2528:I2529"/>
    <mergeCell ref="J2528:J2529"/>
    <mergeCell ref="O2519:O2520"/>
    <mergeCell ref="P2519:P2520"/>
    <mergeCell ref="Q2519:Q2520"/>
    <mergeCell ref="A2525:Q2525"/>
    <mergeCell ref="A2526:Q2526"/>
    <mergeCell ref="A2527:A2529"/>
    <mergeCell ref="B2527:Q2527"/>
    <mergeCell ref="B2528:B2529"/>
    <mergeCell ref="C2528:C2529"/>
    <mergeCell ref="D2528:D2529"/>
    <mergeCell ref="H2519:H2520"/>
    <mergeCell ref="I2519:I2520"/>
    <mergeCell ref="J2519:J2520"/>
    <mergeCell ref="K2519:K2520"/>
    <mergeCell ref="L2519:L2520"/>
    <mergeCell ref="M2519:M2520"/>
    <mergeCell ref="A2516:Q2516"/>
    <mergeCell ref="A2517:Q2517"/>
    <mergeCell ref="A2518:A2520"/>
    <mergeCell ref="B2518:Q2518"/>
    <mergeCell ref="B2519:B2520"/>
    <mergeCell ref="C2519:C2520"/>
    <mergeCell ref="D2519:D2520"/>
    <mergeCell ref="E2519:E2520"/>
    <mergeCell ref="F2519:F2520"/>
    <mergeCell ref="G2519:G2520"/>
    <mergeCell ref="K2510:K2511"/>
    <mergeCell ref="L2510:L2511"/>
    <mergeCell ref="M2510:M2511"/>
    <mergeCell ref="O2510:O2511"/>
    <mergeCell ref="P2510:P2511"/>
    <mergeCell ref="Q2510:Q2511"/>
    <mergeCell ref="E2510:E2511"/>
    <mergeCell ref="F2510:F2511"/>
    <mergeCell ref="G2510:G2511"/>
    <mergeCell ref="H2510:H2511"/>
    <mergeCell ref="I2510:I2511"/>
    <mergeCell ref="J2510:J2511"/>
    <mergeCell ref="O2501:O2502"/>
    <mergeCell ref="P2501:P2502"/>
    <mergeCell ref="Q2501:Q2502"/>
    <mergeCell ref="A2507:Q2507"/>
    <mergeCell ref="A2508:Q2508"/>
    <mergeCell ref="A2509:A2511"/>
    <mergeCell ref="B2509:Q2509"/>
    <mergeCell ref="B2510:B2511"/>
    <mergeCell ref="C2510:C2511"/>
    <mergeCell ref="D2510:D2511"/>
    <mergeCell ref="H2501:H2502"/>
    <mergeCell ref="I2501:I2502"/>
    <mergeCell ref="J2501:J2502"/>
    <mergeCell ref="K2501:K2502"/>
    <mergeCell ref="L2501:L2502"/>
    <mergeCell ref="M2501:M2502"/>
    <mergeCell ref="A2498:Q2498"/>
    <mergeCell ref="A2499:Q2499"/>
    <mergeCell ref="A2500:A2502"/>
    <mergeCell ref="B2500:Q2500"/>
    <mergeCell ref="B2501:B2502"/>
    <mergeCell ref="C2501:C2502"/>
    <mergeCell ref="D2501:D2502"/>
    <mergeCell ref="E2501:E2502"/>
    <mergeCell ref="F2501:F2502"/>
    <mergeCell ref="G2501:G2502"/>
    <mergeCell ref="K2492:K2493"/>
    <mergeCell ref="L2492:L2493"/>
    <mergeCell ref="M2492:M2493"/>
    <mergeCell ref="O2492:O2493"/>
    <mergeCell ref="P2492:P2493"/>
    <mergeCell ref="Q2492:Q2493"/>
    <mergeCell ref="E2492:E2493"/>
    <mergeCell ref="F2492:F2493"/>
    <mergeCell ref="G2492:G2493"/>
    <mergeCell ref="H2492:H2493"/>
    <mergeCell ref="I2492:I2493"/>
    <mergeCell ref="J2492:J2493"/>
    <mergeCell ref="O2483:O2484"/>
    <mergeCell ref="P2483:P2484"/>
    <mergeCell ref="Q2483:Q2484"/>
    <mergeCell ref="A2489:Q2489"/>
    <mergeCell ref="A2490:Q2490"/>
    <mergeCell ref="A2491:A2493"/>
    <mergeCell ref="B2491:Q2491"/>
    <mergeCell ref="B2492:B2493"/>
    <mergeCell ref="C2492:C2493"/>
    <mergeCell ref="D2492:D2493"/>
    <mergeCell ref="H2483:H2484"/>
    <mergeCell ref="I2483:I2484"/>
    <mergeCell ref="J2483:J2484"/>
    <mergeCell ref="K2483:K2484"/>
    <mergeCell ref="L2483:L2484"/>
    <mergeCell ref="M2483:M2484"/>
    <mergeCell ref="A2480:Q2480"/>
    <mergeCell ref="A2481:Q2481"/>
    <mergeCell ref="A2482:A2484"/>
    <mergeCell ref="B2482:Q2482"/>
    <mergeCell ref="B2483:B2484"/>
    <mergeCell ref="C2483:C2484"/>
    <mergeCell ref="D2483:D2484"/>
    <mergeCell ref="E2483:E2484"/>
    <mergeCell ref="F2483:F2484"/>
    <mergeCell ref="G2483:G2484"/>
    <mergeCell ref="K2474:K2475"/>
    <mergeCell ref="L2474:L2475"/>
    <mergeCell ref="M2474:M2475"/>
    <mergeCell ref="O2474:O2475"/>
    <mergeCell ref="P2474:P2475"/>
    <mergeCell ref="Q2474:Q2475"/>
    <mergeCell ref="E2474:E2475"/>
    <mergeCell ref="F2474:F2475"/>
    <mergeCell ref="G2474:G2475"/>
    <mergeCell ref="H2474:H2475"/>
    <mergeCell ref="I2474:I2475"/>
    <mergeCell ref="J2474:J2475"/>
    <mergeCell ref="O2465:O2466"/>
    <mergeCell ref="P2465:P2466"/>
    <mergeCell ref="Q2465:Q2466"/>
    <mergeCell ref="A2471:Q2471"/>
    <mergeCell ref="A2472:Q2472"/>
    <mergeCell ref="A2473:A2475"/>
    <mergeCell ref="B2473:Q2473"/>
    <mergeCell ref="B2474:B2475"/>
    <mergeCell ref="C2474:C2475"/>
    <mergeCell ref="D2474:D2475"/>
    <mergeCell ref="H2465:H2466"/>
    <mergeCell ref="I2465:I2466"/>
    <mergeCell ref="J2465:J2466"/>
    <mergeCell ref="K2465:K2466"/>
    <mergeCell ref="L2465:L2466"/>
    <mergeCell ref="M2465:M2466"/>
    <mergeCell ref="A2462:Q2462"/>
    <mergeCell ref="A2463:Q2463"/>
    <mergeCell ref="A2464:A2466"/>
    <mergeCell ref="B2464:Q2464"/>
    <mergeCell ref="B2465:B2466"/>
    <mergeCell ref="C2465:C2466"/>
    <mergeCell ref="D2465:D2466"/>
    <mergeCell ref="E2465:E2466"/>
    <mergeCell ref="F2465:F2466"/>
    <mergeCell ref="G2465:G2466"/>
    <mergeCell ref="K2456:K2457"/>
    <mergeCell ref="L2456:L2457"/>
    <mergeCell ref="M2456:M2457"/>
    <mergeCell ref="O2456:O2457"/>
    <mergeCell ref="P2456:P2457"/>
    <mergeCell ref="Q2456:Q2457"/>
    <mergeCell ref="E2456:E2457"/>
    <mergeCell ref="F2456:F2457"/>
    <mergeCell ref="G2456:G2457"/>
    <mergeCell ref="H2456:H2457"/>
    <mergeCell ref="I2456:I2457"/>
    <mergeCell ref="J2456:J2457"/>
    <mergeCell ref="O2447:O2448"/>
    <mergeCell ref="P2447:P2448"/>
    <mergeCell ref="Q2447:Q2448"/>
    <mergeCell ref="A2453:Q2453"/>
    <mergeCell ref="A2454:Q2454"/>
    <mergeCell ref="A2455:A2457"/>
    <mergeCell ref="B2455:Q2455"/>
    <mergeCell ref="B2456:B2457"/>
    <mergeCell ref="C2456:C2457"/>
    <mergeCell ref="D2456:D2457"/>
    <mergeCell ref="H2447:H2448"/>
    <mergeCell ref="I2447:I2448"/>
    <mergeCell ref="J2447:J2448"/>
    <mergeCell ref="K2447:K2448"/>
    <mergeCell ref="L2447:L2448"/>
    <mergeCell ref="M2447:M2448"/>
    <mergeCell ref="A2444:Q2444"/>
    <mergeCell ref="A2445:Q2445"/>
    <mergeCell ref="A2446:A2448"/>
    <mergeCell ref="B2446:Q2446"/>
    <mergeCell ref="B2447:B2448"/>
    <mergeCell ref="C2447:C2448"/>
    <mergeCell ref="D2447:D2448"/>
    <mergeCell ref="E2447:E2448"/>
    <mergeCell ref="F2447:F2448"/>
    <mergeCell ref="G2447:G2448"/>
    <mergeCell ref="K2438:K2439"/>
    <mergeCell ref="L2438:L2439"/>
    <mergeCell ref="M2438:M2439"/>
    <mergeCell ref="O2438:O2439"/>
    <mergeCell ref="P2438:P2439"/>
    <mergeCell ref="Q2438:Q2439"/>
    <mergeCell ref="E2438:E2439"/>
    <mergeCell ref="F2438:F2439"/>
    <mergeCell ref="G2438:G2439"/>
    <mergeCell ref="H2438:H2439"/>
    <mergeCell ref="I2438:I2439"/>
    <mergeCell ref="J2438:J2439"/>
    <mergeCell ref="O2429:O2430"/>
    <mergeCell ref="P2429:P2430"/>
    <mergeCell ref="Q2429:Q2430"/>
    <mergeCell ref="A2435:Q2435"/>
    <mergeCell ref="A2436:Q2436"/>
    <mergeCell ref="A2437:A2439"/>
    <mergeCell ref="B2437:Q2437"/>
    <mergeCell ref="B2438:B2439"/>
    <mergeCell ref="C2438:C2439"/>
    <mergeCell ref="D2438:D2439"/>
    <mergeCell ref="H2429:H2430"/>
    <mergeCell ref="I2429:I2430"/>
    <mergeCell ref="J2429:J2430"/>
    <mergeCell ref="K2429:K2430"/>
    <mergeCell ref="L2429:L2430"/>
    <mergeCell ref="M2429:M2430"/>
    <mergeCell ref="A2426:Q2426"/>
    <mergeCell ref="A2427:Q2427"/>
    <mergeCell ref="A2428:A2430"/>
    <mergeCell ref="B2428:Q2428"/>
    <mergeCell ref="B2429:B2430"/>
    <mergeCell ref="C2429:C2430"/>
    <mergeCell ref="D2429:D2430"/>
    <mergeCell ref="E2429:E2430"/>
    <mergeCell ref="F2429:F2430"/>
    <mergeCell ref="G2429:G2430"/>
    <mergeCell ref="K2420:K2421"/>
    <mergeCell ref="L2420:L2421"/>
    <mergeCell ref="M2420:M2421"/>
    <mergeCell ref="O2420:O2421"/>
    <mergeCell ref="P2420:P2421"/>
    <mergeCell ref="Q2420:Q2421"/>
    <mergeCell ref="E2420:E2421"/>
    <mergeCell ref="F2420:F2421"/>
    <mergeCell ref="G2420:G2421"/>
    <mergeCell ref="H2420:H2421"/>
    <mergeCell ref="I2420:I2421"/>
    <mergeCell ref="J2420:J2421"/>
    <mergeCell ref="O2411:O2412"/>
    <mergeCell ref="P2411:P2412"/>
    <mergeCell ref="Q2411:Q2412"/>
    <mergeCell ref="A2417:Q2417"/>
    <mergeCell ref="A2418:Q2418"/>
    <mergeCell ref="A2419:A2421"/>
    <mergeCell ref="B2419:Q2419"/>
    <mergeCell ref="B2420:B2421"/>
    <mergeCell ref="C2420:C2421"/>
    <mergeCell ref="D2420:D2421"/>
    <mergeCell ref="H2411:H2412"/>
    <mergeCell ref="I2411:I2412"/>
    <mergeCell ref="J2411:J2412"/>
    <mergeCell ref="K2411:K2412"/>
    <mergeCell ref="L2411:L2412"/>
    <mergeCell ref="M2411:M2412"/>
    <mergeCell ref="A2408:Q2408"/>
    <mergeCell ref="A2409:Q2409"/>
    <mergeCell ref="A2410:A2412"/>
    <mergeCell ref="B2410:Q2410"/>
    <mergeCell ref="B2411:B2412"/>
    <mergeCell ref="C2411:C2412"/>
    <mergeCell ref="D2411:D2412"/>
    <mergeCell ref="E2411:E2412"/>
    <mergeCell ref="F2411:F2412"/>
    <mergeCell ref="G2411:G2412"/>
    <mergeCell ref="K2402:K2403"/>
    <mergeCell ref="L2402:L2403"/>
    <mergeCell ref="M2402:M2403"/>
    <mergeCell ref="O2402:O2403"/>
    <mergeCell ref="P2402:P2403"/>
    <mergeCell ref="Q2402:Q2403"/>
    <mergeCell ref="E2402:E2403"/>
    <mergeCell ref="F2402:F2403"/>
    <mergeCell ref="G2402:G2403"/>
    <mergeCell ref="H2402:H2403"/>
    <mergeCell ref="I2402:I2403"/>
    <mergeCell ref="J2402:J2403"/>
    <mergeCell ref="O2393:O2394"/>
    <mergeCell ref="P2393:P2394"/>
    <mergeCell ref="Q2393:Q2394"/>
    <mergeCell ref="A2399:Q2399"/>
    <mergeCell ref="A2400:Q2400"/>
    <mergeCell ref="A2401:A2403"/>
    <mergeCell ref="B2401:Q2401"/>
    <mergeCell ref="B2402:B2403"/>
    <mergeCell ref="C2402:C2403"/>
    <mergeCell ref="D2402:D2403"/>
    <mergeCell ref="H2393:H2394"/>
    <mergeCell ref="I2393:I2394"/>
    <mergeCell ref="J2393:J2394"/>
    <mergeCell ref="K2393:K2394"/>
    <mergeCell ref="L2393:L2394"/>
    <mergeCell ref="M2393:M2394"/>
    <mergeCell ref="A2390:Q2390"/>
    <mergeCell ref="A2391:Q2391"/>
    <mergeCell ref="A2392:A2394"/>
    <mergeCell ref="B2392:Q2392"/>
    <mergeCell ref="B2393:B2394"/>
    <mergeCell ref="C2393:C2394"/>
    <mergeCell ref="D2393:D2394"/>
    <mergeCell ref="E2393:E2394"/>
    <mergeCell ref="F2393:F2394"/>
    <mergeCell ref="G2393:G2394"/>
    <mergeCell ref="K2384:K2385"/>
    <mergeCell ref="L2384:L2385"/>
    <mergeCell ref="M2384:M2385"/>
    <mergeCell ref="O2384:O2385"/>
    <mergeCell ref="P2384:P2385"/>
    <mergeCell ref="Q2384:Q2385"/>
    <mergeCell ref="E2384:E2385"/>
    <mergeCell ref="F2384:F2385"/>
    <mergeCell ref="G2384:G2385"/>
    <mergeCell ref="H2384:H2385"/>
    <mergeCell ref="I2384:I2385"/>
    <mergeCell ref="J2384:J2385"/>
    <mergeCell ref="O2375:O2376"/>
    <mergeCell ref="P2375:P2376"/>
    <mergeCell ref="Q2375:Q2376"/>
    <mergeCell ref="A2381:Q2381"/>
    <mergeCell ref="A2382:Q2382"/>
    <mergeCell ref="A2383:A2385"/>
    <mergeCell ref="B2383:Q2383"/>
    <mergeCell ref="B2384:B2385"/>
    <mergeCell ref="C2384:C2385"/>
    <mergeCell ref="D2384:D2385"/>
    <mergeCell ref="H2375:H2376"/>
    <mergeCell ref="I2375:I2376"/>
    <mergeCell ref="J2375:J2376"/>
    <mergeCell ref="K2375:K2376"/>
    <mergeCell ref="L2375:L2376"/>
    <mergeCell ref="M2375:M2376"/>
    <mergeCell ref="A2372:Q2372"/>
    <mergeCell ref="A2373:Q2373"/>
    <mergeCell ref="A2374:A2376"/>
    <mergeCell ref="B2374:Q2374"/>
    <mergeCell ref="B2375:B2376"/>
    <mergeCell ref="C2375:C2376"/>
    <mergeCell ref="D2375:D2376"/>
    <mergeCell ref="E2375:E2376"/>
    <mergeCell ref="F2375:F2376"/>
    <mergeCell ref="G2375:G2376"/>
    <mergeCell ref="K2366:K2367"/>
    <mergeCell ref="L2366:L2367"/>
    <mergeCell ref="M2366:M2367"/>
    <mergeCell ref="O2366:O2367"/>
    <mergeCell ref="P2366:P2367"/>
    <mergeCell ref="Q2366:Q2367"/>
    <mergeCell ref="E2366:E2367"/>
    <mergeCell ref="F2366:F2367"/>
    <mergeCell ref="G2366:G2367"/>
    <mergeCell ref="H2366:H2367"/>
    <mergeCell ref="I2366:I2367"/>
    <mergeCell ref="J2366:J2367"/>
    <mergeCell ref="O2357:O2358"/>
    <mergeCell ref="P2357:P2358"/>
    <mergeCell ref="Q2357:Q2358"/>
    <mergeCell ref="A2363:Q2363"/>
    <mergeCell ref="A2364:Q2364"/>
    <mergeCell ref="A2365:A2367"/>
    <mergeCell ref="B2365:Q2365"/>
    <mergeCell ref="B2366:B2367"/>
    <mergeCell ref="C2366:C2367"/>
    <mergeCell ref="D2366:D2367"/>
    <mergeCell ref="H2357:H2358"/>
    <mergeCell ref="I2357:I2358"/>
    <mergeCell ref="J2357:J2358"/>
    <mergeCell ref="K2357:K2358"/>
    <mergeCell ref="L2357:L2358"/>
    <mergeCell ref="M2357:M2358"/>
    <mergeCell ref="A2354:Q2354"/>
    <mergeCell ref="A2355:Q2355"/>
    <mergeCell ref="A2356:A2358"/>
    <mergeCell ref="B2356:Q2356"/>
    <mergeCell ref="B2357:B2358"/>
    <mergeCell ref="C2357:C2358"/>
    <mergeCell ref="D2357:D2358"/>
    <mergeCell ref="E2357:E2358"/>
    <mergeCell ref="F2357:F2358"/>
    <mergeCell ref="G2357:G2358"/>
    <mergeCell ref="K2348:K2349"/>
    <mergeCell ref="L2348:L2349"/>
    <mergeCell ref="M2348:M2349"/>
    <mergeCell ref="O2348:O2349"/>
    <mergeCell ref="P2348:P2349"/>
    <mergeCell ref="Q2348:Q2349"/>
    <mergeCell ref="E2348:E2349"/>
    <mergeCell ref="F2348:F2349"/>
    <mergeCell ref="G2348:G2349"/>
    <mergeCell ref="H2348:H2349"/>
    <mergeCell ref="I2348:I2349"/>
    <mergeCell ref="J2348:J2349"/>
    <mergeCell ref="O2339:O2340"/>
    <mergeCell ref="P2339:P2340"/>
    <mergeCell ref="Q2339:Q2340"/>
    <mergeCell ref="A2345:Q2345"/>
    <mergeCell ref="A2346:Q2346"/>
    <mergeCell ref="A2347:A2349"/>
    <mergeCell ref="B2347:Q2347"/>
    <mergeCell ref="B2348:B2349"/>
    <mergeCell ref="C2348:C2349"/>
    <mergeCell ref="D2348:D2349"/>
    <mergeCell ref="H2339:H2340"/>
    <mergeCell ref="I2339:I2340"/>
    <mergeCell ref="J2339:J2340"/>
    <mergeCell ref="K2339:K2340"/>
    <mergeCell ref="L2339:L2340"/>
    <mergeCell ref="M2339:M2340"/>
    <mergeCell ref="A2336:Q2336"/>
    <mergeCell ref="A2337:Q2337"/>
    <mergeCell ref="A2338:A2340"/>
    <mergeCell ref="B2338:Q2338"/>
    <mergeCell ref="B2339:B2340"/>
    <mergeCell ref="C2339:C2340"/>
    <mergeCell ref="D2339:D2340"/>
    <mergeCell ref="E2339:E2340"/>
    <mergeCell ref="F2339:F2340"/>
    <mergeCell ref="G2339:G2340"/>
    <mergeCell ref="K2330:K2331"/>
    <mergeCell ref="L2330:L2331"/>
    <mergeCell ref="M2330:M2331"/>
    <mergeCell ref="O2330:O2331"/>
    <mergeCell ref="P2330:P2331"/>
    <mergeCell ref="Q2330:Q2331"/>
    <mergeCell ref="E2330:E2331"/>
    <mergeCell ref="F2330:F2331"/>
    <mergeCell ref="G2330:G2331"/>
    <mergeCell ref="H2330:H2331"/>
    <mergeCell ref="I2330:I2331"/>
    <mergeCell ref="J2330:J2331"/>
    <mergeCell ref="O2321:O2322"/>
    <mergeCell ref="P2321:P2322"/>
    <mergeCell ref="Q2321:Q2322"/>
    <mergeCell ref="A2327:Q2327"/>
    <mergeCell ref="A2328:Q2328"/>
    <mergeCell ref="A2329:A2331"/>
    <mergeCell ref="B2329:Q2329"/>
    <mergeCell ref="B2330:B2331"/>
    <mergeCell ref="C2330:C2331"/>
    <mergeCell ref="D2330:D2331"/>
    <mergeCell ref="H2321:H2322"/>
    <mergeCell ref="I2321:I2322"/>
    <mergeCell ref="J2321:J2322"/>
    <mergeCell ref="K2321:K2322"/>
    <mergeCell ref="L2321:L2322"/>
    <mergeCell ref="M2321:M2322"/>
    <mergeCell ref="A2318:Q2318"/>
    <mergeCell ref="A2319:Q2319"/>
    <mergeCell ref="A2320:A2322"/>
    <mergeCell ref="B2320:Q2320"/>
    <mergeCell ref="B2321:B2322"/>
    <mergeCell ref="C2321:C2322"/>
    <mergeCell ref="D2321:D2322"/>
    <mergeCell ref="E2321:E2322"/>
    <mergeCell ref="F2321:F2322"/>
    <mergeCell ref="G2321:G2322"/>
    <mergeCell ref="K2312:K2313"/>
    <mergeCell ref="L2312:L2313"/>
    <mergeCell ref="M2312:M2313"/>
    <mergeCell ref="O2312:O2313"/>
    <mergeCell ref="P2312:P2313"/>
    <mergeCell ref="Q2312:Q2313"/>
    <mergeCell ref="E2312:E2313"/>
    <mergeCell ref="F2312:F2313"/>
    <mergeCell ref="G2312:G2313"/>
    <mergeCell ref="H2312:H2313"/>
    <mergeCell ref="I2312:I2313"/>
    <mergeCell ref="J2312:J2313"/>
    <mergeCell ref="O2303:O2304"/>
    <mergeCell ref="P2303:P2304"/>
    <mergeCell ref="Q2303:Q2304"/>
    <mergeCell ref="A2309:Q2309"/>
    <mergeCell ref="A2310:Q2310"/>
    <mergeCell ref="A2311:A2313"/>
    <mergeCell ref="B2311:Q2311"/>
    <mergeCell ref="B2312:B2313"/>
    <mergeCell ref="C2312:C2313"/>
    <mergeCell ref="D2312:D2313"/>
    <mergeCell ref="H2303:H2304"/>
    <mergeCell ref="I2303:I2304"/>
    <mergeCell ref="J2303:J2304"/>
    <mergeCell ref="K2303:K2304"/>
    <mergeCell ref="L2303:L2304"/>
    <mergeCell ref="M2303:M2304"/>
    <mergeCell ref="A2300:Q2300"/>
    <mergeCell ref="A2301:Q2301"/>
    <mergeCell ref="A2302:A2304"/>
    <mergeCell ref="B2302:Q2302"/>
    <mergeCell ref="B2303:B2304"/>
    <mergeCell ref="C2303:C2304"/>
    <mergeCell ref="D2303:D2304"/>
    <mergeCell ref="E2303:E2304"/>
    <mergeCell ref="F2303:F2304"/>
    <mergeCell ref="G2303:G2304"/>
    <mergeCell ref="K2294:K2295"/>
    <mergeCell ref="L2294:L2295"/>
    <mergeCell ref="M2294:M2295"/>
    <mergeCell ref="O2294:O2295"/>
    <mergeCell ref="P2294:P2295"/>
    <mergeCell ref="Q2294:Q2295"/>
    <mergeCell ref="E2294:E2295"/>
    <mergeCell ref="F2294:F2295"/>
    <mergeCell ref="G2294:G2295"/>
    <mergeCell ref="H2294:H2295"/>
    <mergeCell ref="I2294:I2295"/>
    <mergeCell ref="J2294:J2295"/>
    <mergeCell ref="O2285:O2286"/>
    <mergeCell ref="P2285:P2286"/>
    <mergeCell ref="Q2285:Q2286"/>
    <mergeCell ref="A2291:Q2291"/>
    <mergeCell ref="A2292:Q2292"/>
    <mergeCell ref="A2293:A2295"/>
    <mergeCell ref="B2293:Q2293"/>
    <mergeCell ref="B2294:B2295"/>
    <mergeCell ref="C2294:C2295"/>
    <mergeCell ref="D2294:D2295"/>
    <mergeCell ref="H2285:H2286"/>
    <mergeCell ref="I2285:I2286"/>
    <mergeCell ref="J2285:J2286"/>
    <mergeCell ref="K2285:K2286"/>
    <mergeCell ref="L2285:L2286"/>
    <mergeCell ref="M2285:M2286"/>
    <mergeCell ref="A2282:Q2282"/>
    <mergeCell ref="A2283:Q2283"/>
    <mergeCell ref="A2284:A2286"/>
    <mergeCell ref="B2284:Q2284"/>
    <mergeCell ref="B2285:B2286"/>
    <mergeCell ref="C2285:C2286"/>
    <mergeCell ref="D2285:D2286"/>
    <mergeCell ref="E2285:E2286"/>
    <mergeCell ref="F2285:F2286"/>
    <mergeCell ref="G2285:G2286"/>
    <mergeCell ref="K2276:K2277"/>
    <mergeCell ref="L2276:L2277"/>
    <mergeCell ref="M2276:M2277"/>
    <mergeCell ref="O2276:O2277"/>
    <mergeCell ref="P2276:P2277"/>
    <mergeCell ref="Q2276:Q2277"/>
    <mergeCell ref="E2276:E2277"/>
    <mergeCell ref="F2276:F2277"/>
    <mergeCell ref="G2276:G2277"/>
    <mergeCell ref="H2276:H2277"/>
    <mergeCell ref="I2276:I2277"/>
    <mergeCell ref="J2276:J2277"/>
    <mergeCell ref="O2267:O2268"/>
    <mergeCell ref="P2267:P2268"/>
    <mergeCell ref="Q2267:Q2268"/>
    <mergeCell ref="A2273:Q2273"/>
    <mergeCell ref="A2274:Q2274"/>
    <mergeCell ref="A2275:A2277"/>
    <mergeCell ref="B2275:Q2275"/>
    <mergeCell ref="B2276:B2277"/>
    <mergeCell ref="C2276:C2277"/>
    <mergeCell ref="D2276:D2277"/>
    <mergeCell ref="H2267:H2268"/>
    <mergeCell ref="I2267:I2268"/>
    <mergeCell ref="J2267:J2268"/>
    <mergeCell ref="K2267:K2268"/>
    <mergeCell ref="L2267:L2268"/>
    <mergeCell ref="M2267:M2268"/>
    <mergeCell ref="A2264:Q2264"/>
    <mergeCell ref="A2265:Q2265"/>
    <mergeCell ref="A2266:A2268"/>
    <mergeCell ref="B2266:Q2266"/>
    <mergeCell ref="B2267:B2268"/>
    <mergeCell ref="C2267:C2268"/>
    <mergeCell ref="D2267:D2268"/>
    <mergeCell ref="E2267:E2268"/>
    <mergeCell ref="F2267:F2268"/>
    <mergeCell ref="G2267:G2268"/>
    <mergeCell ref="K2258:K2259"/>
    <mergeCell ref="L2258:L2259"/>
    <mergeCell ref="M2258:M2259"/>
    <mergeCell ref="O2258:O2259"/>
    <mergeCell ref="P2258:P2259"/>
    <mergeCell ref="Q2258:Q2259"/>
    <mergeCell ref="E2258:E2259"/>
    <mergeCell ref="F2258:F2259"/>
    <mergeCell ref="G2258:G2259"/>
    <mergeCell ref="H2258:H2259"/>
    <mergeCell ref="I2258:I2259"/>
    <mergeCell ref="J2258:J2259"/>
    <mergeCell ref="O2249:O2250"/>
    <mergeCell ref="P2249:P2250"/>
    <mergeCell ref="Q2249:Q2250"/>
    <mergeCell ref="A2255:Q2255"/>
    <mergeCell ref="A2256:Q2256"/>
    <mergeCell ref="A2257:A2259"/>
    <mergeCell ref="B2257:Q2257"/>
    <mergeCell ref="B2258:B2259"/>
    <mergeCell ref="C2258:C2259"/>
    <mergeCell ref="D2258:D2259"/>
    <mergeCell ref="H2249:H2250"/>
    <mergeCell ref="I2249:I2250"/>
    <mergeCell ref="J2249:J2250"/>
    <mergeCell ref="K2249:K2250"/>
    <mergeCell ref="L2249:L2250"/>
    <mergeCell ref="M2249:M2250"/>
    <mergeCell ref="A2246:Q2246"/>
    <mergeCell ref="A2247:Q2247"/>
    <mergeCell ref="A2248:A2250"/>
    <mergeCell ref="B2248:Q2248"/>
    <mergeCell ref="B2249:B2250"/>
    <mergeCell ref="C2249:C2250"/>
    <mergeCell ref="D2249:D2250"/>
    <mergeCell ref="E2249:E2250"/>
    <mergeCell ref="F2249:F2250"/>
    <mergeCell ref="G2249:G2250"/>
    <mergeCell ref="K2240:K2241"/>
    <mergeCell ref="L2240:L2241"/>
    <mergeCell ref="M2240:M2241"/>
    <mergeCell ref="O2240:O2241"/>
    <mergeCell ref="P2240:P2241"/>
    <mergeCell ref="Q2240:Q2241"/>
    <mergeCell ref="E2240:E2241"/>
    <mergeCell ref="F2240:F2241"/>
    <mergeCell ref="G2240:G2241"/>
    <mergeCell ref="H2240:H2241"/>
    <mergeCell ref="I2240:I2241"/>
    <mergeCell ref="J2240:J2241"/>
    <mergeCell ref="O2231:O2232"/>
    <mergeCell ref="P2231:P2232"/>
    <mergeCell ref="Q2231:Q2232"/>
    <mergeCell ref="A2237:Q2237"/>
    <mergeCell ref="A2238:Q2238"/>
    <mergeCell ref="A2239:A2241"/>
    <mergeCell ref="B2239:Q2239"/>
    <mergeCell ref="B2240:B2241"/>
    <mergeCell ref="C2240:C2241"/>
    <mergeCell ref="D2240:D2241"/>
    <mergeCell ref="H2231:H2232"/>
    <mergeCell ref="I2231:I2232"/>
    <mergeCell ref="J2231:J2232"/>
    <mergeCell ref="K2231:K2232"/>
    <mergeCell ref="L2231:L2232"/>
    <mergeCell ref="M2231:M2232"/>
    <mergeCell ref="A2228:Q2228"/>
    <mergeCell ref="A2229:Q2229"/>
    <mergeCell ref="A2230:A2232"/>
    <mergeCell ref="B2230:Q2230"/>
    <mergeCell ref="B2231:B2232"/>
    <mergeCell ref="C2231:C2232"/>
    <mergeCell ref="D2231:D2232"/>
    <mergeCell ref="E2231:E2232"/>
    <mergeCell ref="F2231:F2232"/>
    <mergeCell ref="G2231:G2232"/>
    <mergeCell ref="K2222:K2223"/>
    <mergeCell ref="L2222:L2223"/>
    <mergeCell ref="M2222:M2223"/>
    <mergeCell ref="O2222:O2223"/>
    <mergeCell ref="P2222:P2223"/>
    <mergeCell ref="Q2222:Q2223"/>
    <mergeCell ref="E2222:E2223"/>
    <mergeCell ref="F2222:F2223"/>
    <mergeCell ref="G2222:G2223"/>
    <mergeCell ref="H2222:H2223"/>
    <mergeCell ref="I2222:I2223"/>
    <mergeCell ref="J2222:J2223"/>
    <mergeCell ref="O2213:O2214"/>
    <mergeCell ref="P2213:P2214"/>
    <mergeCell ref="Q2213:Q2214"/>
    <mergeCell ref="A2219:Q2219"/>
    <mergeCell ref="A2220:Q2220"/>
    <mergeCell ref="A2221:A2223"/>
    <mergeCell ref="B2221:Q2221"/>
    <mergeCell ref="B2222:B2223"/>
    <mergeCell ref="C2222:C2223"/>
    <mergeCell ref="D2222:D2223"/>
    <mergeCell ref="H2213:H2214"/>
    <mergeCell ref="I2213:I2214"/>
    <mergeCell ref="J2213:J2214"/>
    <mergeCell ref="K2213:K2214"/>
    <mergeCell ref="L2213:L2214"/>
    <mergeCell ref="M2213:M2214"/>
    <mergeCell ref="A2210:Q2210"/>
    <mergeCell ref="A2211:Q2211"/>
    <mergeCell ref="A2212:A2214"/>
    <mergeCell ref="B2212:Q2212"/>
    <mergeCell ref="B2213:B2214"/>
    <mergeCell ref="C2213:C2214"/>
    <mergeCell ref="D2213:D2214"/>
    <mergeCell ref="E2213:E2214"/>
    <mergeCell ref="F2213:F2214"/>
    <mergeCell ref="G2213:G2214"/>
    <mergeCell ref="K2204:K2205"/>
    <mergeCell ref="L2204:L2205"/>
    <mergeCell ref="M2204:M2205"/>
    <mergeCell ref="O2204:O2205"/>
    <mergeCell ref="P2204:P2205"/>
    <mergeCell ref="Q2204:Q2205"/>
    <mergeCell ref="E2204:E2205"/>
    <mergeCell ref="F2204:F2205"/>
    <mergeCell ref="G2204:G2205"/>
    <mergeCell ref="H2204:H2205"/>
    <mergeCell ref="I2204:I2205"/>
    <mergeCell ref="J2204:J2205"/>
    <mergeCell ref="O2195:O2196"/>
    <mergeCell ref="P2195:P2196"/>
    <mergeCell ref="Q2195:Q2196"/>
    <mergeCell ref="A2201:Q2201"/>
    <mergeCell ref="A2202:Q2202"/>
    <mergeCell ref="A2203:A2205"/>
    <mergeCell ref="B2203:Q2203"/>
    <mergeCell ref="B2204:B2205"/>
    <mergeCell ref="C2204:C2205"/>
    <mergeCell ref="D2204:D2205"/>
    <mergeCell ref="H2195:H2196"/>
    <mergeCell ref="I2195:I2196"/>
    <mergeCell ref="J2195:J2196"/>
    <mergeCell ref="K2195:K2196"/>
    <mergeCell ref="L2195:L2196"/>
    <mergeCell ref="M2195:M2196"/>
    <mergeCell ref="A2192:Q2192"/>
    <mergeCell ref="A2193:Q2193"/>
    <mergeCell ref="A2194:A2196"/>
    <mergeCell ref="B2194:Q2194"/>
    <mergeCell ref="B2195:B2196"/>
    <mergeCell ref="C2195:C2196"/>
    <mergeCell ref="D2195:D2196"/>
    <mergeCell ref="E2195:E2196"/>
    <mergeCell ref="F2195:F2196"/>
    <mergeCell ref="G2195:G2196"/>
    <mergeCell ref="K2186:K2187"/>
    <mergeCell ref="L2186:L2187"/>
    <mergeCell ref="M2186:M2187"/>
    <mergeCell ref="O2186:O2187"/>
    <mergeCell ref="P2186:P2187"/>
    <mergeCell ref="Q2186:Q2187"/>
    <mergeCell ref="E2186:E2187"/>
    <mergeCell ref="F2186:F2187"/>
    <mergeCell ref="G2186:G2187"/>
    <mergeCell ref="H2186:H2187"/>
    <mergeCell ref="I2186:I2187"/>
    <mergeCell ref="J2186:J2187"/>
    <mergeCell ref="O2177:O2178"/>
    <mergeCell ref="P2177:P2178"/>
    <mergeCell ref="Q2177:Q2178"/>
    <mergeCell ref="A2183:Q2183"/>
    <mergeCell ref="A2184:Q2184"/>
    <mergeCell ref="A2185:A2187"/>
    <mergeCell ref="B2185:Q2185"/>
    <mergeCell ref="B2186:B2187"/>
    <mergeCell ref="C2186:C2187"/>
    <mergeCell ref="D2186:D2187"/>
    <mergeCell ref="H2177:H2178"/>
    <mergeCell ref="I2177:I2178"/>
    <mergeCell ref="J2177:J2178"/>
    <mergeCell ref="K2177:K2178"/>
    <mergeCell ref="L2177:L2178"/>
    <mergeCell ref="M2177:M2178"/>
    <mergeCell ref="A2174:Q2174"/>
    <mergeCell ref="A2175:Q2175"/>
    <mergeCell ref="A2176:A2178"/>
    <mergeCell ref="B2176:Q2176"/>
    <mergeCell ref="B2177:B2178"/>
    <mergeCell ref="C2177:C2178"/>
    <mergeCell ref="D2177:D2178"/>
    <mergeCell ref="E2177:E2178"/>
    <mergeCell ref="F2177:F2178"/>
    <mergeCell ref="G2177:G2178"/>
    <mergeCell ref="K2168:K2169"/>
    <mergeCell ref="L2168:L2169"/>
    <mergeCell ref="M2168:M2169"/>
    <mergeCell ref="O2168:O2169"/>
    <mergeCell ref="P2168:P2169"/>
    <mergeCell ref="Q2168:Q2169"/>
    <mergeCell ref="E2168:E2169"/>
    <mergeCell ref="F2168:F2169"/>
    <mergeCell ref="G2168:G2169"/>
    <mergeCell ref="H2168:H2169"/>
    <mergeCell ref="I2168:I2169"/>
    <mergeCell ref="J2168:J2169"/>
    <mergeCell ref="O2159:O2160"/>
    <mergeCell ref="P2159:P2160"/>
    <mergeCell ref="Q2159:Q2160"/>
    <mergeCell ref="A2165:Q2165"/>
    <mergeCell ref="A2166:Q2166"/>
    <mergeCell ref="A2167:A2169"/>
    <mergeCell ref="B2167:Q2167"/>
    <mergeCell ref="B2168:B2169"/>
    <mergeCell ref="C2168:C2169"/>
    <mergeCell ref="D2168:D2169"/>
    <mergeCell ref="H2159:H2160"/>
    <mergeCell ref="I2159:I2160"/>
    <mergeCell ref="J2159:J2160"/>
    <mergeCell ref="K2159:K2160"/>
    <mergeCell ref="L2159:L2160"/>
    <mergeCell ref="M2159:M2160"/>
    <mergeCell ref="A2156:Q2156"/>
    <mergeCell ref="A2157:Q2157"/>
    <mergeCell ref="A2158:A2160"/>
    <mergeCell ref="B2158:Q2158"/>
    <mergeCell ref="B2159:B2160"/>
    <mergeCell ref="C2159:C2160"/>
    <mergeCell ref="D2159:D2160"/>
    <mergeCell ref="E2159:E2160"/>
    <mergeCell ref="F2159:F2160"/>
    <mergeCell ref="G2159:G2160"/>
    <mergeCell ref="K2150:K2151"/>
    <mergeCell ref="L2150:L2151"/>
    <mergeCell ref="M2150:M2151"/>
    <mergeCell ref="O2150:O2151"/>
    <mergeCell ref="P2150:P2151"/>
    <mergeCell ref="Q2150:Q2151"/>
    <mergeCell ref="E2150:E2151"/>
    <mergeCell ref="F2150:F2151"/>
    <mergeCell ref="G2150:G2151"/>
    <mergeCell ref="H2150:H2151"/>
    <mergeCell ref="I2150:I2151"/>
    <mergeCell ref="J2150:J2151"/>
    <mergeCell ref="O2141:O2142"/>
    <mergeCell ref="P2141:P2142"/>
    <mergeCell ref="Q2141:Q2142"/>
    <mergeCell ref="A2147:Q2147"/>
    <mergeCell ref="A2148:Q2148"/>
    <mergeCell ref="A2149:A2151"/>
    <mergeCell ref="B2149:Q2149"/>
    <mergeCell ref="B2150:B2151"/>
    <mergeCell ref="C2150:C2151"/>
    <mergeCell ref="D2150:D2151"/>
    <mergeCell ref="H2141:H2142"/>
    <mergeCell ref="I2141:I2142"/>
    <mergeCell ref="J2141:J2142"/>
    <mergeCell ref="K2141:K2142"/>
    <mergeCell ref="L2141:L2142"/>
    <mergeCell ref="M2141:M2142"/>
    <mergeCell ref="A2138:Q2138"/>
    <mergeCell ref="A2139:Q2139"/>
    <mergeCell ref="A2140:A2142"/>
    <mergeCell ref="B2140:Q2140"/>
    <mergeCell ref="B2141:B2142"/>
    <mergeCell ref="C2141:C2142"/>
    <mergeCell ref="D2141:D2142"/>
    <mergeCell ref="E2141:E2142"/>
    <mergeCell ref="F2141:F2142"/>
    <mergeCell ref="G2141:G2142"/>
    <mergeCell ref="K2132:K2133"/>
    <mergeCell ref="L2132:L2133"/>
    <mergeCell ref="M2132:M2133"/>
    <mergeCell ref="O2132:O2133"/>
    <mergeCell ref="P2132:P2133"/>
    <mergeCell ref="Q2132:Q2133"/>
    <mergeCell ref="E2132:E2133"/>
    <mergeCell ref="F2132:F2133"/>
    <mergeCell ref="G2132:G2133"/>
    <mergeCell ref="H2132:H2133"/>
    <mergeCell ref="I2132:I2133"/>
    <mergeCell ref="J2132:J2133"/>
    <mergeCell ref="O2123:O2124"/>
    <mergeCell ref="P2123:P2124"/>
    <mergeCell ref="Q2123:Q2124"/>
    <mergeCell ref="A2129:Q2129"/>
    <mergeCell ref="A2130:Q2130"/>
    <mergeCell ref="A2131:A2133"/>
    <mergeCell ref="B2131:Q2131"/>
    <mergeCell ref="B2132:B2133"/>
    <mergeCell ref="C2132:C2133"/>
    <mergeCell ref="D2132:D2133"/>
    <mergeCell ref="H2123:H2124"/>
    <mergeCell ref="I2123:I2124"/>
    <mergeCell ref="J2123:J2124"/>
    <mergeCell ref="K2123:K2124"/>
    <mergeCell ref="L2123:L2124"/>
    <mergeCell ref="M2123:M2124"/>
    <mergeCell ref="A2120:Q2120"/>
    <mergeCell ref="A2121:Q2121"/>
    <mergeCell ref="A2122:A2124"/>
    <mergeCell ref="B2122:Q2122"/>
    <mergeCell ref="B2123:B2124"/>
    <mergeCell ref="C2123:C2124"/>
    <mergeCell ref="D2123:D2124"/>
    <mergeCell ref="E2123:E2124"/>
    <mergeCell ref="F2123:F2124"/>
    <mergeCell ref="G2123:G2124"/>
    <mergeCell ref="K2114:K2115"/>
    <mergeCell ref="L2114:L2115"/>
    <mergeCell ref="M2114:M2115"/>
    <mergeCell ref="O2114:O2115"/>
    <mergeCell ref="P2114:P2115"/>
    <mergeCell ref="Q2114:Q2115"/>
    <mergeCell ref="E2114:E2115"/>
    <mergeCell ref="F2114:F2115"/>
    <mergeCell ref="G2114:G2115"/>
    <mergeCell ref="H2114:H2115"/>
    <mergeCell ref="I2114:I2115"/>
    <mergeCell ref="J2114:J2115"/>
    <mergeCell ref="O2105:O2106"/>
    <mergeCell ref="P2105:P2106"/>
    <mergeCell ref="Q2105:Q2106"/>
    <mergeCell ref="A2111:Q2111"/>
    <mergeCell ref="A2112:Q2112"/>
    <mergeCell ref="A2113:A2115"/>
    <mergeCell ref="B2113:Q2113"/>
    <mergeCell ref="B2114:B2115"/>
    <mergeCell ref="C2114:C2115"/>
    <mergeCell ref="D2114:D2115"/>
    <mergeCell ref="H2105:H2106"/>
    <mergeCell ref="I2105:I2106"/>
    <mergeCell ref="J2105:J2106"/>
    <mergeCell ref="K2105:K2106"/>
    <mergeCell ref="L2105:L2106"/>
    <mergeCell ref="M2105:M2106"/>
    <mergeCell ref="A2102:Q2102"/>
    <mergeCell ref="A2103:Q2103"/>
    <mergeCell ref="A2104:A2106"/>
    <mergeCell ref="B2104:Q2104"/>
    <mergeCell ref="B2105:B2106"/>
    <mergeCell ref="C2105:C2106"/>
    <mergeCell ref="D2105:D2106"/>
    <mergeCell ref="E2105:E2106"/>
    <mergeCell ref="F2105:F2106"/>
    <mergeCell ref="G2105:G2106"/>
    <mergeCell ref="K2096:K2097"/>
    <mergeCell ref="L2096:L2097"/>
    <mergeCell ref="M2096:M2097"/>
    <mergeCell ref="O2096:O2097"/>
    <mergeCell ref="P2096:P2097"/>
    <mergeCell ref="Q2096:Q2097"/>
    <mergeCell ref="E2096:E2097"/>
    <mergeCell ref="F2096:F2097"/>
    <mergeCell ref="G2096:G2097"/>
    <mergeCell ref="H2096:H2097"/>
    <mergeCell ref="I2096:I2097"/>
    <mergeCell ref="J2096:J2097"/>
    <mergeCell ref="O2087:O2088"/>
    <mergeCell ref="P2087:P2088"/>
    <mergeCell ref="Q2087:Q2088"/>
    <mergeCell ref="A2093:Q2093"/>
    <mergeCell ref="A2094:Q2094"/>
    <mergeCell ref="A2095:A2097"/>
    <mergeCell ref="B2095:Q2095"/>
    <mergeCell ref="B2096:B2097"/>
    <mergeCell ref="C2096:C2097"/>
    <mergeCell ref="D2096:D2097"/>
    <mergeCell ref="H2087:H2088"/>
    <mergeCell ref="I2087:I2088"/>
    <mergeCell ref="J2087:J2088"/>
    <mergeCell ref="K2087:K2088"/>
    <mergeCell ref="L2087:L2088"/>
    <mergeCell ref="M2087:M2088"/>
    <mergeCell ref="A2084:Q2084"/>
    <mergeCell ref="A2085:Q2085"/>
    <mergeCell ref="A2086:A2088"/>
    <mergeCell ref="B2086:Q2086"/>
    <mergeCell ref="B2087:B2088"/>
    <mergeCell ref="C2087:C2088"/>
    <mergeCell ref="D2087:D2088"/>
    <mergeCell ref="E2087:E2088"/>
    <mergeCell ref="F2087:F2088"/>
    <mergeCell ref="G2087:G2088"/>
    <mergeCell ref="K2078:K2079"/>
    <mergeCell ref="L2078:L2079"/>
    <mergeCell ref="M2078:M2079"/>
    <mergeCell ref="O2078:O2079"/>
    <mergeCell ref="P2078:P2079"/>
    <mergeCell ref="Q2078:Q2079"/>
    <mergeCell ref="E2078:E2079"/>
    <mergeCell ref="F2078:F2079"/>
    <mergeCell ref="G2078:G2079"/>
    <mergeCell ref="H2078:H2079"/>
    <mergeCell ref="I2078:I2079"/>
    <mergeCell ref="J2078:J2079"/>
    <mergeCell ref="O2069:O2070"/>
    <mergeCell ref="P2069:P2070"/>
    <mergeCell ref="Q2069:Q2070"/>
    <mergeCell ref="A2075:Q2075"/>
    <mergeCell ref="A2076:Q2076"/>
    <mergeCell ref="A2077:A2079"/>
    <mergeCell ref="B2077:Q2077"/>
    <mergeCell ref="B2078:B2079"/>
    <mergeCell ref="C2078:C2079"/>
    <mergeCell ref="D2078:D2079"/>
    <mergeCell ref="H2069:H2070"/>
    <mergeCell ref="I2069:I2070"/>
    <mergeCell ref="J2069:J2070"/>
    <mergeCell ref="K2069:K2070"/>
    <mergeCell ref="L2069:L2070"/>
    <mergeCell ref="M2069:M2070"/>
    <mergeCell ref="A2066:Q2066"/>
    <mergeCell ref="A2067:Q2067"/>
    <mergeCell ref="A2068:A2070"/>
    <mergeCell ref="B2068:Q2068"/>
    <mergeCell ref="B2069:B2070"/>
    <mergeCell ref="C2069:C2070"/>
    <mergeCell ref="D2069:D2070"/>
    <mergeCell ref="E2069:E2070"/>
    <mergeCell ref="F2069:F2070"/>
    <mergeCell ref="G2069:G2070"/>
    <mergeCell ref="K2060:K2061"/>
    <mergeCell ref="L2060:L2061"/>
    <mergeCell ref="M2060:M2061"/>
    <mergeCell ref="O2060:O2061"/>
    <mergeCell ref="P2060:P2061"/>
    <mergeCell ref="Q2060:Q2061"/>
    <mergeCell ref="E2060:E2061"/>
    <mergeCell ref="F2060:F2061"/>
    <mergeCell ref="G2060:G2061"/>
    <mergeCell ref="H2060:H2061"/>
    <mergeCell ref="I2060:I2061"/>
    <mergeCell ref="J2060:J2061"/>
    <mergeCell ref="O2051:O2052"/>
    <mergeCell ref="P2051:P2052"/>
    <mergeCell ref="Q2051:Q2052"/>
    <mergeCell ref="A2057:Q2057"/>
    <mergeCell ref="A2058:Q2058"/>
    <mergeCell ref="A2059:A2061"/>
    <mergeCell ref="B2059:Q2059"/>
    <mergeCell ref="B2060:B2061"/>
    <mergeCell ref="C2060:C2061"/>
    <mergeCell ref="D2060:D2061"/>
    <mergeCell ref="H2051:H2052"/>
    <mergeCell ref="I2051:I2052"/>
    <mergeCell ref="J2051:J2052"/>
    <mergeCell ref="K2051:K2052"/>
    <mergeCell ref="L2051:L2052"/>
    <mergeCell ref="M2051:M2052"/>
    <mergeCell ref="A2048:Q2048"/>
    <mergeCell ref="A2049:Q2049"/>
    <mergeCell ref="A2050:A2052"/>
    <mergeCell ref="B2050:Q2050"/>
    <mergeCell ref="B2051:B2052"/>
    <mergeCell ref="C2051:C2052"/>
    <mergeCell ref="D2051:D2052"/>
    <mergeCell ref="E2051:E2052"/>
    <mergeCell ref="F2051:F2052"/>
    <mergeCell ref="G2051:G2052"/>
    <mergeCell ref="K2042:K2043"/>
    <mergeCell ref="L2042:L2043"/>
    <mergeCell ref="M2042:M2043"/>
    <mergeCell ref="O2042:O2043"/>
    <mergeCell ref="P2042:P2043"/>
    <mergeCell ref="Q2042:Q2043"/>
    <mergeCell ref="E2042:E2043"/>
    <mergeCell ref="F2042:F2043"/>
    <mergeCell ref="G2042:G2043"/>
    <mergeCell ref="H2042:H2043"/>
    <mergeCell ref="I2042:I2043"/>
    <mergeCell ref="J2042:J2043"/>
    <mergeCell ref="O2033:O2034"/>
    <mergeCell ref="P2033:P2034"/>
    <mergeCell ref="Q2033:Q2034"/>
    <mergeCell ref="A2039:Q2039"/>
    <mergeCell ref="A2040:Q2040"/>
    <mergeCell ref="A2041:A2043"/>
    <mergeCell ref="B2041:Q2041"/>
    <mergeCell ref="B2042:B2043"/>
    <mergeCell ref="C2042:C2043"/>
    <mergeCell ref="D2042:D2043"/>
    <mergeCell ref="H2033:H2034"/>
    <mergeCell ref="I2033:I2034"/>
    <mergeCell ref="J2033:J2034"/>
    <mergeCell ref="K2033:K2034"/>
    <mergeCell ref="L2033:L2034"/>
    <mergeCell ref="M2033:M2034"/>
    <mergeCell ref="A2030:Q2030"/>
    <mergeCell ref="A2031:Q2031"/>
    <mergeCell ref="A2032:A2034"/>
    <mergeCell ref="B2032:Q2032"/>
    <mergeCell ref="B2033:B2034"/>
    <mergeCell ref="C2033:C2034"/>
    <mergeCell ref="D2033:D2034"/>
    <mergeCell ref="E2033:E2034"/>
    <mergeCell ref="F2033:F2034"/>
    <mergeCell ref="G2033:G2034"/>
    <mergeCell ref="K2024:K2025"/>
    <mergeCell ref="L2024:L2025"/>
    <mergeCell ref="M2024:M2025"/>
    <mergeCell ref="O2024:O2025"/>
    <mergeCell ref="P2024:P2025"/>
    <mergeCell ref="Q2024:Q2025"/>
    <mergeCell ref="E2024:E2025"/>
    <mergeCell ref="F2024:F2025"/>
    <mergeCell ref="G2024:G2025"/>
    <mergeCell ref="H2024:H2025"/>
    <mergeCell ref="I2024:I2025"/>
    <mergeCell ref="J2024:J2025"/>
    <mergeCell ref="O2015:O2016"/>
    <mergeCell ref="P2015:P2016"/>
    <mergeCell ref="Q2015:Q2016"/>
    <mergeCell ref="A2021:Q2021"/>
    <mergeCell ref="A2022:Q2022"/>
    <mergeCell ref="A2023:A2025"/>
    <mergeCell ref="B2023:Q2023"/>
    <mergeCell ref="B2024:B2025"/>
    <mergeCell ref="C2024:C2025"/>
    <mergeCell ref="D2024:D2025"/>
    <mergeCell ref="H2015:H2016"/>
    <mergeCell ref="I2015:I2016"/>
    <mergeCell ref="J2015:J2016"/>
    <mergeCell ref="K2015:K2016"/>
    <mergeCell ref="L2015:L2016"/>
    <mergeCell ref="M2015:M2016"/>
    <mergeCell ref="A2012:Q2012"/>
    <mergeCell ref="A2013:Q2013"/>
    <mergeCell ref="A2014:A2016"/>
    <mergeCell ref="B2014:Q2014"/>
    <mergeCell ref="B2015:B2016"/>
    <mergeCell ref="C2015:C2016"/>
    <mergeCell ref="D2015:D2016"/>
    <mergeCell ref="E2015:E2016"/>
    <mergeCell ref="F2015:F2016"/>
    <mergeCell ref="G2015:G2016"/>
    <mergeCell ref="K2006:K2007"/>
    <mergeCell ref="L2006:L2007"/>
    <mergeCell ref="M2006:M2007"/>
    <mergeCell ref="O2006:O2007"/>
    <mergeCell ref="P2006:P2007"/>
    <mergeCell ref="Q2006:Q2007"/>
    <mergeCell ref="E2006:E2007"/>
    <mergeCell ref="F2006:F2007"/>
    <mergeCell ref="G2006:G2007"/>
    <mergeCell ref="H2006:H2007"/>
    <mergeCell ref="I2006:I2007"/>
    <mergeCell ref="J2006:J2007"/>
    <mergeCell ref="O1997:O1998"/>
    <mergeCell ref="P1997:P1998"/>
    <mergeCell ref="Q1997:Q1998"/>
    <mergeCell ref="A2003:Q2003"/>
    <mergeCell ref="A2004:Q2004"/>
    <mergeCell ref="A2005:A2007"/>
    <mergeCell ref="B2005:Q2005"/>
    <mergeCell ref="B2006:B2007"/>
    <mergeCell ref="C2006:C2007"/>
    <mergeCell ref="D2006:D2007"/>
    <mergeCell ref="H1997:H1998"/>
    <mergeCell ref="I1997:I1998"/>
    <mergeCell ref="J1997:J1998"/>
    <mergeCell ref="K1997:K1998"/>
    <mergeCell ref="L1997:L1998"/>
    <mergeCell ref="M1997:M1998"/>
    <mergeCell ref="A1994:Q1994"/>
    <mergeCell ref="A1995:Q1995"/>
    <mergeCell ref="A1996:A1998"/>
    <mergeCell ref="B1996:Q1996"/>
    <mergeCell ref="B1997:B1998"/>
    <mergeCell ref="C1997:C1998"/>
    <mergeCell ref="D1997:D1998"/>
    <mergeCell ref="E1997:E1998"/>
    <mergeCell ref="F1997:F1998"/>
    <mergeCell ref="G1997:G1998"/>
    <mergeCell ref="K1988:K1989"/>
    <mergeCell ref="L1988:L1989"/>
    <mergeCell ref="M1988:M1989"/>
    <mergeCell ref="O1988:O1989"/>
    <mergeCell ref="P1988:P1989"/>
    <mergeCell ref="Q1988:Q1989"/>
    <mergeCell ref="E1988:E1989"/>
    <mergeCell ref="F1988:F1989"/>
    <mergeCell ref="G1988:G1989"/>
    <mergeCell ref="H1988:H1989"/>
    <mergeCell ref="I1988:I1989"/>
    <mergeCell ref="J1988:J1989"/>
    <mergeCell ref="O1979:O1980"/>
    <mergeCell ref="P1979:P1980"/>
    <mergeCell ref="Q1979:Q1980"/>
    <mergeCell ref="A1985:Q1985"/>
    <mergeCell ref="A1986:Q1986"/>
    <mergeCell ref="A1987:A1989"/>
    <mergeCell ref="B1987:Q1987"/>
    <mergeCell ref="B1988:B1989"/>
    <mergeCell ref="C1988:C1989"/>
    <mergeCell ref="D1988:D1989"/>
    <mergeCell ref="H1979:H1980"/>
    <mergeCell ref="I1979:I1980"/>
    <mergeCell ref="J1979:J1980"/>
    <mergeCell ref="K1979:K1980"/>
    <mergeCell ref="L1979:L1980"/>
    <mergeCell ref="M1979:M1980"/>
    <mergeCell ref="A1976:Q1976"/>
    <mergeCell ref="A1977:Q1977"/>
    <mergeCell ref="A1978:A1980"/>
    <mergeCell ref="B1978:Q1978"/>
    <mergeCell ref="B1979:B1980"/>
    <mergeCell ref="C1979:C1980"/>
    <mergeCell ref="D1979:D1980"/>
    <mergeCell ref="E1979:E1980"/>
    <mergeCell ref="F1979:F1980"/>
    <mergeCell ref="G1979:G1980"/>
    <mergeCell ref="K1970:K1971"/>
    <mergeCell ref="L1970:L1971"/>
    <mergeCell ref="M1970:M1971"/>
    <mergeCell ref="O1970:O1971"/>
    <mergeCell ref="P1970:P1971"/>
    <mergeCell ref="Q1970:Q1971"/>
    <mergeCell ref="E1970:E1971"/>
    <mergeCell ref="F1970:F1971"/>
    <mergeCell ref="G1970:G1971"/>
    <mergeCell ref="H1970:H1971"/>
    <mergeCell ref="I1970:I1971"/>
    <mergeCell ref="J1970:J1971"/>
    <mergeCell ref="O1961:O1962"/>
    <mergeCell ref="P1961:P1962"/>
    <mergeCell ref="Q1961:Q1962"/>
    <mergeCell ref="A1967:Q1967"/>
    <mergeCell ref="A1968:Q1968"/>
    <mergeCell ref="A1969:A1971"/>
    <mergeCell ref="B1969:Q1969"/>
    <mergeCell ref="B1970:B1971"/>
    <mergeCell ref="C1970:C1971"/>
    <mergeCell ref="D1970:D1971"/>
    <mergeCell ref="H1961:H1962"/>
    <mergeCell ref="I1961:I1962"/>
    <mergeCell ref="J1961:J1962"/>
    <mergeCell ref="K1961:K1962"/>
    <mergeCell ref="L1961:L1962"/>
    <mergeCell ref="M1961:M1962"/>
    <mergeCell ref="A1958:Q1958"/>
    <mergeCell ref="A1959:Q1959"/>
    <mergeCell ref="A1960:A1962"/>
    <mergeCell ref="B1960:Q1960"/>
    <mergeCell ref="B1961:B1962"/>
    <mergeCell ref="C1961:C1962"/>
    <mergeCell ref="D1961:D1962"/>
    <mergeCell ref="E1961:E1962"/>
    <mergeCell ref="F1961:F1962"/>
    <mergeCell ref="G1961:G1962"/>
    <mergeCell ref="K1952:K1953"/>
    <mergeCell ref="L1952:L1953"/>
    <mergeCell ref="M1952:M1953"/>
    <mergeCell ref="O1952:O1953"/>
    <mergeCell ref="P1952:P1953"/>
    <mergeCell ref="Q1952:Q1953"/>
    <mergeCell ref="E1952:E1953"/>
    <mergeCell ref="F1952:F1953"/>
    <mergeCell ref="G1952:G1953"/>
    <mergeCell ref="H1952:H1953"/>
    <mergeCell ref="I1952:I1953"/>
    <mergeCell ref="J1952:J1953"/>
    <mergeCell ref="O1943:O1944"/>
    <mergeCell ref="P1943:P1944"/>
    <mergeCell ref="Q1943:Q1944"/>
    <mergeCell ref="A1949:Q1949"/>
    <mergeCell ref="A1950:Q1950"/>
    <mergeCell ref="A1951:A1953"/>
    <mergeCell ref="B1951:Q1951"/>
    <mergeCell ref="B1952:B1953"/>
    <mergeCell ref="C1952:C1953"/>
    <mergeCell ref="D1952:D1953"/>
    <mergeCell ref="H1943:H1944"/>
    <mergeCell ref="I1943:I1944"/>
    <mergeCell ref="J1943:J1944"/>
    <mergeCell ref="K1943:K1944"/>
    <mergeCell ref="L1943:L1944"/>
    <mergeCell ref="M1943:M1944"/>
    <mergeCell ref="A1940:Q1940"/>
    <mergeCell ref="A1941:Q1941"/>
    <mergeCell ref="A1942:A1944"/>
    <mergeCell ref="B1942:Q1942"/>
    <mergeCell ref="B1943:B1944"/>
    <mergeCell ref="C1943:C1944"/>
    <mergeCell ref="D1943:D1944"/>
    <mergeCell ref="E1943:E1944"/>
    <mergeCell ref="F1943:F1944"/>
    <mergeCell ref="G1943:G1944"/>
    <mergeCell ref="K1934:K1935"/>
    <mergeCell ref="L1934:L1935"/>
    <mergeCell ref="M1934:M1935"/>
    <mergeCell ref="O1934:O1935"/>
    <mergeCell ref="P1934:P1935"/>
    <mergeCell ref="Q1934:Q1935"/>
    <mergeCell ref="E1934:E1935"/>
    <mergeCell ref="F1934:F1935"/>
    <mergeCell ref="G1934:G1935"/>
    <mergeCell ref="H1934:H1935"/>
    <mergeCell ref="I1934:I1935"/>
    <mergeCell ref="J1934:J1935"/>
    <mergeCell ref="O1925:O1926"/>
    <mergeCell ref="P1925:P1926"/>
    <mergeCell ref="Q1925:Q1926"/>
    <mergeCell ref="A1931:Q1931"/>
    <mergeCell ref="A1932:Q1932"/>
    <mergeCell ref="A1933:A1935"/>
    <mergeCell ref="B1933:Q1933"/>
    <mergeCell ref="B1934:B1935"/>
    <mergeCell ref="C1934:C1935"/>
    <mergeCell ref="D1934:D1935"/>
    <mergeCell ref="H1925:H1926"/>
    <mergeCell ref="I1925:I1926"/>
    <mergeCell ref="J1925:J1926"/>
    <mergeCell ref="K1925:K1926"/>
    <mergeCell ref="L1925:L1926"/>
    <mergeCell ref="M1925:M1926"/>
    <mergeCell ref="A1922:Q1922"/>
    <mergeCell ref="A1923:Q1923"/>
    <mergeCell ref="A1924:A1926"/>
    <mergeCell ref="B1924:Q1924"/>
    <mergeCell ref="B1925:B1926"/>
    <mergeCell ref="C1925:C1926"/>
    <mergeCell ref="D1925:D1926"/>
    <mergeCell ref="E1925:E1926"/>
    <mergeCell ref="F1925:F1926"/>
    <mergeCell ref="G1925:G1926"/>
    <mergeCell ref="K1916:K1917"/>
    <mergeCell ref="L1916:L1917"/>
    <mergeCell ref="M1916:M1917"/>
    <mergeCell ref="O1916:O1917"/>
    <mergeCell ref="P1916:P1917"/>
    <mergeCell ref="Q1916:Q1917"/>
    <mergeCell ref="E1916:E1917"/>
    <mergeCell ref="F1916:F1917"/>
    <mergeCell ref="G1916:G1917"/>
    <mergeCell ref="H1916:H1917"/>
    <mergeCell ref="I1916:I1917"/>
    <mergeCell ref="J1916:J1917"/>
    <mergeCell ref="O1907:O1908"/>
    <mergeCell ref="P1907:P1908"/>
    <mergeCell ref="Q1907:Q1908"/>
    <mergeCell ref="A1913:Q1913"/>
    <mergeCell ref="A1914:Q1914"/>
    <mergeCell ref="A1915:A1917"/>
    <mergeCell ref="B1915:Q1915"/>
    <mergeCell ref="B1916:B1917"/>
    <mergeCell ref="C1916:C1917"/>
    <mergeCell ref="D1916:D1917"/>
    <mergeCell ref="H1907:H1908"/>
    <mergeCell ref="I1907:I1908"/>
    <mergeCell ref="J1907:J1908"/>
    <mergeCell ref="K1907:K1908"/>
    <mergeCell ref="L1907:L1908"/>
    <mergeCell ref="M1907:M1908"/>
    <mergeCell ref="A1904:Q1904"/>
    <mergeCell ref="A1905:Q1905"/>
    <mergeCell ref="A1906:A1908"/>
    <mergeCell ref="B1906:Q1906"/>
    <mergeCell ref="B1907:B1908"/>
    <mergeCell ref="C1907:C1908"/>
    <mergeCell ref="D1907:D1908"/>
    <mergeCell ref="E1907:E1908"/>
    <mergeCell ref="F1907:F1908"/>
    <mergeCell ref="G1907:G1908"/>
    <mergeCell ref="K1898:K1899"/>
    <mergeCell ref="L1898:L1899"/>
    <mergeCell ref="M1898:M1899"/>
    <mergeCell ref="O1898:O1899"/>
    <mergeCell ref="P1898:P1899"/>
    <mergeCell ref="Q1898:Q1899"/>
    <mergeCell ref="E1898:E1899"/>
    <mergeCell ref="F1898:F1899"/>
    <mergeCell ref="G1898:G1899"/>
    <mergeCell ref="H1898:H1899"/>
    <mergeCell ref="I1898:I1899"/>
    <mergeCell ref="J1898:J1899"/>
    <mergeCell ref="O1889:O1890"/>
    <mergeCell ref="P1889:P1890"/>
    <mergeCell ref="Q1889:Q1890"/>
    <mergeCell ref="A1895:Q1895"/>
    <mergeCell ref="A1896:Q1896"/>
    <mergeCell ref="A1897:A1899"/>
    <mergeCell ref="B1897:Q1897"/>
    <mergeCell ref="B1898:B1899"/>
    <mergeCell ref="C1898:C1899"/>
    <mergeCell ref="D1898:D1899"/>
    <mergeCell ref="H1889:H1890"/>
    <mergeCell ref="I1889:I1890"/>
    <mergeCell ref="J1889:J1890"/>
    <mergeCell ref="K1889:K1890"/>
    <mergeCell ref="L1889:L1890"/>
    <mergeCell ref="M1889:M1890"/>
    <mergeCell ref="A1886:Q1886"/>
    <mergeCell ref="A1887:Q1887"/>
    <mergeCell ref="A1888:A1890"/>
    <mergeCell ref="B1888:Q1888"/>
    <mergeCell ref="B1889:B1890"/>
    <mergeCell ref="C1889:C1890"/>
    <mergeCell ref="D1889:D1890"/>
    <mergeCell ref="E1889:E1890"/>
    <mergeCell ref="F1889:F1890"/>
    <mergeCell ref="G1889:G1890"/>
    <mergeCell ref="K1880:K1881"/>
    <mergeCell ref="L1880:L1881"/>
    <mergeCell ref="M1880:M1881"/>
    <mergeCell ref="O1880:O1881"/>
    <mergeCell ref="P1880:P1881"/>
    <mergeCell ref="Q1880:Q1881"/>
    <mergeCell ref="E1880:E1881"/>
    <mergeCell ref="F1880:F1881"/>
    <mergeCell ref="G1880:G1881"/>
    <mergeCell ref="H1880:H1881"/>
    <mergeCell ref="I1880:I1881"/>
    <mergeCell ref="J1880:J1881"/>
    <mergeCell ref="O1871:O1872"/>
    <mergeCell ref="P1871:P1872"/>
    <mergeCell ref="Q1871:Q1872"/>
    <mergeCell ref="A1877:Q1877"/>
    <mergeCell ref="A1878:Q1878"/>
    <mergeCell ref="A1879:A1881"/>
    <mergeCell ref="B1879:Q1879"/>
    <mergeCell ref="B1880:B1881"/>
    <mergeCell ref="C1880:C1881"/>
    <mergeCell ref="D1880:D1881"/>
    <mergeCell ref="H1871:H1872"/>
    <mergeCell ref="I1871:I1872"/>
    <mergeCell ref="J1871:J1872"/>
    <mergeCell ref="K1871:K1872"/>
    <mergeCell ref="L1871:L1872"/>
    <mergeCell ref="M1871:M1872"/>
    <mergeCell ref="A1868:Q1868"/>
    <mergeCell ref="A1869:Q1869"/>
    <mergeCell ref="A1870:A1872"/>
    <mergeCell ref="B1870:Q1870"/>
    <mergeCell ref="B1871:B1872"/>
    <mergeCell ref="C1871:C1872"/>
    <mergeCell ref="D1871:D1872"/>
    <mergeCell ref="E1871:E1872"/>
    <mergeCell ref="F1871:F1872"/>
    <mergeCell ref="G1871:G1872"/>
    <mergeCell ref="K1862:K1863"/>
    <mergeCell ref="L1862:L1863"/>
    <mergeCell ref="M1862:M1863"/>
    <mergeCell ref="O1862:O1863"/>
    <mergeCell ref="P1862:P1863"/>
    <mergeCell ref="Q1862:Q1863"/>
    <mergeCell ref="E1862:E1863"/>
    <mergeCell ref="F1862:F1863"/>
    <mergeCell ref="G1862:G1863"/>
    <mergeCell ref="H1862:H1863"/>
    <mergeCell ref="I1862:I1863"/>
    <mergeCell ref="J1862:J1863"/>
    <mergeCell ref="P1852:P1853"/>
    <mergeCell ref="Q1852:Q1853"/>
    <mergeCell ref="A1857:Q1857"/>
    <mergeCell ref="A1859:Q1859"/>
    <mergeCell ref="A1860:Q1860"/>
    <mergeCell ref="A1861:A1863"/>
    <mergeCell ref="B1861:Q1861"/>
    <mergeCell ref="B1862:B1863"/>
    <mergeCell ref="C1862:C1863"/>
    <mergeCell ref="D1862:D1863"/>
    <mergeCell ref="I1852:I1853"/>
    <mergeCell ref="J1852:J1853"/>
    <mergeCell ref="K1852:K1853"/>
    <mergeCell ref="L1852:L1853"/>
    <mergeCell ref="M1852:M1853"/>
    <mergeCell ref="O1852:O1853"/>
    <mergeCell ref="A1850:Q1850"/>
    <mergeCell ref="A1851:A1853"/>
    <mergeCell ref="B1851:Q1851"/>
    <mergeCell ref="B1852:B1853"/>
    <mergeCell ref="C1852:C1853"/>
    <mergeCell ref="D1852:D1853"/>
    <mergeCell ref="E1852:E1853"/>
    <mergeCell ref="F1852:F1853"/>
    <mergeCell ref="G1852:G1853"/>
    <mergeCell ref="H1852:H1853"/>
    <mergeCell ref="L1843:L1844"/>
    <mergeCell ref="M1843:M1844"/>
    <mergeCell ref="O1843:O1844"/>
    <mergeCell ref="P1843:P1844"/>
    <mergeCell ref="Q1843:Q1844"/>
    <mergeCell ref="A1849:Q1849"/>
    <mergeCell ref="F1843:F1844"/>
    <mergeCell ref="G1843:G1844"/>
    <mergeCell ref="H1843:H1844"/>
    <mergeCell ref="I1843:I1844"/>
    <mergeCell ref="J1843:J1844"/>
    <mergeCell ref="K1843:K1844"/>
    <mergeCell ref="P1834:P1835"/>
    <mergeCell ref="Q1834:Q1835"/>
    <mergeCell ref="A1840:Q1840"/>
    <mergeCell ref="A1841:Q1841"/>
    <mergeCell ref="A1842:A1844"/>
    <mergeCell ref="B1842:Q1842"/>
    <mergeCell ref="B1843:B1844"/>
    <mergeCell ref="C1843:C1844"/>
    <mergeCell ref="D1843:D1844"/>
    <mergeCell ref="E1843:E1844"/>
    <mergeCell ref="I1834:I1835"/>
    <mergeCell ref="J1834:J1835"/>
    <mergeCell ref="K1834:K1835"/>
    <mergeCell ref="L1834:L1835"/>
    <mergeCell ref="M1834:M1835"/>
    <mergeCell ref="O1834:O1835"/>
    <mergeCell ref="A1832:Q1832"/>
    <mergeCell ref="A1833:A1835"/>
    <mergeCell ref="B1833:Q1833"/>
    <mergeCell ref="B1834:B1835"/>
    <mergeCell ref="C1834:C1835"/>
    <mergeCell ref="D1834:D1835"/>
    <mergeCell ref="E1834:E1835"/>
    <mergeCell ref="F1834:F1835"/>
    <mergeCell ref="G1834:G1835"/>
    <mergeCell ref="H1834:H1835"/>
    <mergeCell ref="L1825:L1826"/>
    <mergeCell ref="M1825:M1826"/>
    <mergeCell ref="O1825:O1826"/>
    <mergeCell ref="P1825:P1826"/>
    <mergeCell ref="Q1825:Q1826"/>
    <mergeCell ref="A1831:Q1831"/>
    <mergeCell ref="F1825:F1826"/>
    <mergeCell ref="G1825:G1826"/>
    <mergeCell ref="H1825:H1826"/>
    <mergeCell ref="I1825:I1826"/>
    <mergeCell ref="J1825:J1826"/>
    <mergeCell ref="K1825:K1826"/>
    <mergeCell ref="P1816:P1817"/>
    <mergeCell ref="Q1816:Q1817"/>
    <mergeCell ref="A1822:Q1822"/>
    <mergeCell ref="A1823:Q1823"/>
    <mergeCell ref="A1824:A1826"/>
    <mergeCell ref="B1824:Q1824"/>
    <mergeCell ref="B1825:B1826"/>
    <mergeCell ref="C1825:C1826"/>
    <mergeCell ref="D1825:D1826"/>
    <mergeCell ref="E1825:E1826"/>
    <mergeCell ref="I1816:I1817"/>
    <mergeCell ref="J1816:J1817"/>
    <mergeCell ref="K1816:K1817"/>
    <mergeCell ref="L1816:L1817"/>
    <mergeCell ref="M1816:M1817"/>
    <mergeCell ref="O1816:O1817"/>
    <mergeCell ref="A1814:Q1814"/>
    <mergeCell ref="A1815:A1817"/>
    <mergeCell ref="B1815:Q1815"/>
    <mergeCell ref="B1816:B1817"/>
    <mergeCell ref="C1816:C1817"/>
    <mergeCell ref="D1816:D1817"/>
    <mergeCell ref="E1816:E1817"/>
    <mergeCell ref="F1816:F1817"/>
    <mergeCell ref="G1816:G1817"/>
    <mergeCell ref="H1816:H1817"/>
    <mergeCell ref="L1807:L1808"/>
    <mergeCell ref="M1807:M1808"/>
    <mergeCell ref="O1807:O1808"/>
    <mergeCell ref="P1807:P1808"/>
    <mergeCell ref="Q1807:Q1808"/>
    <mergeCell ref="A1813:Q1813"/>
    <mergeCell ref="F1807:F1808"/>
    <mergeCell ref="G1807:G1808"/>
    <mergeCell ref="H1807:H1808"/>
    <mergeCell ref="I1807:I1808"/>
    <mergeCell ref="J1807:J1808"/>
    <mergeCell ref="K1807:K1808"/>
    <mergeCell ref="P1798:P1799"/>
    <mergeCell ref="Q1798:Q1799"/>
    <mergeCell ref="A1804:Q1804"/>
    <mergeCell ref="A1805:Q1805"/>
    <mergeCell ref="A1806:A1808"/>
    <mergeCell ref="B1806:Q1806"/>
    <mergeCell ref="B1807:B1808"/>
    <mergeCell ref="C1807:C1808"/>
    <mergeCell ref="D1807:D1808"/>
    <mergeCell ref="E1807:E1808"/>
    <mergeCell ref="I1798:I1799"/>
    <mergeCell ref="J1798:J1799"/>
    <mergeCell ref="K1798:K1799"/>
    <mergeCell ref="L1798:L1799"/>
    <mergeCell ref="M1798:M1799"/>
    <mergeCell ref="O1798:O1799"/>
    <mergeCell ref="A1796:Q1796"/>
    <mergeCell ref="A1797:A1799"/>
    <mergeCell ref="B1797:Q1797"/>
    <mergeCell ref="B1798:B1799"/>
    <mergeCell ref="C1798:C1799"/>
    <mergeCell ref="D1798:D1799"/>
    <mergeCell ref="E1798:E1799"/>
    <mergeCell ref="F1798:F1799"/>
    <mergeCell ref="G1798:G1799"/>
    <mergeCell ref="H1798:H1799"/>
    <mergeCell ref="L1789:L1790"/>
    <mergeCell ref="M1789:M1790"/>
    <mergeCell ref="O1789:O1790"/>
    <mergeCell ref="P1789:P1790"/>
    <mergeCell ref="Q1789:Q1790"/>
    <mergeCell ref="A1795:Q1795"/>
    <mergeCell ref="F1789:F1790"/>
    <mergeCell ref="G1789:G1790"/>
    <mergeCell ref="H1789:H1790"/>
    <mergeCell ref="I1789:I1790"/>
    <mergeCell ref="J1789:J1790"/>
    <mergeCell ref="K1789:K1790"/>
    <mergeCell ref="P1780:P1781"/>
    <mergeCell ref="Q1780:Q1781"/>
    <mergeCell ref="A1786:Q1786"/>
    <mergeCell ref="A1787:Q1787"/>
    <mergeCell ref="A1788:A1790"/>
    <mergeCell ref="B1788:Q1788"/>
    <mergeCell ref="B1789:B1790"/>
    <mergeCell ref="C1789:C1790"/>
    <mergeCell ref="D1789:D1790"/>
    <mergeCell ref="E1789:E1790"/>
    <mergeCell ref="I1780:I1781"/>
    <mergeCell ref="J1780:J1781"/>
    <mergeCell ref="K1780:K1781"/>
    <mergeCell ref="L1780:L1781"/>
    <mergeCell ref="M1780:M1781"/>
    <mergeCell ref="O1780:O1781"/>
    <mergeCell ref="A1778:Q1778"/>
    <mergeCell ref="A1779:A1781"/>
    <mergeCell ref="B1779:Q1779"/>
    <mergeCell ref="B1780:B1781"/>
    <mergeCell ref="C1780:C1781"/>
    <mergeCell ref="D1780:D1781"/>
    <mergeCell ref="E1780:E1781"/>
    <mergeCell ref="F1780:F1781"/>
    <mergeCell ref="G1780:G1781"/>
    <mergeCell ref="H1780:H1781"/>
    <mergeCell ref="L1771:L1772"/>
    <mergeCell ref="M1771:M1772"/>
    <mergeCell ref="O1771:O1772"/>
    <mergeCell ref="P1771:P1772"/>
    <mergeCell ref="Q1771:Q1772"/>
    <mergeCell ref="A1777:Q1777"/>
    <mergeCell ref="F1771:F1772"/>
    <mergeCell ref="G1771:G1772"/>
    <mergeCell ref="H1771:H1772"/>
    <mergeCell ref="I1771:I1772"/>
    <mergeCell ref="J1771:J1772"/>
    <mergeCell ref="K1771:K1772"/>
    <mergeCell ref="P1762:P1763"/>
    <mergeCell ref="Q1762:Q1763"/>
    <mergeCell ref="A1768:Q1768"/>
    <mergeCell ref="A1769:Q1769"/>
    <mergeCell ref="A1770:A1772"/>
    <mergeCell ref="B1770:Q1770"/>
    <mergeCell ref="B1771:B1772"/>
    <mergeCell ref="C1771:C1772"/>
    <mergeCell ref="D1771:D1772"/>
    <mergeCell ref="E1771:E1772"/>
    <mergeCell ref="I1762:I1763"/>
    <mergeCell ref="J1762:J1763"/>
    <mergeCell ref="K1762:K1763"/>
    <mergeCell ref="L1762:L1763"/>
    <mergeCell ref="M1762:M1763"/>
    <mergeCell ref="O1762:O1763"/>
    <mergeCell ref="A1760:Q1760"/>
    <mergeCell ref="A1761:A1763"/>
    <mergeCell ref="B1761:Q1761"/>
    <mergeCell ref="B1762:B1763"/>
    <mergeCell ref="C1762:C1763"/>
    <mergeCell ref="D1762:D1763"/>
    <mergeCell ref="E1762:E1763"/>
    <mergeCell ref="F1762:F1763"/>
    <mergeCell ref="G1762:G1763"/>
    <mergeCell ref="H1762:H1763"/>
    <mergeCell ref="L1753:L1754"/>
    <mergeCell ref="M1753:M1754"/>
    <mergeCell ref="O1753:O1754"/>
    <mergeCell ref="P1753:P1754"/>
    <mergeCell ref="Q1753:Q1754"/>
    <mergeCell ref="A1759:Q1759"/>
    <mergeCell ref="F1753:F1754"/>
    <mergeCell ref="G1753:G1754"/>
    <mergeCell ref="H1753:H1754"/>
    <mergeCell ref="I1753:I1754"/>
    <mergeCell ref="J1753:J1754"/>
    <mergeCell ref="K1753:K1754"/>
    <mergeCell ref="P1744:P1745"/>
    <mergeCell ref="Q1744:Q1745"/>
    <mergeCell ref="A1750:Q1750"/>
    <mergeCell ref="A1751:Q1751"/>
    <mergeCell ref="A1752:A1754"/>
    <mergeCell ref="B1752:Q1752"/>
    <mergeCell ref="B1753:B1754"/>
    <mergeCell ref="C1753:C1754"/>
    <mergeCell ref="D1753:D1754"/>
    <mergeCell ref="E1753:E1754"/>
    <mergeCell ref="I1744:I1745"/>
    <mergeCell ref="J1744:J1745"/>
    <mergeCell ref="K1744:K1745"/>
    <mergeCell ref="L1744:L1745"/>
    <mergeCell ref="M1744:M1745"/>
    <mergeCell ref="O1744:O1745"/>
    <mergeCell ref="A1742:Q1742"/>
    <mergeCell ref="A1743:A1745"/>
    <mergeCell ref="B1743:Q1743"/>
    <mergeCell ref="B1744:B1745"/>
    <mergeCell ref="C1744:C1745"/>
    <mergeCell ref="D1744:D1745"/>
    <mergeCell ref="E1744:E1745"/>
    <mergeCell ref="F1744:F1745"/>
    <mergeCell ref="G1744:G1745"/>
    <mergeCell ref="H1744:H1745"/>
    <mergeCell ref="L1735:L1736"/>
    <mergeCell ref="M1735:M1736"/>
    <mergeCell ref="O1735:O1736"/>
    <mergeCell ref="P1735:P1736"/>
    <mergeCell ref="Q1735:Q1736"/>
    <mergeCell ref="A1741:Q1741"/>
    <mergeCell ref="F1735:F1736"/>
    <mergeCell ref="G1735:G1736"/>
    <mergeCell ref="H1735:H1736"/>
    <mergeCell ref="I1735:I1736"/>
    <mergeCell ref="J1735:J1736"/>
    <mergeCell ref="K1735:K1736"/>
    <mergeCell ref="P1726:P1727"/>
    <mergeCell ref="Q1726:Q1727"/>
    <mergeCell ref="A1732:Q1732"/>
    <mergeCell ref="A1733:Q1733"/>
    <mergeCell ref="A1734:A1736"/>
    <mergeCell ref="B1734:Q1734"/>
    <mergeCell ref="B1735:B1736"/>
    <mergeCell ref="C1735:C1736"/>
    <mergeCell ref="D1735:D1736"/>
    <mergeCell ref="E1735:E1736"/>
    <mergeCell ref="I1726:I1727"/>
    <mergeCell ref="J1726:J1727"/>
    <mergeCell ref="K1726:K1727"/>
    <mergeCell ref="L1726:L1727"/>
    <mergeCell ref="M1726:M1727"/>
    <mergeCell ref="O1726:O1727"/>
    <mergeCell ref="A1724:Q1724"/>
    <mergeCell ref="A1725:A1727"/>
    <mergeCell ref="B1725:Q1725"/>
    <mergeCell ref="B1726:B1727"/>
    <mergeCell ref="C1726:C1727"/>
    <mergeCell ref="D1726:D1727"/>
    <mergeCell ref="E1726:E1727"/>
    <mergeCell ref="F1726:F1727"/>
    <mergeCell ref="G1726:G1727"/>
    <mergeCell ref="H1726:H1727"/>
    <mergeCell ref="L1717:L1718"/>
    <mergeCell ref="M1717:M1718"/>
    <mergeCell ref="O1717:O1718"/>
    <mergeCell ref="P1717:P1718"/>
    <mergeCell ref="Q1717:Q1718"/>
    <mergeCell ref="A1723:Q1723"/>
    <mergeCell ref="F1717:F1718"/>
    <mergeCell ref="G1717:G1718"/>
    <mergeCell ref="H1717:H1718"/>
    <mergeCell ref="I1717:I1718"/>
    <mergeCell ref="J1717:J1718"/>
    <mergeCell ref="K1717:K1718"/>
    <mergeCell ref="P1708:P1709"/>
    <mergeCell ref="Q1708:Q1709"/>
    <mergeCell ref="A1714:Q1714"/>
    <mergeCell ref="A1715:Q1715"/>
    <mergeCell ref="A1716:A1718"/>
    <mergeCell ref="B1716:Q1716"/>
    <mergeCell ref="B1717:B1718"/>
    <mergeCell ref="C1717:C1718"/>
    <mergeCell ref="D1717:D1718"/>
    <mergeCell ref="E1717:E1718"/>
    <mergeCell ref="I1708:I1709"/>
    <mergeCell ref="J1708:J1709"/>
    <mergeCell ref="K1708:K1709"/>
    <mergeCell ref="L1708:L1709"/>
    <mergeCell ref="M1708:M1709"/>
    <mergeCell ref="O1708:O1709"/>
    <mergeCell ref="A1706:Q1706"/>
    <mergeCell ref="A1707:A1709"/>
    <mergeCell ref="B1707:Q1707"/>
    <mergeCell ref="B1708:B1709"/>
    <mergeCell ref="C1708:C1709"/>
    <mergeCell ref="D1708:D1709"/>
    <mergeCell ref="E1708:E1709"/>
    <mergeCell ref="F1708:F1709"/>
    <mergeCell ref="G1708:G1709"/>
    <mergeCell ref="H1708:H1709"/>
    <mergeCell ref="L1699:L1700"/>
    <mergeCell ref="M1699:M1700"/>
    <mergeCell ref="O1699:O1700"/>
    <mergeCell ref="P1699:P1700"/>
    <mergeCell ref="Q1699:Q1700"/>
    <mergeCell ref="A1705:Q1705"/>
    <mergeCell ref="F1699:F1700"/>
    <mergeCell ref="G1699:G1700"/>
    <mergeCell ref="H1699:H1700"/>
    <mergeCell ref="I1699:I1700"/>
    <mergeCell ref="J1699:J1700"/>
    <mergeCell ref="K1699:K1700"/>
    <mergeCell ref="P1690:P1691"/>
    <mergeCell ref="Q1690:Q1691"/>
    <mergeCell ref="A1696:Q1696"/>
    <mergeCell ref="A1697:Q1697"/>
    <mergeCell ref="A1698:A1700"/>
    <mergeCell ref="B1698:Q1698"/>
    <mergeCell ref="B1699:B1700"/>
    <mergeCell ref="C1699:C1700"/>
    <mergeCell ref="D1699:D1700"/>
    <mergeCell ref="E1699:E1700"/>
    <mergeCell ref="I1690:I1691"/>
    <mergeCell ref="J1690:J1691"/>
    <mergeCell ref="K1690:K1691"/>
    <mergeCell ref="L1690:L1691"/>
    <mergeCell ref="M1690:M1691"/>
    <mergeCell ref="O1690:O1691"/>
    <mergeCell ref="A1688:Q1688"/>
    <mergeCell ref="A1689:A1691"/>
    <mergeCell ref="B1689:Q1689"/>
    <mergeCell ref="B1690:B1691"/>
    <mergeCell ref="C1690:C1691"/>
    <mergeCell ref="D1690:D1691"/>
    <mergeCell ref="E1690:E1691"/>
    <mergeCell ref="F1690:F1691"/>
    <mergeCell ref="G1690:G1691"/>
    <mergeCell ref="H1690:H1691"/>
    <mergeCell ref="L1681:L1682"/>
    <mergeCell ref="M1681:M1682"/>
    <mergeCell ref="O1681:O1682"/>
    <mergeCell ref="P1681:P1682"/>
    <mergeCell ref="Q1681:Q1682"/>
    <mergeCell ref="A1687:Q1687"/>
    <mergeCell ref="F1681:F1682"/>
    <mergeCell ref="G1681:G1682"/>
    <mergeCell ref="H1681:H1682"/>
    <mergeCell ref="I1681:I1682"/>
    <mergeCell ref="J1681:J1682"/>
    <mergeCell ref="K1681:K1682"/>
    <mergeCell ref="P1672:P1673"/>
    <mergeCell ref="Q1672:Q1673"/>
    <mergeCell ref="A1678:Q1678"/>
    <mergeCell ref="A1679:Q1679"/>
    <mergeCell ref="A1680:A1682"/>
    <mergeCell ref="B1680:Q1680"/>
    <mergeCell ref="B1681:B1682"/>
    <mergeCell ref="C1681:C1682"/>
    <mergeCell ref="D1681:D1682"/>
    <mergeCell ref="E1681:E1682"/>
    <mergeCell ref="I1672:I1673"/>
    <mergeCell ref="J1672:J1673"/>
    <mergeCell ref="K1672:K1673"/>
    <mergeCell ref="L1672:L1673"/>
    <mergeCell ref="M1672:M1673"/>
    <mergeCell ref="O1672:O1673"/>
    <mergeCell ref="A1670:Q1670"/>
    <mergeCell ref="A1671:A1673"/>
    <mergeCell ref="B1671:Q1671"/>
    <mergeCell ref="B1672:B1673"/>
    <mergeCell ref="C1672:C1673"/>
    <mergeCell ref="D1672:D1673"/>
    <mergeCell ref="E1672:E1673"/>
    <mergeCell ref="F1672:F1673"/>
    <mergeCell ref="G1672:G1673"/>
    <mergeCell ref="H1672:H1673"/>
    <mergeCell ref="L1663:L1664"/>
    <mergeCell ref="M1663:M1664"/>
    <mergeCell ref="O1663:O1664"/>
    <mergeCell ref="P1663:P1664"/>
    <mergeCell ref="Q1663:Q1664"/>
    <mergeCell ref="A1669:Q1669"/>
    <mergeCell ref="F1663:F1664"/>
    <mergeCell ref="G1663:G1664"/>
    <mergeCell ref="H1663:H1664"/>
    <mergeCell ref="I1663:I1664"/>
    <mergeCell ref="J1663:J1664"/>
    <mergeCell ref="K1663:K1664"/>
    <mergeCell ref="P1654:P1655"/>
    <mergeCell ref="Q1654:Q1655"/>
    <mergeCell ref="A1660:Q1660"/>
    <mergeCell ref="A1661:Q1661"/>
    <mergeCell ref="A1662:A1664"/>
    <mergeCell ref="B1662:Q1662"/>
    <mergeCell ref="B1663:B1664"/>
    <mergeCell ref="C1663:C1664"/>
    <mergeCell ref="D1663:D1664"/>
    <mergeCell ref="E1663:E1664"/>
    <mergeCell ref="I1654:I1655"/>
    <mergeCell ref="J1654:J1655"/>
    <mergeCell ref="K1654:K1655"/>
    <mergeCell ref="L1654:L1655"/>
    <mergeCell ref="M1654:M1655"/>
    <mergeCell ref="O1654:O1655"/>
    <mergeCell ref="A1652:Q1652"/>
    <mergeCell ref="A1653:A1655"/>
    <mergeCell ref="B1653:Q1653"/>
    <mergeCell ref="B1654:B1655"/>
    <mergeCell ref="C1654:C1655"/>
    <mergeCell ref="D1654:D1655"/>
    <mergeCell ref="E1654:E1655"/>
    <mergeCell ref="F1654:F1655"/>
    <mergeCell ref="G1654:G1655"/>
    <mergeCell ref="H1654:H1655"/>
    <mergeCell ref="L1645:L1646"/>
    <mergeCell ref="M1645:M1646"/>
    <mergeCell ref="O1645:O1646"/>
    <mergeCell ref="P1645:P1646"/>
    <mergeCell ref="Q1645:Q1646"/>
    <mergeCell ref="A1651:Q1651"/>
    <mergeCell ref="F1645:F1646"/>
    <mergeCell ref="G1645:G1646"/>
    <mergeCell ref="H1645:H1646"/>
    <mergeCell ref="I1645:I1646"/>
    <mergeCell ref="J1645:J1646"/>
    <mergeCell ref="K1645:K1646"/>
    <mergeCell ref="P1636:P1637"/>
    <mergeCell ref="Q1636:Q1637"/>
    <mergeCell ref="A1642:Q1642"/>
    <mergeCell ref="A1643:Q1643"/>
    <mergeCell ref="A1644:A1646"/>
    <mergeCell ref="B1644:Q1644"/>
    <mergeCell ref="B1645:B1646"/>
    <mergeCell ref="C1645:C1646"/>
    <mergeCell ref="D1645:D1646"/>
    <mergeCell ref="E1645:E1646"/>
    <mergeCell ref="I1636:I1637"/>
    <mergeCell ref="J1636:J1637"/>
    <mergeCell ref="K1636:K1637"/>
    <mergeCell ref="L1636:L1637"/>
    <mergeCell ref="M1636:M1637"/>
    <mergeCell ref="O1636:O1637"/>
    <mergeCell ref="A1634:Q1634"/>
    <mergeCell ref="A1635:A1637"/>
    <mergeCell ref="B1635:Q1635"/>
    <mergeCell ref="B1636:B1637"/>
    <mergeCell ref="C1636:C1637"/>
    <mergeCell ref="D1636:D1637"/>
    <mergeCell ref="E1636:E1637"/>
    <mergeCell ref="F1636:F1637"/>
    <mergeCell ref="G1636:G1637"/>
    <mergeCell ref="H1636:H1637"/>
    <mergeCell ref="L1627:L1628"/>
    <mergeCell ref="M1627:M1628"/>
    <mergeCell ref="O1627:O1628"/>
    <mergeCell ref="P1627:P1628"/>
    <mergeCell ref="Q1627:Q1628"/>
    <mergeCell ref="A1633:Q1633"/>
    <mergeCell ref="F1627:F1628"/>
    <mergeCell ref="G1627:G1628"/>
    <mergeCell ref="H1627:H1628"/>
    <mergeCell ref="I1627:I1628"/>
    <mergeCell ref="J1627:J1628"/>
    <mergeCell ref="K1627:K1628"/>
    <mergeCell ref="P1618:P1619"/>
    <mergeCell ref="Q1618:Q1619"/>
    <mergeCell ref="A1624:Q1624"/>
    <mergeCell ref="A1625:Q1625"/>
    <mergeCell ref="A1626:A1628"/>
    <mergeCell ref="B1626:Q1626"/>
    <mergeCell ref="B1627:B1628"/>
    <mergeCell ref="C1627:C1628"/>
    <mergeCell ref="D1627:D1628"/>
    <mergeCell ref="E1627:E1628"/>
    <mergeCell ref="I1618:I1619"/>
    <mergeCell ref="J1618:J1619"/>
    <mergeCell ref="K1618:K1619"/>
    <mergeCell ref="L1618:L1619"/>
    <mergeCell ref="M1618:M1619"/>
    <mergeCell ref="O1618:O1619"/>
    <mergeCell ref="A1616:Q1616"/>
    <mergeCell ref="A1617:A1619"/>
    <mergeCell ref="B1617:Q1617"/>
    <mergeCell ref="B1618:B1619"/>
    <mergeCell ref="C1618:C1619"/>
    <mergeCell ref="D1618:D1619"/>
    <mergeCell ref="E1618:E1619"/>
    <mergeCell ref="F1618:F1619"/>
    <mergeCell ref="G1618:G1619"/>
    <mergeCell ref="H1618:H1619"/>
    <mergeCell ref="L1609:L1610"/>
    <mergeCell ref="M1609:M1610"/>
    <mergeCell ref="O1609:O1610"/>
    <mergeCell ref="P1609:P1610"/>
    <mergeCell ref="Q1609:Q1610"/>
    <mergeCell ref="A1615:Q1615"/>
    <mergeCell ref="F1609:F1610"/>
    <mergeCell ref="G1609:G1610"/>
    <mergeCell ref="H1609:H1610"/>
    <mergeCell ref="I1609:I1610"/>
    <mergeCell ref="J1609:J1610"/>
    <mergeCell ref="K1609:K1610"/>
    <mergeCell ref="P1600:P1601"/>
    <mergeCell ref="Q1600:Q1601"/>
    <mergeCell ref="A1606:Q1606"/>
    <mergeCell ref="A1607:Q1607"/>
    <mergeCell ref="A1608:A1610"/>
    <mergeCell ref="B1608:Q1608"/>
    <mergeCell ref="B1609:B1610"/>
    <mergeCell ref="C1609:C1610"/>
    <mergeCell ref="D1609:D1610"/>
    <mergeCell ref="E1609:E1610"/>
    <mergeCell ref="I1600:I1601"/>
    <mergeCell ref="J1600:J1601"/>
    <mergeCell ref="K1600:K1601"/>
    <mergeCell ref="L1600:L1601"/>
    <mergeCell ref="M1600:M1601"/>
    <mergeCell ref="O1600:O1601"/>
    <mergeCell ref="A1598:Q1598"/>
    <mergeCell ref="A1599:A1601"/>
    <mergeCell ref="B1599:Q1599"/>
    <mergeCell ref="B1600:B1601"/>
    <mergeCell ref="C1600:C1601"/>
    <mergeCell ref="D1600:D1601"/>
    <mergeCell ref="E1600:E1601"/>
    <mergeCell ref="F1600:F1601"/>
    <mergeCell ref="G1600:G1601"/>
    <mergeCell ref="H1600:H1601"/>
    <mergeCell ref="L1591:L1592"/>
    <mergeCell ref="M1591:M1592"/>
    <mergeCell ref="O1591:O1592"/>
    <mergeCell ref="P1591:P1592"/>
    <mergeCell ref="Q1591:Q1592"/>
    <mergeCell ref="A1597:Q1597"/>
    <mergeCell ref="F1591:F1592"/>
    <mergeCell ref="G1591:G1592"/>
    <mergeCell ref="H1591:H1592"/>
    <mergeCell ref="I1591:I1592"/>
    <mergeCell ref="J1591:J1592"/>
    <mergeCell ref="K1591:K1592"/>
    <mergeCell ref="P1582:P1583"/>
    <mergeCell ref="Q1582:Q1583"/>
    <mergeCell ref="A1588:Q1588"/>
    <mergeCell ref="A1589:Q1589"/>
    <mergeCell ref="A1590:A1592"/>
    <mergeCell ref="B1590:Q1590"/>
    <mergeCell ref="B1591:B1592"/>
    <mergeCell ref="C1591:C1592"/>
    <mergeCell ref="D1591:D1592"/>
    <mergeCell ref="E1591:E1592"/>
    <mergeCell ref="I1582:I1583"/>
    <mergeCell ref="J1582:J1583"/>
    <mergeCell ref="K1582:K1583"/>
    <mergeCell ref="L1582:L1583"/>
    <mergeCell ref="M1582:M1583"/>
    <mergeCell ref="O1582:O1583"/>
    <mergeCell ref="A1580:Q1580"/>
    <mergeCell ref="A1581:A1583"/>
    <mergeCell ref="B1581:Q1581"/>
    <mergeCell ref="B1582:B1583"/>
    <mergeCell ref="C1582:C1583"/>
    <mergeCell ref="D1582:D1583"/>
    <mergeCell ref="E1582:E1583"/>
    <mergeCell ref="F1582:F1583"/>
    <mergeCell ref="G1582:G1583"/>
    <mergeCell ref="H1582:H1583"/>
    <mergeCell ref="L1573:L1574"/>
    <mergeCell ref="M1573:M1574"/>
    <mergeCell ref="O1573:O1574"/>
    <mergeCell ref="P1573:P1574"/>
    <mergeCell ref="Q1573:Q1574"/>
    <mergeCell ref="A1579:Q1579"/>
    <mergeCell ref="F1573:F1574"/>
    <mergeCell ref="G1573:G1574"/>
    <mergeCell ref="H1573:H1574"/>
    <mergeCell ref="I1573:I1574"/>
    <mergeCell ref="J1573:J1574"/>
    <mergeCell ref="K1573:K1574"/>
    <mergeCell ref="P1564:P1565"/>
    <mergeCell ref="Q1564:Q1565"/>
    <mergeCell ref="A1570:Q1570"/>
    <mergeCell ref="A1571:Q1571"/>
    <mergeCell ref="A1572:A1574"/>
    <mergeCell ref="B1572:Q1572"/>
    <mergeCell ref="B1573:B1574"/>
    <mergeCell ref="C1573:C1574"/>
    <mergeCell ref="D1573:D1574"/>
    <mergeCell ref="E1573:E1574"/>
    <mergeCell ref="I1564:I1565"/>
    <mergeCell ref="J1564:J1565"/>
    <mergeCell ref="K1564:K1565"/>
    <mergeCell ref="L1564:L1565"/>
    <mergeCell ref="M1564:M1565"/>
    <mergeCell ref="O1564:O1565"/>
    <mergeCell ref="A1562:Q1562"/>
    <mergeCell ref="A1563:A1565"/>
    <mergeCell ref="B1563:Q1563"/>
    <mergeCell ref="B1564:B1565"/>
    <mergeCell ref="C1564:C1565"/>
    <mergeCell ref="D1564:D1565"/>
    <mergeCell ref="E1564:E1565"/>
    <mergeCell ref="F1564:F1565"/>
    <mergeCell ref="G1564:G1565"/>
    <mergeCell ref="H1564:H1565"/>
    <mergeCell ref="L1555:L1556"/>
    <mergeCell ref="M1555:M1556"/>
    <mergeCell ref="O1555:O1556"/>
    <mergeCell ref="P1555:P1556"/>
    <mergeCell ref="Q1555:Q1556"/>
    <mergeCell ref="A1561:Q1561"/>
    <mergeCell ref="F1555:F1556"/>
    <mergeCell ref="G1555:G1556"/>
    <mergeCell ref="H1555:H1556"/>
    <mergeCell ref="I1555:I1556"/>
    <mergeCell ref="J1555:J1556"/>
    <mergeCell ref="K1555:K1556"/>
    <mergeCell ref="P1546:P1547"/>
    <mergeCell ref="Q1546:Q1547"/>
    <mergeCell ref="A1552:Q1552"/>
    <mergeCell ref="A1553:Q1553"/>
    <mergeCell ref="A1554:A1556"/>
    <mergeCell ref="B1554:Q1554"/>
    <mergeCell ref="B1555:B1556"/>
    <mergeCell ref="C1555:C1556"/>
    <mergeCell ref="D1555:D1556"/>
    <mergeCell ref="E1555:E1556"/>
    <mergeCell ref="I1546:I1547"/>
    <mergeCell ref="J1546:J1547"/>
    <mergeCell ref="K1546:K1547"/>
    <mergeCell ref="L1546:L1547"/>
    <mergeCell ref="M1546:M1547"/>
    <mergeCell ref="O1546:O1547"/>
    <mergeCell ref="A1544:Q1544"/>
    <mergeCell ref="A1545:A1547"/>
    <mergeCell ref="B1545:Q1545"/>
    <mergeCell ref="B1546:B1547"/>
    <mergeCell ref="C1546:C1547"/>
    <mergeCell ref="D1546:D1547"/>
    <mergeCell ref="E1546:E1547"/>
    <mergeCell ref="F1546:F1547"/>
    <mergeCell ref="G1546:G1547"/>
    <mergeCell ref="H1546:H1547"/>
    <mergeCell ref="L1537:L1538"/>
    <mergeCell ref="M1537:M1538"/>
    <mergeCell ref="O1537:O1538"/>
    <mergeCell ref="P1537:P1538"/>
    <mergeCell ref="Q1537:Q1538"/>
    <mergeCell ref="A1543:Q1543"/>
    <mergeCell ref="F1537:F1538"/>
    <mergeCell ref="G1537:G1538"/>
    <mergeCell ref="H1537:H1538"/>
    <mergeCell ref="I1537:I1538"/>
    <mergeCell ref="J1537:J1538"/>
    <mergeCell ref="K1537:K1538"/>
    <mergeCell ref="P1528:P1529"/>
    <mergeCell ref="Q1528:Q1529"/>
    <mergeCell ref="A1534:Q1534"/>
    <mergeCell ref="A1535:Q1535"/>
    <mergeCell ref="A1536:A1538"/>
    <mergeCell ref="B1536:Q1536"/>
    <mergeCell ref="B1537:B1538"/>
    <mergeCell ref="C1537:C1538"/>
    <mergeCell ref="D1537:D1538"/>
    <mergeCell ref="E1537:E1538"/>
    <mergeCell ref="I1528:I1529"/>
    <mergeCell ref="J1528:J1529"/>
    <mergeCell ref="K1528:K1529"/>
    <mergeCell ref="L1528:L1529"/>
    <mergeCell ref="M1528:M1529"/>
    <mergeCell ref="O1528:O1529"/>
    <mergeCell ref="A1526:Q1526"/>
    <mergeCell ref="A1527:A1529"/>
    <mergeCell ref="B1527:Q1527"/>
    <mergeCell ref="B1528:B1529"/>
    <mergeCell ref="C1528:C1529"/>
    <mergeCell ref="D1528:D1529"/>
    <mergeCell ref="E1528:E1529"/>
    <mergeCell ref="F1528:F1529"/>
    <mergeCell ref="G1528:G1529"/>
    <mergeCell ref="H1528:H1529"/>
    <mergeCell ref="L1519:L1520"/>
    <mergeCell ref="M1519:M1520"/>
    <mergeCell ref="O1519:O1520"/>
    <mergeCell ref="P1519:P1520"/>
    <mergeCell ref="Q1519:Q1520"/>
    <mergeCell ref="A1525:Q1525"/>
    <mergeCell ref="F1519:F1520"/>
    <mergeCell ref="G1519:G1520"/>
    <mergeCell ref="H1519:H1520"/>
    <mergeCell ref="I1519:I1520"/>
    <mergeCell ref="J1519:J1520"/>
    <mergeCell ref="K1519:K1520"/>
    <mergeCell ref="P1510:P1511"/>
    <mergeCell ref="Q1510:Q1511"/>
    <mergeCell ref="A1516:Q1516"/>
    <mergeCell ref="A1517:Q1517"/>
    <mergeCell ref="A1518:A1520"/>
    <mergeCell ref="B1518:Q1518"/>
    <mergeCell ref="B1519:B1520"/>
    <mergeCell ref="C1519:C1520"/>
    <mergeCell ref="D1519:D1520"/>
    <mergeCell ref="E1519:E1520"/>
    <mergeCell ref="I1510:I1511"/>
    <mergeCell ref="J1510:J1511"/>
    <mergeCell ref="K1510:K1511"/>
    <mergeCell ref="L1510:L1511"/>
    <mergeCell ref="M1510:M1511"/>
    <mergeCell ref="O1510:O1511"/>
    <mergeCell ref="A1508:Q1508"/>
    <mergeCell ref="A1509:A1511"/>
    <mergeCell ref="B1509:Q1509"/>
    <mergeCell ref="B1510:B1511"/>
    <mergeCell ref="C1510:C1511"/>
    <mergeCell ref="D1510:D1511"/>
    <mergeCell ref="E1510:E1511"/>
    <mergeCell ref="F1510:F1511"/>
    <mergeCell ref="G1510:G1511"/>
    <mergeCell ref="H1510:H1511"/>
    <mergeCell ref="L1501:L1502"/>
    <mergeCell ref="M1501:M1502"/>
    <mergeCell ref="O1501:O1502"/>
    <mergeCell ref="P1501:P1502"/>
    <mergeCell ref="Q1501:Q1502"/>
    <mergeCell ref="A1507:Q1507"/>
    <mergeCell ref="F1501:F1502"/>
    <mergeCell ref="G1501:G1502"/>
    <mergeCell ref="H1501:H1502"/>
    <mergeCell ref="I1501:I1502"/>
    <mergeCell ref="J1501:J1502"/>
    <mergeCell ref="K1501:K1502"/>
    <mergeCell ref="P1492:P1493"/>
    <mergeCell ref="Q1492:Q1493"/>
    <mergeCell ref="A1498:Q1498"/>
    <mergeCell ref="A1499:Q1499"/>
    <mergeCell ref="A1500:A1502"/>
    <mergeCell ref="B1500:Q1500"/>
    <mergeCell ref="B1501:B1502"/>
    <mergeCell ref="C1501:C1502"/>
    <mergeCell ref="D1501:D1502"/>
    <mergeCell ref="E1501:E1502"/>
    <mergeCell ref="I1492:I1493"/>
    <mergeCell ref="J1492:J1493"/>
    <mergeCell ref="K1492:K1493"/>
    <mergeCell ref="L1492:L1493"/>
    <mergeCell ref="M1492:M1493"/>
    <mergeCell ref="O1492:O1493"/>
    <mergeCell ref="A1490:Q1490"/>
    <mergeCell ref="A1491:A1493"/>
    <mergeCell ref="B1491:Q1491"/>
    <mergeCell ref="B1492:B1493"/>
    <mergeCell ref="C1492:C1493"/>
    <mergeCell ref="D1492:D1493"/>
    <mergeCell ref="E1492:E1493"/>
    <mergeCell ref="F1492:F1493"/>
    <mergeCell ref="G1492:G1493"/>
    <mergeCell ref="H1492:H1493"/>
    <mergeCell ref="L1483:L1484"/>
    <mergeCell ref="M1483:M1484"/>
    <mergeCell ref="O1483:O1484"/>
    <mergeCell ref="P1483:P1484"/>
    <mergeCell ref="Q1483:Q1484"/>
    <mergeCell ref="A1489:Q1489"/>
    <mergeCell ref="F1483:F1484"/>
    <mergeCell ref="G1483:G1484"/>
    <mergeCell ref="H1483:H1484"/>
    <mergeCell ref="I1483:I1484"/>
    <mergeCell ref="J1483:J1484"/>
    <mergeCell ref="K1483:K1484"/>
    <mergeCell ref="P1474:P1475"/>
    <mergeCell ref="Q1474:Q1475"/>
    <mergeCell ref="A1480:Q1480"/>
    <mergeCell ref="A1481:Q1481"/>
    <mergeCell ref="A1482:A1484"/>
    <mergeCell ref="B1482:Q1482"/>
    <mergeCell ref="B1483:B1484"/>
    <mergeCell ref="C1483:C1484"/>
    <mergeCell ref="D1483:D1484"/>
    <mergeCell ref="E1483:E1484"/>
    <mergeCell ref="I1474:I1475"/>
    <mergeCell ref="J1474:J1475"/>
    <mergeCell ref="K1474:K1475"/>
    <mergeCell ref="L1474:L1475"/>
    <mergeCell ref="M1474:M1475"/>
    <mergeCell ref="O1474:O1475"/>
    <mergeCell ref="A1472:Q1472"/>
    <mergeCell ref="A1473:A1475"/>
    <mergeCell ref="B1473:Q1473"/>
    <mergeCell ref="B1474:B1475"/>
    <mergeCell ref="C1474:C1475"/>
    <mergeCell ref="D1474:D1475"/>
    <mergeCell ref="E1474:E1475"/>
    <mergeCell ref="F1474:F1475"/>
    <mergeCell ref="G1474:G1475"/>
    <mergeCell ref="H1474:H1475"/>
    <mergeCell ref="L1465:L1466"/>
    <mergeCell ref="M1465:M1466"/>
    <mergeCell ref="O1465:O1466"/>
    <mergeCell ref="P1465:P1466"/>
    <mergeCell ref="Q1465:Q1466"/>
    <mergeCell ref="A1471:Q1471"/>
    <mergeCell ref="F1465:F1466"/>
    <mergeCell ref="G1465:G1466"/>
    <mergeCell ref="H1465:H1466"/>
    <mergeCell ref="I1465:I1466"/>
    <mergeCell ref="J1465:J1466"/>
    <mergeCell ref="K1465:K1466"/>
    <mergeCell ref="P1456:P1457"/>
    <mergeCell ref="Q1456:Q1457"/>
    <mergeCell ref="A1462:Q1462"/>
    <mergeCell ref="A1463:Q1463"/>
    <mergeCell ref="A1464:A1466"/>
    <mergeCell ref="B1464:Q1464"/>
    <mergeCell ref="B1465:B1466"/>
    <mergeCell ref="C1465:C1466"/>
    <mergeCell ref="D1465:D1466"/>
    <mergeCell ref="E1465:E1466"/>
    <mergeCell ref="I1456:I1457"/>
    <mergeCell ref="J1456:J1457"/>
    <mergeCell ref="K1456:K1457"/>
    <mergeCell ref="L1456:L1457"/>
    <mergeCell ref="M1456:M1457"/>
    <mergeCell ref="O1456:O1457"/>
    <mergeCell ref="A1454:Q1454"/>
    <mergeCell ref="A1455:A1457"/>
    <mergeCell ref="B1455:Q1455"/>
    <mergeCell ref="B1456:B1457"/>
    <mergeCell ref="C1456:C1457"/>
    <mergeCell ref="D1456:D1457"/>
    <mergeCell ref="E1456:E1457"/>
    <mergeCell ref="F1456:F1457"/>
    <mergeCell ref="G1456:G1457"/>
    <mergeCell ref="H1456:H1457"/>
    <mergeCell ref="L1447:L1448"/>
    <mergeCell ref="M1447:M1448"/>
    <mergeCell ref="O1447:O1448"/>
    <mergeCell ref="P1447:P1448"/>
    <mergeCell ref="Q1447:Q1448"/>
    <mergeCell ref="A1453:Q1453"/>
    <mergeCell ref="F1447:F1448"/>
    <mergeCell ref="G1447:G1448"/>
    <mergeCell ref="H1447:H1448"/>
    <mergeCell ref="I1447:I1448"/>
    <mergeCell ref="J1447:J1448"/>
    <mergeCell ref="K1447:K1448"/>
    <mergeCell ref="P1438:P1439"/>
    <mergeCell ref="Q1438:Q1439"/>
    <mergeCell ref="A1444:Q1444"/>
    <mergeCell ref="A1445:Q1445"/>
    <mergeCell ref="A1446:A1448"/>
    <mergeCell ref="B1446:Q1446"/>
    <mergeCell ref="B1447:B1448"/>
    <mergeCell ref="C1447:C1448"/>
    <mergeCell ref="D1447:D1448"/>
    <mergeCell ref="E1447:E1448"/>
    <mergeCell ref="I1438:I1439"/>
    <mergeCell ref="J1438:J1439"/>
    <mergeCell ref="K1438:K1439"/>
    <mergeCell ref="L1438:L1439"/>
    <mergeCell ref="M1438:M1439"/>
    <mergeCell ref="O1438:O1439"/>
    <mergeCell ref="A1436:Q1436"/>
    <mergeCell ref="A1437:A1439"/>
    <mergeCell ref="B1437:Q1437"/>
    <mergeCell ref="B1438:B1439"/>
    <mergeCell ref="C1438:C1439"/>
    <mergeCell ref="D1438:D1439"/>
    <mergeCell ref="E1438:E1439"/>
    <mergeCell ref="F1438:F1439"/>
    <mergeCell ref="G1438:G1439"/>
    <mergeCell ref="H1438:H1439"/>
    <mergeCell ref="L1429:L1430"/>
    <mergeCell ref="M1429:M1430"/>
    <mergeCell ref="O1429:O1430"/>
    <mergeCell ref="P1429:P1430"/>
    <mergeCell ref="Q1429:Q1430"/>
    <mergeCell ref="A1435:Q1435"/>
    <mergeCell ref="F1429:F1430"/>
    <mergeCell ref="G1429:G1430"/>
    <mergeCell ref="H1429:H1430"/>
    <mergeCell ref="I1429:I1430"/>
    <mergeCell ref="J1429:J1430"/>
    <mergeCell ref="K1429:K1430"/>
    <mergeCell ref="P1420:P1421"/>
    <mergeCell ref="Q1420:Q1421"/>
    <mergeCell ref="A1426:Q1426"/>
    <mergeCell ref="A1427:Q1427"/>
    <mergeCell ref="A1428:A1430"/>
    <mergeCell ref="B1428:Q1428"/>
    <mergeCell ref="B1429:B1430"/>
    <mergeCell ref="C1429:C1430"/>
    <mergeCell ref="D1429:D1430"/>
    <mergeCell ref="E1429:E1430"/>
    <mergeCell ref="I1420:I1421"/>
    <mergeCell ref="J1420:J1421"/>
    <mergeCell ref="K1420:K1421"/>
    <mergeCell ref="L1420:L1421"/>
    <mergeCell ref="M1420:M1421"/>
    <mergeCell ref="O1420:O1421"/>
    <mergeCell ref="A1418:Q1418"/>
    <mergeCell ref="A1419:A1421"/>
    <mergeCell ref="B1419:Q1419"/>
    <mergeCell ref="B1420:B1421"/>
    <mergeCell ref="C1420:C1421"/>
    <mergeCell ref="D1420:D1421"/>
    <mergeCell ref="E1420:E1421"/>
    <mergeCell ref="F1420:F1421"/>
    <mergeCell ref="G1420:G1421"/>
    <mergeCell ref="H1420:H1421"/>
    <mergeCell ref="L1411:L1412"/>
    <mergeCell ref="M1411:M1412"/>
    <mergeCell ref="O1411:O1412"/>
    <mergeCell ref="P1411:P1412"/>
    <mergeCell ref="Q1411:Q1412"/>
    <mergeCell ref="A1417:Q1417"/>
    <mergeCell ref="F1411:F1412"/>
    <mergeCell ref="G1411:G1412"/>
    <mergeCell ref="H1411:H1412"/>
    <mergeCell ref="I1411:I1412"/>
    <mergeCell ref="J1411:J1412"/>
    <mergeCell ref="K1411:K1412"/>
    <mergeCell ref="P1402:P1403"/>
    <mergeCell ref="Q1402:Q1403"/>
    <mergeCell ref="A1408:Q1408"/>
    <mergeCell ref="A1409:Q1409"/>
    <mergeCell ref="A1410:A1412"/>
    <mergeCell ref="B1410:Q1410"/>
    <mergeCell ref="B1411:B1412"/>
    <mergeCell ref="C1411:C1412"/>
    <mergeCell ref="D1411:D1412"/>
    <mergeCell ref="E1411:E1412"/>
    <mergeCell ref="I1402:I1403"/>
    <mergeCell ref="J1402:J1403"/>
    <mergeCell ref="K1402:K1403"/>
    <mergeCell ref="L1402:L1403"/>
    <mergeCell ref="M1402:M1403"/>
    <mergeCell ref="O1402:O1403"/>
    <mergeCell ref="A1400:Q1400"/>
    <mergeCell ref="A1401:A1403"/>
    <mergeCell ref="B1401:Q1401"/>
    <mergeCell ref="B1402:B1403"/>
    <mergeCell ref="C1402:C1403"/>
    <mergeCell ref="D1402:D1403"/>
    <mergeCell ref="E1402:E1403"/>
    <mergeCell ref="F1402:F1403"/>
    <mergeCell ref="G1402:G1403"/>
    <mergeCell ref="H1402:H1403"/>
    <mergeCell ref="L1393:L1394"/>
    <mergeCell ref="M1393:M1394"/>
    <mergeCell ref="O1393:O1394"/>
    <mergeCell ref="P1393:P1394"/>
    <mergeCell ref="Q1393:Q1394"/>
    <mergeCell ref="A1399:Q1399"/>
    <mergeCell ref="F1393:F1394"/>
    <mergeCell ref="G1393:G1394"/>
    <mergeCell ref="H1393:H1394"/>
    <mergeCell ref="I1393:I1394"/>
    <mergeCell ref="J1393:J1394"/>
    <mergeCell ref="K1393:K1394"/>
    <mergeCell ref="P1384:P1385"/>
    <mergeCell ref="Q1384:Q1385"/>
    <mergeCell ref="A1390:Q1390"/>
    <mergeCell ref="A1391:Q1391"/>
    <mergeCell ref="A1392:A1394"/>
    <mergeCell ref="B1392:Q1392"/>
    <mergeCell ref="B1393:B1394"/>
    <mergeCell ref="C1393:C1394"/>
    <mergeCell ref="D1393:D1394"/>
    <mergeCell ref="E1393:E1394"/>
    <mergeCell ref="I1384:I1385"/>
    <mergeCell ref="J1384:J1385"/>
    <mergeCell ref="K1384:K1385"/>
    <mergeCell ref="L1384:L1385"/>
    <mergeCell ref="M1384:M1385"/>
    <mergeCell ref="O1384:O1385"/>
    <mergeCell ref="A1382:Q1382"/>
    <mergeCell ref="A1383:A1385"/>
    <mergeCell ref="B1383:Q1383"/>
    <mergeCell ref="B1384:B1385"/>
    <mergeCell ref="C1384:C1385"/>
    <mergeCell ref="D1384:D1385"/>
    <mergeCell ref="E1384:E1385"/>
    <mergeCell ref="F1384:F1385"/>
    <mergeCell ref="G1384:G1385"/>
    <mergeCell ref="H1384:H1385"/>
    <mergeCell ref="L1375:L1376"/>
    <mergeCell ref="M1375:M1376"/>
    <mergeCell ref="O1375:O1376"/>
    <mergeCell ref="P1375:P1376"/>
    <mergeCell ref="Q1375:Q1376"/>
    <mergeCell ref="A1381:Q1381"/>
    <mergeCell ref="F1375:F1376"/>
    <mergeCell ref="G1375:G1376"/>
    <mergeCell ref="H1375:H1376"/>
    <mergeCell ref="I1375:I1376"/>
    <mergeCell ref="J1375:J1376"/>
    <mergeCell ref="K1375:K1376"/>
    <mergeCell ref="P1366:P1367"/>
    <mergeCell ref="Q1366:Q1367"/>
    <mergeCell ref="A1372:Q1372"/>
    <mergeCell ref="A1373:Q1373"/>
    <mergeCell ref="A1374:A1376"/>
    <mergeCell ref="B1374:Q1374"/>
    <mergeCell ref="B1375:B1376"/>
    <mergeCell ref="C1375:C1376"/>
    <mergeCell ref="D1375:D1376"/>
    <mergeCell ref="E1375:E1376"/>
    <mergeCell ref="I1366:I1367"/>
    <mergeCell ref="J1366:J1367"/>
    <mergeCell ref="K1366:K1367"/>
    <mergeCell ref="L1366:L1367"/>
    <mergeCell ref="M1366:M1367"/>
    <mergeCell ref="O1366:O1367"/>
    <mergeCell ref="A1364:Q1364"/>
    <mergeCell ref="A1365:A1367"/>
    <mergeCell ref="B1365:Q1365"/>
    <mergeCell ref="B1366:B1367"/>
    <mergeCell ref="C1366:C1367"/>
    <mergeCell ref="D1366:D1367"/>
    <mergeCell ref="E1366:E1367"/>
    <mergeCell ref="F1366:F1367"/>
    <mergeCell ref="G1366:G1367"/>
    <mergeCell ref="H1366:H1367"/>
    <mergeCell ref="L1357:L1358"/>
    <mergeCell ref="M1357:M1358"/>
    <mergeCell ref="O1357:O1358"/>
    <mergeCell ref="P1357:P1358"/>
    <mergeCell ref="Q1357:Q1358"/>
    <mergeCell ref="A1363:Q1363"/>
    <mergeCell ref="F1357:F1358"/>
    <mergeCell ref="G1357:G1358"/>
    <mergeCell ref="H1357:H1358"/>
    <mergeCell ref="I1357:I1358"/>
    <mergeCell ref="J1357:J1358"/>
    <mergeCell ref="K1357:K1358"/>
    <mergeCell ref="P1348:P1349"/>
    <mergeCell ref="Q1348:Q1349"/>
    <mergeCell ref="A1354:Q1354"/>
    <mergeCell ref="A1355:Q1355"/>
    <mergeCell ref="A1356:A1358"/>
    <mergeCell ref="B1356:Q1356"/>
    <mergeCell ref="B1357:B1358"/>
    <mergeCell ref="C1357:C1358"/>
    <mergeCell ref="D1357:D1358"/>
    <mergeCell ref="E1357:E1358"/>
    <mergeCell ref="I1348:I1349"/>
    <mergeCell ref="J1348:J1349"/>
    <mergeCell ref="K1348:K1349"/>
    <mergeCell ref="L1348:L1349"/>
    <mergeCell ref="M1348:M1349"/>
    <mergeCell ref="O1348:O1349"/>
    <mergeCell ref="A1346:Q1346"/>
    <mergeCell ref="A1347:A1349"/>
    <mergeCell ref="B1347:Q1347"/>
    <mergeCell ref="B1348:B1349"/>
    <mergeCell ref="C1348:C1349"/>
    <mergeCell ref="D1348:D1349"/>
    <mergeCell ref="E1348:E1349"/>
    <mergeCell ref="F1348:F1349"/>
    <mergeCell ref="G1348:G1349"/>
    <mergeCell ref="H1348:H1349"/>
    <mergeCell ref="L1339:L1340"/>
    <mergeCell ref="M1339:M1340"/>
    <mergeCell ref="O1339:O1340"/>
    <mergeCell ref="P1339:P1340"/>
    <mergeCell ref="Q1339:Q1340"/>
    <mergeCell ref="A1345:Q1345"/>
    <mergeCell ref="F1339:F1340"/>
    <mergeCell ref="G1339:G1340"/>
    <mergeCell ref="H1339:H1340"/>
    <mergeCell ref="I1339:I1340"/>
    <mergeCell ref="J1339:J1340"/>
    <mergeCell ref="K1339:K1340"/>
    <mergeCell ref="P1330:P1331"/>
    <mergeCell ref="Q1330:Q1331"/>
    <mergeCell ref="A1336:Q1336"/>
    <mergeCell ref="A1337:Q1337"/>
    <mergeCell ref="A1338:A1340"/>
    <mergeCell ref="B1338:Q1338"/>
    <mergeCell ref="B1339:B1340"/>
    <mergeCell ref="C1339:C1340"/>
    <mergeCell ref="D1339:D1340"/>
    <mergeCell ref="E1339:E1340"/>
    <mergeCell ref="I1330:I1331"/>
    <mergeCell ref="J1330:J1331"/>
    <mergeCell ref="K1330:K1331"/>
    <mergeCell ref="L1330:L1331"/>
    <mergeCell ref="M1330:M1331"/>
    <mergeCell ref="O1330:O1331"/>
    <mergeCell ref="A1328:Q1328"/>
    <mergeCell ref="A1329:A1331"/>
    <mergeCell ref="B1329:Q1329"/>
    <mergeCell ref="B1330:B1331"/>
    <mergeCell ref="C1330:C1331"/>
    <mergeCell ref="D1330:D1331"/>
    <mergeCell ref="E1330:E1331"/>
    <mergeCell ref="F1330:F1331"/>
    <mergeCell ref="G1330:G1331"/>
    <mergeCell ref="H1330:H1331"/>
    <mergeCell ref="L1321:L1322"/>
    <mergeCell ref="M1321:M1322"/>
    <mergeCell ref="O1321:O1322"/>
    <mergeCell ref="P1321:P1322"/>
    <mergeCell ref="Q1321:Q1322"/>
    <mergeCell ref="A1327:Q1327"/>
    <mergeCell ref="F1321:F1322"/>
    <mergeCell ref="G1321:G1322"/>
    <mergeCell ref="H1321:H1322"/>
    <mergeCell ref="I1321:I1322"/>
    <mergeCell ref="J1321:J1322"/>
    <mergeCell ref="K1321:K1322"/>
    <mergeCell ref="P1312:P1313"/>
    <mergeCell ref="Q1312:Q1313"/>
    <mergeCell ref="A1318:Q1318"/>
    <mergeCell ref="A1319:Q1319"/>
    <mergeCell ref="A1320:A1322"/>
    <mergeCell ref="B1320:Q1320"/>
    <mergeCell ref="B1321:B1322"/>
    <mergeCell ref="C1321:C1322"/>
    <mergeCell ref="D1321:D1322"/>
    <mergeCell ref="E1321:E1322"/>
    <mergeCell ref="I1312:I1313"/>
    <mergeCell ref="J1312:J1313"/>
    <mergeCell ref="K1312:K1313"/>
    <mergeCell ref="L1312:L1313"/>
    <mergeCell ref="M1312:M1313"/>
    <mergeCell ref="O1312:O1313"/>
    <mergeCell ref="A1310:Q1310"/>
    <mergeCell ref="A1311:A1313"/>
    <mergeCell ref="B1311:Q1311"/>
    <mergeCell ref="B1312:B1313"/>
    <mergeCell ref="C1312:C1313"/>
    <mergeCell ref="D1312:D1313"/>
    <mergeCell ref="E1312:E1313"/>
    <mergeCell ref="F1312:F1313"/>
    <mergeCell ref="G1312:G1313"/>
    <mergeCell ref="H1312:H1313"/>
    <mergeCell ref="L1303:L1304"/>
    <mergeCell ref="M1303:M1304"/>
    <mergeCell ref="O1303:O1304"/>
    <mergeCell ref="P1303:P1304"/>
    <mergeCell ref="Q1303:Q1304"/>
    <mergeCell ref="A1309:Q1309"/>
    <mergeCell ref="F1303:F1304"/>
    <mergeCell ref="G1303:G1304"/>
    <mergeCell ref="H1303:H1304"/>
    <mergeCell ref="I1303:I1304"/>
    <mergeCell ref="J1303:J1304"/>
    <mergeCell ref="K1303:K1304"/>
    <mergeCell ref="P1294:P1295"/>
    <mergeCell ref="Q1294:Q1295"/>
    <mergeCell ref="A1300:Q1300"/>
    <mergeCell ref="A1301:Q1301"/>
    <mergeCell ref="A1302:A1304"/>
    <mergeCell ref="B1302:Q1302"/>
    <mergeCell ref="B1303:B1304"/>
    <mergeCell ref="C1303:C1304"/>
    <mergeCell ref="D1303:D1304"/>
    <mergeCell ref="E1303:E1304"/>
    <mergeCell ref="I1294:I1295"/>
    <mergeCell ref="J1294:J1295"/>
    <mergeCell ref="K1294:K1295"/>
    <mergeCell ref="L1294:L1295"/>
    <mergeCell ref="M1294:M1295"/>
    <mergeCell ref="O1294:O1295"/>
    <mergeCell ref="A1292:Q1292"/>
    <mergeCell ref="A1293:A1295"/>
    <mergeCell ref="B1293:Q1293"/>
    <mergeCell ref="B1294:B1295"/>
    <mergeCell ref="C1294:C1295"/>
    <mergeCell ref="D1294:D1295"/>
    <mergeCell ref="E1294:E1295"/>
    <mergeCell ref="F1294:F1295"/>
    <mergeCell ref="G1294:G1295"/>
    <mergeCell ref="H1294:H1295"/>
    <mergeCell ref="L1285:L1286"/>
    <mergeCell ref="M1285:M1286"/>
    <mergeCell ref="O1285:O1286"/>
    <mergeCell ref="P1285:P1286"/>
    <mergeCell ref="Q1285:Q1286"/>
    <mergeCell ref="A1291:Q1291"/>
    <mergeCell ref="F1285:F1286"/>
    <mergeCell ref="G1285:G1286"/>
    <mergeCell ref="H1285:H1286"/>
    <mergeCell ref="I1285:I1286"/>
    <mergeCell ref="J1285:J1286"/>
    <mergeCell ref="K1285:K1286"/>
    <mergeCell ref="Q1275:Q1276"/>
    <mergeCell ref="A1280:Q1280"/>
    <mergeCell ref="A1282:Q1282"/>
    <mergeCell ref="A1283:Q1283"/>
    <mergeCell ref="A1284:A1286"/>
    <mergeCell ref="B1284:Q1284"/>
    <mergeCell ref="B1285:B1286"/>
    <mergeCell ref="C1285:C1286"/>
    <mergeCell ref="D1285:D1286"/>
    <mergeCell ref="E1285:E1286"/>
    <mergeCell ref="J1275:J1276"/>
    <mergeCell ref="K1275:K1276"/>
    <mergeCell ref="L1275:L1276"/>
    <mergeCell ref="M1275:M1276"/>
    <mergeCell ref="O1275:O1276"/>
    <mergeCell ref="P1275:P1276"/>
    <mergeCell ref="A1274:A1276"/>
    <mergeCell ref="B1274:Q1274"/>
    <mergeCell ref="B1275:B1276"/>
    <mergeCell ref="C1275:C1276"/>
    <mergeCell ref="D1275:D1276"/>
    <mergeCell ref="E1275:E1276"/>
    <mergeCell ref="F1275:F1276"/>
    <mergeCell ref="G1275:G1276"/>
    <mergeCell ref="H1275:H1276"/>
    <mergeCell ref="I1275:I1276"/>
    <mergeCell ref="M1266:M1267"/>
    <mergeCell ref="O1266:O1267"/>
    <mergeCell ref="P1266:P1267"/>
    <mergeCell ref="Q1266:Q1267"/>
    <mergeCell ref="A1272:Q1272"/>
    <mergeCell ref="A1273:Q1273"/>
    <mergeCell ref="G1266:G1267"/>
    <mergeCell ref="H1266:H1267"/>
    <mergeCell ref="I1266:I1267"/>
    <mergeCell ref="J1266:J1267"/>
    <mergeCell ref="K1266:K1267"/>
    <mergeCell ref="L1266:L1267"/>
    <mergeCell ref="Q1257:Q1258"/>
    <mergeCell ref="A1263:Q1263"/>
    <mergeCell ref="A1264:Q1264"/>
    <mergeCell ref="A1265:A1267"/>
    <mergeCell ref="B1265:Q1265"/>
    <mergeCell ref="B1266:B1267"/>
    <mergeCell ref="C1266:C1267"/>
    <mergeCell ref="D1266:D1267"/>
    <mergeCell ref="E1266:E1267"/>
    <mergeCell ref="F1266:F1267"/>
    <mergeCell ref="J1257:J1258"/>
    <mergeCell ref="K1257:K1258"/>
    <mergeCell ref="L1257:L1258"/>
    <mergeCell ref="M1257:M1258"/>
    <mergeCell ref="O1257:O1258"/>
    <mergeCell ref="P1257:P1258"/>
    <mergeCell ref="A1256:A1258"/>
    <mergeCell ref="B1256:Q1256"/>
    <mergeCell ref="B1257:B1258"/>
    <mergeCell ref="C1257:C1258"/>
    <mergeCell ref="D1257:D1258"/>
    <mergeCell ref="E1257:E1258"/>
    <mergeCell ref="F1257:F1258"/>
    <mergeCell ref="G1257:G1258"/>
    <mergeCell ref="H1257:H1258"/>
    <mergeCell ref="I1257:I1258"/>
    <mergeCell ref="M1248:M1249"/>
    <mergeCell ref="O1248:O1249"/>
    <mergeCell ref="P1248:P1249"/>
    <mergeCell ref="Q1248:Q1249"/>
    <mergeCell ref="A1254:Q1254"/>
    <mergeCell ref="A1255:Q1255"/>
    <mergeCell ref="G1248:G1249"/>
    <mergeCell ref="H1248:H1249"/>
    <mergeCell ref="I1248:I1249"/>
    <mergeCell ref="J1248:J1249"/>
    <mergeCell ref="K1248:K1249"/>
    <mergeCell ref="L1248:L1249"/>
    <mergeCell ref="Q1239:Q1240"/>
    <mergeCell ref="A1245:Q1245"/>
    <mergeCell ref="A1246:Q1246"/>
    <mergeCell ref="A1247:A1249"/>
    <mergeCell ref="B1247:Q1247"/>
    <mergeCell ref="B1248:B1249"/>
    <mergeCell ref="C1248:C1249"/>
    <mergeCell ref="D1248:D1249"/>
    <mergeCell ref="E1248:E1249"/>
    <mergeCell ref="F1248:F1249"/>
    <mergeCell ref="J1239:J1240"/>
    <mergeCell ref="K1239:K1240"/>
    <mergeCell ref="L1239:L1240"/>
    <mergeCell ref="M1239:M1240"/>
    <mergeCell ref="O1239:O1240"/>
    <mergeCell ref="P1239:P1240"/>
    <mergeCell ref="A1238:A1240"/>
    <mergeCell ref="B1238:Q1238"/>
    <mergeCell ref="B1239:B1240"/>
    <mergeCell ref="C1239:C1240"/>
    <mergeCell ref="D1239:D1240"/>
    <mergeCell ref="E1239:E1240"/>
    <mergeCell ref="F1239:F1240"/>
    <mergeCell ref="G1239:G1240"/>
    <mergeCell ref="H1239:H1240"/>
    <mergeCell ref="I1239:I1240"/>
    <mergeCell ref="M1230:M1231"/>
    <mergeCell ref="O1230:O1231"/>
    <mergeCell ref="P1230:P1231"/>
    <mergeCell ref="Q1230:Q1231"/>
    <mergeCell ref="A1236:Q1236"/>
    <mergeCell ref="A1237:Q1237"/>
    <mergeCell ref="G1230:G1231"/>
    <mergeCell ref="H1230:H1231"/>
    <mergeCell ref="I1230:I1231"/>
    <mergeCell ref="J1230:J1231"/>
    <mergeCell ref="K1230:K1231"/>
    <mergeCell ref="L1230:L1231"/>
    <mergeCell ref="Q1221:Q1222"/>
    <mergeCell ref="A1227:Q1227"/>
    <mergeCell ref="A1228:Q1228"/>
    <mergeCell ref="A1229:A1231"/>
    <mergeCell ref="B1229:Q1229"/>
    <mergeCell ref="B1230:B1231"/>
    <mergeCell ref="C1230:C1231"/>
    <mergeCell ref="D1230:D1231"/>
    <mergeCell ref="E1230:E1231"/>
    <mergeCell ref="F1230:F1231"/>
    <mergeCell ref="J1221:J1222"/>
    <mergeCell ref="K1221:K1222"/>
    <mergeCell ref="L1221:L1222"/>
    <mergeCell ref="M1221:M1222"/>
    <mergeCell ref="O1221:O1222"/>
    <mergeCell ref="P1221:P1222"/>
    <mergeCell ref="A1220:A1222"/>
    <mergeCell ref="B1220:Q1220"/>
    <mergeCell ref="B1221:B1222"/>
    <mergeCell ref="C1221:C1222"/>
    <mergeCell ref="D1221:D1222"/>
    <mergeCell ref="E1221:E1222"/>
    <mergeCell ref="F1221:F1222"/>
    <mergeCell ref="G1221:G1222"/>
    <mergeCell ref="H1221:H1222"/>
    <mergeCell ref="I1221:I1222"/>
    <mergeCell ref="M1212:M1213"/>
    <mergeCell ref="O1212:O1213"/>
    <mergeCell ref="P1212:P1213"/>
    <mergeCell ref="Q1212:Q1213"/>
    <mergeCell ref="A1218:Q1218"/>
    <mergeCell ref="A1219:Q1219"/>
    <mergeCell ref="G1212:G1213"/>
    <mergeCell ref="H1212:H1213"/>
    <mergeCell ref="I1212:I1213"/>
    <mergeCell ref="J1212:J1213"/>
    <mergeCell ref="K1212:K1213"/>
    <mergeCell ref="L1212:L1213"/>
    <mergeCell ref="Q1203:Q1204"/>
    <mergeCell ref="A1209:Q1209"/>
    <mergeCell ref="A1210:Q1210"/>
    <mergeCell ref="A1211:A1213"/>
    <mergeCell ref="B1211:Q1211"/>
    <mergeCell ref="B1212:B1213"/>
    <mergeCell ref="C1212:C1213"/>
    <mergeCell ref="D1212:D1213"/>
    <mergeCell ref="E1212:E1213"/>
    <mergeCell ref="F1212:F1213"/>
    <mergeCell ref="J1203:J1204"/>
    <mergeCell ref="K1203:K1204"/>
    <mergeCell ref="L1203:L1204"/>
    <mergeCell ref="M1203:M1204"/>
    <mergeCell ref="O1203:O1204"/>
    <mergeCell ref="P1203:P1204"/>
    <mergeCell ref="A1202:A1204"/>
    <mergeCell ref="B1202:Q1202"/>
    <mergeCell ref="B1203:B1204"/>
    <mergeCell ref="C1203:C1204"/>
    <mergeCell ref="D1203:D1204"/>
    <mergeCell ref="E1203:E1204"/>
    <mergeCell ref="F1203:F1204"/>
    <mergeCell ref="G1203:G1204"/>
    <mergeCell ref="H1203:H1204"/>
    <mergeCell ref="I1203:I1204"/>
    <mergeCell ref="M1194:M1195"/>
    <mergeCell ref="O1194:O1195"/>
    <mergeCell ref="P1194:P1195"/>
    <mergeCell ref="Q1194:Q1195"/>
    <mergeCell ref="A1200:Q1200"/>
    <mergeCell ref="A1201:Q1201"/>
    <mergeCell ref="G1194:G1195"/>
    <mergeCell ref="H1194:H1195"/>
    <mergeCell ref="I1194:I1195"/>
    <mergeCell ref="J1194:J1195"/>
    <mergeCell ref="K1194:K1195"/>
    <mergeCell ref="L1194:L1195"/>
    <mergeCell ref="Q1185:Q1186"/>
    <mergeCell ref="A1191:Q1191"/>
    <mergeCell ref="A1192:Q1192"/>
    <mergeCell ref="A1193:A1195"/>
    <mergeCell ref="B1193:Q1193"/>
    <mergeCell ref="B1194:B1195"/>
    <mergeCell ref="C1194:C1195"/>
    <mergeCell ref="D1194:D1195"/>
    <mergeCell ref="E1194:E1195"/>
    <mergeCell ref="F1194:F1195"/>
    <mergeCell ref="J1185:J1186"/>
    <mergeCell ref="K1185:K1186"/>
    <mergeCell ref="L1185:L1186"/>
    <mergeCell ref="M1185:M1186"/>
    <mergeCell ref="O1185:O1186"/>
    <mergeCell ref="P1185:P1186"/>
    <mergeCell ref="A1184:A1186"/>
    <mergeCell ref="B1184:Q1184"/>
    <mergeCell ref="B1185:B1186"/>
    <mergeCell ref="C1185:C1186"/>
    <mergeCell ref="D1185:D1186"/>
    <mergeCell ref="E1185:E1186"/>
    <mergeCell ref="F1185:F1186"/>
    <mergeCell ref="G1185:G1186"/>
    <mergeCell ref="H1185:H1186"/>
    <mergeCell ref="I1185:I1186"/>
    <mergeCell ref="M1176:M1177"/>
    <mergeCell ref="O1176:O1177"/>
    <mergeCell ref="P1176:P1177"/>
    <mergeCell ref="Q1176:Q1177"/>
    <mergeCell ref="A1182:Q1182"/>
    <mergeCell ref="A1183:Q1183"/>
    <mergeCell ref="G1176:G1177"/>
    <mergeCell ref="H1176:H1177"/>
    <mergeCell ref="I1176:I1177"/>
    <mergeCell ref="J1176:J1177"/>
    <mergeCell ref="K1176:K1177"/>
    <mergeCell ref="L1176:L1177"/>
    <mergeCell ref="Q1167:Q1168"/>
    <mergeCell ref="A1173:Q1173"/>
    <mergeCell ref="A1174:Q1174"/>
    <mergeCell ref="A1175:A1177"/>
    <mergeCell ref="B1175:Q1175"/>
    <mergeCell ref="B1176:B1177"/>
    <mergeCell ref="C1176:C1177"/>
    <mergeCell ref="D1176:D1177"/>
    <mergeCell ref="E1176:E1177"/>
    <mergeCell ref="F1176:F1177"/>
    <mergeCell ref="J1167:J1168"/>
    <mergeCell ref="K1167:K1168"/>
    <mergeCell ref="L1167:L1168"/>
    <mergeCell ref="M1167:M1168"/>
    <mergeCell ref="O1167:O1168"/>
    <mergeCell ref="P1167:P1168"/>
    <mergeCell ref="A1166:A1168"/>
    <mergeCell ref="B1166:Q1166"/>
    <mergeCell ref="B1167:B1168"/>
    <mergeCell ref="C1167:C1168"/>
    <mergeCell ref="D1167:D1168"/>
    <mergeCell ref="E1167:E1168"/>
    <mergeCell ref="F1167:F1168"/>
    <mergeCell ref="G1167:G1168"/>
    <mergeCell ref="H1167:H1168"/>
    <mergeCell ref="I1167:I1168"/>
    <mergeCell ref="M1158:M1159"/>
    <mergeCell ref="O1158:O1159"/>
    <mergeCell ref="P1158:P1159"/>
    <mergeCell ref="Q1158:Q1159"/>
    <mergeCell ref="A1164:Q1164"/>
    <mergeCell ref="A1165:Q1165"/>
    <mergeCell ref="G1158:G1159"/>
    <mergeCell ref="H1158:H1159"/>
    <mergeCell ref="I1158:I1159"/>
    <mergeCell ref="J1158:J1159"/>
    <mergeCell ref="K1158:K1159"/>
    <mergeCell ref="L1158:L1159"/>
    <mergeCell ref="Q1149:Q1150"/>
    <mergeCell ref="A1155:Q1155"/>
    <mergeCell ref="A1156:Q1156"/>
    <mergeCell ref="A1157:A1159"/>
    <mergeCell ref="B1157:Q1157"/>
    <mergeCell ref="B1158:B1159"/>
    <mergeCell ref="C1158:C1159"/>
    <mergeCell ref="D1158:D1159"/>
    <mergeCell ref="E1158:E1159"/>
    <mergeCell ref="F1158:F1159"/>
    <mergeCell ref="J1149:J1150"/>
    <mergeCell ref="K1149:K1150"/>
    <mergeCell ref="L1149:L1150"/>
    <mergeCell ref="M1149:M1150"/>
    <mergeCell ref="O1149:O1150"/>
    <mergeCell ref="P1149:P1150"/>
    <mergeCell ref="A1148:A1150"/>
    <mergeCell ref="B1148:Q1148"/>
    <mergeCell ref="B1149:B1150"/>
    <mergeCell ref="C1149:C1150"/>
    <mergeCell ref="D1149:D1150"/>
    <mergeCell ref="E1149:E1150"/>
    <mergeCell ref="F1149:F1150"/>
    <mergeCell ref="G1149:G1150"/>
    <mergeCell ref="H1149:H1150"/>
    <mergeCell ref="I1149:I1150"/>
    <mergeCell ref="M1140:M1141"/>
    <mergeCell ref="O1140:O1141"/>
    <mergeCell ref="P1140:P1141"/>
    <mergeCell ref="Q1140:Q1141"/>
    <mergeCell ref="A1146:Q1146"/>
    <mergeCell ref="A1147:Q1147"/>
    <mergeCell ref="G1140:G1141"/>
    <mergeCell ref="H1140:H1141"/>
    <mergeCell ref="I1140:I1141"/>
    <mergeCell ref="J1140:J1141"/>
    <mergeCell ref="K1140:K1141"/>
    <mergeCell ref="L1140:L1141"/>
    <mergeCell ref="Q1131:Q1132"/>
    <mergeCell ref="A1137:Q1137"/>
    <mergeCell ref="A1138:Q1138"/>
    <mergeCell ref="A1139:A1141"/>
    <mergeCell ref="B1139:Q1139"/>
    <mergeCell ref="B1140:B1141"/>
    <mergeCell ref="C1140:C1141"/>
    <mergeCell ref="D1140:D1141"/>
    <mergeCell ref="E1140:E1141"/>
    <mergeCell ref="F1140:F1141"/>
    <mergeCell ref="J1131:J1132"/>
    <mergeCell ref="K1131:K1132"/>
    <mergeCell ref="L1131:L1132"/>
    <mergeCell ref="M1131:M1132"/>
    <mergeCell ref="O1131:O1132"/>
    <mergeCell ref="P1131:P1132"/>
    <mergeCell ref="A1130:A1132"/>
    <mergeCell ref="B1130:Q1130"/>
    <mergeCell ref="B1131:B1132"/>
    <mergeCell ref="C1131:C1132"/>
    <mergeCell ref="D1131:D1132"/>
    <mergeCell ref="E1131:E1132"/>
    <mergeCell ref="F1131:F1132"/>
    <mergeCell ref="G1131:G1132"/>
    <mergeCell ref="H1131:H1132"/>
    <mergeCell ref="I1131:I1132"/>
    <mergeCell ref="M1122:M1123"/>
    <mergeCell ref="O1122:O1123"/>
    <mergeCell ref="P1122:P1123"/>
    <mergeCell ref="Q1122:Q1123"/>
    <mergeCell ref="A1128:Q1128"/>
    <mergeCell ref="A1129:Q1129"/>
    <mergeCell ref="G1122:G1123"/>
    <mergeCell ref="H1122:H1123"/>
    <mergeCell ref="I1122:I1123"/>
    <mergeCell ref="J1122:J1123"/>
    <mergeCell ref="K1122:K1123"/>
    <mergeCell ref="L1122:L1123"/>
    <mergeCell ref="Q1113:Q1114"/>
    <mergeCell ref="A1119:Q1119"/>
    <mergeCell ref="A1120:Q1120"/>
    <mergeCell ref="A1121:A1123"/>
    <mergeCell ref="B1121:Q1121"/>
    <mergeCell ref="B1122:B1123"/>
    <mergeCell ref="C1122:C1123"/>
    <mergeCell ref="D1122:D1123"/>
    <mergeCell ref="E1122:E1123"/>
    <mergeCell ref="F1122:F1123"/>
    <mergeCell ref="J1113:J1114"/>
    <mergeCell ref="K1113:K1114"/>
    <mergeCell ref="L1113:L1114"/>
    <mergeCell ref="M1113:M1114"/>
    <mergeCell ref="O1113:O1114"/>
    <mergeCell ref="P1113:P1114"/>
    <mergeCell ref="A1112:A1114"/>
    <mergeCell ref="B1112:Q1112"/>
    <mergeCell ref="B1113:B1114"/>
    <mergeCell ref="C1113:C1114"/>
    <mergeCell ref="D1113:D1114"/>
    <mergeCell ref="E1113:E1114"/>
    <mergeCell ref="F1113:F1114"/>
    <mergeCell ref="G1113:G1114"/>
    <mergeCell ref="H1113:H1114"/>
    <mergeCell ref="I1113:I1114"/>
    <mergeCell ref="M1104:M1105"/>
    <mergeCell ref="O1104:O1105"/>
    <mergeCell ref="P1104:P1105"/>
    <mergeCell ref="Q1104:Q1105"/>
    <mergeCell ref="A1110:Q1110"/>
    <mergeCell ref="A1111:Q1111"/>
    <mergeCell ref="G1104:G1105"/>
    <mergeCell ref="H1104:H1105"/>
    <mergeCell ref="I1104:I1105"/>
    <mergeCell ref="J1104:J1105"/>
    <mergeCell ref="K1104:K1105"/>
    <mergeCell ref="L1104:L1105"/>
    <mergeCell ref="Q1095:Q1096"/>
    <mergeCell ref="A1101:Q1101"/>
    <mergeCell ref="A1102:Q1102"/>
    <mergeCell ref="A1103:A1105"/>
    <mergeCell ref="B1103:Q1103"/>
    <mergeCell ref="B1104:B1105"/>
    <mergeCell ref="C1104:C1105"/>
    <mergeCell ref="D1104:D1105"/>
    <mergeCell ref="E1104:E1105"/>
    <mergeCell ref="F1104:F1105"/>
    <mergeCell ref="J1095:J1096"/>
    <mergeCell ref="K1095:K1096"/>
    <mergeCell ref="L1095:L1096"/>
    <mergeCell ref="M1095:M1096"/>
    <mergeCell ref="O1095:O1096"/>
    <mergeCell ref="P1095:P1096"/>
    <mergeCell ref="A1094:A1096"/>
    <mergeCell ref="B1094:Q1094"/>
    <mergeCell ref="B1095:B1096"/>
    <mergeCell ref="C1095:C1096"/>
    <mergeCell ref="D1095:D1096"/>
    <mergeCell ref="E1095:E1096"/>
    <mergeCell ref="F1095:F1096"/>
    <mergeCell ref="G1095:G1096"/>
    <mergeCell ref="H1095:H1096"/>
    <mergeCell ref="I1095:I1096"/>
    <mergeCell ref="M1086:M1087"/>
    <mergeCell ref="O1086:O1087"/>
    <mergeCell ref="P1086:P1087"/>
    <mergeCell ref="Q1086:Q1087"/>
    <mergeCell ref="A1092:Q1092"/>
    <mergeCell ref="A1093:Q1093"/>
    <mergeCell ref="G1086:G1087"/>
    <mergeCell ref="H1086:H1087"/>
    <mergeCell ref="I1086:I1087"/>
    <mergeCell ref="J1086:J1087"/>
    <mergeCell ref="K1086:K1087"/>
    <mergeCell ref="L1086:L1087"/>
    <mergeCell ref="Q1077:Q1078"/>
    <mergeCell ref="A1083:Q1083"/>
    <mergeCell ref="A1084:Q1084"/>
    <mergeCell ref="A1085:A1087"/>
    <mergeCell ref="B1085:Q1085"/>
    <mergeCell ref="B1086:B1087"/>
    <mergeCell ref="C1086:C1087"/>
    <mergeCell ref="D1086:D1087"/>
    <mergeCell ref="E1086:E1087"/>
    <mergeCell ref="F1086:F1087"/>
    <mergeCell ref="J1077:J1078"/>
    <mergeCell ref="K1077:K1078"/>
    <mergeCell ref="L1077:L1078"/>
    <mergeCell ref="M1077:M1078"/>
    <mergeCell ref="O1077:O1078"/>
    <mergeCell ref="P1077:P1078"/>
    <mergeCell ref="A1076:A1078"/>
    <mergeCell ref="B1076:Q1076"/>
    <mergeCell ref="B1077:B1078"/>
    <mergeCell ref="C1077:C1078"/>
    <mergeCell ref="D1077:D1078"/>
    <mergeCell ref="E1077:E1078"/>
    <mergeCell ref="F1077:F1078"/>
    <mergeCell ref="G1077:G1078"/>
    <mergeCell ref="H1077:H1078"/>
    <mergeCell ref="I1077:I1078"/>
    <mergeCell ref="M1068:M1069"/>
    <mergeCell ref="O1068:O1069"/>
    <mergeCell ref="P1068:P1069"/>
    <mergeCell ref="Q1068:Q1069"/>
    <mergeCell ref="A1074:Q1074"/>
    <mergeCell ref="A1075:Q1075"/>
    <mergeCell ref="G1068:G1069"/>
    <mergeCell ref="H1068:H1069"/>
    <mergeCell ref="I1068:I1069"/>
    <mergeCell ref="J1068:J1069"/>
    <mergeCell ref="K1068:K1069"/>
    <mergeCell ref="L1068:L1069"/>
    <mergeCell ref="Q1059:Q1060"/>
    <mergeCell ref="A1065:Q1065"/>
    <mergeCell ref="A1066:Q1066"/>
    <mergeCell ref="A1067:A1069"/>
    <mergeCell ref="B1067:Q1067"/>
    <mergeCell ref="B1068:B1069"/>
    <mergeCell ref="C1068:C1069"/>
    <mergeCell ref="D1068:D1069"/>
    <mergeCell ref="E1068:E1069"/>
    <mergeCell ref="F1068:F1069"/>
    <mergeCell ref="J1059:J1060"/>
    <mergeCell ref="K1059:K1060"/>
    <mergeCell ref="L1059:L1060"/>
    <mergeCell ref="M1059:M1060"/>
    <mergeCell ref="O1059:O1060"/>
    <mergeCell ref="P1059:P1060"/>
    <mergeCell ref="A1058:A1060"/>
    <mergeCell ref="B1058:Q1058"/>
    <mergeCell ref="B1059:B1060"/>
    <mergeCell ref="C1059:C1060"/>
    <mergeCell ref="D1059:D1060"/>
    <mergeCell ref="E1059:E1060"/>
    <mergeCell ref="F1059:F1060"/>
    <mergeCell ref="G1059:G1060"/>
    <mergeCell ref="H1059:H1060"/>
    <mergeCell ref="I1059:I1060"/>
    <mergeCell ref="M1050:M1051"/>
    <mergeCell ref="O1050:O1051"/>
    <mergeCell ref="P1050:P1051"/>
    <mergeCell ref="Q1050:Q1051"/>
    <mergeCell ref="A1056:Q1056"/>
    <mergeCell ref="A1057:Q1057"/>
    <mergeCell ref="G1050:G1051"/>
    <mergeCell ref="H1050:H1051"/>
    <mergeCell ref="I1050:I1051"/>
    <mergeCell ref="J1050:J1051"/>
    <mergeCell ref="K1050:K1051"/>
    <mergeCell ref="L1050:L1051"/>
    <mergeCell ref="Q1041:Q1042"/>
    <mergeCell ref="A1047:Q1047"/>
    <mergeCell ref="A1048:Q1048"/>
    <mergeCell ref="A1049:A1051"/>
    <mergeCell ref="B1049:Q1049"/>
    <mergeCell ref="B1050:B1051"/>
    <mergeCell ref="C1050:C1051"/>
    <mergeCell ref="D1050:D1051"/>
    <mergeCell ref="E1050:E1051"/>
    <mergeCell ref="F1050:F1051"/>
    <mergeCell ref="J1041:J1042"/>
    <mergeCell ref="K1041:K1042"/>
    <mergeCell ref="L1041:L1042"/>
    <mergeCell ref="M1041:M1042"/>
    <mergeCell ref="O1041:O1042"/>
    <mergeCell ref="P1041:P1042"/>
    <mergeCell ref="A1040:A1042"/>
    <mergeCell ref="B1040:Q1040"/>
    <mergeCell ref="B1041:B1042"/>
    <mergeCell ref="C1041:C1042"/>
    <mergeCell ref="D1041:D1042"/>
    <mergeCell ref="E1041:E1042"/>
    <mergeCell ref="F1041:F1042"/>
    <mergeCell ref="G1041:G1042"/>
    <mergeCell ref="H1041:H1042"/>
    <mergeCell ref="I1041:I1042"/>
    <mergeCell ref="M1032:M1033"/>
    <mergeCell ref="O1032:O1033"/>
    <mergeCell ref="P1032:P1033"/>
    <mergeCell ref="Q1032:Q1033"/>
    <mergeCell ref="A1038:Q1038"/>
    <mergeCell ref="A1039:Q1039"/>
    <mergeCell ref="G1032:G1033"/>
    <mergeCell ref="H1032:H1033"/>
    <mergeCell ref="I1032:I1033"/>
    <mergeCell ref="J1032:J1033"/>
    <mergeCell ref="K1032:K1033"/>
    <mergeCell ref="L1032:L1033"/>
    <mergeCell ref="Q1023:Q1024"/>
    <mergeCell ref="A1029:Q1029"/>
    <mergeCell ref="A1030:Q1030"/>
    <mergeCell ref="A1031:A1033"/>
    <mergeCell ref="B1031:Q1031"/>
    <mergeCell ref="B1032:B1033"/>
    <mergeCell ref="C1032:C1033"/>
    <mergeCell ref="D1032:D1033"/>
    <mergeCell ref="E1032:E1033"/>
    <mergeCell ref="F1032:F1033"/>
    <mergeCell ref="J1023:J1024"/>
    <mergeCell ref="K1023:K1024"/>
    <mergeCell ref="L1023:L1024"/>
    <mergeCell ref="M1023:M1024"/>
    <mergeCell ref="O1023:O1024"/>
    <mergeCell ref="P1023:P1024"/>
    <mergeCell ref="A1022:A1024"/>
    <mergeCell ref="B1022:Q1022"/>
    <mergeCell ref="B1023:B1024"/>
    <mergeCell ref="C1023:C1024"/>
    <mergeCell ref="D1023:D1024"/>
    <mergeCell ref="E1023:E1024"/>
    <mergeCell ref="F1023:F1024"/>
    <mergeCell ref="G1023:G1024"/>
    <mergeCell ref="H1023:H1024"/>
    <mergeCell ref="I1023:I1024"/>
    <mergeCell ref="M1014:M1015"/>
    <mergeCell ref="O1014:O1015"/>
    <mergeCell ref="P1014:P1015"/>
    <mergeCell ref="Q1014:Q1015"/>
    <mergeCell ref="A1020:Q1020"/>
    <mergeCell ref="A1021:Q1021"/>
    <mergeCell ref="G1014:G1015"/>
    <mergeCell ref="H1014:H1015"/>
    <mergeCell ref="I1014:I1015"/>
    <mergeCell ref="J1014:J1015"/>
    <mergeCell ref="K1014:K1015"/>
    <mergeCell ref="L1014:L1015"/>
    <mergeCell ref="Q1005:Q1006"/>
    <mergeCell ref="A1011:Q1011"/>
    <mergeCell ref="A1012:Q1012"/>
    <mergeCell ref="A1013:A1015"/>
    <mergeCell ref="B1013:Q1013"/>
    <mergeCell ref="B1014:B1015"/>
    <mergeCell ref="C1014:C1015"/>
    <mergeCell ref="D1014:D1015"/>
    <mergeCell ref="E1014:E1015"/>
    <mergeCell ref="F1014:F1015"/>
    <mergeCell ref="J1005:J1006"/>
    <mergeCell ref="K1005:K1006"/>
    <mergeCell ref="L1005:L1006"/>
    <mergeCell ref="M1005:M1006"/>
    <mergeCell ref="O1005:O1006"/>
    <mergeCell ref="P1005:P1006"/>
    <mergeCell ref="A1004:A1006"/>
    <mergeCell ref="B1004:Q1004"/>
    <mergeCell ref="B1005:B1006"/>
    <mergeCell ref="C1005:C1006"/>
    <mergeCell ref="D1005:D1006"/>
    <mergeCell ref="E1005:E1006"/>
    <mergeCell ref="F1005:F1006"/>
    <mergeCell ref="G1005:G1006"/>
    <mergeCell ref="H1005:H1006"/>
    <mergeCell ref="I1005:I1006"/>
    <mergeCell ref="M996:M997"/>
    <mergeCell ref="O996:O997"/>
    <mergeCell ref="P996:P997"/>
    <mergeCell ref="Q996:Q997"/>
    <mergeCell ref="A1002:Q1002"/>
    <mergeCell ref="A1003:Q1003"/>
    <mergeCell ref="G996:G997"/>
    <mergeCell ref="H996:H997"/>
    <mergeCell ref="I996:I997"/>
    <mergeCell ref="J996:J997"/>
    <mergeCell ref="K996:K997"/>
    <mergeCell ref="L996:L997"/>
    <mergeCell ref="Q987:Q988"/>
    <mergeCell ref="A993:Q993"/>
    <mergeCell ref="A994:Q994"/>
    <mergeCell ref="A995:A997"/>
    <mergeCell ref="B995:Q995"/>
    <mergeCell ref="B996:B997"/>
    <mergeCell ref="C996:C997"/>
    <mergeCell ref="D996:D997"/>
    <mergeCell ref="E996:E997"/>
    <mergeCell ref="F996:F997"/>
    <mergeCell ref="J987:J988"/>
    <mergeCell ref="K987:K988"/>
    <mergeCell ref="L987:L988"/>
    <mergeCell ref="M987:M988"/>
    <mergeCell ref="O987:O988"/>
    <mergeCell ref="P987:P988"/>
    <mergeCell ref="A986:A988"/>
    <mergeCell ref="B986:Q986"/>
    <mergeCell ref="B987:B988"/>
    <mergeCell ref="C987:C988"/>
    <mergeCell ref="D987:D988"/>
    <mergeCell ref="E987:E988"/>
    <mergeCell ref="F987:F988"/>
    <mergeCell ref="G987:G988"/>
    <mergeCell ref="H987:H988"/>
    <mergeCell ref="I987:I988"/>
    <mergeCell ref="M978:M979"/>
    <mergeCell ref="O978:O979"/>
    <mergeCell ref="P978:P979"/>
    <mergeCell ref="Q978:Q979"/>
    <mergeCell ref="A984:Q984"/>
    <mergeCell ref="A985:Q985"/>
    <mergeCell ref="G978:G979"/>
    <mergeCell ref="H978:H979"/>
    <mergeCell ref="I978:I979"/>
    <mergeCell ref="J978:J979"/>
    <mergeCell ref="K978:K979"/>
    <mergeCell ref="L978:L979"/>
    <mergeCell ref="Q969:Q970"/>
    <mergeCell ref="A975:Q975"/>
    <mergeCell ref="A976:Q976"/>
    <mergeCell ref="A977:A979"/>
    <mergeCell ref="B977:Q977"/>
    <mergeCell ref="B978:B979"/>
    <mergeCell ref="C978:C979"/>
    <mergeCell ref="D978:D979"/>
    <mergeCell ref="E978:E979"/>
    <mergeCell ref="F978:F979"/>
    <mergeCell ref="J969:J970"/>
    <mergeCell ref="K969:K970"/>
    <mergeCell ref="L969:L970"/>
    <mergeCell ref="M969:M970"/>
    <mergeCell ref="O969:O970"/>
    <mergeCell ref="P969:P970"/>
    <mergeCell ref="A968:A970"/>
    <mergeCell ref="B968:Q968"/>
    <mergeCell ref="B969:B970"/>
    <mergeCell ref="C969:C970"/>
    <mergeCell ref="D969:D970"/>
    <mergeCell ref="E969:E970"/>
    <mergeCell ref="F969:F970"/>
    <mergeCell ref="G969:G970"/>
    <mergeCell ref="H969:H970"/>
    <mergeCell ref="I969:I970"/>
    <mergeCell ref="M960:M961"/>
    <mergeCell ref="O960:O961"/>
    <mergeCell ref="P960:P961"/>
    <mergeCell ref="Q960:Q961"/>
    <mergeCell ref="A966:Q966"/>
    <mergeCell ref="A967:Q967"/>
    <mergeCell ref="G960:G961"/>
    <mergeCell ref="H960:H961"/>
    <mergeCell ref="I960:I961"/>
    <mergeCell ref="J960:J961"/>
    <mergeCell ref="K960:K961"/>
    <mergeCell ref="L960:L961"/>
    <mergeCell ref="Q951:Q952"/>
    <mergeCell ref="A957:Q957"/>
    <mergeCell ref="A958:Q958"/>
    <mergeCell ref="A959:A961"/>
    <mergeCell ref="B959:Q959"/>
    <mergeCell ref="B960:B961"/>
    <mergeCell ref="C960:C961"/>
    <mergeCell ref="D960:D961"/>
    <mergeCell ref="E960:E961"/>
    <mergeCell ref="F960:F961"/>
    <mergeCell ref="J951:J952"/>
    <mergeCell ref="K951:K952"/>
    <mergeCell ref="L951:L952"/>
    <mergeCell ref="M951:M952"/>
    <mergeCell ref="O951:O952"/>
    <mergeCell ref="P951:P952"/>
    <mergeCell ref="A950:A952"/>
    <mergeCell ref="B950:Q950"/>
    <mergeCell ref="B951:B952"/>
    <mergeCell ref="C951:C952"/>
    <mergeCell ref="D951:D952"/>
    <mergeCell ref="E951:E952"/>
    <mergeCell ref="F951:F952"/>
    <mergeCell ref="G951:G952"/>
    <mergeCell ref="H951:H952"/>
    <mergeCell ref="I951:I952"/>
    <mergeCell ref="M942:M943"/>
    <mergeCell ref="O942:O943"/>
    <mergeCell ref="P942:P943"/>
    <mergeCell ref="Q942:Q943"/>
    <mergeCell ref="A948:Q948"/>
    <mergeCell ref="A949:Q949"/>
    <mergeCell ref="G942:G943"/>
    <mergeCell ref="H942:H943"/>
    <mergeCell ref="I942:I943"/>
    <mergeCell ref="J942:J943"/>
    <mergeCell ref="K942:K943"/>
    <mergeCell ref="L942:L943"/>
    <mergeCell ref="Q933:Q934"/>
    <mergeCell ref="A939:Q939"/>
    <mergeCell ref="A940:Q940"/>
    <mergeCell ref="A941:A943"/>
    <mergeCell ref="B941:Q941"/>
    <mergeCell ref="B942:B943"/>
    <mergeCell ref="C942:C943"/>
    <mergeCell ref="D942:D943"/>
    <mergeCell ref="E942:E943"/>
    <mergeCell ref="F942:F943"/>
    <mergeCell ref="J933:J934"/>
    <mergeCell ref="K933:K934"/>
    <mergeCell ref="L933:L934"/>
    <mergeCell ref="M933:M934"/>
    <mergeCell ref="O933:O934"/>
    <mergeCell ref="P933:P934"/>
    <mergeCell ref="A932:A934"/>
    <mergeCell ref="B932:Q932"/>
    <mergeCell ref="B933:B934"/>
    <mergeCell ref="C933:C934"/>
    <mergeCell ref="D933:D934"/>
    <mergeCell ref="E933:E934"/>
    <mergeCell ref="F933:F934"/>
    <mergeCell ref="G933:G934"/>
    <mergeCell ref="H933:H934"/>
    <mergeCell ref="I933:I934"/>
    <mergeCell ref="M924:M925"/>
    <mergeCell ref="O924:O925"/>
    <mergeCell ref="P924:P925"/>
    <mergeCell ref="Q924:Q925"/>
    <mergeCell ref="A930:Q930"/>
    <mergeCell ref="A931:Q931"/>
    <mergeCell ref="G924:G925"/>
    <mergeCell ref="H924:H925"/>
    <mergeCell ref="I924:I925"/>
    <mergeCell ref="J924:J925"/>
    <mergeCell ref="K924:K925"/>
    <mergeCell ref="L924:L925"/>
    <mergeCell ref="Q915:Q916"/>
    <mergeCell ref="A921:Q921"/>
    <mergeCell ref="A922:Q922"/>
    <mergeCell ref="A923:A925"/>
    <mergeCell ref="B923:Q923"/>
    <mergeCell ref="B924:B925"/>
    <mergeCell ref="C924:C925"/>
    <mergeCell ref="D924:D925"/>
    <mergeCell ref="E924:E925"/>
    <mergeCell ref="F924:F925"/>
    <mergeCell ref="J915:J916"/>
    <mergeCell ref="K915:K916"/>
    <mergeCell ref="L915:L916"/>
    <mergeCell ref="M915:M916"/>
    <mergeCell ref="O915:O916"/>
    <mergeCell ref="P915:P916"/>
    <mergeCell ref="A914:A916"/>
    <mergeCell ref="B914:Q914"/>
    <mergeCell ref="B915:B916"/>
    <mergeCell ref="C915:C916"/>
    <mergeCell ref="D915:D916"/>
    <mergeCell ref="E915:E916"/>
    <mergeCell ref="F915:F916"/>
    <mergeCell ref="G915:G916"/>
    <mergeCell ref="H915:H916"/>
    <mergeCell ref="I915:I916"/>
    <mergeCell ref="M906:M907"/>
    <mergeCell ref="O906:O907"/>
    <mergeCell ref="P906:P907"/>
    <mergeCell ref="Q906:Q907"/>
    <mergeCell ref="A912:Q912"/>
    <mergeCell ref="A913:Q913"/>
    <mergeCell ref="G906:G907"/>
    <mergeCell ref="H906:H907"/>
    <mergeCell ref="I906:I907"/>
    <mergeCell ref="J906:J907"/>
    <mergeCell ref="K906:K907"/>
    <mergeCell ref="L906:L907"/>
    <mergeCell ref="Q897:Q898"/>
    <mergeCell ref="A903:Q903"/>
    <mergeCell ref="A904:Q904"/>
    <mergeCell ref="A905:A907"/>
    <mergeCell ref="B905:Q905"/>
    <mergeCell ref="B906:B907"/>
    <mergeCell ref="C906:C907"/>
    <mergeCell ref="D906:D907"/>
    <mergeCell ref="E906:E907"/>
    <mergeCell ref="F906:F907"/>
    <mergeCell ref="J897:J898"/>
    <mergeCell ref="K897:K898"/>
    <mergeCell ref="L897:L898"/>
    <mergeCell ref="M897:M898"/>
    <mergeCell ref="O897:O898"/>
    <mergeCell ref="P897:P898"/>
    <mergeCell ref="A896:A898"/>
    <mergeCell ref="B896:Q896"/>
    <mergeCell ref="B897:B898"/>
    <mergeCell ref="C897:C898"/>
    <mergeCell ref="D897:D898"/>
    <mergeCell ref="E897:E898"/>
    <mergeCell ref="F897:F898"/>
    <mergeCell ref="G897:G898"/>
    <mergeCell ref="H897:H898"/>
    <mergeCell ref="I897:I898"/>
    <mergeCell ref="M888:M889"/>
    <mergeCell ref="O888:O889"/>
    <mergeCell ref="P888:P889"/>
    <mergeCell ref="Q888:Q889"/>
    <mergeCell ref="A894:Q894"/>
    <mergeCell ref="A895:Q895"/>
    <mergeCell ref="G888:G889"/>
    <mergeCell ref="H888:H889"/>
    <mergeCell ref="I888:I889"/>
    <mergeCell ref="J888:J889"/>
    <mergeCell ref="K888:K889"/>
    <mergeCell ref="L888:L889"/>
    <mergeCell ref="Q879:Q880"/>
    <mergeCell ref="A885:Q885"/>
    <mergeCell ref="A886:Q886"/>
    <mergeCell ref="A887:A889"/>
    <mergeCell ref="B887:Q887"/>
    <mergeCell ref="B888:B889"/>
    <mergeCell ref="C888:C889"/>
    <mergeCell ref="D888:D889"/>
    <mergeCell ref="E888:E889"/>
    <mergeCell ref="F888:F889"/>
    <mergeCell ref="J879:J880"/>
    <mergeCell ref="K879:K880"/>
    <mergeCell ref="L879:L880"/>
    <mergeCell ref="M879:M880"/>
    <mergeCell ref="O879:O880"/>
    <mergeCell ref="P879:P880"/>
    <mergeCell ref="A878:A880"/>
    <mergeCell ref="B878:Q878"/>
    <mergeCell ref="B879:B880"/>
    <mergeCell ref="C879:C880"/>
    <mergeCell ref="D879:D880"/>
    <mergeCell ref="E879:E880"/>
    <mergeCell ref="F879:F880"/>
    <mergeCell ref="G879:G880"/>
    <mergeCell ref="H879:H880"/>
    <mergeCell ref="I879:I880"/>
    <mergeCell ref="M870:M871"/>
    <mergeCell ref="O870:O871"/>
    <mergeCell ref="P870:P871"/>
    <mergeCell ref="Q870:Q871"/>
    <mergeCell ref="A876:Q876"/>
    <mergeCell ref="A877:Q877"/>
    <mergeCell ref="G870:G871"/>
    <mergeCell ref="H870:H871"/>
    <mergeCell ref="I870:I871"/>
    <mergeCell ref="J870:J871"/>
    <mergeCell ref="K870:K871"/>
    <mergeCell ref="L870:L871"/>
    <mergeCell ref="Q861:Q862"/>
    <mergeCell ref="A867:Q867"/>
    <mergeCell ref="A868:Q868"/>
    <mergeCell ref="A869:A871"/>
    <mergeCell ref="B869:Q869"/>
    <mergeCell ref="B870:B871"/>
    <mergeCell ref="C870:C871"/>
    <mergeCell ref="D870:D871"/>
    <mergeCell ref="E870:E871"/>
    <mergeCell ref="F870:F871"/>
    <mergeCell ref="J861:J862"/>
    <mergeCell ref="K861:K862"/>
    <mergeCell ref="L861:L862"/>
    <mergeCell ref="M861:M862"/>
    <mergeCell ref="O861:O862"/>
    <mergeCell ref="P861:P862"/>
    <mergeCell ref="A860:A862"/>
    <mergeCell ref="B860:Q860"/>
    <mergeCell ref="B861:B862"/>
    <mergeCell ref="C861:C862"/>
    <mergeCell ref="D861:D862"/>
    <mergeCell ref="E861:E862"/>
    <mergeCell ref="F861:F862"/>
    <mergeCell ref="G861:G862"/>
    <mergeCell ref="H861:H862"/>
    <mergeCell ref="I861:I862"/>
    <mergeCell ref="M852:M853"/>
    <mergeCell ref="O852:O853"/>
    <mergeCell ref="P852:P853"/>
    <mergeCell ref="Q852:Q853"/>
    <mergeCell ref="A858:Q858"/>
    <mergeCell ref="A859:Q859"/>
    <mergeCell ref="G852:G853"/>
    <mergeCell ref="H852:H853"/>
    <mergeCell ref="I852:I853"/>
    <mergeCell ref="J852:J853"/>
    <mergeCell ref="K852:K853"/>
    <mergeCell ref="L852:L853"/>
    <mergeCell ref="Q843:Q844"/>
    <mergeCell ref="A849:Q849"/>
    <mergeCell ref="A850:Q850"/>
    <mergeCell ref="A851:A853"/>
    <mergeCell ref="B851:Q851"/>
    <mergeCell ref="B852:B853"/>
    <mergeCell ref="C852:C853"/>
    <mergeCell ref="D852:D853"/>
    <mergeCell ref="E852:E853"/>
    <mergeCell ref="F852:F853"/>
    <mergeCell ref="J843:J844"/>
    <mergeCell ref="K843:K844"/>
    <mergeCell ref="L843:L844"/>
    <mergeCell ref="M843:M844"/>
    <mergeCell ref="O843:O844"/>
    <mergeCell ref="P843:P844"/>
    <mergeCell ref="A842:A844"/>
    <mergeCell ref="B842:Q842"/>
    <mergeCell ref="B843:B844"/>
    <mergeCell ref="C843:C844"/>
    <mergeCell ref="D843:D844"/>
    <mergeCell ref="E843:E844"/>
    <mergeCell ref="F843:F844"/>
    <mergeCell ref="G843:G844"/>
    <mergeCell ref="H843:H844"/>
    <mergeCell ref="I843:I844"/>
    <mergeCell ref="M834:M835"/>
    <mergeCell ref="O834:O835"/>
    <mergeCell ref="P834:P835"/>
    <mergeCell ref="Q834:Q835"/>
    <mergeCell ref="A840:Q840"/>
    <mergeCell ref="A841:Q841"/>
    <mergeCell ref="G834:G835"/>
    <mergeCell ref="H834:H835"/>
    <mergeCell ref="I834:I835"/>
    <mergeCell ref="J834:J835"/>
    <mergeCell ref="K834:K835"/>
    <mergeCell ref="L834:L835"/>
    <mergeCell ref="Q825:Q826"/>
    <mergeCell ref="A831:Q831"/>
    <mergeCell ref="A832:Q832"/>
    <mergeCell ref="A833:A835"/>
    <mergeCell ref="B833:Q833"/>
    <mergeCell ref="B834:B835"/>
    <mergeCell ref="C834:C835"/>
    <mergeCell ref="D834:D835"/>
    <mergeCell ref="E834:E835"/>
    <mergeCell ref="F834:F835"/>
    <mergeCell ref="J825:J826"/>
    <mergeCell ref="K825:K826"/>
    <mergeCell ref="L825:L826"/>
    <mergeCell ref="M825:M826"/>
    <mergeCell ref="O825:O826"/>
    <mergeCell ref="P825:P826"/>
    <mergeCell ref="A824:A826"/>
    <mergeCell ref="B824:Q824"/>
    <mergeCell ref="B825:B826"/>
    <mergeCell ref="C825:C826"/>
    <mergeCell ref="D825:D826"/>
    <mergeCell ref="E825:E826"/>
    <mergeCell ref="F825:F826"/>
    <mergeCell ref="G825:G826"/>
    <mergeCell ref="H825:H826"/>
    <mergeCell ref="I825:I826"/>
    <mergeCell ref="M816:M817"/>
    <mergeCell ref="O816:O817"/>
    <mergeCell ref="P816:P817"/>
    <mergeCell ref="Q816:Q817"/>
    <mergeCell ref="A822:Q822"/>
    <mergeCell ref="A823:Q823"/>
    <mergeCell ref="G816:G817"/>
    <mergeCell ref="H816:H817"/>
    <mergeCell ref="I816:I817"/>
    <mergeCell ref="J816:J817"/>
    <mergeCell ref="K816:K817"/>
    <mergeCell ref="L816:L817"/>
    <mergeCell ref="Q807:Q808"/>
    <mergeCell ref="A813:Q813"/>
    <mergeCell ref="A814:Q814"/>
    <mergeCell ref="A815:A817"/>
    <mergeCell ref="B815:Q815"/>
    <mergeCell ref="B816:B817"/>
    <mergeCell ref="C816:C817"/>
    <mergeCell ref="D816:D817"/>
    <mergeCell ref="E816:E817"/>
    <mergeCell ref="F816:F817"/>
    <mergeCell ref="J807:J808"/>
    <mergeCell ref="K807:K808"/>
    <mergeCell ref="L807:L808"/>
    <mergeCell ref="M807:M808"/>
    <mergeCell ref="O807:O808"/>
    <mergeCell ref="P807:P808"/>
    <mergeCell ref="A806:A808"/>
    <mergeCell ref="B806:Q806"/>
    <mergeCell ref="B807:B808"/>
    <mergeCell ref="C807:C808"/>
    <mergeCell ref="D807:D808"/>
    <mergeCell ref="E807:E808"/>
    <mergeCell ref="F807:F808"/>
    <mergeCell ref="G807:G808"/>
    <mergeCell ref="H807:H808"/>
    <mergeCell ref="I807:I808"/>
    <mergeCell ref="M798:M799"/>
    <mergeCell ref="O798:O799"/>
    <mergeCell ref="P798:P799"/>
    <mergeCell ref="Q798:Q799"/>
    <mergeCell ref="A804:Q804"/>
    <mergeCell ref="A805:Q805"/>
    <mergeCell ref="G798:G799"/>
    <mergeCell ref="H798:H799"/>
    <mergeCell ref="I798:I799"/>
    <mergeCell ref="J798:J799"/>
    <mergeCell ref="K798:K799"/>
    <mergeCell ref="L798:L799"/>
    <mergeCell ref="Q789:Q790"/>
    <mergeCell ref="A795:Q795"/>
    <mergeCell ref="A796:Q796"/>
    <mergeCell ref="A797:A799"/>
    <mergeCell ref="B797:Q797"/>
    <mergeCell ref="B798:B799"/>
    <mergeCell ref="C798:C799"/>
    <mergeCell ref="D798:D799"/>
    <mergeCell ref="E798:E799"/>
    <mergeCell ref="F798:F799"/>
    <mergeCell ref="J789:J790"/>
    <mergeCell ref="K789:K790"/>
    <mergeCell ref="L789:L790"/>
    <mergeCell ref="M789:M790"/>
    <mergeCell ref="O789:O790"/>
    <mergeCell ref="P789:P790"/>
    <mergeCell ref="A788:A790"/>
    <mergeCell ref="B788:Q788"/>
    <mergeCell ref="B789:B790"/>
    <mergeCell ref="C789:C790"/>
    <mergeCell ref="D789:D790"/>
    <mergeCell ref="E789:E790"/>
    <mergeCell ref="F789:F790"/>
    <mergeCell ref="G789:G790"/>
    <mergeCell ref="H789:H790"/>
    <mergeCell ref="I789:I790"/>
    <mergeCell ref="M780:M781"/>
    <mergeCell ref="O780:O781"/>
    <mergeCell ref="P780:P781"/>
    <mergeCell ref="Q780:Q781"/>
    <mergeCell ref="A786:Q786"/>
    <mergeCell ref="A787:Q787"/>
    <mergeCell ref="G780:G781"/>
    <mergeCell ref="H780:H781"/>
    <mergeCell ref="I780:I781"/>
    <mergeCell ref="J780:J781"/>
    <mergeCell ref="K780:K781"/>
    <mergeCell ref="L780:L781"/>
    <mergeCell ref="Q771:Q772"/>
    <mergeCell ref="A777:Q777"/>
    <mergeCell ref="A778:Q778"/>
    <mergeCell ref="A779:A781"/>
    <mergeCell ref="B779:Q779"/>
    <mergeCell ref="B780:B781"/>
    <mergeCell ref="C780:C781"/>
    <mergeCell ref="D780:D781"/>
    <mergeCell ref="E780:E781"/>
    <mergeCell ref="F780:F781"/>
    <mergeCell ref="J771:J772"/>
    <mergeCell ref="K771:K772"/>
    <mergeCell ref="L771:L772"/>
    <mergeCell ref="M771:M772"/>
    <mergeCell ref="O771:O772"/>
    <mergeCell ref="P771:P772"/>
    <mergeCell ref="A770:A772"/>
    <mergeCell ref="B770:Q770"/>
    <mergeCell ref="B771:B772"/>
    <mergeCell ref="C771:C772"/>
    <mergeCell ref="D771:D772"/>
    <mergeCell ref="E771:E772"/>
    <mergeCell ref="F771:F772"/>
    <mergeCell ref="G771:G772"/>
    <mergeCell ref="H771:H772"/>
    <mergeCell ref="I771:I772"/>
    <mergeCell ref="M762:M763"/>
    <mergeCell ref="O762:O763"/>
    <mergeCell ref="P762:P763"/>
    <mergeCell ref="Q762:Q763"/>
    <mergeCell ref="A768:Q768"/>
    <mergeCell ref="A769:Q769"/>
    <mergeCell ref="G762:G763"/>
    <mergeCell ref="H762:H763"/>
    <mergeCell ref="I762:I763"/>
    <mergeCell ref="J762:J763"/>
    <mergeCell ref="K762:K763"/>
    <mergeCell ref="L762:L763"/>
    <mergeCell ref="Q753:Q754"/>
    <mergeCell ref="A759:Q759"/>
    <mergeCell ref="A760:Q760"/>
    <mergeCell ref="A761:A763"/>
    <mergeCell ref="B761:Q761"/>
    <mergeCell ref="B762:B763"/>
    <mergeCell ref="C762:C763"/>
    <mergeCell ref="D762:D763"/>
    <mergeCell ref="E762:E763"/>
    <mergeCell ref="F762:F763"/>
    <mergeCell ref="J753:J754"/>
    <mergeCell ref="K753:K754"/>
    <mergeCell ref="L753:L754"/>
    <mergeCell ref="M753:M754"/>
    <mergeCell ref="O753:O754"/>
    <mergeCell ref="P753:P754"/>
    <mergeCell ref="A752:A754"/>
    <mergeCell ref="B752:Q752"/>
    <mergeCell ref="B753:B754"/>
    <mergeCell ref="C753:C754"/>
    <mergeCell ref="D753:D754"/>
    <mergeCell ref="E753:E754"/>
    <mergeCell ref="F753:F754"/>
    <mergeCell ref="G753:G754"/>
    <mergeCell ref="H753:H754"/>
    <mergeCell ref="I753:I754"/>
    <mergeCell ref="M744:M745"/>
    <mergeCell ref="O744:O745"/>
    <mergeCell ref="P744:P745"/>
    <mergeCell ref="Q744:Q745"/>
    <mergeCell ref="A750:Q750"/>
    <mergeCell ref="A751:Q751"/>
    <mergeCell ref="G744:G745"/>
    <mergeCell ref="H744:H745"/>
    <mergeCell ref="I744:I745"/>
    <mergeCell ref="J744:J745"/>
    <mergeCell ref="K744:K745"/>
    <mergeCell ref="L744:L745"/>
    <mergeCell ref="Q735:Q736"/>
    <mergeCell ref="A741:Q741"/>
    <mergeCell ref="A742:Q742"/>
    <mergeCell ref="A743:A745"/>
    <mergeCell ref="B743:Q743"/>
    <mergeCell ref="B744:B745"/>
    <mergeCell ref="C744:C745"/>
    <mergeCell ref="D744:D745"/>
    <mergeCell ref="E744:E745"/>
    <mergeCell ref="F744:F745"/>
    <mergeCell ref="J735:J736"/>
    <mergeCell ref="K735:K736"/>
    <mergeCell ref="L735:L736"/>
    <mergeCell ref="M735:M736"/>
    <mergeCell ref="O735:O736"/>
    <mergeCell ref="P735:P736"/>
    <mergeCell ref="A734:A736"/>
    <mergeCell ref="B734:Q734"/>
    <mergeCell ref="B735:B736"/>
    <mergeCell ref="C735:C736"/>
    <mergeCell ref="D735:D736"/>
    <mergeCell ref="E735:E736"/>
    <mergeCell ref="F735:F736"/>
    <mergeCell ref="G735:G736"/>
    <mergeCell ref="H735:H736"/>
    <mergeCell ref="I735:I736"/>
    <mergeCell ref="M726:M727"/>
    <mergeCell ref="O726:O727"/>
    <mergeCell ref="P726:P727"/>
    <mergeCell ref="Q726:Q727"/>
    <mergeCell ref="A732:Q732"/>
    <mergeCell ref="A733:Q733"/>
    <mergeCell ref="G726:G727"/>
    <mergeCell ref="H726:H727"/>
    <mergeCell ref="I726:I727"/>
    <mergeCell ref="J726:J727"/>
    <mergeCell ref="K726:K727"/>
    <mergeCell ref="L726:L727"/>
    <mergeCell ref="Q717:Q718"/>
    <mergeCell ref="A723:Q723"/>
    <mergeCell ref="A724:Q724"/>
    <mergeCell ref="A725:A727"/>
    <mergeCell ref="B725:Q725"/>
    <mergeCell ref="B726:B727"/>
    <mergeCell ref="C726:C727"/>
    <mergeCell ref="D726:D727"/>
    <mergeCell ref="E726:E727"/>
    <mergeCell ref="F726:F727"/>
    <mergeCell ref="J717:J718"/>
    <mergeCell ref="K717:K718"/>
    <mergeCell ref="L717:L718"/>
    <mergeCell ref="M717:M718"/>
    <mergeCell ref="O717:O718"/>
    <mergeCell ref="P717:P718"/>
    <mergeCell ref="A716:A718"/>
    <mergeCell ref="B716:Q716"/>
    <mergeCell ref="B717:B718"/>
    <mergeCell ref="C717:C718"/>
    <mergeCell ref="D717:D718"/>
    <mergeCell ref="E717:E718"/>
    <mergeCell ref="F717:F718"/>
    <mergeCell ref="G717:G718"/>
    <mergeCell ref="H717:H718"/>
    <mergeCell ref="I717:I718"/>
    <mergeCell ref="M708:M709"/>
    <mergeCell ref="O708:O709"/>
    <mergeCell ref="P708:P709"/>
    <mergeCell ref="Q708:Q709"/>
    <mergeCell ref="A714:Q714"/>
    <mergeCell ref="A715:Q715"/>
    <mergeCell ref="G708:G709"/>
    <mergeCell ref="H708:H709"/>
    <mergeCell ref="I708:I709"/>
    <mergeCell ref="J708:J709"/>
    <mergeCell ref="K708:K709"/>
    <mergeCell ref="L708:L709"/>
    <mergeCell ref="Q699:Q700"/>
    <mergeCell ref="A705:Q705"/>
    <mergeCell ref="A706:Q706"/>
    <mergeCell ref="A707:A709"/>
    <mergeCell ref="B707:Q707"/>
    <mergeCell ref="B708:B709"/>
    <mergeCell ref="C708:C709"/>
    <mergeCell ref="D708:D709"/>
    <mergeCell ref="E708:E709"/>
    <mergeCell ref="F708:F709"/>
    <mergeCell ref="J699:J700"/>
    <mergeCell ref="K699:K700"/>
    <mergeCell ref="L699:L700"/>
    <mergeCell ref="M699:M700"/>
    <mergeCell ref="O699:O700"/>
    <mergeCell ref="P699:P700"/>
    <mergeCell ref="A698:A700"/>
    <mergeCell ref="B698:Q698"/>
    <mergeCell ref="B699:B700"/>
    <mergeCell ref="C699:C700"/>
    <mergeCell ref="D699:D700"/>
    <mergeCell ref="E699:E700"/>
    <mergeCell ref="F699:F700"/>
    <mergeCell ref="G699:G700"/>
    <mergeCell ref="H699:H700"/>
    <mergeCell ref="I699:I700"/>
    <mergeCell ref="M690:M691"/>
    <mergeCell ref="O690:O691"/>
    <mergeCell ref="P690:P691"/>
    <mergeCell ref="Q690:Q691"/>
    <mergeCell ref="A696:Q696"/>
    <mergeCell ref="A697:Q697"/>
    <mergeCell ref="G690:G691"/>
    <mergeCell ref="H690:H691"/>
    <mergeCell ref="I690:I691"/>
    <mergeCell ref="J690:J691"/>
    <mergeCell ref="K690:K691"/>
    <mergeCell ref="L690:L691"/>
    <mergeCell ref="Q681:Q682"/>
    <mergeCell ref="A687:Q687"/>
    <mergeCell ref="A688:Q688"/>
    <mergeCell ref="A689:A691"/>
    <mergeCell ref="B689:Q689"/>
    <mergeCell ref="B690:B691"/>
    <mergeCell ref="C690:C691"/>
    <mergeCell ref="D690:D691"/>
    <mergeCell ref="E690:E691"/>
    <mergeCell ref="F690:F691"/>
    <mergeCell ref="J681:J682"/>
    <mergeCell ref="K681:K682"/>
    <mergeCell ref="L681:L682"/>
    <mergeCell ref="M681:M682"/>
    <mergeCell ref="O681:O682"/>
    <mergeCell ref="P681:P682"/>
    <mergeCell ref="A680:A682"/>
    <mergeCell ref="B680:Q680"/>
    <mergeCell ref="B681:B682"/>
    <mergeCell ref="C681:C682"/>
    <mergeCell ref="D681:D682"/>
    <mergeCell ref="E681:E682"/>
    <mergeCell ref="F681:F682"/>
    <mergeCell ref="G681:G682"/>
    <mergeCell ref="H681:H682"/>
    <mergeCell ref="I681:I682"/>
    <mergeCell ref="M672:M673"/>
    <mergeCell ref="O672:O673"/>
    <mergeCell ref="P672:P673"/>
    <mergeCell ref="Q672:Q673"/>
    <mergeCell ref="A678:Q678"/>
    <mergeCell ref="A679:Q679"/>
    <mergeCell ref="G672:G673"/>
    <mergeCell ref="H672:H673"/>
    <mergeCell ref="I672:I673"/>
    <mergeCell ref="J672:J673"/>
    <mergeCell ref="K672:K673"/>
    <mergeCell ref="L672:L673"/>
    <mergeCell ref="Q663:Q664"/>
    <mergeCell ref="A669:Q669"/>
    <mergeCell ref="A670:Q670"/>
    <mergeCell ref="A671:A673"/>
    <mergeCell ref="B671:Q671"/>
    <mergeCell ref="B672:B673"/>
    <mergeCell ref="C672:C673"/>
    <mergeCell ref="D672:D673"/>
    <mergeCell ref="E672:E673"/>
    <mergeCell ref="F672:F673"/>
    <mergeCell ref="J663:J664"/>
    <mergeCell ref="K663:K664"/>
    <mergeCell ref="L663:L664"/>
    <mergeCell ref="M663:M664"/>
    <mergeCell ref="O663:O664"/>
    <mergeCell ref="P663:P664"/>
    <mergeCell ref="A662:A664"/>
    <mergeCell ref="B662:Q662"/>
    <mergeCell ref="B663:B664"/>
    <mergeCell ref="C663:C664"/>
    <mergeCell ref="D663:D664"/>
    <mergeCell ref="E663:E664"/>
    <mergeCell ref="F663:F664"/>
    <mergeCell ref="G663:G664"/>
    <mergeCell ref="H663:H664"/>
    <mergeCell ref="I663:I664"/>
    <mergeCell ref="M654:M655"/>
    <mergeCell ref="O654:O655"/>
    <mergeCell ref="P654:P655"/>
    <mergeCell ref="Q654:Q655"/>
    <mergeCell ref="A660:Q660"/>
    <mergeCell ref="A661:Q661"/>
    <mergeCell ref="G654:G655"/>
    <mergeCell ref="H654:H655"/>
    <mergeCell ref="I654:I655"/>
    <mergeCell ref="J654:J655"/>
    <mergeCell ref="K654:K655"/>
    <mergeCell ref="L654:L655"/>
    <mergeCell ref="Q645:Q646"/>
    <mergeCell ref="A651:Q651"/>
    <mergeCell ref="A652:Q652"/>
    <mergeCell ref="A653:A655"/>
    <mergeCell ref="B653:Q653"/>
    <mergeCell ref="B654:B655"/>
    <mergeCell ref="C654:C655"/>
    <mergeCell ref="D654:D655"/>
    <mergeCell ref="E654:E655"/>
    <mergeCell ref="F654:F655"/>
    <mergeCell ref="J645:J646"/>
    <mergeCell ref="K645:K646"/>
    <mergeCell ref="L645:L646"/>
    <mergeCell ref="M645:M646"/>
    <mergeCell ref="O645:O646"/>
    <mergeCell ref="P645:P646"/>
    <mergeCell ref="A644:A646"/>
    <mergeCell ref="B644:Q644"/>
    <mergeCell ref="B645:B646"/>
    <mergeCell ref="C645:C646"/>
    <mergeCell ref="D645:D646"/>
    <mergeCell ref="E645:E646"/>
    <mergeCell ref="F645:F646"/>
    <mergeCell ref="G645:G646"/>
    <mergeCell ref="H645:H646"/>
    <mergeCell ref="I645:I646"/>
    <mergeCell ref="M636:M637"/>
    <mergeCell ref="O636:O637"/>
    <mergeCell ref="P636:P637"/>
    <mergeCell ref="Q636:Q637"/>
    <mergeCell ref="A642:Q642"/>
    <mergeCell ref="A643:Q643"/>
    <mergeCell ref="G636:G637"/>
    <mergeCell ref="H636:H637"/>
    <mergeCell ref="I636:I637"/>
    <mergeCell ref="J636:J637"/>
    <mergeCell ref="K636:K637"/>
    <mergeCell ref="L636:L637"/>
    <mergeCell ref="Q627:Q628"/>
    <mergeCell ref="A633:Q633"/>
    <mergeCell ref="A634:Q634"/>
    <mergeCell ref="A635:A637"/>
    <mergeCell ref="B635:Q635"/>
    <mergeCell ref="B636:B637"/>
    <mergeCell ref="C636:C637"/>
    <mergeCell ref="D636:D637"/>
    <mergeCell ref="E636:E637"/>
    <mergeCell ref="F636:F637"/>
    <mergeCell ref="J627:J628"/>
    <mergeCell ref="K627:K628"/>
    <mergeCell ref="L627:L628"/>
    <mergeCell ref="M627:M628"/>
    <mergeCell ref="O627:O628"/>
    <mergeCell ref="P627:P628"/>
    <mergeCell ref="A626:A628"/>
    <mergeCell ref="B626:Q626"/>
    <mergeCell ref="B627:B628"/>
    <mergeCell ref="C627:C628"/>
    <mergeCell ref="D627:D628"/>
    <mergeCell ref="E627:E628"/>
    <mergeCell ref="F627:F628"/>
    <mergeCell ref="G627:G628"/>
    <mergeCell ref="H627:H628"/>
    <mergeCell ref="I627:I628"/>
    <mergeCell ref="M618:M619"/>
    <mergeCell ref="O618:O619"/>
    <mergeCell ref="P618:P619"/>
    <mergeCell ref="Q618:Q619"/>
    <mergeCell ref="A624:Q624"/>
    <mergeCell ref="A625:Q625"/>
    <mergeCell ref="G618:G619"/>
    <mergeCell ref="H618:H619"/>
    <mergeCell ref="I618:I619"/>
    <mergeCell ref="J618:J619"/>
    <mergeCell ref="K618:K619"/>
    <mergeCell ref="L618:L619"/>
    <mergeCell ref="Q609:Q610"/>
    <mergeCell ref="A615:Q615"/>
    <mergeCell ref="A616:Q616"/>
    <mergeCell ref="A617:A619"/>
    <mergeCell ref="B617:Q617"/>
    <mergeCell ref="B618:B619"/>
    <mergeCell ref="C618:C619"/>
    <mergeCell ref="D618:D619"/>
    <mergeCell ref="E618:E619"/>
    <mergeCell ref="F618:F619"/>
    <mergeCell ref="J609:J610"/>
    <mergeCell ref="K609:K610"/>
    <mergeCell ref="L609:L610"/>
    <mergeCell ref="M609:M610"/>
    <mergeCell ref="O609:O610"/>
    <mergeCell ref="P609:P610"/>
    <mergeCell ref="A608:A610"/>
    <mergeCell ref="B608:Q608"/>
    <mergeCell ref="B609:B610"/>
    <mergeCell ref="C609:C610"/>
    <mergeCell ref="D609:D610"/>
    <mergeCell ref="E609:E610"/>
    <mergeCell ref="F609:F610"/>
    <mergeCell ref="G609:G610"/>
    <mergeCell ref="H609:H610"/>
    <mergeCell ref="I609:I610"/>
    <mergeCell ref="M600:M601"/>
    <mergeCell ref="O600:O601"/>
    <mergeCell ref="P600:P601"/>
    <mergeCell ref="Q600:Q601"/>
    <mergeCell ref="A606:Q606"/>
    <mergeCell ref="A607:Q607"/>
    <mergeCell ref="G600:G601"/>
    <mergeCell ref="H600:H601"/>
    <mergeCell ref="I600:I601"/>
    <mergeCell ref="J600:J601"/>
    <mergeCell ref="K600:K601"/>
    <mergeCell ref="L600:L601"/>
    <mergeCell ref="A595:Q595"/>
    <mergeCell ref="A597:Q597"/>
    <mergeCell ref="A598:Q598"/>
    <mergeCell ref="A599:A601"/>
    <mergeCell ref="B599:Q599"/>
    <mergeCell ref="B600:B601"/>
    <mergeCell ref="C600:C601"/>
    <mergeCell ref="D600:D601"/>
    <mergeCell ref="E600:E601"/>
    <mergeCell ref="F600:F601"/>
    <mergeCell ref="K590:K591"/>
    <mergeCell ref="L590:L591"/>
    <mergeCell ref="M590:M591"/>
    <mergeCell ref="O590:O591"/>
    <mergeCell ref="P590:P591"/>
    <mergeCell ref="Q590:Q591"/>
    <mergeCell ref="E590:E591"/>
    <mergeCell ref="F590:F591"/>
    <mergeCell ref="G590:G591"/>
    <mergeCell ref="H590:H591"/>
    <mergeCell ref="I590:I591"/>
    <mergeCell ref="J590:J591"/>
    <mergeCell ref="O581:O582"/>
    <mergeCell ref="P581:P582"/>
    <mergeCell ref="Q581:Q582"/>
    <mergeCell ref="A587:Q587"/>
    <mergeCell ref="A588:Q588"/>
    <mergeCell ref="A589:A591"/>
    <mergeCell ref="B589:Q589"/>
    <mergeCell ref="B590:B591"/>
    <mergeCell ref="C590:C591"/>
    <mergeCell ref="D590:D591"/>
    <mergeCell ref="H581:H582"/>
    <mergeCell ref="I581:I582"/>
    <mergeCell ref="J581:J582"/>
    <mergeCell ref="K581:K582"/>
    <mergeCell ref="L581:L582"/>
    <mergeCell ref="M581:M582"/>
    <mergeCell ref="A578:Q578"/>
    <mergeCell ref="A579:Q579"/>
    <mergeCell ref="A580:A582"/>
    <mergeCell ref="B580:Q580"/>
    <mergeCell ref="B581:B582"/>
    <mergeCell ref="C581:C582"/>
    <mergeCell ref="D581:D582"/>
    <mergeCell ref="E581:E582"/>
    <mergeCell ref="F581:F582"/>
    <mergeCell ref="G581:G582"/>
    <mergeCell ref="K572:K573"/>
    <mergeCell ref="L572:L573"/>
    <mergeCell ref="M572:M573"/>
    <mergeCell ref="O572:O573"/>
    <mergeCell ref="P572:P573"/>
    <mergeCell ref="Q572:Q573"/>
    <mergeCell ref="E572:E573"/>
    <mergeCell ref="F572:F573"/>
    <mergeCell ref="G572:G573"/>
    <mergeCell ref="H572:H573"/>
    <mergeCell ref="I572:I573"/>
    <mergeCell ref="J572:J573"/>
    <mergeCell ref="O563:O564"/>
    <mergeCell ref="P563:P564"/>
    <mergeCell ref="Q563:Q564"/>
    <mergeCell ref="A569:Q569"/>
    <mergeCell ref="A570:Q570"/>
    <mergeCell ref="A571:A573"/>
    <mergeCell ref="B571:Q571"/>
    <mergeCell ref="B572:B573"/>
    <mergeCell ref="C572:C573"/>
    <mergeCell ref="D572:D573"/>
    <mergeCell ref="H563:H564"/>
    <mergeCell ref="I563:I564"/>
    <mergeCell ref="J563:J564"/>
    <mergeCell ref="K563:K564"/>
    <mergeCell ref="L563:L564"/>
    <mergeCell ref="M563:M564"/>
    <mergeCell ref="A560:Q560"/>
    <mergeCell ref="A561:Q561"/>
    <mergeCell ref="A562:A564"/>
    <mergeCell ref="B562:Q562"/>
    <mergeCell ref="B563:B564"/>
    <mergeCell ref="C563:C564"/>
    <mergeCell ref="D563:D564"/>
    <mergeCell ref="E563:E564"/>
    <mergeCell ref="F563:F564"/>
    <mergeCell ref="G563:G564"/>
    <mergeCell ref="K554:K555"/>
    <mergeCell ref="L554:L555"/>
    <mergeCell ref="M554:M555"/>
    <mergeCell ref="O554:O555"/>
    <mergeCell ref="P554:P555"/>
    <mergeCell ref="Q554:Q555"/>
    <mergeCell ref="E554:E555"/>
    <mergeCell ref="F554:F555"/>
    <mergeCell ref="G554:G555"/>
    <mergeCell ref="H554:H555"/>
    <mergeCell ref="I554:I555"/>
    <mergeCell ref="J554:J555"/>
    <mergeCell ref="O545:O546"/>
    <mergeCell ref="P545:P546"/>
    <mergeCell ref="Q545:Q546"/>
    <mergeCell ref="A551:Q551"/>
    <mergeCell ref="A552:Q552"/>
    <mergeCell ref="A553:A555"/>
    <mergeCell ref="B553:Q553"/>
    <mergeCell ref="B554:B555"/>
    <mergeCell ref="C554:C555"/>
    <mergeCell ref="D554:D555"/>
    <mergeCell ref="H545:H546"/>
    <mergeCell ref="I545:I546"/>
    <mergeCell ref="J545:J546"/>
    <mergeCell ref="K545:K546"/>
    <mergeCell ref="L545:L546"/>
    <mergeCell ref="M545:M546"/>
    <mergeCell ref="A542:Q542"/>
    <mergeCell ref="A543:Q543"/>
    <mergeCell ref="A544:A546"/>
    <mergeCell ref="B544:Q544"/>
    <mergeCell ref="B545:B546"/>
    <mergeCell ref="C545:C546"/>
    <mergeCell ref="D545:D546"/>
    <mergeCell ref="E545:E546"/>
    <mergeCell ref="F545:F546"/>
    <mergeCell ref="G545:G546"/>
    <mergeCell ref="K536:K537"/>
    <mergeCell ref="L536:L537"/>
    <mergeCell ref="M536:M537"/>
    <mergeCell ref="O536:O537"/>
    <mergeCell ref="P536:P537"/>
    <mergeCell ref="Q536:Q537"/>
    <mergeCell ref="E536:E537"/>
    <mergeCell ref="F536:F537"/>
    <mergeCell ref="G536:G537"/>
    <mergeCell ref="H536:H537"/>
    <mergeCell ref="I536:I537"/>
    <mergeCell ref="J536:J537"/>
    <mergeCell ref="O527:O528"/>
    <mergeCell ref="P527:P528"/>
    <mergeCell ref="Q527:Q528"/>
    <mergeCell ref="A533:Q533"/>
    <mergeCell ref="A534:Q534"/>
    <mergeCell ref="A535:A537"/>
    <mergeCell ref="B535:Q535"/>
    <mergeCell ref="B536:B537"/>
    <mergeCell ref="C536:C537"/>
    <mergeCell ref="D536:D537"/>
    <mergeCell ref="H527:H528"/>
    <mergeCell ref="I527:I528"/>
    <mergeCell ref="J527:J528"/>
    <mergeCell ref="K527:K528"/>
    <mergeCell ref="L527:L528"/>
    <mergeCell ref="M527:M528"/>
    <mergeCell ref="A524:Q524"/>
    <mergeCell ref="A525:Q525"/>
    <mergeCell ref="A526:A528"/>
    <mergeCell ref="B526:Q526"/>
    <mergeCell ref="B527:B528"/>
    <mergeCell ref="C527:C528"/>
    <mergeCell ref="D527:D528"/>
    <mergeCell ref="E527:E528"/>
    <mergeCell ref="F527:F528"/>
    <mergeCell ref="G527:G528"/>
    <mergeCell ref="K518:K519"/>
    <mergeCell ref="L518:L519"/>
    <mergeCell ref="M518:M519"/>
    <mergeCell ref="O518:O519"/>
    <mergeCell ref="P518:P519"/>
    <mergeCell ref="Q518:Q519"/>
    <mergeCell ref="E518:E519"/>
    <mergeCell ref="F518:F519"/>
    <mergeCell ref="G518:G519"/>
    <mergeCell ref="H518:H519"/>
    <mergeCell ref="I518:I519"/>
    <mergeCell ref="J518:J519"/>
    <mergeCell ref="O509:O510"/>
    <mergeCell ref="P509:P510"/>
    <mergeCell ref="Q509:Q510"/>
    <mergeCell ref="A515:Q515"/>
    <mergeCell ref="A516:Q516"/>
    <mergeCell ref="A517:A519"/>
    <mergeCell ref="B517:Q517"/>
    <mergeCell ref="B518:B519"/>
    <mergeCell ref="C518:C519"/>
    <mergeCell ref="D518:D519"/>
    <mergeCell ref="H509:H510"/>
    <mergeCell ref="I509:I510"/>
    <mergeCell ref="J509:J510"/>
    <mergeCell ref="K509:K510"/>
    <mergeCell ref="L509:L510"/>
    <mergeCell ref="M509:M510"/>
    <mergeCell ref="A506:Q506"/>
    <mergeCell ref="A507:Q507"/>
    <mergeCell ref="A508:A510"/>
    <mergeCell ref="B508:Q508"/>
    <mergeCell ref="B509:B510"/>
    <mergeCell ref="C509:C510"/>
    <mergeCell ref="D509:D510"/>
    <mergeCell ref="E509:E510"/>
    <mergeCell ref="F509:F510"/>
    <mergeCell ref="G509:G510"/>
    <mergeCell ref="K500:K501"/>
    <mergeCell ref="L500:L501"/>
    <mergeCell ref="M500:M501"/>
    <mergeCell ref="O500:O501"/>
    <mergeCell ref="P500:P501"/>
    <mergeCell ref="Q500:Q501"/>
    <mergeCell ref="E500:E501"/>
    <mergeCell ref="F500:F501"/>
    <mergeCell ref="G500:G501"/>
    <mergeCell ref="H500:H501"/>
    <mergeCell ref="I500:I501"/>
    <mergeCell ref="J500:J501"/>
    <mergeCell ref="O491:O492"/>
    <mergeCell ref="P491:P492"/>
    <mergeCell ref="Q491:Q492"/>
    <mergeCell ref="A497:Q497"/>
    <mergeCell ref="A498:Q498"/>
    <mergeCell ref="A499:A501"/>
    <mergeCell ref="B499:Q499"/>
    <mergeCell ref="B500:B501"/>
    <mergeCell ref="C500:C501"/>
    <mergeCell ref="D500:D501"/>
    <mergeCell ref="H491:H492"/>
    <mergeCell ref="I491:I492"/>
    <mergeCell ref="J491:J492"/>
    <mergeCell ref="K491:K492"/>
    <mergeCell ref="L491:L492"/>
    <mergeCell ref="M491:M492"/>
    <mergeCell ref="A488:Q488"/>
    <mergeCell ref="A489:Q489"/>
    <mergeCell ref="A490:A492"/>
    <mergeCell ref="B490:Q490"/>
    <mergeCell ref="B491:B492"/>
    <mergeCell ref="C491:C492"/>
    <mergeCell ref="D491:D492"/>
    <mergeCell ref="E491:E492"/>
    <mergeCell ref="F491:F492"/>
    <mergeCell ref="G491:G492"/>
    <mergeCell ref="K482:K483"/>
    <mergeCell ref="L482:L483"/>
    <mergeCell ref="M482:M483"/>
    <mergeCell ref="O482:O483"/>
    <mergeCell ref="P482:P483"/>
    <mergeCell ref="Q482:Q483"/>
    <mergeCell ref="E482:E483"/>
    <mergeCell ref="F482:F483"/>
    <mergeCell ref="G482:G483"/>
    <mergeCell ref="H482:H483"/>
    <mergeCell ref="I482:I483"/>
    <mergeCell ref="J482:J483"/>
    <mergeCell ref="O473:O474"/>
    <mergeCell ref="P473:P474"/>
    <mergeCell ref="Q473:Q474"/>
    <mergeCell ref="A479:Q479"/>
    <mergeCell ref="A480:Q480"/>
    <mergeCell ref="A481:A483"/>
    <mergeCell ref="B481:Q481"/>
    <mergeCell ref="B482:B483"/>
    <mergeCell ref="C482:C483"/>
    <mergeCell ref="D482:D483"/>
    <mergeCell ref="H473:H474"/>
    <mergeCell ref="I473:I474"/>
    <mergeCell ref="J473:J474"/>
    <mergeCell ref="K473:K474"/>
    <mergeCell ref="L473:L474"/>
    <mergeCell ref="M473:M474"/>
    <mergeCell ref="A470:Q470"/>
    <mergeCell ref="A471:Q471"/>
    <mergeCell ref="A472:A474"/>
    <mergeCell ref="B472:Q472"/>
    <mergeCell ref="B473:B474"/>
    <mergeCell ref="C473:C474"/>
    <mergeCell ref="D473:D474"/>
    <mergeCell ref="E473:E474"/>
    <mergeCell ref="F473:F474"/>
    <mergeCell ref="G473:G474"/>
    <mergeCell ref="K464:K465"/>
    <mergeCell ref="L464:L465"/>
    <mergeCell ref="M464:M465"/>
    <mergeCell ref="O464:O465"/>
    <mergeCell ref="P464:P465"/>
    <mergeCell ref="Q464:Q465"/>
    <mergeCell ref="E464:E465"/>
    <mergeCell ref="F464:F465"/>
    <mergeCell ref="G464:G465"/>
    <mergeCell ref="H464:H465"/>
    <mergeCell ref="I464:I465"/>
    <mergeCell ref="J464:J465"/>
    <mergeCell ref="O455:O456"/>
    <mergeCell ref="P455:P456"/>
    <mergeCell ref="Q455:Q456"/>
    <mergeCell ref="A461:Q461"/>
    <mergeCell ref="A462:Q462"/>
    <mergeCell ref="A463:A465"/>
    <mergeCell ref="B463:Q463"/>
    <mergeCell ref="B464:B465"/>
    <mergeCell ref="C464:C465"/>
    <mergeCell ref="D464:D465"/>
    <mergeCell ref="H455:H456"/>
    <mergeCell ref="I455:I456"/>
    <mergeCell ref="J455:J456"/>
    <mergeCell ref="K455:K456"/>
    <mergeCell ref="L455:L456"/>
    <mergeCell ref="M455:M456"/>
    <mergeCell ref="A452:Q452"/>
    <mergeCell ref="A453:Q453"/>
    <mergeCell ref="A454:A456"/>
    <mergeCell ref="B454:Q454"/>
    <mergeCell ref="B455:B456"/>
    <mergeCell ref="C455:C456"/>
    <mergeCell ref="D455:D456"/>
    <mergeCell ref="E455:E456"/>
    <mergeCell ref="F455:F456"/>
    <mergeCell ref="G455:G456"/>
    <mergeCell ref="K446:K447"/>
    <mergeCell ref="L446:L447"/>
    <mergeCell ref="M446:M447"/>
    <mergeCell ref="O446:O447"/>
    <mergeCell ref="P446:P447"/>
    <mergeCell ref="Q446:Q447"/>
    <mergeCell ref="E446:E447"/>
    <mergeCell ref="F446:F447"/>
    <mergeCell ref="G446:G447"/>
    <mergeCell ref="H446:H447"/>
    <mergeCell ref="I446:I447"/>
    <mergeCell ref="J446:J447"/>
    <mergeCell ref="O437:O438"/>
    <mergeCell ref="P437:P438"/>
    <mergeCell ref="Q437:Q438"/>
    <mergeCell ref="A443:Q443"/>
    <mergeCell ref="A444:Q444"/>
    <mergeCell ref="A445:A447"/>
    <mergeCell ref="B445:Q445"/>
    <mergeCell ref="B446:B447"/>
    <mergeCell ref="C446:C447"/>
    <mergeCell ref="D446:D447"/>
    <mergeCell ref="H437:H438"/>
    <mergeCell ref="I437:I438"/>
    <mergeCell ref="J437:J438"/>
    <mergeCell ref="K437:K438"/>
    <mergeCell ref="L437:L438"/>
    <mergeCell ref="M437:M438"/>
    <mergeCell ref="A434:Q434"/>
    <mergeCell ref="A435:Q435"/>
    <mergeCell ref="A436:A438"/>
    <mergeCell ref="B436:Q436"/>
    <mergeCell ref="B437:B438"/>
    <mergeCell ref="C437:C438"/>
    <mergeCell ref="D437:D438"/>
    <mergeCell ref="E437:E438"/>
    <mergeCell ref="F437:F438"/>
    <mergeCell ref="G437:G438"/>
    <mergeCell ref="K428:K429"/>
    <mergeCell ref="L428:L429"/>
    <mergeCell ref="M428:M429"/>
    <mergeCell ref="O428:O429"/>
    <mergeCell ref="P428:P429"/>
    <mergeCell ref="Q428:Q429"/>
    <mergeCell ref="E428:E429"/>
    <mergeCell ref="F428:F429"/>
    <mergeCell ref="G428:G429"/>
    <mergeCell ref="H428:H429"/>
    <mergeCell ref="I428:I429"/>
    <mergeCell ref="J428:J429"/>
    <mergeCell ref="O419:O420"/>
    <mergeCell ref="P419:P420"/>
    <mergeCell ref="Q419:Q420"/>
    <mergeCell ref="A425:Q425"/>
    <mergeCell ref="A426:Q426"/>
    <mergeCell ref="A427:A429"/>
    <mergeCell ref="B427:Q427"/>
    <mergeCell ref="B428:B429"/>
    <mergeCell ref="C428:C429"/>
    <mergeCell ref="D428:D429"/>
    <mergeCell ref="H419:H420"/>
    <mergeCell ref="I419:I420"/>
    <mergeCell ref="J419:J420"/>
    <mergeCell ref="K419:K420"/>
    <mergeCell ref="L419:L420"/>
    <mergeCell ref="M419:M420"/>
    <mergeCell ref="A416:Q416"/>
    <mergeCell ref="A417:Q417"/>
    <mergeCell ref="A418:A420"/>
    <mergeCell ref="B418:Q418"/>
    <mergeCell ref="B419:B420"/>
    <mergeCell ref="C419:C420"/>
    <mergeCell ref="D419:D420"/>
    <mergeCell ref="E419:E420"/>
    <mergeCell ref="F419:F420"/>
    <mergeCell ref="G419:G420"/>
    <mergeCell ref="K410:K411"/>
    <mergeCell ref="L410:L411"/>
    <mergeCell ref="M410:M411"/>
    <mergeCell ref="O410:O411"/>
    <mergeCell ref="P410:P411"/>
    <mergeCell ref="Q410:Q411"/>
    <mergeCell ref="E410:E411"/>
    <mergeCell ref="F410:F411"/>
    <mergeCell ref="G410:G411"/>
    <mergeCell ref="H410:H411"/>
    <mergeCell ref="I410:I411"/>
    <mergeCell ref="J410:J411"/>
    <mergeCell ref="O401:O402"/>
    <mergeCell ref="P401:P402"/>
    <mergeCell ref="Q401:Q402"/>
    <mergeCell ref="A407:Q407"/>
    <mergeCell ref="A408:Q408"/>
    <mergeCell ref="A409:A411"/>
    <mergeCell ref="B409:Q409"/>
    <mergeCell ref="B410:B411"/>
    <mergeCell ref="C410:C411"/>
    <mergeCell ref="D410:D411"/>
    <mergeCell ref="H401:H402"/>
    <mergeCell ref="I401:I402"/>
    <mergeCell ref="J401:J402"/>
    <mergeCell ref="K401:K402"/>
    <mergeCell ref="L401:L402"/>
    <mergeCell ref="M401:M402"/>
    <mergeCell ref="A398:Q398"/>
    <mergeCell ref="A399:Q399"/>
    <mergeCell ref="A400:A402"/>
    <mergeCell ref="B400:Q400"/>
    <mergeCell ref="B401:B402"/>
    <mergeCell ref="C401:C402"/>
    <mergeCell ref="D401:D402"/>
    <mergeCell ref="E401:E402"/>
    <mergeCell ref="F401:F402"/>
    <mergeCell ref="G401:G402"/>
    <mergeCell ref="K392:K393"/>
    <mergeCell ref="L392:L393"/>
    <mergeCell ref="M392:M393"/>
    <mergeCell ref="O392:O393"/>
    <mergeCell ref="P392:P393"/>
    <mergeCell ref="Q392:Q393"/>
    <mergeCell ref="E392:E393"/>
    <mergeCell ref="F392:F393"/>
    <mergeCell ref="G392:G393"/>
    <mergeCell ref="H392:H393"/>
    <mergeCell ref="I392:I393"/>
    <mergeCell ref="J392:J393"/>
    <mergeCell ref="O383:O384"/>
    <mergeCell ref="P383:P384"/>
    <mergeCell ref="Q383:Q384"/>
    <mergeCell ref="A389:Q389"/>
    <mergeCell ref="A390:Q390"/>
    <mergeCell ref="A391:A393"/>
    <mergeCell ref="B391:Q391"/>
    <mergeCell ref="B392:B393"/>
    <mergeCell ref="C392:C393"/>
    <mergeCell ref="D392:D393"/>
    <mergeCell ref="H383:H384"/>
    <mergeCell ref="I383:I384"/>
    <mergeCell ref="J383:J384"/>
    <mergeCell ref="K383:K384"/>
    <mergeCell ref="L383:L384"/>
    <mergeCell ref="M383:M384"/>
    <mergeCell ref="A380:Q380"/>
    <mergeCell ref="A381:Q381"/>
    <mergeCell ref="A382:A384"/>
    <mergeCell ref="B382:Q382"/>
    <mergeCell ref="B383:B384"/>
    <mergeCell ref="C383:C384"/>
    <mergeCell ref="D383:D384"/>
    <mergeCell ref="E383:E384"/>
    <mergeCell ref="F383:F384"/>
    <mergeCell ref="G383:G384"/>
    <mergeCell ref="K374:K375"/>
    <mergeCell ref="L374:L375"/>
    <mergeCell ref="M374:M375"/>
    <mergeCell ref="O374:O375"/>
    <mergeCell ref="P374:P375"/>
    <mergeCell ref="Q374:Q375"/>
    <mergeCell ref="E374:E375"/>
    <mergeCell ref="F374:F375"/>
    <mergeCell ref="G374:G375"/>
    <mergeCell ref="H374:H375"/>
    <mergeCell ref="I374:I375"/>
    <mergeCell ref="J374:J375"/>
    <mergeCell ref="O365:O366"/>
    <mergeCell ref="P365:P366"/>
    <mergeCell ref="Q365:Q366"/>
    <mergeCell ref="A371:Q371"/>
    <mergeCell ref="A372:Q372"/>
    <mergeCell ref="A373:A375"/>
    <mergeCell ref="B373:Q373"/>
    <mergeCell ref="B374:B375"/>
    <mergeCell ref="C374:C375"/>
    <mergeCell ref="D374:D375"/>
    <mergeCell ref="H365:H366"/>
    <mergeCell ref="I365:I366"/>
    <mergeCell ref="J365:J366"/>
    <mergeCell ref="K365:K366"/>
    <mergeCell ref="L365:L366"/>
    <mergeCell ref="M365:M366"/>
    <mergeCell ref="A362:Q362"/>
    <mergeCell ref="A363:Q363"/>
    <mergeCell ref="A364:A366"/>
    <mergeCell ref="B364:Q364"/>
    <mergeCell ref="B365:B366"/>
    <mergeCell ref="C365:C366"/>
    <mergeCell ref="D365:D366"/>
    <mergeCell ref="E365:E366"/>
    <mergeCell ref="F365:F366"/>
    <mergeCell ref="G365:G366"/>
    <mergeCell ref="K356:K357"/>
    <mergeCell ref="L356:L357"/>
    <mergeCell ref="M356:M357"/>
    <mergeCell ref="O356:O357"/>
    <mergeCell ref="P356:P357"/>
    <mergeCell ref="Q356:Q357"/>
    <mergeCell ref="E356:E357"/>
    <mergeCell ref="F356:F357"/>
    <mergeCell ref="G356:G357"/>
    <mergeCell ref="H356:H357"/>
    <mergeCell ref="I356:I357"/>
    <mergeCell ref="J356:J357"/>
    <mergeCell ref="O347:O348"/>
    <mergeCell ref="P347:P348"/>
    <mergeCell ref="Q347:Q348"/>
    <mergeCell ref="A353:Q353"/>
    <mergeCell ref="A354:Q354"/>
    <mergeCell ref="A355:A357"/>
    <mergeCell ref="B355:Q355"/>
    <mergeCell ref="B356:B357"/>
    <mergeCell ref="C356:C357"/>
    <mergeCell ref="D356:D357"/>
    <mergeCell ref="H347:H348"/>
    <mergeCell ref="I347:I348"/>
    <mergeCell ref="J347:J348"/>
    <mergeCell ref="K347:K348"/>
    <mergeCell ref="L347:L348"/>
    <mergeCell ref="M347:M348"/>
    <mergeCell ref="A344:Q344"/>
    <mergeCell ref="A345:Q345"/>
    <mergeCell ref="A346:A348"/>
    <mergeCell ref="B346:Q346"/>
    <mergeCell ref="B347:B348"/>
    <mergeCell ref="C347:C348"/>
    <mergeCell ref="D347:D348"/>
    <mergeCell ref="E347:E348"/>
    <mergeCell ref="F347:F348"/>
    <mergeCell ref="G347:G348"/>
    <mergeCell ref="K338:K339"/>
    <mergeCell ref="L338:L339"/>
    <mergeCell ref="M338:M339"/>
    <mergeCell ref="O338:O339"/>
    <mergeCell ref="P338:P339"/>
    <mergeCell ref="Q338:Q339"/>
    <mergeCell ref="E338:E339"/>
    <mergeCell ref="F338:F339"/>
    <mergeCell ref="G338:G339"/>
    <mergeCell ref="H338:H339"/>
    <mergeCell ref="I338:I339"/>
    <mergeCell ref="J338:J339"/>
    <mergeCell ref="O329:O330"/>
    <mergeCell ref="P329:P330"/>
    <mergeCell ref="Q329:Q330"/>
    <mergeCell ref="A335:Q335"/>
    <mergeCell ref="A336:Q336"/>
    <mergeCell ref="A337:A339"/>
    <mergeCell ref="B337:Q337"/>
    <mergeCell ref="B338:B339"/>
    <mergeCell ref="C338:C339"/>
    <mergeCell ref="D338:D339"/>
    <mergeCell ref="H329:H330"/>
    <mergeCell ref="I329:I330"/>
    <mergeCell ref="J329:J330"/>
    <mergeCell ref="K329:K330"/>
    <mergeCell ref="L329:L330"/>
    <mergeCell ref="M329:M330"/>
    <mergeCell ref="A326:Q326"/>
    <mergeCell ref="A327:Q327"/>
    <mergeCell ref="A328:A330"/>
    <mergeCell ref="B328:Q328"/>
    <mergeCell ref="B329:B330"/>
    <mergeCell ref="C329:C330"/>
    <mergeCell ref="D329:D330"/>
    <mergeCell ref="E329:E330"/>
    <mergeCell ref="F329:F330"/>
    <mergeCell ref="G329:G330"/>
    <mergeCell ref="K320:K321"/>
    <mergeCell ref="L320:L321"/>
    <mergeCell ref="M320:M321"/>
    <mergeCell ref="O320:O321"/>
    <mergeCell ref="P320:P321"/>
    <mergeCell ref="Q320:Q321"/>
    <mergeCell ref="E320:E321"/>
    <mergeCell ref="F320:F321"/>
    <mergeCell ref="G320:G321"/>
    <mergeCell ref="H320:H321"/>
    <mergeCell ref="I320:I321"/>
    <mergeCell ref="J320:J321"/>
    <mergeCell ref="O311:O312"/>
    <mergeCell ref="P311:P312"/>
    <mergeCell ref="Q311:Q312"/>
    <mergeCell ref="A317:Q317"/>
    <mergeCell ref="A318:Q318"/>
    <mergeCell ref="A319:A321"/>
    <mergeCell ref="B319:Q319"/>
    <mergeCell ref="B320:B321"/>
    <mergeCell ref="C320:C321"/>
    <mergeCell ref="D320:D321"/>
    <mergeCell ref="H311:H312"/>
    <mergeCell ref="I311:I312"/>
    <mergeCell ref="J311:J312"/>
    <mergeCell ref="K311:K312"/>
    <mergeCell ref="L311:L312"/>
    <mergeCell ref="M311:M312"/>
    <mergeCell ref="A308:Q308"/>
    <mergeCell ref="A309:Q309"/>
    <mergeCell ref="A310:A312"/>
    <mergeCell ref="B310:Q310"/>
    <mergeCell ref="B311:B312"/>
    <mergeCell ref="C311:C312"/>
    <mergeCell ref="D311:D312"/>
    <mergeCell ref="E311:E312"/>
    <mergeCell ref="F311:F312"/>
    <mergeCell ref="G311:G312"/>
    <mergeCell ref="K302:K303"/>
    <mergeCell ref="L302:L303"/>
    <mergeCell ref="M302:M303"/>
    <mergeCell ref="O302:O303"/>
    <mergeCell ref="P302:P303"/>
    <mergeCell ref="Q302:Q303"/>
    <mergeCell ref="E302:E303"/>
    <mergeCell ref="F302:F303"/>
    <mergeCell ref="G302:G303"/>
    <mergeCell ref="H302:H303"/>
    <mergeCell ref="I302:I303"/>
    <mergeCell ref="J302:J303"/>
    <mergeCell ref="O293:O294"/>
    <mergeCell ref="P293:P294"/>
    <mergeCell ref="Q293:Q294"/>
    <mergeCell ref="A299:Q299"/>
    <mergeCell ref="A300:Q300"/>
    <mergeCell ref="A301:A303"/>
    <mergeCell ref="B301:Q301"/>
    <mergeCell ref="B302:B303"/>
    <mergeCell ref="C302:C303"/>
    <mergeCell ref="D302:D303"/>
    <mergeCell ref="H293:H294"/>
    <mergeCell ref="I293:I294"/>
    <mergeCell ref="J293:J294"/>
    <mergeCell ref="K293:K294"/>
    <mergeCell ref="L293:L294"/>
    <mergeCell ref="M293:M294"/>
    <mergeCell ref="A290:Q290"/>
    <mergeCell ref="A291:Q291"/>
    <mergeCell ref="A292:A294"/>
    <mergeCell ref="B292:Q292"/>
    <mergeCell ref="B293:B294"/>
    <mergeCell ref="C293:C294"/>
    <mergeCell ref="D293:D294"/>
    <mergeCell ref="E293:E294"/>
    <mergeCell ref="F293:F294"/>
    <mergeCell ref="G293:G294"/>
    <mergeCell ref="K284:K285"/>
    <mergeCell ref="L284:L285"/>
    <mergeCell ref="M284:M285"/>
    <mergeCell ref="O284:O285"/>
    <mergeCell ref="P284:P285"/>
    <mergeCell ref="Q284:Q285"/>
    <mergeCell ref="E284:E285"/>
    <mergeCell ref="F284:F285"/>
    <mergeCell ref="G284:G285"/>
    <mergeCell ref="H284:H285"/>
    <mergeCell ref="I284:I285"/>
    <mergeCell ref="J284:J285"/>
    <mergeCell ref="O275:O276"/>
    <mergeCell ref="P275:P276"/>
    <mergeCell ref="Q275:Q276"/>
    <mergeCell ref="A281:Q281"/>
    <mergeCell ref="A282:Q282"/>
    <mergeCell ref="A283:A285"/>
    <mergeCell ref="B283:Q283"/>
    <mergeCell ref="B284:B285"/>
    <mergeCell ref="C284:C285"/>
    <mergeCell ref="D284:D285"/>
    <mergeCell ref="H275:H276"/>
    <mergeCell ref="I275:I276"/>
    <mergeCell ref="J275:J276"/>
    <mergeCell ref="K275:K276"/>
    <mergeCell ref="L275:L276"/>
    <mergeCell ref="M275:M276"/>
    <mergeCell ref="A272:Q272"/>
    <mergeCell ref="A273:Q273"/>
    <mergeCell ref="A274:A276"/>
    <mergeCell ref="B274:Q274"/>
    <mergeCell ref="B275:B276"/>
    <mergeCell ref="C275:C276"/>
    <mergeCell ref="D275:D276"/>
    <mergeCell ref="E275:E276"/>
    <mergeCell ref="F275:F276"/>
    <mergeCell ref="G275:G276"/>
    <mergeCell ref="K266:K267"/>
    <mergeCell ref="L266:L267"/>
    <mergeCell ref="M266:M267"/>
    <mergeCell ref="O266:O267"/>
    <mergeCell ref="P266:P267"/>
    <mergeCell ref="Q266:Q267"/>
    <mergeCell ref="E266:E267"/>
    <mergeCell ref="F266:F267"/>
    <mergeCell ref="G266:G267"/>
    <mergeCell ref="H266:H267"/>
    <mergeCell ref="I266:I267"/>
    <mergeCell ref="J266:J267"/>
    <mergeCell ref="O257:O258"/>
    <mergeCell ref="P257:P258"/>
    <mergeCell ref="Q257:Q258"/>
    <mergeCell ref="A263:Q263"/>
    <mergeCell ref="A264:Q264"/>
    <mergeCell ref="A265:A267"/>
    <mergeCell ref="B265:Q265"/>
    <mergeCell ref="B266:B267"/>
    <mergeCell ref="C266:C267"/>
    <mergeCell ref="D266:D267"/>
    <mergeCell ref="H257:H258"/>
    <mergeCell ref="I257:I258"/>
    <mergeCell ref="J257:J258"/>
    <mergeCell ref="K257:K258"/>
    <mergeCell ref="L257:L258"/>
    <mergeCell ref="M257:M258"/>
    <mergeCell ref="A254:Q254"/>
    <mergeCell ref="A255:Q255"/>
    <mergeCell ref="A256:A258"/>
    <mergeCell ref="B256:Q256"/>
    <mergeCell ref="B257:B258"/>
    <mergeCell ref="C257:C258"/>
    <mergeCell ref="D257:D258"/>
    <mergeCell ref="E257:E258"/>
    <mergeCell ref="F257:F258"/>
    <mergeCell ref="G257:G258"/>
    <mergeCell ref="K248:K249"/>
    <mergeCell ref="L248:L249"/>
    <mergeCell ref="M248:M249"/>
    <mergeCell ref="O248:O249"/>
    <mergeCell ref="P248:P249"/>
    <mergeCell ref="Q248:Q249"/>
    <mergeCell ref="E248:E249"/>
    <mergeCell ref="F248:F249"/>
    <mergeCell ref="G248:G249"/>
    <mergeCell ref="H248:H249"/>
    <mergeCell ref="I248:I249"/>
    <mergeCell ref="J248:J249"/>
    <mergeCell ref="O239:O240"/>
    <mergeCell ref="P239:P240"/>
    <mergeCell ref="Q239:Q240"/>
    <mergeCell ref="A245:Q245"/>
    <mergeCell ref="A246:Q246"/>
    <mergeCell ref="A247:A249"/>
    <mergeCell ref="B247:Q247"/>
    <mergeCell ref="B248:B249"/>
    <mergeCell ref="C248:C249"/>
    <mergeCell ref="D248:D249"/>
    <mergeCell ref="H239:H240"/>
    <mergeCell ref="I239:I240"/>
    <mergeCell ref="J239:J240"/>
    <mergeCell ref="K239:K240"/>
    <mergeCell ref="L239:L240"/>
    <mergeCell ref="M239:M240"/>
    <mergeCell ref="A236:Q236"/>
    <mergeCell ref="A237:Q237"/>
    <mergeCell ref="A238:A240"/>
    <mergeCell ref="B238:Q238"/>
    <mergeCell ref="B239:B240"/>
    <mergeCell ref="C239:C240"/>
    <mergeCell ref="D239:D240"/>
    <mergeCell ref="E239:E240"/>
    <mergeCell ref="F239:F240"/>
    <mergeCell ref="G239:G240"/>
    <mergeCell ref="K230:K231"/>
    <mergeCell ref="L230:L231"/>
    <mergeCell ref="M230:M231"/>
    <mergeCell ref="O230:O231"/>
    <mergeCell ref="P230:P231"/>
    <mergeCell ref="Q230:Q231"/>
    <mergeCell ref="E230:E231"/>
    <mergeCell ref="F230:F231"/>
    <mergeCell ref="G230:G231"/>
    <mergeCell ref="H230:H231"/>
    <mergeCell ref="I230:I231"/>
    <mergeCell ref="J230:J231"/>
    <mergeCell ref="O221:O222"/>
    <mergeCell ref="P221:P222"/>
    <mergeCell ref="Q221:Q222"/>
    <mergeCell ref="A227:Q227"/>
    <mergeCell ref="A228:Q228"/>
    <mergeCell ref="A229:A231"/>
    <mergeCell ref="B229:Q229"/>
    <mergeCell ref="B230:B231"/>
    <mergeCell ref="C230:C231"/>
    <mergeCell ref="D230:D231"/>
    <mergeCell ref="H221:H222"/>
    <mergeCell ref="I221:I222"/>
    <mergeCell ref="J221:J222"/>
    <mergeCell ref="K221:K222"/>
    <mergeCell ref="L221:L222"/>
    <mergeCell ref="M221:M222"/>
    <mergeCell ref="A218:Q218"/>
    <mergeCell ref="A219:Q219"/>
    <mergeCell ref="A220:A222"/>
    <mergeCell ref="B220:Q220"/>
    <mergeCell ref="B221:B222"/>
    <mergeCell ref="C221:C222"/>
    <mergeCell ref="D221:D222"/>
    <mergeCell ref="E221:E222"/>
    <mergeCell ref="F221:F222"/>
    <mergeCell ref="G221:G222"/>
    <mergeCell ref="K212:K213"/>
    <mergeCell ref="L212:L213"/>
    <mergeCell ref="M212:M213"/>
    <mergeCell ref="O212:O213"/>
    <mergeCell ref="P212:P213"/>
    <mergeCell ref="Q212:Q213"/>
    <mergeCell ref="E212:E213"/>
    <mergeCell ref="F212:F213"/>
    <mergeCell ref="G212:G213"/>
    <mergeCell ref="H212:H213"/>
    <mergeCell ref="I212:I213"/>
    <mergeCell ref="J212:J213"/>
    <mergeCell ref="O203:O204"/>
    <mergeCell ref="P203:P204"/>
    <mergeCell ref="Q203:Q204"/>
    <mergeCell ref="A209:Q209"/>
    <mergeCell ref="A210:Q210"/>
    <mergeCell ref="A211:A213"/>
    <mergeCell ref="B211:Q211"/>
    <mergeCell ref="B212:B213"/>
    <mergeCell ref="C212:C213"/>
    <mergeCell ref="D212:D213"/>
    <mergeCell ref="H203:H204"/>
    <mergeCell ref="I203:I204"/>
    <mergeCell ref="J203:J204"/>
    <mergeCell ref="K203:K204"/>
    <mergeCell ref="L203:L204"/>
    <mergeCell ref="M203:M204"/>
    <mergeCell ref="A200:Q200"/>
    <mergeCell ref="A201:Q201"/>
    <mergeCell ref="A202:A204"/>
    <mergeCell ref="B202:Q202"/>
    <mergeCell ref="B203:B204"/>
    <mergeCell ref="C203:C204"/>
    <mergeCell ref="D203:D204"/>
    <mergeCell ref="E203:E204"/>
    <mergeCell ref="F203:F204"/>
    <mergeCell ref="G203:G204"/>
    <mergeCell ref="K194:K195"/>
    <mergeCell ref="L194:L195"/>
    <mergeCell ref="M194:M195"/>
    <mergeCell ref="O194:O195"/>
    <mergeCell ref="P194:P195"/>
    <mergeCell ref="Q194:Q195"/>
    <mergeCell ref="E194:E195"/>
    <mergeCell ref="F194:F195"/>
    <mergeCell ref="G194:G195"/>
    <mergeCell ref="H194:H195"/>
    <mergeCell ref="I194:I195"/>
    <mergeCell ref="J194:J195"/>
    <mergeCell ref="O185:O186"/>
    <mergeCell ref="P185:P186"/>
    <mergeCell ref="Q185:Q186"/>
    <mergeCell ref="A191:Q191"/>
    <mergeCell ref="A192:Q192"/>
    <mergeCell ref="A193:A195"/>
    <mergeCell ref="B193:Q193"/>
    <mergeCell ref="B194:B195"/>
    <mergeCell ref="C194:C195"/>
    <mergeCell ref="D194:D195"/>
    <mergeCell ref="H185:H186"/>
    <mergeCell ref="I185:I186"/>
    <mergeCell ref="J185:J186"/>
    <mergeCell ref="K185:K186"/>
    <mergeCell ref="L185:L186"/>
    <mergeCell ref="M185:M186"/>
    <mergeCell ref="A182:Q182"/>
    <mergeCell ref="A183:Q183"/>
    <mergeCell ref="A184:A186"/>
    <mergeCell ref="B184:Q184"/>
    <mergeCell ref="B185:B186"/>
    <mergeCell ref="C185:C186"/>
    <mergeCell ref="D185:D186"/>
    <mergeCell ref="E185:E186"/>
    <mergeCell ref="F185:F186"/>
    <mergeCell ref="G185:G186"/>
    <mergeCell ref="K176:K177"/>
    <mergeCell ref="L176:L177"/>
    <mergeCell ref="M176:M177"/>
    <mergeCell ref="O176:O177"/>
    <mergeCell ref="P176:P177"/>
    <mergeCell ref="Q176:Q177"/>
    <mergeCell ref="E176:E177"/>
    <mergeCell ref="F176:F177"/>
    <mergeCell ref="G176:G177"/>
    <mergeCell ref="H176:H177"/>
    <mergeCell ref="I176:I177"/>
    <mergeCell ref="J176:J177"/>
    <mergeCell ref="O167:O168"/>
    <mergeCell ref="P167:P168"/>
    <mergeCell ref="Q167:Q168"/>
    <mergeCell ref="A173:Q173"/>
    <mergeCell ref="A174:Q174"/>
    <mergeCell ref="A175:A177"/>
    <mergeCell ref="B175:Q175"/>
    <mergeCell ref="B176:B177"/>
    <mergeCell ref="C176:C177"/>
    <mergeCell ref="D176:D177"/>
    <mergeCell ref="H167:H168"/>
    <mergeCell ref="I167:I168"/>
    <mergeCell ref="J167:J168"/>
    <mergeCell ref="K167:K168"/>
    <mergeCell ref="L167:L168"/>
    <mergeCell ref="M167:M168"/>
    <mergeCell ref="A164:Q164"/>
    <mergeCell ref="A165:Q165"/>
    <mergeCell ref="A166:A168"/>
    <mergeCell ref="B166:Q166"/>
    <mergeCell ref="B167:B168"/>
    <mergeCell ref="C167:C168"/>
    <mergeCell ref="D167:D168"/>
    <mergeCell ref="E167:E168"/>
    <mergeCell ref="F167:F168"/>
    <mergeCell ref="G167:G168"/>
    <mergeCell ref="K158:K159"/>
    <mergeCell ref="L158:L159"/>
    <mergeCell ref="M158:M159"/>
    <mergeCell ref="O158:O159"/>
    <mergeCell ref="P158:P159"/>
    <mergeCell ref="Q158:Q159"/>
    <mergeCell ref="E158:E159"/>
    <mergeCell ref="F158:F159"/>
    <mergeCell ref="G158:G159"/>
    <mergeCell ref="H158:H159"/>
    <mergeCell ref="I158:I159"/>
    <mergeCell ref="J158:J159"/>
    <mergeCell ref="O149:O150"/>
    <mergeCell ref="P149:P150"/>
    <mergeCell ref="Q149:Q150"/>
    <mergeCell ref="A155:Q155"/>
    <mergeCell ref="A156:Q156"/>
    <mergeCell ref="A157:A159"/>
    <mergeCell ref="B157:Q157"/>
    <mergeCell ref="B158:B159"/>
    <mergeCell ref="C158:C159"/>
    <mergeCell ref="D158:D159"/>
    <mergeCell ref="H149:H150"/>
    <mergeCell ref="I149:I150"/>
    <mergeCell ref="J149:J150"/>
    <mergeCell ref="K149:K150"/>
    <mergeCell ref="L149:L150"/>
    <mergeCell ref="M149:M150"/>
    <mergeCell ref="A146:Q146"/>
    <mergeCell ref="A147:Q147"/>
    <mergeCell ref="A148:A150"/>
    <mergeCell ref="B148:Q148"/>
    <mergeCell ref="B149:B150"/>
    <mergeCell ref="C149:C150"/>
    <mergeCell ref="D149:D150"/>
    <mergeCell ref="E149:E150"/>
    <mergeCell ref="F149:F150"/>
    <mergeCell ref="G149:G150"/>
    <mergeCell ref="K140:K141"/>
    <mergeCell ref="L140:L141"/>
    <mergeCell ref="M140:M141"/>
    <mergeCell ref="O140:O141"/>
    <mergeCell ref="P140:P141"/>
    <mergeCell ref="Q140:Q141"/>
    <mergeCell ref="E140:E141"/>
    <mergeCell ref="F140:F141"/>
    <mergeCell ref="G140:G141"/>
    <mergeCell ref="H140:H141"/>
    <mergeCell ref="I140:I141"/>
    <mergeCell ref="J140:J141"/>
    <mergeCell ref="O131:O132"/>
    <mergeCell ref="P131:P132"/>
    <mergeCell ref="Q131:Q132"/>
    <mergeCell ref="A137:Q137"/>
    <mergeCell ref="A138:Q138"/>
    <mergeCell ref="A139:A141"/>
    <mergeCell ref="B139:Q139"/>
    <mergeCell ref="B140:B141"/>
    <mergeCell ref="C140:C141"/>
    <mergeCell ref="D140:D141"/>
    <mergeCell ref="H131:H132"/>
    <mergeCell ref="I131:I132"/>
    <mergeCell ref="J131:J132"/>
    <mergeCell ref="K131:K132"/>
    <mergeCell ref="L131:L132"/>
    <mergeCell ref="M131:M132"/>
    <mergeCell ref="A128:Q128"/>
    <mergeCell ref="A129:Q129"/>
    <mergeCell ref="A130:A132"/>
    <mergeCell ref="B130:Q130"/>
    <mergeCell ref="B131:B132"/>
    <mergeCell ref="C131:C132"/>
    <mergeCell ref="D131:D132"/>
    <mergeCell ref="E131:E132"/>
    <mergeCell ref="F131:F132"/>
    <mergeCell ref="G131:G132"/>
    <mergeCell ref="K122:K123"/>
    <mergeCell ref="L122:L123"/>
    <mergeCell ref="M122:M123"/>
    <mergeCell ref="O122:O123"/>
    <mergeCell ref="P122:P123"/>
    <mergeCell ref="Q122:Q123"/>
    <mergeCell ref="E122:E123"/>
    <mergeCell ref="F122:F123"/>
    <mergeCell ref="G122:G123"/>
    <mergeCell ref="H122:H123"/>
    <mergeCell ref="I122:I123"/>
    <mergeCell ref="J122:J123"/>
    <mergeCell ref="O113:O114"/>
    <mergeCell ref="P113:P114"/>
    <mergeCell ref="Q113:Q114"/>
    <mergeCell ref="A119:Q119"/>
    <mergeCell ref="A120:Q120"/>
    <mergeCell ref="A121:A123"/>
    <mergeCell ref="B121:Q121"/>
    <mergeCell ref="B122:B123"/>
    <mergeCell ref="C122:C123"/>
    <mergeCell ref="D122:D123"/>
    <mergeCell ref="H113:H114"/>
    <mergeCell ref="I113:I114"/>
    <mergeCell ref="J113:J114"/>
    <mergeCell ref="K113:K114"/>
    <mergeCell ref="L113:L114"/>
    <mergeCell ref="M113:M114"/>
    <mergeCell ref="A110:Q110"/>
    <mergeCell ref="A111:Q111"/>
    <mergeCell ref="A112:A114"/>
    <mergeCell ref="B112:Q112"/>
    <mergeCell ref="B113:B114"/>
    <mergeCell ref="C113:C114"/>
    <mergeCell ref="D113:D114"/>
    <mergeCell ref="E113:E114"/>
    <mergeCell ref="F113:F114"/>
    <mergeCell ref="G113:G114"/>
    <mergeCell ref="K104:K105"/>
    <mergeCell ref="L104:L105"/>
    <mergeCell ref="M104:M105"/>
    <mergeCell ref="O104:O105"/>
    <mergeCell ref="P104:P105"/>
    <mergeCell ref="Q104:Q105"/>
    <mergeCell ref="E104:E105"/>
    <mergeCell ref="F104:F105"/>
    <mergeCell ref="G104:G105"/>
    <mergeCell ref="H104:H105"/>
    <mergeCell ref="I104:I105"/>
    <mergeCell ref="J104:J105"/>
    <mergeCell ref="O95:O96"/>
    <mergeCell ref="P95:P96"/>
    <mergeCell ref="Q95:Q96"/>
    <mergeCell ref="A101:Q101"/>
    <mergeCell ref="A102:Q102"/>
    <mergeCell ref="A103:A105"/>
    <mergeCell ref="B103:Q103"/>
    <mergeCell ref="B104:B105"/>
    <mergeCell ref="C104:C105"/>
    <mergeCell ref="D104:D105"/>
    <mergeCell ref="H95:H96"/>
    <mergeCell ref="I95:I96"/>
    <mergeCell ref="J95:J96"/>
    <mergeCell ref="K95:K96"/>
    <mergeCell ref="L95:L96"/>
    <mergeCell ref="M95:M96"/>
    <mergeCell ref="A92:Q92"/>
    <mergeCell ref="A93:Q93"/>
    <mergeCell ref="A94:A96"/>
    <mergeCell ref="B94:Q94"/>
    <mergeCell ref="B95:B96"/>
    <mergeCell ref="C95:C96"/>
    <mergeCell ref="D95:D96"/>
    <mergeCell ref="E95:E96"/>
    <mergeCell ref="F95:F96"/>
    <mergeCell ref="G95:G96"/>
    <mergeCell ref="K86:K87"/>
    <mergeCell ref="L86:L87"/>
    <mergeCell ref="M86:M87"/>
    <mergeCell ref="O86:O87"/>
    <mergeCell ref="P86:P87"/>
    <mergeCell ref="Q86:Q87"/>
    <mergeCell ref="E86:E87"/>
    <mergeCell ref="F86:F87"/>
    <mergeCell ref="G86:G87"/>
    <mergeCell ref="H86:H87"/>
    <mergeCell ref="I86:I87"/>
    <mergeCell ref="J86:J87"/>
    <mergeCell ref="O77:O78"/>
    <mergeCell ref="P77:P78"/>
    <mergeCell ref="Q77:Q78"/>
    <mergeCell ref="A83:Q83"/>
    <mergeCell ref="A84:Q84"/>
    <mergeCell ref="A85:A87"/>
    <mergeCell ref="B85:Q85"/>
    <mergeCell ref="B86:B87"/>
    <mergeCell ref="C86:C87"/>
    <mergeCell ref="D86:D87"/>
    <mergeCell ref="H77:H78"/>
    <mergeCell ref="I77:I78"/>
    <mergeCell ref="J77:J78"/>
    <mergeCell ref="K77:K78"/>
    <mergeCell ref="L77:L78"/>
    <mergeCell ref="M77:M78"/>
    <mergeCell ref="A74:Q74"/>
    <mergeCell ref="A75:Q75"/>
    <mergeCell ref="A76:A78"/>
    <mergeCell ref="B76:Q76"/>
    <mergeCell ref="B77:B78"/>
    <mergeCell ref="C77:C78"/>
    <mergeCell ref="D77:D78"/>
    <mergeCell ref="E77:E78"/>
    <mergeCell ref="F77:F78"/>
    <mergeCell ref="G77:G78"/>
    <mergeCell ref="K68:K69"/>
    <mergeCell ref="L68:L69"/>
    <mergeCell ref="M68:M69"/>
    <mergeCell ref="O68:O69"/>
    <mergeCell ref="P68:P69"/>
    <mergeCell ref="Q68:Q69"/>
    <mergeCell ref="E68:E69"/>
    <mergeCell ref="F68:F69"/>
    <mergeCell ref="G68:G69"/>
    <mergeCell ref="H68:H69"/>
    <mergeCell ref="I68:I69"/>
    <mergeCell ref="J68:J69"/>
    <mergeCell ref="O59:O60"/>
    <mergeCell ref="P59:P60"/>
    <mergeCell ref="Q59:Q60"/>
    <mergeCell ref="A65:Q65"/>
    <mergeCell ref="A66:Q66"/>
    <mergeCell ref="A67:A69"/>
    <mergeCell ref="B67:Q67"/>
    <mergeCell ref="B68:B69"/>
    <mergeCell ref="C68:C69"/>
    <mergeCell ref="D68:D69"/>
    <mergeCell ref="H59:H60"/>
    <mergeCell ref="I59:I60"/>
    <mergeCell ref="J59:J60"/>
    <mergeCell ref="K59:K60"/>
    <mergeCell ref="L59:L60"/>
    <mergeCell ref="M59:M60"/>
    <mergeCell ref="O23:O24"/>
    <mergeCell ref="A56:Q56"/>
    <mergeCell ref="A57:Q57"/>
    <mergeCell ref="A58:A60"/>
    <mergeCell ref="B58:Q58"/>
    <mergeCell ref="B59:B60"/>
    <mergeCell ref="C59:C60"/>
    <mergeCell ref="D59:D60"/>
    <mergeCell ref="E59:E60"/>
    <mergeCell ref="F59:F60"/>
    <mergeCell ref="G59:G60"/>
    <mergeCell ref="K50:K51"/>
    <mergeCell ref="L50:L51"/>
    <mergeCell ref="M50:M51"/>
    <mergeCell ref="O50:O51"/>
    <mergeCell ref="P50:P51"/>
    <mergeCell ref="Q50:Q51"/>
    <mergeCell ref="E50:E51"/>
    <mergeCell ref="F50:F51"/>
    <mergeCell ref="G50:G51"/>
    <mergeCell ref="H50:H51"/>
    <mergeCell ref="I50:I51"/>
    <mergeCell ref="J50:J51"/>
    <mergeCell ref="A49:A51"/>
    <mergeCell ref="B49:Q49"/>
    <mergeCell ref="B50:B51"/>
    <mergeCell ref="C50:C51"/>
    <mergeCell ref="D50:D51"/>
    <mergeCell ref="M5:M6"/>
    <mergeCell ref="H41:H42"/>
    <mergeCell ref="I41:I42"/>
    <mergeCell ref="J41:J42"/>
    <mergeCell ref="K41:K42"/>
    <mergeCell ref="L41:L42"/>
    <mergeCell ref="M41:M42"/>
    <mergeCell ref="A38:Q38"/>
    <mergeCell ref="A39:Q39"/>
    <mergeCell ref="A40:A42"/>
    <mergeCell ref="B40:Q40"/>
    <mergeCell ref="B41:B42"/>
    <mergeCell ref="C41:C42"/>
    <mergeCell ref="D41:D42"/>
    <mergeCell ref="E41:E42"/>
    <mergeCell ref="F41:F42"/>
    <mergeCell ref="G41:G42"/>
    <mergeCell ref="Q23:Q24"/>
    <mergeCell ref="A29:Q29"/>
    <mergeCell ref="A30:Q30"/>
    <mergeCell ref="A31:A33"/>
    <mergeCell ref="B31:Q31"/>
    <mergeCell ref="B32:B33"/>
    <mergeCell ref="C32:C33"/>
    <mergeCell ref="D32:D33"/>
    <mergeCell ref="H23:H24"/>
    <mergeCell ref="I23:I24"/>
    <mergeCell ref="J23:J24"/>
    <mergeCell ref="K23:K24"/>
    <mergeCell ref="O41:O42"/>
    <mergeCell ref="P41:P42"/>
    <mergeCell ref="Q41:Q42"/>
    <mergeCell ref="G14:G15"/>
    <mergeCell ref="A47:Q47"/>
    <mergeCell ref="A48:Q48"/>
    <mergeCell ref="I14:I15"/>
    <mergeCell ref="J14:J15"/>
    <mergeCell ref="O5:O6"/>
    <mergeCell ref="P5:P6"/>
    <mergeCell ref="Q5:Q6"/>
    <mergeCell ref="A11:Q11"/>
    <mergeCell ref="A12:Q12"/>
    <mergeCell ref="A13:A15"/>
    <mergeCell ref="B13:Q13"/>
    <mergeCell ref="B14:B15"/>
    <mergeCell ref="C14:C15"/>
    <mergeCell ref="D14:D15"/>
    <mergeCell ref="K32:K33"/>
    <mergeCell ref="L32:L33"/>
    <mergeCell ref="M32:M33"/>
    <mergeCell ref="O32:O33"/>
    <mergeCell ref="P32:P33"/>
    <mergeCell ref="Q32:Q33"/>
    <mergeCell ref="E32:E33"/>
    <mergeCell ref="F32:F33"/>
    <mergeCell ref="G32:G33"/>
    <mergeCell ref="H32:H33"/>
    <mergeCell ref="I32:I33"/>
    <mergeCell ref="J32:J33"/>
    <mergeCell ref="H5:H6"/>
    <mergeCell ref="I5:I6"/>
    <mergeCell ref="J5:J6"/>
    <mergeCell ref="K5:K6"/>
    <mergeCell ref="L5:L6"/>
    <mergeCell ref="H14:H15"/>
    <mergeCell ref="P23:P24"/>
    <mergeCell ref="L23:L24"/>
    <mergeCell ref="M23:M24"/>
    <mergeCell ref="A20:Q20"/>
    <mergeCell ref="A21:Q21"/>
    <mergeCell ref="A22:A24"/>
    <mergeCell ref="B22:Q22"/>
    <mergeCell ref="B23:B24"/>
    <mergeCell ref="C23:C24"/>
    <mergeCell ref="D23:D24"/>
    <mergeCell ref="E23:E24"/>
    <mergeCell ref="F23:F24"/>
    <mergeCell ref="G23:G24"/>
    <mergeCell ref="A2:Q2"/>
    <mergeCell ref="A3:Q3"/>
    <mergeCell ref="A4:A6"/>
    <mergeCell ref="B4:Q4"/>
    <mergeCell ref="B5:B6"/>
    <mergeCell ref="C5:C6"/>
    <mergeCell ref="D5:D6"/>
    <mergeCell ref="E5:E6"/>
    <mergeCell ref="F5:F6"/>
    <mergeCell ref="G5:G6"/>
    <mergeCell ref="K14:K15"/>
    <mergeCell ref="L14:L15"/>
    <mergeCell ref="M14:M15"/>
    <mergeCell ref="O14:O15"/>
    <mergeCell ref="P14:P15"/>
    <mergeCell ref="Q14:Q15"/>
    <mergeCell ref="E14:E15"/>
    <mergeCell ref="F14:F15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80"/>
  <sheetViews>
    <sheetView workbookViewId="0">
      <pane ySplit="2" topLeftCell="A7" activePane="bottomLeft" state="frozen"/>
      <selection pane="bottomLeft" activeCell="H2" sqref="H2"/>
    </sheetView>
  </sheetViews>
  <sheetFormatPr baseColWidth="10" defaultColWidth="8.1640625" defaultRowHeight="12" x14ac:dyDescent="0"/>
  <cols>
    <col min="1" max="1" width="6.1640625" style="1" bestFit="1" customWidth="1"/>
    <col min="2" max="2" width="99.5" style="1" bestFit="1" customWidth="1"/>
    <col min="3" max="3" width="14.5" style="1" customWidth="1"/>
    <col min="4" max="4" width="8.1640625" style="1" customWidth="1"/>
    <col min="5" max="5" width="13.5" style="3" customWidth="1"/>
    <col min="6" max="6" width="8.6640625" style="1" customWidth="1"/>
    <col min="7" max="7" width="9.5" style="1" customWidth="1"/>
    <col min="8" max="8" width="14.6640625" style="3" customWidth="1"/>
    <col min="9" max="10" width="9.6640625" style="1" customWidth="1"/>
    <col min="11" max="11" width="12.33203125" style="1" customWidth="1"/>
    <col min="12" max="12" width="13.33203125" style="1" customWidth="1"/>
    <col min="13" max="13" width="16" style="1" customWidth="1"/>
    <col min="14" max="14" width="24.1640625" style="1" customWidth="1"/>
    <col min="15" max="15" width="13.83203125" style="1" customWidth="1"/>
    <col min="16" max="16384" width="8.1640625" style="1"/>
  </cols>
  <sheetData>
    <row r="1" spans="1:15" ht="70" customHeight="1">
      <c r="A1" s="23" t="s">
        <v>1417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6"/>
    </row>
    <row r="2" spans="1:15" ht="14" thickBot="1">
      <c r="A2" s="7" t="s">
        <v>484</v>
      </c>
      <c r="B2" s="7" t="s">
        <v>485</v>
      </c>
      <c r="C2" s="7" t="s">
        <v>486</v>
      </c>
      <c r="D2" s="7" t="s">
        <v>487</v>
      </c>
      <c r="E2" s="7" t="s">
        <v>488</v>
      </c>
      <c r="F2" s="7" t="s">
        <v>489</v>
      </c>
      <c r="G2" s="7" t="s">
        <v>490</v>
      </c>
      <c r="H2" s="7" t="s">
        <v>491</v>
      </c>
      <c r="I2" s="7" t="s">
        <v>492</v>
      </c>
      <c r="J2" s="7" t="s">
        <v>493</v>
      </c>
      <c r="K2" s="7" t="s">
        <v>494</v>
      </c>
      <c r="L2" s="7" t="s">
        <v>495</v>
      </c>
      <c r="M2" s="7" t="s">
        <v>496</v>
      </c>
      <c r="N2" s="7" t="s">
        <v>497</v>
      </c>
      <c r="O2" s="6"/>
    </row>
    <row r="3" spans="1:15" ht="12.75" customHeight="1">
      <c r="A3" s="6">
        <v>3</v>
      </c>
      <c r="B3" s="6" t="s">
        <v>498</v>
      </c>
      <c r="C3" s="6">
        <v>224</v>
      </c>
      <c r="D3" s="8">
        <v>19.4241071428571</v>
      </c>
      <c r="E3" s="9">
        <v>9.375E-2</v>
      </c>
      <c r="F3" s="8">
        <v>2.03986698877593</v>
      </c>
      <c r="G3" s="8">
        <v>1.1056648064255701</v>
      </c>
      <c r="H3" s="9">
        <v>0.198790731253355</v>
      </c>
      <c r="I3" s="6">
        <f t="shared" ref="I3:I66" si="0">C3*D3</f>
        <v>4350.99999999999</v>
      </c>
      <c r="J3" s="8">
        <f t="shared" ref="J3:J66" si="1">C3*F3</f>
        <v>456.9302054858083</v>
      </c>
      <c r="K3" s="9">
        <v>0.865485157288436</v>
      </c>
      <c r="L3" s="9">
        <v>0.94642857142857095</v>
      </c>
      <c r="M3" s="9">
        <v>0.92857142857142905</v>
      </c>
      <c r="N3" s="8">
        <v>27.111110999999998</v>
      </c>
      <c r="O3" s="6"/>
    </row>
    <row r="4" spans="1:15">
      <c r="A4" s="6">
        <v>6</v>
      </c>
      <c r="B4" s="6" t="s">
        <v>499</v>
      </c>
      <c r="C4" s="6">
        <v>91</v>
      </c>
      <c r="D4" s="8">
        <v>3.5824175824175799</v>
      </c>
      <c r="E4" s="9">
        <v>0.28571428571428598</v>
      </c>
      <c r="F4" s="8">
        <v>0.97396636117603697</v>
      </c>
      <c r="G4" s="8">
        <v>0.83764897886891099</v>
      </c>
      <c r="H4" s="9">
        <v>9.8466656149329701E-2</v>
      </c>
      <c r="I4" s="6">
        <f t="shared" si="0"/>
        <v>325.99999999999977</v>
      </c>
      <c r="J4" s="8">
        <f t="shared" si="1"/>
        <v>88.630938867019367</v>
      </c>
      <c r="K4" s="9">
        <v>0.68686868686868696</v>
      </c>
      <c r="L4" s="9">
        <v>0.89010989010988995</v>
      </c>
      <c r="M4" s="9">
        <v>0.37362637362637402</v>
      </c>
      <c r="N4" s="8">
        <v>48.333333333333336</v>
      </c>
      <c r="O4" s="6"/>
    </row>
    <row r="5" spans="1:15">
      <c r="A5" s="6">
        <v>9</v>
      </c>
      <c r="B5" s="6" t="s">
        <v>500</v>
      </c>
      <c r="C5" s="6">
        <v>98</v>
      </c>
      <c r="D5" s="8">
        <v>7.6530612244898002</v>
      </c>
      <c r="E5" s="9">
        <v>0.11224489795918401</v>
      </c>
      <c r="F5" s="8">
        <v>0.85574100149672505</v>
      </c>
      <c r="G5" s="8">
        <v>1.04362435092312</v>
      </c>
      <c r="H5" s="9">
        <v>7.1232292570255498E-2</v>
      </c>
      <c r="I5" s="6">
        <f t="shared" si="0"/>
        <v>750.00000000000045</v>
      </c>
      <c r="J5" s="8">
        <f t="shared" si="1"/>
        <v>83.862618146679054</v>
      </c>
      <c r="K5" s="9">
        <v>0.91969945996712799</v>
      </c>
      <c r="L5" s="9">
        <v>0.85714285714285698</v>
      </c>
      <c r="M5" s="9">
        <v>0.37755102040816302</v>
      </c>
      <c r="N5" s="8">
        <v>20.333333333333332</v>
      </c>
      <c r="O5" s="6"/>
    </row>
    <row r="6" spans="1:15">
      <c r="A6" s="6">
        <v>13</v>
      </c>
      <c r="B6" s="6" t="s">
        <v>501</v>
      </c>
      <c r="C6" s="6">
        <v>88</v>
      </c>
      <c r="D6" s="8">
        <v>1.88636363636364</v>
      </c>
      <c r="E6" s="9">
        <v>0.55681818181818199</v>
      </c>
      <c r="F6" s="8">
        <v>0.61861891138832903</v>
      </c>
      <c r="G6" s="8">
        <v>0.86355208879155998</v>
      </c>
      <c r="H6" s="9">
        <v>6.5152029979259493E-2</v>
      </c>
      <c r="I6" s="6">
        <f t="shared" si="0"/>
        <v>166.00000000000031</v>
      </c>
      <c r="J6" s="8">
        <f t="shared" si="1"/>
        <v>54.438464202172952</v>
      </c>
      <c r="K6" s="9">
        <v>0.74440715883668895</v>
      </c>
      <c r="L6" s="9">
        <v>0.82954545454545503</v>
      </c>
      <c r="M6" s="9">
        <v>0.61363636363636398</v>
      </c>
      <c r="N6" s="8">
        <v>50</v>
      </c>
      <c r="O6" s="6"/>
    </row>
    <row r="7" spans="1:15">
      <c r="A7" s="6">
        <v>15</v>
      </c>
      <c r="B7" s="6" t="s">
        <v>502</v>
      </c>
      <c r="C7" s="6">
        <v>2</v>
      </c>
      <c r="D7" s="8">
        <v>1.5</v>
      </c>
      <c r="E7" s="9">
        <v>0.5</v>
      </c>
      <c r="F7" s="8">
        <v>4.6315789473684204</v>
      </c>
      <c r="G7" s="8">
        <v>0.71474983755685495</v>
      </c>
      <c r="H7" s="9">
        <v>0.52802167424866497</v>
      </c>
      <c r="I7" s="6">
        <f t="shared" si="0"/>
        <v>3</v>
      </c>
      <c r="J7" s="8">
        <f t="shared" si="1"/>
        <v>9.2631578947368407</v>
      </c>
      <c r="K7" s="9">
        <v>0</v>
      </c>
      <c r="L7" s="9">
        <v>0.5</v>
      </c>
      <c r="M7" s="9">
        <v>0.5</v>
      </c>
      <c r="N7" s="8">
        <v>44.57777766666667</v>
      </c>
      <c r="O7" s="6"/>
    </row>
    <row r="8" spans="1:15">
      <c r="A8" s="6">
        <v>19</v>
      </c>
      <c r="B8" s="6" t="s">
        <v>503</v>
      </c>
      <c r="C8" s="6">
        <v>1</v>
      </c>
      <c r="D8" s="8">
        <v>0</v>
      </c>
      <c r="E8" s="9">
        <v>1</v>
      </c>
      <c r="F8" s="8">
        <v>0</v>
      </c>
      <c r="G8" s="8">
        <v>0.63234587940296705</v>
      </c>
      <c r="H8" s="9">
        <v>0</v>
      </c>
      <c r="I8" s="6">
        <f t="shared" si="0"/>
        <v>0</v>
      </c>
      <c r="J8" s="8">
        <f t="shared" si="1"/>
        <v>0</v>
      </c>
      <c r="K8" s="9">
        <v>0</v>
      </c>
      <c r="L8" s="9">
        <v>0</v>
      </c>
      <c r="M8" s="9">
        <v>0</v>
      </c>
      <c r="N8" s="8">
        <v>23.666666666666668</v>
      </c>
      <c r="O8" s="6"/>
    </row>
    <row r="9" spans="1:15">
      <c r="A9" s="6">
        <v>27</v>
      </c>
      <c r="B9" s="6" t="s">
        <v>504</v>
      </c>
      <c r="C9" s="6">
        <v>19</v>
      </c>
      <c r="D9" s="8">
        <v>3.7894736842105301</v>
      </c>
      <c r="E9" s="9">
        <v>0.47368421052631599</v>
      </c>
      <c r="F9" s="8">
        <v>1.2306018371415299</v>
      </c>
      <c r="G9" s="8">
        <v>0.66695890605514296</v>
      </c>
      <c r="H9" s="9">
        <v>7.0175438596491196E-2</v>
      </c>
      <c r="I9" s="6">
        <f t="shared" si="0"/>
        <v>72.000000000000071</v>
      </c>
      <c r="J9" s="8">
        <f t="shared" si="1"/>
        <v>23.381434905689069</v>
      </c>
      <c r="K9" s="9">
        <v>0.39279588336192101</v>
      </c>
      <c r="L9" s="9">
        <v>0.52631578947368396</v>
      </c>
      <c r="M9" s="9">
        <v>0.105263157894737</v>
      </c>
      <c r="N9" s="8">
        <v>21</v>
      </c>
      <c r="O9" s="6"/>
    </row>
    <row r="10" spans="1:15">
      <c r="A10" s="6">
        <v>31</v>
      </c>
      <c r="B10" s="6" t="s">
        <v>505</v>
      </c>
      <c r="C10" s="6">
        <v>27</v>
      </c>
      <c r="D10" s="8">
        <v>2.2222222222222201</v>
      </c>
      <c r="E10" s="9">
        <v>0.37037037037037002</v>
      </c>
      <c r="F10" s="8">
        <v>0.67612108573380203</v>
      </c>
      <c r="G10" s="8">
        <v>0.69425949576934198</v>
      </c>
      <c r="H10" s="9">
        <v>5.7921523516502302E-2</v>
      </c>
      <c r="I10" s="6">
        <f t="shared" si="0"/>
        <v>59.999999999999943</v>
      </c>
      <c r="J10" s="8">
        <f t="shared" si="1"/>
        <v>18.255269314812654</v>
      </c>
      <c r="K10" s="9">
        <v>0.61966824644549801</v>
      </c>
      <c r="L10" s="9">
        <v>0.44444444444444398</v>
      </c>
      <c r="M10" s="9">
        <v>0.33333333333333298</v>
      </c>
      <c r="N10" s="8">
        <v>27</v>
      </c>
      <c r="O10" s="6"/>
    </row>
    <row r="11" spans="1:15">
      <c r="A11" s="6">
        <v>36</v>
      </c>
      <c r="B11" s="6" t="s">
        <v>506</v>
      </c>
      <c r="C11" s="6">
        <v>147</v>
      </c>
      <c r="D11" s="8">
        <v>2.6462585034013602</v>
      </c>
      <c r="E11" s="9">
        <v>0.43537414965986398</v>
      </c>
      <c r="F11" s="8">
        <v>0.60501819450114602</v>
      </c>
      <c r="G11" s="8">
        <v>0.73324923054866697</v>
      </c>
      <c r="H11" s="9">
        <v>8.0009768586825306E-2</v>
      </c>
      <c r="I11" s="6">
        <f t="shared" si="0"/>
        <v>388.99999999999994</v>
      </c>
      <c r="J11" s="8">
        <f t="shared" si="1"/>
        <v>88.937674591668468</v>
      </c>
      <c r="K11" s="9">
        <v>0.83981389165835796</v>
      </c>
      <c r="L11" s="9">
        <v>0.65306122448979598</v>
      </c>
      <c r="M11" s="9">
        <v>0.476190476190476</v>
      </c>
      <c r="N11" s="8">
        <v>21.861110999999998</v>
      </c>
      <c r="O11" s="6"/>
    </row>
    <row r="12" spans="1:15">
      <c r="A12" s="6">
        <v>38</v>
      </c>
      <c r="B12" s="6" t="s">
        <v>507</v>
      </c>
      <c r="C12" s="6">
        <v>121</v>
      </c>
      <c r="D12" s="8">
        <v>6.1735537190082601</v>
      </c>
      <c r="E12" s="9">
        <v>0.14049586776859499</v>
      </c>
      <c r="F12" s="8">
        <v>0.89170429618804803</v>
      </c>
      <c r="G12" s="8">
        <v>0.98086807608318105</v>
      </c>
      <c r="H12" s="9">
        <v>8.4443441113355597E-2</v>
      </c>
      <c r="I12" s="6">
        <f t="shared" si="0"/>
        <v>746.99999999999943</v>
      </c>
      <c r="J12" s="8">
        <f t="shared" si="1"/>
        <v>107.89621983875381</v>
      </c>
      <c r="K12" s="9">
        <v>0.92085889570552104</v>
      </c>
      <c r="L12" s="9">
        <v>0.53719008264462798</v>
      </c>
      <c r="M12" s="9">
        <v>0.26446280991735499</v>
      </c>
      <c r="N12" s="8">
        <v>25.222221999999999</v>
      </c>
      <c r="O12" s="6"/>
    </row>
    <row r="13" spans="1:15">
      <c r="A13" s="6">
        <v>39</v>
      </c>
      <c r="B13" s="6" t="s">
        <v>508</v>
      </c>
      <c r="C13" s="6">
        <v>62</v>
      </c>
      <c r="D13" s="8">
        <v>2.5</v>
      </c>
      <c r="E13" s="9">
        <v>0.25806451612903197</v>
      </c>
      <c r="F13" s="8">
        <v>0.55792775607076395</v>
      </c>
      <c r="G13" s="8">
        <v>0.92442800855674101</v>
      </c>
      <c r="H13" s="9">
        <v>1.4658311543140901E-2</v>
      </c>
      <c r="I13" s="6">
        <f t="shared" si="0"/>
        <v>155</v>
      </c>
      <c r="J13" s="8">
        <f t="shared" si="1"/>
        <v>34.591520876387364</v>
      </c>
      <c r="K13" s="9">
        <v>0.63882514915098698</v>
      </c>
      <c r="L13" s="9">
        <v>0.79032258064516103</v>
      </c>
      <c r="M13" s="9">
        <v>0.45161290322580599</v>
      </c>
      <c r="N13" s="8">
        <v>35.666666666666664</v>
      </c>
      <c r="O13" s="6"/>
    </row>
    <row r="14" spans="1:15">
      <c r="A14" s="6">
        <v>48</v>
      </c>
      <c r="B14" s="6" t="s">
        <v>509</v>
      </c>
      <c r="C14" s="6">
        <v>47</v>
      </c>
      <c r="D14" s="8">
        <v>3.7021276595744701</v>
      </c>
      <c r="E14" s="9">
        <v>0.21276595744680901</v>
      </c>
      <c r="F14" s="8">
        <v>1.2043297016325201</v>
      </c>
      <c r="G14" s="8">
        <v>1.2572082455478699</v>
      </c>
      <c r="H14" s="9">
        <v>0.185930751007929</v>
      </c>
      <c r="I14" s="6">
        <f t="shared" si="0"/>
        <v>174.00000000000009</v>
      </c>
      <c r="J14" s="8">
        <f t="shared" si="1"/>
        <v>56.603495976728446</v>
      </c>
      <c r="K14" s="9">
        <v>0.43297252289758498</v>
      </c>
      <c r="L14" s="9">
        <v>0.63829787234042601</v>
      </c>
      <c r="M14" s="9">
        <v>0.319148936170213</v>
      </c>
      <c r="N14" s="8">
        <v>30.555555333333331</v>
      </c>
      <c r="O14" s="6"/>
    </row>
    <row r="15" spans="1:15">
      <c r="A15" s="6">
        <v>50</v>
      </c>
      <c r="B15" s="6" t="s">
        <v>510</v>
      </c>
      <c r="C15" s="6">
        <v>43</v>
      </c>
      <c r="D15" s="8">
        <v>4.0465116279069804</v>
      </c>
      <c r="E15" s="9">
        <v>0.34883720930232598</v>
      </c>
      <c r="F15" s="8">
        <v>0.70979190579713103</v>
      </c>
      <c r="G15" s="8">
        <v>0.82852220539857702</v>
      </c>
      <c r="H15" s="9">
        <v>5.8139534883720902E-2</v>
      </c>
      <c r="I15" s="6">
        <f t="shared" si="0"/>
        <v>174.00000000000017</v>
      </c>
      <c r="J15" s="8">
        <f t="shared" si="1"/>
        <v>30.521051949276636</v>
      </c>
      <c r="K15" s="9">
        <v>0.58576371725160603</v>
      </c>
      <c r="L15" s="9">
        <v>0.67441860465116299</v>
      </c>
      <c r="M15" s="9">
        <v>0.48837209302325602</v>
      </c>
      <c r="N15" s="8">
        <v>49.388888666666666</v>
      </c>
      <c r="O15" s="6"/>
    </row>
    <row r="16" spans="1:15">
      <c r="A16" s="6">
        <v>51</v>
      </c>
      <c r="B16" s="6" t="s">
        <v>511</v>
      </c>
      <c r="C16" s="6">
        <v>226</v>
      </c>
      <c r="D16" s="8">
        <v>9.4734513274336294</v>
      </c>
      <c r="E16" s="9">
        <v>0.14159292035398199</v>
      </c>
      <c r="F16" s="8">
        <v>1.01487196946521</v>
      </c>
      <c r="G16" s="8">
        <v>0.97808815178249797</v>
      </c>
      <c r="H16" s="9">
        <v>8.7632179597584306E-2</v>
      </c>
      <c r="I16" s="6">
        <f t="shared" si="0"/>
        <v>2141.0000000000005</v>
      </c>
      <c r="J16" s="8">
        <f t="shared" si="1"/>
        <v>229.36106509913745</v>
      </c>
      <c r="K16" s="9">
        <v>0.89681235622740696</v>
      </c>
      <c r="L16" s="9">
        <v>0.63274336283185795</v>
      </c>
      <c r="M16" s="9">
        <v>0.24336283185840701</v>
      </c>
      <c r="N16" s="8">
        <v>55.444443999999997</v>
      </c>
      <c r="O16" s="6"/>
    </row>
    <row r="17" spans="1:15">
      <c r="A17" s="6">
        <v>57</v>
      </c>
      <c r="B17" s="6" t="s">
        <v>512</v>
      </c>
      <c r="C17" s="6">
        <v>3</v>
      </c>
      <c r="D17" s="8">
        <v>0.33333333333333298</v>
      </c>
      <c r="E17" s="9">
        <v>0.66666666666666696</v>
      </c>
      <c r="F17" s="8">
        <v>1.2866520977943801</v>
      </c>
      <c r="G17" s="8">
        <v>0.53756496456154301</v>
      </c>
      <c r="H17" s="9">
        <v>0.13574847647788699</v>
      </c>
      <c r="I17" s="6">
        <f t="shared" si="0"/>
        <v>0.99999999999999889</v>
      </c>
      <c r="J17" s="8">
        <f t="shared" si="1"/>
        <v>3.8599562933831404</v>
      </c>
      <c r="K17" s="9">
        <v>4.3478260869565202E-2</v>
      </c>
      <c r="L17" s="9">
        <v>0</v>
      </c>
      <c r="M17" s="9">
        <v>0</v>
      </c>
      <c r="N17" s="8">
        <v>30.116666666666664</v>
      </c>
      <c r="O17" s="6"/>
    </row>
    <row r="18" spans="1:15">
      <c r="A18" s="6">
        <v>62</v>
      </c>
      <c r="B18" s="6" t="s">
        <v>513</v>
      </c>
      <c r="C18" s="6">
        <v>312</v>
      </c>
      <c r="D18" s="8">
        <v>5.7980769230769198</v>
      </c>
      <c r="E18" s="9">
        <v>0.16346153846153799</v>
      </c>
      <c r="F18" s="8">
        <v>0.93841587076104305</v>
      </c>
      <c r="G18" s="8">
        <v>1.0464227418221299</v>
      </c>
      <c r="H18" s="9">
        <v>7.7888805817768497E-2</v>
      </c>
      <c r="I18" s="6">
        <f t="shared" si="0"/>
        <v>1808.9999999999991</v>
      </c>
      <c r="J18" s="8">
        <f t="shared" si="1"/>
        <v>292.78575167744543</v>
      </c>
      <c r="K18" s="9">
        <v>0.88932599003409396</v>
      </c>
      <c r="L18" s="9">
        <v>0.65384615384615397</v>
      </c>
      <c r="M18" s="9">
        <v>0.37179487179487197</v>
      </c>
      <c r="N18" s="8">
        <v>31.3</v>
      </c>
      <c r="O18" s="6"/>
    </row>
    <row r="19" spans="1:15">
      <c r="A19" s="6">
        <v>68</v>
      </c>
      <c r="B19" s="6" t="s">
        <v>514</v>
      </c>
      <c r="C19" s="6">
        <v>86</v>
      </c>
      <c r="D19" s="8">
        <v>3.5581395348837201</v>
      </c>
      <c r="E19" s="9">
        <v>0.337209302325581</v>
      </c>
      <c r="F19" s="8">
        <v>0.71723567929549303</v>
      </c>
      <c r="G19" s="8">
        <v>0.89966433731885898</v>
      </c>
      <c r="H19" s="9">
        <v>4.0697674418604703E-2</v>
      </c>
      <c r="I19" s="6">
        <f t="shared" si="0"/>
        <v>305.99999999999994</v>
      </c>
      <c r="J19" s="8">
        <f t="shared" si="1"/>
        <v>61.682268419412402</v>
      </c>
      <c r="K19" s="9">
        <v>0.82041216879293399</v>
      </c>
      <c r="L19" s="9">
        <v>0.80232558139534904</v>
      </c>
      <c r="M19" s="9">
        <v>0.60465116279069797</v>
      </c>
      <c r="N19" s="8">
        <v>31</v>
      </c>
      <c r="O19" s="6"/>
    </row>
    <row r="20" spans="1:15">
      <c r="A20" s="6">
        <v>70</v>
      </c>
      <c r="B20" s="6" t="s">
        <v>515</v>
      </c>
      <c r="C20" s="6">
        <v>68</v>
      </c>
      <c r="D20" s="8">
        <v>6.7058823529411802</v>
      </c>
      <c r="E20" s="9">
        <v>0.13235294117647101</v>
      </c>
      <c r="F20" s="8">
        <v>0.84588060051418101</v>
      </c>
      <c r="G20" s="8">
        <v>1.01752093447166</v>
      </c>
      <c r="H20" s="9">
        <v>6.4559743629560296E-2</v>
      </c>
      <c r="I20" s="6">
        <f t="shared" si="0"/>
        <v>456.00000000000023</v>
      </c>
      <c r="J20" s="8">
        <f t="shared" si="1"/>
        <v>57.519880834964312</v>
      </c>
      <c r="K20" s="9">
        <v>0.88339393939393895</v>
      </c>
      <c r="L20" s="9">
        <v>0.77941176470588203</v>
      </c>
      <c r="M20" s="9">
        <v>0.38235294117647101</v>
      </c>
      <c r="N20" s="8">
        <v>8.4666666666666668</v>
      </c>
      <c r="O20" s="6"/>
    </row>
    <row r="21" spans="1:15">
      <c r="A21" s="6">
        <v>73</v>
      </c>
      <c r="B21" s="6" t="s">
        <v>516</v>
      </c>
      <c r="C21" s="6">
        <v>43</v>
      </c>
      <c r="D21" s="8">
        <v>2.8372093023255802</v>
      </c>
      <c r="E21" s="9">
        <v>0.39534883720930197</v>
      </c>
      <c r="F21" s="8">
        <v>0.57036123541678996</v>
      </c>
      <c r="G21" s="8">
        <v>0.83756282249112401</v>
      </c>
      <c r="H21" s="9">
        <v>3.4883720930232599E-2</v>
      </c>
      <c r="I21" s="6">
        <f t="shared" si="0"/>
        <v>121.99999999999994</v>
      </c>
      <c r="J21" s="8">
        <f t="shared" si="1"/>
        <v>24.525533122921967</v>
      </c>
      <c r="K21" s="9">
        <v>0.48743718592964802</v>
      </c>
      <c r="L21" s="9">
        <v>0.69767441860465096</v>
      </c>
      <c r="M21" s="9">
        <v>0.53488372093023295</v>
      </c>
      <c r="N21" s="8">
        <v>39.666666666666664</v>
      </c>
      <c r="O21" s="6"/>
    </row>
    <row r="22" spans="1:15">
      <c r="A22" s="6">
        <v>74</v>
      </c>
      <c r="B22" s="6" t="s">
        <v>517</v>
      </c>
      <c r="C22" s="6">
        <v>68</v>
      </c>
      <c r="D22" s="8">
        <v>6.4852941176470598</v>
      </c>
      <c r="E22" s="9">
        <v>0.10294117647058799</v>
      </c>
      <c r="F22" s="8">
        <v>0.73453157378086198</v>
      </c>
      <c r="G22" s="8">
        <v>0.891583972388996</v>
      </c>
      <c r="H22" s="9">
        <v>3.5214640191848202E-2</v>
      </c>
      <c r="I22" s="6">
        <f t="shared" si="0"/>
        <v>441.00000000000006</v>
      </c>
      <c r="J22" s="8">
        <f t="shared" si="1"/>
        <v>49.948147017098613</v>
      </c>
      <c r="K22" s="9">
        <v>0.85698198198198205</v>
      </c>
      <c r="L22" s="9">
        <v>0.83823529411764697</v>
      </c>
      <c r="M22" s="9">
        <v>0.69117647058823495</v>
      </c>
      <c r="N22" s="8">
        <v>18.666666666666668</v>
      </c>
      <c r="O22" s="6"/>
    </row>
    <row r="23" spans="1:15">
      <c r="A23" s="6">
        <v>76</v>
      </c>
      <c r="B23" s="6" t="s">
        <v>518</v>
      </c>
      <c r="C23" s="6">
        <v>191</v>
      </c>
      <c r="D23" s="8">
        <v>2.45026178010471</v>
      </c>
      <c r="E23" s="9">
        <v>0.27225130890052401</v>
      </c>
      <c r="F23" s="8">
        <v>0.85977528646531198</v>
      </c>
      <c r="G23" s="8">
        <v>1.0384102376550099</v>
      </c>
      <c r="H23" s="9">
        <v>5.8517046900956403E-2</v>
      </c>
      <c r="I23" s="6">
        <f t="shared" si="0"/>
        <v>467.9999999999996</v>
      </c>
      <c r="J23" s="8">
        <f t="shared" si="1"/>
        <v>164.21707971487459</v>
      </c>
      <c r="K23" s="9">
        <v>0.47472574747257501</v>
      </c>
      <c r="L23" s="9">
        <v>0.58115183246073299</v>
      </c>
      <c r="M23" s="9">
        <v>0.29842931937172801</v>
      </c>
      <c r="N23" s="8">
        <v>51.666666666666664</v>
      </c>
      <c r="O23" s="6"/>
    </row>
    <row r="24" spans="1:15">
      <c r="A24" s="6">
        <v>77</v>
      </c>
      <c r="B24" s="6" t="s">
        <v>519</v>
      </c>
      <c r="C24" s="6">
        <v>2</v>
      </c>
      <c r="D24" s="8">
        <v>0</v>
      </c>
      <c r="E24" s="9">
        <v>1</v>
      </c>
      <c r="F24" s="8">
        <v>0</v>
      </c>
      <c r="G24" s="8">
        <v>0</v>
      </c>
      <c r="H24" s="9">
        <v>2.8021674248665199E-2</v>
      </c>
      <c r="I24" s="6">
        <f t="shared" si="0"/>
        <v>0</v>
      </c>
      <c r="J24" s="8">
        <f t="shared" si="1"/>
        <v>0</v>
      </c>
      <c r="K24" s="9">
        <v>0.14285714285714299</v>
      </c>
      <c r="L24" s="9">
        <v>0</v>
      </c>
      <c r="M24" s="9">
        <v>0</v>
      </c>
      <c r="N24" s="8">
        <v>78.555555333333345</v>
      </c>
      <c r="O24" s="6"/>
    </row>
    <row r="25" spans="1:15">
      <c r="A25" s="6">
        <v>78</v>
      </c>
      <c r="B25" s="6" t="s">
        <v>520</v>
      </c>
      <c r="C25" s="6">
        <v>86</v>
      </c>
      <c r="D25" s="8">
        <v>3.9534883720930201</v>
      </c>
      <c r="E25" s="9">
        <v>0.26744186046511598</v>
      </c>
      <c r="F25" s="8">
        <v>0.720030366423136</v>
      </c>
      <c r="G25" s="8">
        <v>1.20870866114413</v>
      </c>
      <c r="H25" s="9">
        <v>2.9887865395346699E-2</v>
      </c>
      <c r="I25" s="6">
        <f t="shared" si="0"/>
        <v>339.99999999999972</v>
      </c>
      <c r="J25" s="8">
        <f t="shared" si="1"/>
        <v>61.922611512389693</v>
      </c>
      <c r="K25" s="9">
        <v>0.66304347826086996</v>
      </c>
      <c r="L25" s="9">
        <v>0.88372093023255804</v>
      </c>
      <c r="M25" s="9">
        <v>0.61627906976744196</v>
      </c>
      <c r="N25" s="8">
        <v>45</v>
      </c>
      <c r="O25" s="6"/>
    </row>
    <row r="26" spans="1:15">
      <c r="A26" s="6">
        <v>81</v>
      </c>
      <c r="B26" s="6" t="s">
        <v>521</v>
      </c>
      <c r="C26" s="6">
        <v>402</v>
      </c>
      <c r="D26" s="8">
        <v>5.7835820895522403</v>
      </c>
      <c r="E26" s="9">
        <v>0.144278606965174</v>
      </c>
      <c r="F26" s="8">
        <v>0.93421075491092498</v>
      </c>
      <c r="G26" s="8">
        <v>1.0299516016905199</v>
      </c>
      <c r="H26" s="9">
        <v>8.8317060444455406E-2</v>
      </c>
      <c r="I26" s="6">
        <f t="shared" si="0"/>
        <v>2325.0000000000005</v>
      </c>
      <c r="J26" s="8">
        <f t="shared" si="1"/>
        <v>375.55272347419185</v>
      </c>
      <c r="K26" s="9">
        <v>0.87136156268071696</v>
      </c>
      <c r="L26" s="9">
        <v>0.577114427860697</v>
      </c>
      <c r="M26" s="9">
        <v>0.35820895522388102</v>
      </c>
      <c r="N26" s="8">
        <v>42.222221999999995</v>
      </c>
      <c r="O26" s="6"/>
    </row>
    <row r="27" spans="1:15">
      <c r="A27" s="6">
        <v>84</v>
      </c>
      <c r="B27" s="6" t="s">
        <v>522</v>
      </c>
      <c r="C27" s="6">
        <v>255</v>
      </c>
      <c r="D27" s="8">
        <v>6.1647058823529397</v>
      </c>
      <c r="E27" s="9">
        <v>0.18431372549019601</v>
      </c>
      <c r="F27" s="8">
        <v>1.1722767821895901</v>
      </c>
      <c r="G27" s="8">
        <v>1.0849792460286301</v>
      </c>
      <c r="H27" s="9">
        <v>0.123896467678037</v>
      </c>
      <c r="I27" s="6">
        <f t="shared" si="0"/>
        <v>1571.9999999999995</v>
      </c>
      <c r="J27" s="8">
        <f t="shared" si="1"/>
        <v>298.93057945834545</v>
      </c>
      <c r="K27" s="9">
        <v>0.829409215657952</v>
      </c>
      <c r="L27" s="9">
        <v>0.74901960784313704</v>
      </c>
      <c r="M27" s="9">
        <v>0.376470588235294</v>
      </c>
      <c r="N27" s="8">
        <v>71.472222000000002</v>
      </c>
      <c r="O27" s="6"/>
    </row>
    <row r="28" spans="1:15">
      <c r="A28" s="6">
        <v>88</v>
      </c>
      <c r="B28" s="6" t="s">
        <v>523</v>
      </c>
      <c r="C28" s="6">
        <v>44</v>
      </c>
      <c r="D28" s="8">
        <v>6.4545454545454497</v>
      </c>
      <c r="E28" s="9">
        <v>6.8181818181818205E-2</v>
      </c>
      <c r="F28" s="8">
        <v>1.1799766148384701</v>
      </c>
      <c r="G28" s="8">
        <v>1.0831799601655601</v>
      </c>
      <c r="H28" s="9">
        <v>0.135754591695949</v>
      </c>
      <c r="I28" s="6">
        <f t="shared" si="0"/>
        <v>283.99999999999977</v>
      </c>
      <c r="J28" s="8">
        <f t="shared" si="1"/>
        <v>51.91897105289268</v>
      </c>
      <c r="K28" s="9">
        <v>0.73827791986359803</v>
      </c>
      <c r="L28" s="9">
        <v>0.45454545454545497</v>
      </c>
      <c r="M28" s="9">
        <v>0.204545454545455</v>
      </c>
      <c r="N28" s="8">
        <v>15.666666666666666</v>
      </c>
      <c r="O28" s="6"/>
    </row>
    <row r="29" spans="1:15">
      <c r="A29" s="6">
        <v>91</v>
      </c>
      <c r="B29" s="6" t="s">
        <v>524</v>
      </c>
      <c r="C29" s="6">
        <v>127</v>
      </c>
      <c r="D29" s="8">
        <v>7.1574803149606296</v>
      </c>
      <c r="E29" s="9">
        <v>0.29921259842519699</v>
      </c>
      <c r="F29" s="8">
        <v>1.1568254523204999</v>
      </c>
      <c r="G29" s="8">
        <v>1.1518586847936001</v>
      </c>
      <c r="H29" s="9">
        <v>0.10293907191915599</v>
      </c>
      <c r="I29" s="6">
        <f t="shared" si="0"/>
        <v>909</v>
      </c>
      <c r="J29" s="8">
        <f t="shared" si="1"/>
        <v>146.91683244470349</v>
      </c>
      <c r="K29" s="9">
        <v>0.88582302568981897</v>
      </c>
      <c r="L29" s="9">
        <v>0.88976377952755903</v>
      </c>
      <c r="M29" s="9">
        <v>0.73228346456692905</v>
      </c>
      <c r="N29" s="8">
        <v>13.766666666666666</v>
      </c>
      <c r="O29" s="6"/>
    </row>
    <row r="30" spans="1:15">
      <c r="A30" s="6">
        <v>93</v>
      </c>
      <c r="B30" s="6" t="s">
        <v>525</v>
      </c>
      <c r="C30" s="6">
        <v>44</v>
      </c>
      <c r="D30" s="8">
        <v>3.6818181818181799</v>
      </c>
      <c r="E30" s="9">
        <v>0.29545454545454503</v>
      </c>
      <c r="F30" s="8">
        <v>0.92019301167908096</v>
      </c>
      <c r="G30" s="8">
        <v>0.698241622044941</v>
      </c>
      <c r="H30" s="9">
        <v>7.4690698146374399E-2</v>
      </c>
      <c r="I30" s="6">
        <f t="shared" si="0"/>
        <v>161.99999999999991</v>
      </c>
      <c r="J30" s="8">
        <f t="shared" si="1"/>
        <v>40.488492513879564</v>
      </c>
      <c r="K30" s="9">
        <v>0.336842105263158</v>
      </c>
      <c r="L30" s="9">
        <v>0.54545454545454497</v>
      </c>
      <c r="M30" s="9">
        <v>0.43181818181818199</v>
      </c>
      <c r="N30" s="8">
        <v>24.333333333333332</v>
      </c>
      <c r="O30" s="6"/>
    </row>
    <row r="31" spans="1:15">
      <c r="A31" s="6">
        <v>94</v>
      </c>
      <c r="B31" s="6" t="s">
        <v>526</v>
      </c>
      <c r="C31" s="6">
        <v>32</v>
      </c>
      <c r="D31" s="8">
        <v>3.4375</v>
      </c>
      <c r="E31" s="9">
        <v>0.1875</v>
      </c>
      <c r="F31" s="8">
        <v>0.68735863231681305</v>
      </c>
      <c r="G31" s="8">
        <v>0.98085362487611905</v>
      </c>
      <c r="H31" s="9">
        <v>0</v>
      </c>
      <c r="I31" s="6">
        <f t="shared" si="0"/>
        <v>110</v>
      </c>
      <c r="J31" s="8">
        <f t="shared" si="1"/>
        <v>21.995476234138017</v>
      </c>
      <c r="K31" s="9">
        <v>0.69714285714285695</v>
      </c>
      <c r="L31" s="9">
        <v>0.90625</v>
      </c>
      <c r="M31" s="9">
        <v>0.34375</v>
      </c>
      <c r="N31" s="8">
        <v>13.333333333333334</v>
      </c>
      <c r="O31" s="6"/>
    </row>
    <row r="32" spans="1:15">
      <c r="A32" s="6">
        <v>97</v>
      </c>
      <c r="B32" s="6" t="s">
        <v>527</v>
      </c>
      <c r="C32" s="6">
        <v>60</v>
      </c>
      <c r="D32" s="8">
        <v>5.4</v>
      </c>
      <c r="E32" s="9">
        <v>0.16666666666666699</v>
      </c>
      <c r="F32" s="8">
        <v>1.3973292405853499</v>
      </c>
      <c r="G32" s="8">
        <v>1.19984690424888</v>
      </c>
      <c r="H32" s="9">
        <v>0.14726762200596799</v>
      </c>
      <c r="I32" s="6">
        <f t="shared" si="0"/>
        <v>324</v>
      </c>
      <c r="J32" s="8">
        <f t="shared" si="1"/>
        <v>83.839754435120994</v>
      </c>
      <c r="K32" s="9">
        <v>0.60872162485065695</v>
      </c>
      <c r="L32" s="9">
        <v>0.85</v>
      </c>
      <c r="M32" s="9">
        <v>0.61666666666666703</v>
      </c>
      <c r="N32" s="8">
        <v>28.333333333333332</v>
      </c>
      <c r="O32" s="6"/>
    </row>
    <row r="33" spans="1:15">
      <c r="A33" s="6">
        <v>98</v>
      </c>
      <c r="B33" s="6" t="s">
        <v>528</v>
      </c>
      <c r="C33" s="6">
        <v>24</v>
      </c>
      <c r="D33" s="8">
        <v>3.125</v>
      </c>
      <c r="E33" s="9">
        <v>0.25</v>
      </c>
      <c r="F33" s="8">
        <v>0.51026085041814195</v>
      </c>
      <c r="G33" s="8">
        <v>0.81329458493204698</v>
      </c>
      <c r="H33" s="9">
        <v>0</v>
      </c>
      <c r="I33" s="6">
        <f t="shared" si="0"/>
        <v>75</v>
      </c>
      <c r="J33" s="8">
        <f t="shared" si="1"/>
        <v>12.246260410035408</v>
      </c>
      <c r="K33" s="9">
        <v>0.47732426303854902</v>
      </c>
      <c r="L33" s="9">
        <v>0.875</v>
      </c>
      <c r="M33" s="9">
        <v>0.54166666666666696</v>
      </c>
      <c r="N33" s="8">
        <v>10.466666666666667</v>
      </c>
      <c r="O33" s="6"/>
    </row>
    <row r="34" spans="1:15">
      <c r="A34" s="6">
        <v>99</v>
      </c>
      <c r="B34" s="6" t="s">
        <v>529</v>
      </c>
      <c r="C34" s="6">
        <v>120</v>
      </c>
      <c r="D34" s="8">
        <v>13.475</v>
      </c>
      <c r="E34" s="9">
        <v>9.1666666666666702E-2</v>
      </c>
      <c r="F34" s="8">
        <v>1.5123313388033199</v>
      </c>
      <c r="G34" s="8">
        <v>1.2711099382240101</v>
      </c>
      <c r="H34" s="9">
        <v>0.118673792226945</v>
      </c>
      <c r="I34" s="6">
        <f t="shared" si="0"/>
        <v>1617</v>
      </c>
      <c r="J34" s="8">
        <f t="shared" si="1"/>
        <v>181.47976065639838</v>
      </c>
      <c r="K34" s="9">
        <v>0.87549251379038595</v>
      </c>
      <c r="L34" s="9">
        <v>0.85833333333333295</v>
      </c>
      <c r="M34" s="9">
        <v>0.75833333333333297</v>
      </c>
      <c r="N34" s="8">
        <v>20.283333333333335</v>
      </c>
      <c r="O34" s="6"/>
    </row>
    <row r="35" spans="1:15" ht="13">
      <c r="A35" s="10">
        <v>100</v>
      </c>
      <c r="B35" s="6" t="s">
        <v>530</v>
      </c>
      <c r="C35" s="6">
        <v>509</v>
      </c>
      <c r="D35" s="8">
        <v>7.4282907662082502</v>
      </c>
      <c r="E35" s="9">
        <v>0.110019646365422</v>
      </c>
      <c r="F35" s="8">
        <v>1.0793914794116399</v>
      </c>
      <c r="G35" s="8">
        <v>1.1321998636750099</v>
      </c>
      <c r="H35" s="9">
        <v>9.5933121946642802E-2</v>
      </c>
      <c r="I35" s="6">
        <f t="shared" si="0"/>
        <v>3780.9999999999995</v>
      </c>
      <c r="J35" s="8">
        <f t="shared" si="1"/>
        <v>549.41026302052478</v>
      </c>
      <c r="K35" s="9">
        <v>0.86615384615384605</v>
      </c>
      <c r="L35" s="9">
        <v>0.82907662082514699</v>
      </c>
      <c r="M35" s="9">
        <v>0.51473477406679802</v>
      </c>
      <c r="N35" s="8">
        <v>95.888888666666674</v>
      </c>
      <c r="O35" s="6"/>
    </row>
    <row r="36" spans="1:15">
      <c r="A36" s="6">
        <v>102</v>
      </c>
      <c r="B36" s="6" t="s">
        <v>531</v>
      </c>
      <c r="C36" s="6">
        <v>187</v>
      </c>
      <c r="D36" s="8">
        <v>5.5775401069518704</v>
      </c>
      <c r="E36" s="9">
        <v>0.17112299465240599</v>
      </c>
      <c r="F36" s="8">
        <v>1.06707294765262</v>
      </c>
      <c r="G36" s="8">
        <v>1.0915913420268599</v>
      </c>
      <c r="H36" s="9">
        <v>9.1856465958288197E-2</v>
      </c>
      <c r="I36" s="6">
        <f t="shared" si="0"/>
        <v>1042.9999999999998</v>
      </c>
      <c r="J36" s="8">
        <f t="shared" si="1"/>
        <v>199.54264121103992</v>
      </c>
      <c r="K36" s="9">
        <v>0.81566741109774998</v>
      </c>
      <c r="L36" s="9">
        <v>0.64171122994652396</v>
      </c>
      <c r="M36" s="9">
        <v>0.30481283422459898</v>
      </c>
      <c r="N36" s="8">
        <v>33.999999333333335</v>
      </c>
      <c r="O36" s="6"/>
    </row>
    <row r="37" spans="1:15">
      <c r="A37" s="6">
        <v>112</v>
      </c>
      <c r="B37" s="6" t="s">
        <v>532</v>
      </c>
      <c r="C37" s="6">
        <v>3</v>
      </c>
      <c r="D37" s="8">
        <v>0.66666666666666696</v>
      </c>
      <c r="E37" s="9">
        <v>0.66666666666666696</v>
      </c>
      <c r="F37" s="8">
        <v>0.18401839835157699</v>
      </c>
      <c r="G37" s="8">
        <v>0.97117999960559598</v>
      </c>
      <c r="H37" s="9">
        <v>1.3181038933779399E-3</v>
      </c>
      <c r="I37" s="6">
        <f t="shared" si="0"/>
        <v>2.0000000000000009</v>
      </c>
      <c r="J37" s="8">
        <f t="shared" si="1"/>
        <v>0.552055195054731</v>
      </c>
      <c r="K37" s="9">
        <v>0.13953488372093001</v>
      </c>
      <c r="L37" s="9">
        <v>0.33333333333333298</v>
      </c>
      <c r="M37" s="9">
        <v>0</v>
      </c>
      <c r="N37" s="8">
        <v>22.666666666666668</v>
      </c>
      <c r="O37" s="6"/>
    </row>
    <row r="38" spans="1:15">
      <c r="A38" s="6">
        <v>114</v>
      </c>
      <c r="B38" s="6" t="s">
        <v>533</v>
      </c>
      <c r="C38" s="6">
        <v>2</v>
      </c>
      <c r="D38" s="8">
        <v>2</v>
      </c>
      <c r="E38" s="9">
        <v>0</v>
      </c>
      <c r="F38" s="8">
        <v>20.0541107245996</v>
      </c>
      <c r="G38" s="8">
        <v>1.67878350911118</v>
      </c>
      <c r="H38" s="9">
        <v>1</v>
      </c>
      <c r="I38" s="6">
        <f t="shared" si="0"/>
        <v>4</v>
      </c>
      <c r="J38" s="8">
        <f t="shared" si="1"/>
        <v>40.108221449199199</v>
      </c>
      <c r="K38" s="9">
        <v>3.125E-2</v>
      </c>
      <c r="L38" s="9">
        <v>0</v>
      </c>
      <c r="M38" s="9">
        <v>0</v>
      </c>
      <c r="N38" s="8">
        <v>37.472221999999995</v>
      </c>
      <c r="O38" s="6"/>
    </row>
    <row r="39" spans="1:15">
      <c r="A39" s="6">
        <v>115</v>
      </c>
      <c r="B39" s="6" t="s">
        <v>534</v>
      </c>
      <c r="C39" s="6">
        <v>179</v>
      </c>
      <c r="D39" s="8">
        <v>3.8770949720670398</v>
      </c>
      <c r="E39" s="9">
        <v>0.223463687150838</v>
      </c>
      <c r="F39" s="8">
        <v>0.81933557662005896</v>
      </c>
      <c r="G39" s="8">
        <v>0.95734906335788295</v>
      </c>
      <c r="H39" s="9">
        <v>6.0829072960714603E-2</v>
      </c>
      <c r="I39" s="6">
        <f t="shared" si="0"/>
        <v>694.00000000000011</v>
      </c>
      <c r="J39" s="8">
        <f t="shared" si="1"/>
        <v>146.66106821499056</v>
      </c>
      <c r="K39" s="9">
        <v>0.72366600030755002</v>
      </c>
      <c r="L39" s="9">
        <v>0.74301675977653603</v>
      </c>
      <c r="M39" s="9">
        <v>0.41899441340782101</v>
      </c>
      <c r="N39" s="8">
        <v>90.333333333333329</v>
      </c>
      <c r="O39" s="6"/>
    </row>
    <row r="40" spans="1:15">
      <c r="A40" s="6">
        <v>117</v>
      </c>
      <c r="B40" s="6" t="s">
        <v>535</v>
      </c>
      <c r="C40" s="6">
        <v>63</v>
      </c>
      <c r="D40" s="8">
        <v>1.1587301587301599</v>
      </c>
      <c r="E40" s="9">
        <v>0.53968253968253999</v>
      </c>
      <c r="F40" s="8">
        <v>0.47469082534322399</v>
      </c>
      <c r="G40" s="8">
        <v>1.08763672217542</v>
      </c>
      <c r="H40" s="9">
        <v>5.7780494686454902E-2</v>
      </c>
      <c r="I40" s="6">
        <f t="shared" si="0"/>
        <v>73.000000000000071</v>
      </c>
      <c r="J40" s="8">
        <f t="shared" si="1"/>
        <v>29.905521996623111</v>
      </c>
      <c r="K40" s="9">
        <v>0.54689146469968397</v>
      </c>
      <c r="L40" s="9">
        <v>0.76190476190476197</v>
      </c>
      <c r="M40" s="9">
        <v>0.28571428571428598</v>
      </c>
      <c r="N40" s="8">
        <v>34.333333333333336</v>
      </c>
      <c r="O40" s="6"/>
    </row>
    <row r="41" spans="1:15">
      <c r="A41" s="6">
        <v>121</v>
      </c>
      <c r="B41" s="6" t="s">
        <v>536</v>
      </c>
      <c r="C41" s="6">
        <v>17</v>
      </c>
      <c r="D41" s="8">
        <v>4.4705882352941204</v>
      </c>
      <c r="E41" s="9">
        <v>0.11764705882352899</v>
      </c>
      <c r="F41" s="8">
        <v>0.559223234723631</v>
      </c>
      <c r="G41" s="8">
        <v>0.80762219751809605</v>
      </c>
      <c r="H41" s="9">
        <v>1.17894664803814E-2</v>
      </c>
      <c r="I41" s="6">
        <f t="shared" si="0"/>
        <v>76.000000000000043</v>
      </c>
      <c r="J41" s="8">
        <f t="shared" si="1"/>
        <v>9.5067949903017279</v>
      </c>
      <c r="K41" s="9">
        <v>0.95009596928982698</v>
      </c>
      <c r="L41" s="9">
        <v>0.17647058823529399</v>
      </c>
      <c r="M41" s="9">
        <v>5.8823529411764698E-2</v>
      </c>
      <c r="N41" s="8">
        <v>10</v>
      </c>
      <c r="O41" s="6"/>
    </row>
    <row r="42" spans="1:15">
      <c r="A42" s="6">
        <v>124</v>
      </c>
      <c r="B42" s="6" t="s">
        <v>74</v>
      </c>
      <c r="C42" s="6">
        <v>140</v>
      </c>
      <c r="D42" s="8">
        <v>3.3571428571428599</v>
      </c>
      <c r="E42" s="9">
        <v>0.25714285714285701</v>
      </c>
      <c r="F42" s="8">
        <v>0.91538797490378698</v>
      </c>
      <c r="G42" s="8">
        <v>1.19421434266726</v>
      </c>
      <c r="H42" s="9">
        <v>8.5844024293127402E-2</v>
      </c>
      <c r="I42" s="6">
        <f t="shared" si="0"/>
        <v>470.0000000000004</v>
      </c>
      <c r="J42" s="8">
        <f t="shared" si="1"/>
        <v>128.15431648653018</v>
      </c>
      <c r="K42" s="9">
        <v>0.60218291305984195</v>
      </c>
      <c r="L42" s="9">
        <v>0.73571428571428599</v>
      </c>
      <c r="M42" s="9">
        <v>0.47142857142857097</v>
      </c>
      <c r="N42" s="8">
        <v>61</v>
      </c>
      <c r="O42" s="6"/>
    </row>
    <row r="43" spans="1:15">
      <c r="A43" s="6">
        <v>126</v>
      </c>
      <c r="B43" s="6" t="s">
        <v>537</v>
      </c>
      <c r="C43" s="6">
        <v>2</v>
      </c>
      <c r="D43" s="8">
        <v>0</v>
      </c>
      <c r="E43" s="9">
        <v>1</v>
      </c>
      <c r="F43" s="8">
        <v>0</v>
      </c>
      <c r="G43" s="8">
        <v>0.53818332002819103</v>
      </c>
      <c r="H43" s="9">
        <v>0</v>
      </c>
      <c r="I43" s="6">
        <f t="shared" si="0"/>
        <v>0</v>
      </c>
      <c r="J43" s="8">
        <f t="shared" si="1"/>
        <v>0</v>
      </c>
      <c r="K43" s="9">
        <v>0</v>
      </c>
      <c r="L43" s="9">
        <v>0</v>
      </c>
      <c r="M43" s="9">
        <v>0</v>
      </c>
      <c r="N43" s="8">
        <v>37.555555333333331</v>
      </c>
      <c r="O43" s="6"/>
    </row>
    <row r="44" spans="1:15">
      <c r="A44" s="6">
        <v>127</v>
      </c>
      <c r="B44" s="6" t="s">
        <v>538</v>
      </c>
      <c r="C44" s="6">
        <v>61</v>
      </c>
      <c r="D44" s="8">
        <v>5.0163934426229497</v>
      </c>
      <c r="E44" s="9">
        <v>0.213114754098361</v>
      </c>
      <c r="F44" s="8">
        <v>1.02490852133744</v>
      </c>
      <c r="G44" s="8">
        <v>0.99008438814991895</v>
      </c>
      <c r="H44" s="9">
        <v>0.11260309312712199</v>
      </c>
      <c r="I44" s="6">
        <f t="shared" si="0"/>
        <v>305.99999999999994</v>
      </c>
      <c r="J44" s="8">
        <f t="shared" si="1"/>
        <v>62.519419801583844</v>
      </c>
      <c r="K44" s="9">
        <v>0.56819500870574602</v>
      </c>
      <c r="L44" s="9">
        <v>0.68852459016393397</v>
      </c>
      <c r="M44" s="9">
        <v>0.409836065573771</v>
      </c>
      <c r="N44" s="8">
        <v>57.444443999999997</v>
      </c>
      <c r="O44" s="6"/>
    </row>
    <row r="45" spans="1:15">
      <c r="A45" s="6">
        <v>143</v>
      </c>
      <c r="B45" s="6" t="s">
        <v>539</v>
      </c>
      <c r="C45" s="6">
        <v>46</v>
      </c>
      <c r="D45" s="8">
        <v>0.69565217391304301</v>
      </c>
      <c r="E45" s="9">
        <v>0.63043478260869601</v>
      </c>
      <c r="F45" s="8">
        <v>0.484772136883801</v>
      </c>
      <c r="G45" s="8">
        <v>0.63528130255055104</v>
      </c>
      <c r="H45" s="9">
        <v>2.5722376781460901E-2</v>
      </c>
      <c r="I45" s="6">
        <f t="shared" si="0"/>
        <v>31.999999999999979</v>
      </c>
      <c r="J45" s="8">
        <f t="shared" si="1"/>
        <v>22.299518296654846</v>
      </c>
      <c r="K45" s="9">
        <v>0.59109874826147402</v>
      </c>
      <c r="L45" s="9">
        <v>0.73913043478260898</v>
      </c>
      <c r="M45" s="9">
        <v>0.65217391304347805</v>
      </c>
      <c r="N45" s="8">
        <v>21</v>
      </c>
      <c r="O45" s="6"/>
    </row>
    <row r="46" spans="1:15">
      <c r="A46" s="6">
        <v>144</v>
      </c>
      <c r="B46" s="6" t="s">
        <v>540</v>
      </c>
      <c r="C46" s="6">
        <v>164</v>
      </c>
      <c r="D46" s="8">
        <v>1.5426829268292701</v>
      </c>
      <c r="E46" s="9">
        <v>0.51219512195121997</v>
      </c>
      <c r="F46" s="8">
        <v>0.57241707751585702</v>
      </c>
      <c r="G46" s="8">
        <v>0.83574747423858597</v>
      </c>
      <c r="H46" s="9">
        <v>3.1620116037685497E-2</v>
      </c>
      <c r="I46" s="6">
        <f t="shared" si="0"/>
        <v>253.00000000000028</v>
      </c>
      <c r="J46" s="8">
        <f t="shared" si="1"/>
        <v>93.876400712600557</v>
      </c>
      <c r="K46" s="9">
        <v>0.64761264290517795</v>
      </c>
      <c r="L46" s="9">
        <v>0.62195121951219501</v>
      </c>
      <c r="M46" s="9">
        <v>0.46341463414634099</v>
      </c>
      <c r="N46" s="8">
        <v>66.333333333333329</v>
      </c>
      <c r="O46" s="6"/>
    </row>
    <row r="47" spans="1:15">
      <c r="A47" s="6">
        <v>146</v>
      </c>
      <c r="B47" s="6" t="s">
        <v>541</v>
      </c>
      <c r="C47" s="6">
        <v>5</v>
      </c>
      <c r="D47" s="8">
        <v>0.2</v>
      </c>
      <c r="E47" s="9">
        <v>0.8</v>
      </c>
      <c r="F47" s="8">
        <v>0.16025318891499399</v>
      </c>
      <c r="G47" s="8">
        <v>0.74831831280613104</v>
      </c>
      <c r="H47" s="9">
        <v>0</v>
      </c>
      <c r="I47" s="6">
        <f t="shared" si="0"/>
        <v>1</v>
      </c>
      <c r="J47" s="8">
        <f t="shared" si="1"/>
        <v>0.80126594457496991</v>
      </c>
      <c r="K47" s="9">
        <v>0.170542635658915</v>
      </c>
      <c r="L47" s="9">
        <v>0.6</v>
      </c>
      <c r="M47" s="9">
        <v>0.4</v>
      </c>
      <c r="N47" s="8">
        <v>11.666665999999999</v>
      </c>
      <c r="O47" s="6"/>
    </row>
    <row r="48" spans="1:15">
      <c r="A48" s="6">
        <v>147</v>
      </c>
      <c r="B48" s="6" t="s">
        <v>542</v>
      </c>
      <c r="C48" s="6">
        <v>34</v>
      </c>
      <c r="D48" s="8">
        <v>1.70588235294118</v>
      </c>
      <c r="E48" s="9">
        <v>0.38235294117647101</v>
      </c>
      <c r="F48" s="8">
        <v>0.43263084871075502</v>
      </c>
      <c r="G48" s="8">
        <v>0.89712017808577005</v>
      </c>
      <c r="H48" s="9">
        <v>1.4705882352941201E-2</v>
      </c>
      <c r="I48" s="6">
        <f t="shared" si="0"/>
        <v>58.000000000000121</v>
      </c>
      <c r="J48" s="8">
        <f t="shared" si="1"/>
        <v>14.70944885616567</v>
      </c>
      <c r="K48" s="9">
        <v>0.53714981729598099</v>
      </c>
      <c r="L48" s="9">
        <v>0.73529411764705899</v>
      </c>
      <c r="M48" s="9">
        <v>0.35294117647058798</v>
      </c>
      <c r="N48" s="8">
        <v>20.666666666666668</v>
      </c>
      <c r="O48" s="6"/>
    </row>
    <row r="49" spans="1:15">
      <c r="A49" s="6">
        <v>148</v>
      </c>
      <c r="B49" s="6" t="s">
        <v>543</v>
      </c>
      <c r="C49" s="6">
        <v>37</v>
      </c>
      <c r="D49" s="8">
        <v>2.6756756756756799</v>
      </c>
      <c r="E49" s="9">
        <v>0.135135135135135</v>
      </c>
      <c r="F49" s="8">
        <v>0.95373377439824103</v>
      </c>
      <c r="G49" s="8">
        <v>0.81527207168272298</v>
      </c>
      <c r="H49" s="9">
        <v>6.4649804238436206E-2</v>
      </c>
      <c r="I49" s="6">
        <f t="shared" si="0"/>
        <v>99.000000000000156</v>
      </c>
      <c r="J49" s="8">
        <f t="shared" si="1"/>
        <v>35.288149652734916</v>
      </c>
      <c r="K49" s="9">
        <v>0.469783352337514</v>
      </c>
      <c r="L49" s="9">
        <v>0.75675675675675702</v>
      </c>
      <c r="M49" s="9">
        <v>0.37837837837837801</v>
      </c>
      <c r="N49" s="8">
        <v>18.666666666666668</v>
      </c>
      <c r="O49" s="6"/>
    </row>
    <row r="50" spans="1:15">
      <c r="A50" s="6">
        <v>151</v>
      </c>
      <c r="B50" s="6" t="s">
        <v>544</v>
      </c>
      <c r="C50" s="6">
        <v>37</v>
      </c>
      <c r="D50" s="8">
        <v>2.35135135135135</v>
      </c>
      <c r="E50" s="9">
        <v>0.27027027027027001</v>
      </c>
      <c r="F50" s="8">
        <v>0.87246794292818297</v>
      </c>
      <c r="G50" s="8">
        <v>1.0166687569049</v>
      </c>
      <c r="H50" s="9">
        <v>8.1081081081081099E-2</v>
      </c>
      <c r="I50" s="6">
        <f t="shared" si="0"/>
        <v>86.999999999999943</v>
      </c>
      <c r="J50" s="8">
        <f t="shared" si="1"/>
        <v>32.281313888342773</v>
      </c>
      <c r="K50" s="9">
        <v>0.73254437869822497</v>
      </c>
      <c r="L50" s="9">
        <v>0.94594594594594605</v>
      </c>
      <c r="M50" s="9">
        <v>0.29729729729729698</v>
      </c>
      <c r="N50" s="8">
        <v>17.666666666666668</v>
      </c>
      <c r="O50" s="6"/>
    </row>
    <row r="51" spans="1:15">
      <c r="A51" s="6">
        <v>152</v>
      </c>
      <c r="B51" s="6" t="s">
        <v>545</v>
      </c>
      <c r="C51" s="6">
        <v>42</v>
      </c>
      <c r="D51" s="8">
        <v>5.5238095238095202</v>
      </c>
      <c r="E51" s="9">
        <v>0.28571428571428598</v>
      </c>
      <c r="F51" s="8">
        <v>1.10140989182461</v>
      </c>
      <c r="G51" s="8">
        <v>1.17507242168989</v>
      </c>
      <c r="H51" s="9">
        <v>0.1</v>
      </c>
      <c r="I51" s="6">
        <f t="shared" si="0"/>
        <v>231.99999999999986</v>
      </c>
      <c r="J51" s="8">
        <f t="shared" si="1"/>
        <v>46.259215456633619</v>
      </c>
      <c r="K51" s="9">
        <v>0.64285714285714302</v>
      </c>
      <c r="L51" s="9">
        <v>0.85714285714285698</v>
      </c>
      <c r="M51" s="9">
        <v>0.33333333333333298</v>
      </c>
      <c r="N51" s="8">
        <v>39.888888666666666</v>
      </c>
      <c r="O51" s="6"/>
    </row>
    <row r="52" spans="1:15">
      <c r="A52" s="6">
        <v>153</v>
      </c>
      <c r="B52" s="6" t="s">
        <v>546</v>
      </c>
      <c r="C52" s="6">
        <v>58</v>
      </c>
      <c r="D52" s="8">
        <v>4.8275862068965498</v>
      </c>
      <c r="E52" s="9">
        <v>0.18965517241379301</v>
      </c>
      <c r="F52" s="8">
        <v>1.06989753487303</v>
      </c>
      <c r="G52" s="8">
        <v>0.958306630577338</v>
      </c>
      <c r="H52" s="9">
        <v>0.10773743677473099</v>
      </c>
      <c r="I52" s="6">
        <f t="shared" si="0"/>
        <v>279.99999999999989</v>
      </c>
      <c r="J52" s="8">
        <f t="shared" si="1"/>
        <v>62.054057022635739</v>
      </c>
      <c r="K52" s="9">
        <v>0.680321285140562</v>
      </c>
      <c r="L52" s="9">
        <v>0.70689655172413801</v>
      </c>
      <c r="M52" s="9">
        <v>0.62068965517241403</v>
      </c>
      <c r="N52" s="8">
        <v>37.222221999999995</v>
      </c>
      <c r="O52" s="6"/>
    </row>
    <row r="53" spans="1:15">
      <c r="A53" s="6">
        <v>158</v>
      </c>
      <c r="B53" s="6" t="s">
        <v>547</v>
      </c>
      <c r="C53" s="6">
        <v>1</v>
      </c>
      <c r="D53" s="8">
        <v>0</v>
      </c>
      <c r="E53" s="9">
        <v>1</v>
      </c>
      <c r="F53" s="8">
        <v>0</v>
      </c>
      <c r="G53" s="8">
        <v>0.86803384185034604</v>
      </c>
      <c r="H53" s="9">
        <v>0</v>
      </c>
      <c r="I53" s="6">
        <f t="shared" si="0"/>
        <v>0</v>
      </c>
      <c r="J53" s="8">
        <f t="shared" si="1"/>
        <v>0</v>
      </c>
      <c r="K53" s="9">
        <v>0.36363636363636398</v>
      </c>
      <c r="L53" s="9">
        <v>0</v>
      </c>
      <c r="M53" s="9">
        <v>0</v>
      </c>
      <c r="N53" s="8">
        <v>21.333333333333332</v>
      </c>
      <c r="O53" s="6"/>
    </row>
    <row r="54" spans="1:15">
      <c r="A54" s="6">
        <v>161</v>
      </c>
      <c r="B54" s="6" t="s">
        <v>548</v>
      </c>
      <c r="C54" s="6">
        <v>14</v>
      </c>
      <c r="D54" s="8">
        <v>2.4285714285714302</v>
      </c>
      <c r="E54" s="9">
        <v>0.28571428571428598</v>
      </c>
      <c r="F54" s="8">
        <v>0.61640288406606802</v>
      </c>
      <c r="G54" s="8">
        <v>0.43297396147506401</v>
      </c>
      <c r="H54" s="9">
        <v>7.1428571428571397E-2</v>
      </c>
      <c r="I54" s="6">
        <f t="shared" si="0"/>
        <v>34.000000000000021</v>
      </c>
      <c r="J54" s="8">
        <f t="shared" si="1"/>
        <v>8.6296403769249519</v>
      </c>
      <c r="K54" s="9">
        <v>0.35135135135135098</v>
      </c>
      <c r="L54" s="9">
        <v>0.78571428571428603</v>
      </c>
      <c r="M54" s="9">
        <v>0.28571428571428598</v>
      </c>
      <c r="N54" s="8">
        <v>27.333333333333332</v>
      </c>
      <c r="O54" s="6"/>
    </row>
    <row r="55" spans="1:15">
      <c r="A55" s="6">
        <v>167</v>
      </c>
      <c r="B55" s="6" t="s">
        <v>549</v>
      </c>
      <c r="C55" s="6">
        <v>5</v>
      </c>
      <c r="D55" s="8">
        <v>0.2</v>
      </c>
      <c r="E55" s="9">
        <v>0.8</v>
      </c>
      <c r="F55" s="8">
        <v>6.5097044297121598E-2</v>
      </c>
      <c r="G55" s="8">
        <v>0.62423745723200996</v>
      </c>
      <c r="H55" s="9">
        <v>0</v>
      </c>
      <c r="I55" s="6">
        <f t="shared" si="0"/>
        <v>1</v>
      </c>
      <c r="J55" s="8">
        <f t="shared" si="1"/>
        <v>0.32548522148560799</v>
      </c>
      <c r="K55" s="9">
        <v>0.11111111111111099</v>
      </c>
      <c r="L55" s="9">
        <v>0.2</v>
      </c>
      <c r="M55" s="9">
        <v>0</v>
      </c>
      <c r="N55" s="8">
        <v>42.805555333333331</v>
      </c>
      <c r="O55" s="6"/>
    </row>
    <row r="56" spans="1:15">
      <c r="A56" s="6">
        <v>177</v>
      </c>
      <c r="B56" s="6" t="s">
        <v>550</v>
      </c>
      <c r="C56" s="6">
        <v>185</v>
      </c>
      <c r="D56" s="8">
        <v>7.6864864864864897</v>
      </c>
      <c r="E56" s="9">
        <v>0.11351351351351401</v>
      </c>
      <c r="F56" s="8">
        <v>1.0890813519823299</v>
      </c>
      <c r="G56" s="8">
        <v>0.97716182915990202</v>
      </c>
      <c r="H56" s="9">
        <v>0.117901384113723</v>
      </c>
      <c r="I56" s="6">
        <f t="shared" si="0"/>
        <v>1422.0000000000007</v>
      </c>
      <c r="J56" s="8">
        <f t="shared" si="1"/>
        <v>201.48005011673104</v>
      </c>
      <c r="K56" s="9">
        <v>0.82840571509407301</v>
      </c>
      <c r="L56" s="9">
        <v>0.69189189189189204</v>
      </c>
      <c r="M56" s="9">
        <v>0.427027027027027</v>
      </c>
      <c r="N56" s="8">
        <v>44.666666666666664</v>
      </c>
      <c r="O56" s="6"/>
    </row>
    <row r="57" spans="1:15">
      <c r="A57" s="6">
        <v>183</v>
      </c>
      <c r="B57" s="6" t="s">
        <v>551</v>
      </c>
      <c r="C57" s="6">
        <v>5</v>
      </c>
      <c r="D57" s="8">
        <v>0.4</v>
      </c>
      <c r="E57" s="9">
        <v>0.8</v>
      </c>
      <c r="F57" s="8">
        <v>1.25046012678637</v>
      </c>
      <c r="G57" s="8">
        <v>1.23097791018953</v>
      </c>
      <c r="H57" s="9">
        <v>0.20460518994448301</v>
      </c>
      <c r="I57" s="6">
        <f t="shared" si="0"/>
        <v>2</v>
      </c>
      <c r="J57" s="8">
        <f t="shared" si="1"/>
        <v>6.2523006339318501</v>
      </c>
      <c r="K57" s="9">
        <v>8.6956521739130405E-2</v>
      </c>
      <c r="L57" s="9">
        <v>0</v>
      </c>
      <c r="M57" s="9">
        <v>0</v>
      </c>
      <c r="N57" s="8">
        <v>28.633333333333336</v>
      </c>
      <c r="O57" s="6"/>
    </row>
    <row r="58" spans="1:15">
      <c r="A58" s="6">
        <v>190</v>
      </c>
      <c r="B58" s="6" t="s">
        <v>552</v>
      </c>
      <c r="C58" s="6">
        <v>45</v>
      </c>
      <c r="D58" s="8">
        <v>3.1777777777777798</v>
      </c>
      <c r="E58" s="9">
        <v>0.24444444444444399</v>
      </c>
      <c r="F58" s="8">
        <v>0.62913563769529002</v>
      </c>
      <c r="G58" s="8">
        <v>0.718638602869621</v>
      </c>
      <c r="H58" s="9">
        <v>2.8846429422506099E-2</v>
      </c>
      <c r="I58" s="6">
        <f t="shared" si="0"/>
        <v>143.00000000000009</v>
      </c>
      <c r="J58" s="8">
        <f t="shared" si="1"/>
        <v>28.31110369628805</v>
      </c>
      <c r="K58" s="9">
        <v>0.63145161290322604</v>
      </c>
      <c r="L58" s="9">
        <v>0.6</v>
      </c>
      <c r="M58" s="9">
        <v>0.33333333333333298</v>
      </c>
      <c r="N58" s="8">
        <v>16</v>
      </c>
      <c r="O58" s="6"/>
    </row>
    <row r="59" spans="1:15">
      <c r="A59" s="6">
        <v>192</v>
      </c>
      <c r="B59" s="6" t="s">
        <v>553</v>
      </c>
      <c r="C59" s="6">
        <v>38</v>
      </c>
      <c r="D59" s="8">
        <v>2.8157894736842102</v>
      </c>
      <c r="E59" s="9">
        <v>0.23684210526315799</v>
      </c>
      <c r="F59" s="8">
        <v>0.68480635136849699</v>
      </c>
      <c r="G59" s="8">
        <v>0.81514587589013898</v>
      </c>
      <c r="H59" s="9">
        <v>3.94736842105263E-2</v>
      </c>
      <c r="I59" s="6">
        <f t="shared" si="0"/>
        <v>106.99999999999999</v>
      </c>
      <c r="J59" s="8">
        <f t="shared" si="1"/>
        <v>26.022641352002886</v>
      </c>
      <c r="K59" s="9">
        <v>0.61516452074392003</v>
      </c>
      <c r="L59" s="9">
        <v>0.76315789473684204</v>
      </c>
      <c r="M59" s="9">
        <v>0.52631578947368396</v>
      </c>
      <c r="N59" s="8">
        <v>45.199999999999996</v>
      </c>
      <c r="O59" s="6"/>
    </row>
    <row r="60" spans="1:15">
      <c r="A60" s="6">
        <v>194</v>
      </c>
      <c r="B60" s="6" t="s">
        <v>554</v>
      </c>
      <c r="C60" s="6">
        <v>15</v>
      </c>
      <c r="D60" s="8">
        <v>1.4666666666666699</v>
      </c>
      <c r="E60" s="9">
        <v>0.6</v>
      </c>
      <c r="F60" s="8">
        <v>0.43751821106893801</v>
      </c>
      <c r="G60" s="8">
        <v>0.72763678494073003</v>
      </c>
      <c r="H60" s="9">
        <v>0</v>
      </c>
      <c r="I60" s="6">
        <f t="shared" si="0"/>
        <v>22.00000000000005</v>
      </c>
      <c r="J60" s="8">
        <f t="shared" si="1"/>
        <v>6.56277316603407</v>
      </c>
      <c r="K60" s="9">
        <v>0.29278350515463902</v>
      </c>
      <c r="L60" s="9">
        <v>0.6</v>
      </c>
      <c r="M60" s="9">
        <v>0.33333333333333298</v>
      </c>
      <c r="N60" s="8">
        <v>46.633333333333333</v>
      </c>
      <c r="O60" s="6"/>
    </row>
    <row r="61" spans="1:15">
      <c r="A61" s="6">
        <v>195</v>
      </c>
      <c r="B61" s="6" t="s">
        <v>555</v>
      </c>
      <c r="C61" s="6">
        <v>88</v>
      </c>
      <c r="D61" s="8">
        <v>4.5</v>
      </c>
      <c r="E61" s="9">
        <v>0.13636363636363599</v>
      </c>
      <c r="F61" s="8">
        <v>0.90147278263859298</v>
      </c>
      <c r="G61" s="8">
        <v>1.16466857952111</v>
      </c>
      <c r="H61" s="9">
        <v>4.54605184369253E-2</v>
      </c>
      <c r="I61" s="6">
        <f t="shared" si="0"/>
        <v>396</v>
      </c>
      <c r="J61" s="8">
        <f t="shared" si="1"/>
        <v>79.329604872196185</v>
      </c>
      <c r="K61" s="9">
        <v>0.81583793738489896</v>
      </c>
      <c r="L61" s="9">
        <v>0.68181818181818199</v>
      </c>
      <c r="M61" s="9">
        <v>0.32954545454545497</v>
      </c>
      <c r="N61" s="8">
        <v>41.333333333333336</v>
      </c>
      <c r="O61" s="6"/>
    </row>
    <row r="62" spans="1:15">
      <c r="A62" s="6">
        <v>199</v>
      </c>
      <c r="B62" s="6" t="s">
        <v>556</v>
      </c>
      <c r="C62" s="6">
        <v>294</v>
      </c>
      <c r="D62" s="8">
        <v>4.6938775510204103</v>
      </c>
      <c r="E62" s="9">
        <v>0.136054421768707</v>
      </c>
      <c r="F62" s="8">
        <v>0.91923111806846103</v>
      </c>
      <c r="G62" s="8">
        <v>0.99626440408945904</v>
      </c>
      <c r="H62" s="9">
        <v>6.9735675396076599E-2</v>
      </c>
      <c r="I62" s="6">
        <f t="shared" si="0"/>
        <v>1380.0000000000007</v>
      </c>
      <c r="J62" s="8">
        <f t="shared" si="1"/>
        <v>270.25394871212757</v>
      </c>
      <c r="K62" s="9">
        <v>0.75498466257668695</v>
      </c>
      <c r="L62" s="9">
        <v>0.76870748299319702</v>
      </c>
      <c r="M62" s="9">
        <v>0.41496598639455801</v>
      </c>
      <c r="N62" s="8">
        <v>43.133333333333333</v>
      </c>
      <c r="O62" s="6"/>
    </row>
    <row r="63" spans="1:15">
      <c r="A63" s="6">
        <v>208</v>
      </c>
      <c r="B63" s="6" t="s">
        <v>557</v>
      </c>
      <c r="C63" s="6">
        <v>97</v>
      </c>
      <c r="D63" s="8">
        <v>2.6494845360824701</v>
      </c>
      <c r="E63" s="9">
        <v>0.298969072164948</v>
      </c>
      <c r="F63" s="8">
        <v>0.72820457099313995</v>
      </c>
      <c r="G63" s="8">
        <v>0.954333184428936</v>
      </c>
      <c r="H63" s="9">
        <v>5.1106600212141799E-2</v>
      </c>
      <c r="I63" s="6">
        <f t="shared" si="0"/>
        <v>256.9999999999996</v>
      </c>
      <c r="J63" s="8">
        <f t="shared" si="1"/>
        <v>70.635843386334571</v>
      </c>
      <c r="K63" s="9">
        <v>0.79326747164288303</v>
      </c>
      <c r="L63" s="9">
        <v>0.75257731958762897</v>
      </c>
      <c r="M63" s="9">
        <v>0.38144329896907198</v>
      </c>
      <c r="N63" s="8">
        <v>19.166666666666668</v>
      </c>
      <c r="O63" s="6"/>
    </row>
    <row r="64" spans="1:15">
      <c r="A64" s="6">
        <v>209</v>
      </c>
      <c r="B64" s="6" t="s">
        <v>558</v>
      </c>
      <c r="C64" s="6">
        <v>175</v>
      </c>
      <c r="D64" s="8">
        <v>2.76</v>
      </c>
      <c r="E64" s="9">
        <v>0.36571428571428599</v>
      </c>
      <c r="F64" s="8">
        <v>1.0815808524016199</v>
      </c>
      <c r="G64" s="8">
        <v>1.02362503226025</v>
      </c>
      <c r="H64" s="9">
        <v>0.127468790425221</v>
      </c>
      <c r="I64" s="6">
        <f t="shared" si="0"/>
        <v>482.99999999999994</v>
      </c>
      <c r="J64" s="8">
        <f t="shared" si="1"/>
        <v>189.27664917028349</v>
      </c>
      <c r="K64" s="9">
        <v>0.65415986949428995</v>
      </c>
      <c r="L64" s="9">
        <v>0.78285714285714303</v>
      </c>
      <c r="M64" s="9">
        <v>0.54857142857142904</v>
      </c>
      <c r="N64" s="8">
        <v>56.833333000000003</v>
      </c>
      <c r="O64" s="6"/>
    </row>
    <row r="65" spans="1:15">
      <c r="A65" s="6">
        <v>211</v>
      </c>
      <c r="B65" s="6" t="s">
        <v>559</v>
      </c>
      <c r="C65" s="6">
        <v>43</v>
      </c>
      <c r="D65" s="8">
        <v>4.7674418604651203</v>
      </c>
      <c r="E65" s="9">
        <v>0.13953488372093001</v>
      </c>
      <c r="F65" s="8">
        <v>0.81302737780322798</v>
      </c>
      <c r="G65" s="8">
        <v>0.91452626870958698</v>
      </c>
      <c r="H65" s="9">
        <v>3.8759689922480599E-2</v>
      </c>
      <c r="I65" s="6">
        <f t="shared" si="0"/>
        <v>205.00000000000017</v>
      </c>
      <c r="J65" s="8">
        <f t="shared" si="1"/>
        <v>34.960177245538802</v>
      </c>
      <c r="K65" s="9">
        <v>0.91135915955351299</v>
      </c>
      <c r="L65" s="9">
        <v>0.97674418604651203</v>
      </c>
      <c r="M65" s="9">
        <v>0.51162790697674398</v>
      </c>
      <c r="N65" s="8">
        <v>11.166666666666666</v>
      </c>
      <c r="O65" s="6"/>
    </row>
    <row r="66" spans="1:15">
      <c r="A66" s="6">
        <v>212</v>
      </c>
      <c r="B66" s="6" t="s">
        <v>560</v>
      </c>
      <c r="C66" s="6">
        <v>18</v>
      </c>
      <c r="D66" s="8">
        <v>1.05555555555556</v>
      </c>
      <c r="E66" s="9">
        <v>0.55555555555555602</v>
      </c>
      <c r="F66" s="8">
        <v>0.51527433648295995</v>
      </c>
      <c r="G66" s="8">
        <v>0.86823886660401395</v>
      </c>
      <c r="H66" s="9">
        <v>5.1886209152533301E-2</v>
      </c>
      <c r="I66" s="6">
        <f t="shared" si="0"/>
        <v>19.000000000000082</v>
      </c>
      <c r="J66" s="8">
        <f t="shared" si="1"/>
        <v>9.27493805669328</v>
      </c>
      <c r="K66" s="9">
        <v>0.515625</v>
      </c>
      <c r="L66" s="9">
        <v>0.33333333333333298</v>
      </c>
      <c r="M66" s="9">
        <v>0.16666666666666699</v>
      </c>
      <c r="N66" s="8">
        <v>20.333333333333332</v>
      </c>
      <c r="O66" s="6"/>
    </row>
    <row r="67" spans="1:15">
      <c r="A67" s="6">
        <v>214</v>
      </c>
      <c r="B67" s="6" t="s">
        <v>561</v>
      </c>
      <c r="C67" s="6">
        <v>4</v>
      </c>
      <c r="D67" s="8">
        <v>0.75</v>
      </c>
      <c r="E67" s="9">
        <v>0.5</v>
      </c>
      <c r="F67" s="8">
        <v>0.50221342581878703</v>
      </c>
      <c r="G67" s="8">
        <v>0.85572947434676006</v>
      </c>
      <c r="H67" s="9">
        <v>0</v>
      </c>
      <c r="I67" s="6">
        <f t="shared" ref="I67:I130" si="2">C67*D67</f>
        <v>3</v>
      </c>
      <c r="J67" s="8">
        <f t="shared" ref="J67:J130" si="3">C67*F67</f>
        <v>2.0088537032751481</v>
      </c>
      <c r="K67" s="9">
        <v>0.16818181818181799</v>
      </c>
      <c r="L67" s="9">
        <v>0.25</v>
      </c>
      <c r="M67" s="9">
        <v>0.25</v>
      </c>
      <c r="N67" s="8">
        <v>51.550000000000004</v>
      </c>
      <c r="O67" s="6"/>
    </row>
    <row r="68" spans="1:15">
      <c r="A68" s="6">
        <v>215</v>
      </c>
      <c r="B68" s="6" t="s">
        <v>562</v>
      </c>
      <c r="C68" s="6">
        <v>133</v>
      </c>
      <c r="D68" s="8">
        <v>8.0827067669172905</v>
      </c>
      <c r="E68" s="9">
        <v>0.17293233082706799</v>
      </c>
      <c r="F68" s="8">
        <v>1.0253338314042799</v>
      </c>
      <c r="G68" s="8">
        <v>1.0212596105943199</v>
      </c>
      <c r="H68" s="9">
        <v>8.5334390876791996E-2</v>
      </c>
      <c r="I68" s="6">
        <f t="shared" si="2"/>
        <v>1074.9999999999995</v>
      </c>
      <c r="J68" s="8">
        <f t="shared" si="3"/>
        <v>136.36939957676924</v>
      </c>
      <c r="K68" s="9">
        <v>0.88660311088810795</v>
      </c>
      <c r="L68" s="9">
        <v>0.766917293233083</v>
      </c>
      <c r="M68" s="9">
        <v>0.39097744360902298</v>
      </c>
      <c r="N68" s="8">
        <v>45.333333333333336</v>
      </c>
      <c r="O68" s="6"/>
    </row>
    <row r="69" spans="1:15">
      <c r="A69" s="6">
        <v>217</v>
      </c>
      <c r="B69" s="6" t="s">
        <v>563</v>
      </c>
      <c r="C69" s="6">
        <v>101</v>
      </c>
      <c r="D69" s="8">
        <v>9.7722772277227694</v>
      </c>
      <c r="E69" s="9">
        <v>0.29702970297029702</v>
      </c>
      <c r="F69" s="8">
        <v>1.9347087428296099</v>
      </c>
      <c r="G69" s="8">
        <v>1.0269734461522499</v>
      </c>
      <c r="H69" s="9">
        <v>8.5299342465089301E-2</v>
      </c>
      <c r="I69" s="6">
        <f t="shared" si="2"/>
        <v>986.99999999999966</v>
      </c>
      <c r="J69" s="8">
        <f t="shared" si="3"/>
        <v>195.40558302579061</v>
      </c>
      <c r="K69" s="9">
        <v>0.79571303587051601</v>
      </c>
      <c r="L69" s="9">
        <v>0.88118811881188097</v>
      </c>
      <c r="M69" s="9">
        <v>0.73267326732673299</v>
      </c>
      <c r="N69" s="8">
        <v>20.666666666666668</v>
      </c>
      <c r="O69" s="6"/>
    </row>
    <row r="70" spans="1:15">
      <c r="A70" s="6">
        <v>219</v>
      </c>
      <c r="B70" s="6" t="s">
        <v>564</v>
      </c>
      <c r="C70" s="6">
        <v>37</v>
      </c>
      <c r="D70" s="8">
        <v>3.35135135135135</v>
      </c>
      <c r="E70" s="9">
        <v>0.32432432432432401</v>
      </c>
      <c r="F70" s="8">
        <v>0.826459693160426</v>
      </c>
      <c r="G70" s="8">
        <v>0.75298491044160298</v>
      </c>
      <c r="H70" s="9">
        <v>9.1937286367028803E-2</v>
      </c>
      <c r="I70" s="6">
        <f t="shared" si="2"/>
        <v>123.99999999999994</v>
      </c>
      <c r="J70" s="8">
        <f t="shared" si="3"/>
        <v>30.579008646935762</v>
      </c>
      <c r="K70" s="9">
        <v>0.57715780296425501</v>
      </c>
      <c r="L70" s="9">
        <v>0.54054054054054101</v>
      </c>
      <c r="M70" s="9">
        <v>0.48648648648648701</v>
      </c>
      <c r="N70" s="8">
        <v>34</v>
      </c>
      <c r="O70" s="6"/>
    </row>
    <row r="71" spans="1:15">
      <c r="A71" s="6">
        <v>220</v>
      </c>
      <c r="B71" s="6" t="s">
        <v>565</v>
      </c>
      <c r="C71" s="6">
        <v>1</v>
      </c>
      <c r="D71" s="8">
        <v>0</v>
      </c>
      <c r="E71" s="9">
        <v>1</v>
      </c>
      <c r="F71" s="8">
        <v>0</v>
      </c>
      <c r="G71" s="8">
        <v>1.4294996751137099</v>
      </c>
      <c r="H71" s="9">
        <v>0</v>
      </c>
      <c r="I71" s="6">
        <f t="shared" si="2"/>
        <v>0</v>
      </c>
      <c r="J71" s="8">
        <f t="shared" si="3"/>
        <v>0</v>
      </c>
      <c r="K71" s="9">
        <v>0</v>
      </c>
      <c r="L71" s="9">
        <v>0</v>
      </c>
      <c r="M71" s="9">
        <v>0</v>
      </c>
      <c r="N71" s="8">
        <v>14.5</v>
      </c>
      <c r="O71" s="6"/>
    </row>
    <row r="72" spans="1:15">
      <c r="A72" s="6">
        <v>225</v>
      </c>
      <c r="B72" s="6" t="s">
        <v>566</v>
      </c>
      <c r="C72" s="6">
        <v>23</v>
      </c>
      <c r="D72" s="8">
        <v>2.3478260869565202</v>
      </c>
      <c r="E72" s="9">
        <v>0.30434782608695699</v>
      </c>
      <c r="F72" s="8">
        <v>0.65949758220857102</v>
      </c>
      <c r="G72" s="8">
        <v>1.06221118543285</v>
      </c>
      <c r="H72" s="9">
        <v>0</v>
      </c>
      <c r="I72" s="6">
        <f t="shared" si="2"/>
        <v>53.999999999999964</v>
      </c>
      <c r="J72" s="8">
        <f t="shared" si="3"/>
        <v>15.168444390797134</v>
      </c>
      <c r="K72" s="9">
        <v>0.70408163265306101</v>
      </c>
      <c r="L72" s="9">
        <v>0.565217391304348</v>
      </c>
      <c r="M72" s="9">
        <v>0.173913043478261</v>
      </c>
      <c r="N72" s="8">
        <v>8</v>
      </c>
      <c r="O72" s="6"/>
    </row>
    <row r="73" spans="1:15">
      <c r="A73" s="6">
        <v>239</v>
      </c>
      <c r="B73" s="6" t="s">
        <v>567</v>
      </c>
      <c r="C73" s="6">
        <v>168</v>
      </c>
      <c r="D73" s="8">
        <v>6.8333333333333304</v>
      </c>
      <c r="E73" s="9">
        <v>0.15476190476190499</v>
      </c>
      <c r="F73" s="8">
        <v>1.6986921573960001</v>
      </c>
      <c r="G73" s="8">
        <v>1.33592727939766</v>
      </c>
      <c r="H73" s="9">
        <v>0.204952823166658</v>
      </c>
      <c r="I73" s="6">
        <f t="shared" si="2"/>
        <v>1147.9999999999995</v>
      </c>
      <c r="J73" s="8">
        <f t="shared" si="3"/>
        <v>285.38028244252803</v>
      </c>
      <c r="K73" s="9">
        <v>0.71703625016598105</v>
      </c>
      <c r="L73" s="9">
        <v>0.77380952380952395</v>
      </c>
      <c r="M73" s="9">
        <v>0.42857142857142899</v>
      </c>
      <c r="N73" s="8">
        <v>61.266666000000008</v>
      </c>
      <c r="O73" s="6"/>
    </row>
    <row r="74" spans="1:15">
      <c r="A74" s="6">
        <v>240</v>
      </c>
      <c r="B74" s="6" t="s">
        <v>568</v>
      </c>
      <c r="C74" s="6">
        <v>107</v>
      </c>
      <c r="D74" s="8">
        <v>6.8224299065420597</v>
      </c>
      <c r="E74" s="9">
        <v>0.10280373831775701</v>
      </c>
      <c r="F74" s="8">
        <v>1.12526270283713</v>
      </c>
      <c r="G74" s="8">
        <v>1.0073591740821299</v>
      </c>
      <c r="H74" s="9">
        <v>0.11362323477833799</v>
      </c>
      <c r="I74" s="6">
        <f t="shared" si="2"/>
        <v>730.00000000000034</v>
      </c>
      <c r="J74" s="8">
        <f t="shared" si="3"/>
        <v>120.40310920357291</v>
      </c>
      <c r="K74" s="9">
        <v>0.770999115826702</v>
      </c>
      <c r="L74" s="9">
        <v>0.80373831775700899</v>
      </c>
      <c r="M74" s="9">
        <v>0.33644859813084099</v>
      </c>
      <c r="N74" s="8">
        <v>42.333333333333336</v>
      </c>
      <c r="O74" s="6"/>
    </row>
    <row r="75" spans="1:15">
      <c r="A75" s="6">
        <v>245</v>
      </c>
      <c r="B75" s="6" t="s">
        <v>569</v>
      </c>
      <c r="C75" s="6">
        <v>130</v>
      </c>
      <c r="D75" s="8">
        <v>4.7461538461538497</v>
      </c>
      <c r="E75" s="9">
        <v>0.146153846153846</v>
      </c>
      <c r="F75" s="8">
        <v>1.0737299467597701</v>
      </c>
      <c r="G75" s="8">
        <v>1.22946554811262</v>
      </c>
      <c r="H75" s="9">
        <v>0.117016240987852</v>
      </c>
      <c r="I75" s="6">
        <f t="shared" si="2"/>
        <v>617.00000000000045</v>
      </c>
      <c r="J75" s="8">
        <f t="shared" si="3"/>
        <v>139.58489307877011</v>
      </c>
      <c r="K75" s="9">
        <v>0.72210828547990202</v>
      </c>
      <c r="L75" s="9">
        <v>0.8</v>
      </c>
      <c r="M75" s="9">
        <v>0.43846153846153801</v>
      </c>
      <c r="N75" s="8">
        <v>49</v>
      </c>
      <c r="O75" s="6"/>
    </row>
    <row r="76" spans="1:15">
      <c r="A76" s="6">
        <v>252</v>
      </c>
      <c r="B76" s="6" t="s">
        <v>570</v>
      </c>
      <c r="C76" s="6">
        <v>22</v>
      </c>
      <c r="D76" s="8">
        <v>2.5454545454545499</v>
      </c>
      <c r="E76" s="9">
        <v>0.31818181818181801</v>
      </c>
      <c r="F76" s="8">
        <v>0.59410290863533599</v>
      </c>
      <c r="G76" s="8">
        <v>0.99635101312158902</v>
      </c>
      <c r="H76" s="9">
        <v>7.5757575757575704E-2</v>
      </c>
      <c r="I76" s="6">
        <f t="shared" si="2"/>
        <v>56.000000000000099</v>
      </c>
      <c r="J76" s="8">
        <f t="shared" si="3"/>
        <v>13.070263989977391</v>
      </c>
      <c r="K76" s="9">
        <v>0.473384030418251</v>
      </c>
      <c r="L76" s="9">
        <v>0.36363636363636398</v>
      </c>
      <c r="M76" s="9">
        <v>0.27272727272727298</v>
      </c>
      <c r="N76" s="8">
        <v>25.333333333333332</v>
      </c>
      <c r="O76" s="6"/>
    </row>
    <row r="77" spans="1:15">
      <c r="A77" s="6">
        <v>261</v>
      </c>
      <c r="B77" s="6" t="s">
        <v>571</v>
      </c>
      <c r="C77" s="6">
        <v>174</v>
      </c>
      <c r="D77" s="8">
        <v>4.0689655172413799</v>
      </c>
      <c r="E77" s="9">
        <v>0.14942528735632199</v>
      </c>
      <c r="F77" s="8">
        <v>0.74093055905119898</v>
      </c>
      <c r="G77" s="8">
        <v>1.2250986589796</v>
      </c>
      <c r="H77" s="9">
        <v>6.2931610896313606E-2</v>
      </c>
      <c r="I77" s="6">
        <f t="shared" si="2"/>
        <v>708.00000000000011</v>
      </c>
      <c r="J77" s="8">
        <f t="shared" si="3"/>
        <v>128.92191727490862</v>
      </c>
      <c r="K77" s="9">
        <v>0.83100256056726396</v>
      </c>
      <c r="L77" s="9">
        <v>0.89080459770114895</v>
      </c>
      <c r="M77" s="9">
        <v>0.64942528735632199</v>
      </c>
      <c r="N77" s="8">
        <v>26.666666666666668</v>
      </c>
      <c r="O77" s="6"/>
    </row>
    <row r="78" spans="1:15">
      <c r="A78" s="6">
        <v>263</v>
      </c>
      <c r="B78" s="6" t="s">
        <v>572</v>
      </c>
      <c r="C78" s="6">
        <v>89</v>
      </c>
      <c r="D78" s="8">
        <v>3.1011235955056198</v>
      </c>
      <c r="E78" s="9">
        <v>0.29213483146067398</v>
      </c>
      <c r="F78" s="8">
        <v>0.61021101931220301</v>
      </c>
      <c r="G78" s="8">
        <v>0.80541199586016998</v>
      </c>
      <c r="H78" s="9">
        <v>2.9822771824129301E-2</v>
      </c>
      <c r="I78" s="6">
        <f t="shared" si="2"/>
        <v>276.00000000000017</v>
      </c>
      <c r="J78" s="8">
        <f t="shared" si="3"/>
        <v>54.308780718786068</v>
      </c>
      <c r="K78" s="9">
        <v>0.54178379759775097</v>
      </c>
      <c r="L78" s="9">
        <v>0.898876404494382</v>
      </c>
      <c r="M78" s="9">
        <v>0.56179775280898903</v>
      </c>
      <c r="N78" s="8">
        <v>30</v>
      </c>
      <c r="O78" s="6"/>
    </row>
    <row r="79" spans="1:15">
      <c r="A79" s="6">
        <v>264</v>
      </c>
      <c r="B79" s="6" t="s">
        <v>573</v>
      </c>
      <c r="C79" s="6">
        <v>87</v>
      </c>
      <c r="D79" s="8">
        <v>4.7356321839080504</v>
      </c>
      <c r="E79" s="9">
        <v>0.18390804597701099</v>
      </c>
      <c r="F79" s="8">
        <v>0.87175024507000798</v>
      </c>
      <c r="G79" s="8">
        <v>0.96271448580346397</v>
      </c>
      <c r="H79" s="9">
        <v>5.2956649389971397E-2</v>
      </c>
      <c r="I79" s="6">
        <f t="shared" si="2"/>
        <v>412.0000000000004</v>
      </c>
      <c r="J79" s="8">
        <f t="shared" si="3"/>
        <v>75.842271321090692</v>
      </c>
      <c r="K79" s="9">
        <v>0.78658536585365901</v>
      </c>
      <c r="L79" s="9">
        <v>0.73563218390804597</v>
      </c>
      <c r="M79" s="9">
        <v>0.67816091954022995</v>
      </c>
      <c r="N79" s="8">
        <v>30.333333333333332</v>
      </c>
      <c r="O79" s="6"/>
    </row>
    <row r="80" spans="1:15">
      <c r="A80" s="6">
        <v>275</v>
      </c>
      <c r="B80" s="6" t="s">
        <v>574</v>
      </c>
      <c r="C80" s="6">
        <v>323</v>
      </c>
      <c r="D80" s="8">
        <v>3.8204334365325101</v>
      </c>
      <c r="E80" s="9">
        <v>0.29411764705882398</v>
      </c>
      <c r="F80" s="8">
        <v>0.82560108235245799</v>
      </c>
      <c r="G80" s="8">
        <v>0.95002948229009798</v>
      </c>
      <c r="H80" s="9">
        <v>7.6065748738379096E-2</v>
      </c>
      <c r="I80" s="6">
        <f t="shared" si="2"/>
        <v>1234.0000000000007</v>
      </c>
      <c r="J80" s="8">
        <f t="shared" si="3"/>
        <v>266.66914959984393</v>
      </c>
      <c r="K80" s="9">
        <v>0.87371556217423696</v>
      </c>
      <c r="L80" s="9">
        <v>0.92879256965944301</v>
      </c>
      <c r="M80" s="9">
        <v>0.65944272445820395</v>
      </c>
      <c r="N80" s="8">
        <v>33.261111</v>
      </c>
      <c r="O80" s="6"/>
    </row>
    <row r="81" spans="1:15">
      <c r="A81" s="6">
        <v>276</v>
      </c>
      <c r="B81" s="6" t="s">
        <v>575</v>
      </c>
      <c r="C81" s="6">
        <v>202</v>
      </c>
      <c r="D81" s="8">
        <v>7.4158415841584198</v>
      </c>
      <c r="E81" s="9">
        <v>0.12871287128712899</v>
      </c>
      <c r="F81" s="8">
        <v>1.3620086670606799</v>
      </c>
      <c r="G81" s="8">
        <v>1.30838507188231</v>
      </c>
      <c r="H81" s="9">
        <v>0.14146148990596599</v>
      </c>
      <c r="I81" s="6">
        <f t="shared" si="2"/>
        <v>1498.0000000000007</v>
      </c>
      <c r="J81" s="8">
        <f t="shared" si="3"/>
        <v>275.12575074625732</v>
      </c>
      <c r="K81" s="9">
        <v>0.83637691745799903</v>
      </c>
      <c r="L81" s="9">
        <v>0.91584158415841599</v>
      </c>
      <c r="M81" s="9">
        <v>0.46534653465346498</v>
      </c>
      <c r="N81" s="8">
        <v>85.666666666666671</v>
      </c>
      <c r="O81" s="6"/>
    </row>
    <row r="82" spans="1:15">
      <c r="A82" s="6">
        <v>283</v>
      </c>
      <c r="B82" s="6" t="s">
        <v>576</v>
      </c>
      <c r="C82" s="6">
        <v>41</v>
      </c>
      <c r="D82" s="8">
        <v>4.3170731707317103</v>
      </c>
      <c r="E82" s="9">
        <v>0.24390243902438999</v>
      </c>
      <c r="F82" s="8">
        <v>0.88200655073873602</v>
      </c>
      <c r="G82" s="8">
        <v>0.92663724890302002</v>
      </c>
      <c r="H82" s="9">
        <v>0.103471453973979</v>
      </c>
      <c r="I82" s="6">
        <f t="shared" si="2"/>
        <v>177.00000000000011</v>
      </c>
      <c r="J82" s="8">
        <f t="shared" si="3"/>
        <v>36.162268580288178</v>
      </c>
      <c r="K82" s="9">
        <v>0.62942401110339996</v>
      </c>
      <c r="L82" s="9">
        <v>0.65853658536585402</v>
      </c>
      <c r="M82" s="9">
        <v>0.39024390243902402</v>
      </c>
      <c r="N82" s="8">
        <v>15.666666666666666</v>
      </c>
      <c r="O82" s="6"/>
    </row>
    <row r="83" spans="1:15">
      <c r="A83" s="6">
        <v>284</v>
      </c>
      <c r="B83" s="6" t="s">
        <v>577</v>
      </c>
      <c r="C83" s="6">
        <v>371</v>
      </c>
      <c r="D83" s="8">
        <v>5.1563342318059302</v>
      </c>
      <c r="E83" s="9">
        <v>0.140161725067385</v>
      </c>
      <c r="F83" s="8">
        <v>1.0286236472480399</v>
      </c>
      <c r="G83" s="8">
        <v>0.99101603731209198</v>
      </c>
      <c r="H83" s="9">
        <v>9.7731274408787497E-2</v>
      </c>
      <c r="I83" s="6">
        <f t="shared" si="2"/>
        <v>1913</v>
      </c>
      <c r="J83" s="8">
        <f t="shared" si="3"/>
        <v>381.61937312902279</v>
      </c>
      <c r="K83" s="9">
        <v>0.72892666037141995</v>
      </c>
      <c r="L83" s="9">
        <v>0.81132075471698095</v>
      </c>
      <c r="M83" s="9">
        <v>0.48787061994609199</v>
      </c>
      <c r="N83" s="8">
        <v>74.333333333333329</v>
      </c>
      <c r="O83" s="6"/>
    </row>
    <row r="84" spans="1:15">
      <c r="A84" s="6">
        <v>285</v>
      </c>
      <c r="B84" s="6" t="s">
        <v>578</v>
      </c>
      <c r="C84" s="6">
        <v>287</v>
      </c>
      <c r="D84" s="8">
        <v>4.1602787456446002</v>
      </c>
      <c r="E84" s="9">
        <v>0.19512195121951201</v>
      </c>
      <c r="F84" s="8">
        <v>0.83774452697191903</v>
      </c>
      <c r="G84" s="8">
        <v>0.95968094441262597</v>
      </c>
      <c r="H84" s="9">
        <v>6.6907938038539894E-2</v>
      </c>
      <c r="I84" s="6">
        <f t="shared" si="2"/>
        <v>1194.0000000000002</v>
      </c>
      <c r="J84" s="8">
        <f t="shared" si="3"/>
        <v>240.43267924094076</v>
      </c>
      <c r="K84" s="9">
        <v>0.832037533512064</v>
      </c>
      <c r="L84" s="9">
        <v>0.74216027874564505</v>
      </c>
      <c r="M84" s="9">
        <v>0.45993031358885</v>
      </c>
      <c r="N84" s="8">
        <v>80.5</v>
      </c>
      <c r="O84" s="6"/>
    </row>
    <row r="85" spans="1:15">
      <c r="A85" s="6">
        <v>286</v>
      </c>
      <c r="B85" s="6" t="s">
        <v>579</v>
      </c>
      <c r="C85" s="6">
        <v>11</v>
      </c>
      <c r="D85" s="8">
        <v>1.4545454545454499</v>
      </c>
      <c r="E85" s="9">
        <v>0.45454545454545497</v>
      </c>
      <c r="F85" s="8">
        <v>0.719356102050691</v>
      </c>
      <c r="G85" s="8">
        <v>0.83198608977754296</v>
      </c>
      <c r="H85" s="9">
        <v>9.1565808885929495E-2</v>
      </c>
      <c r="I85" s="6">
        <f t="shared" si="2"/>
        <v>15.999999999999948</v>
      </c>
      <c r="J85" s="8">
        <f t="shared" si="3"/>
        <v>7.9129171225576007</v>
      </c>
      <c r="K85" s="9">
        <v>0.144067796610169</v>
      </c>
      <c r="L85" s="9">
        <v>0.27272727272727298</v>
      </c>
      <c r="M85" s="9">
        <v>0.18181818181818199</v>
      </c>
      <c r="N85" s="8">
        <v>22</v>
      </c>
      <c r="O85" s="6"/>
    </row>
    <row r="86" spans="1:15">
      <c r="A86" s="6">
        <v>287</v>
      </c>
      <c r="B86" s="6" t="s">
        <v>580</v>
      </c>
      <c r="C86" s="6">
        <v>3</v>
      </c>
      <c r="D86" s="8">
        <v>0.33333333333333298</v>
      </c>
      <c r="E86" s="9">
        <v>0.66666666666666696</v>
      </c>
      <c r="F86" s="8">
        <v>0.26708864819165601</v>
      </c>
      <c r="G86" s="8">
        <v>0.36035769994112299</v>
      </c>
      <c r="H86" s="9">
        <v>0</v>
      </c>
      <c r="I86" s="6">
        <f t="shared" si="2"/>
        <v>0.99999999999999889</v>
      </c>
      <c r="J86" s="8">
        <f t="shared" si="3"/>
        <v>0.80126594457496803</v>
      </c>
      <c r="K86" s="9">
        <v>0.29347826086956502</v>
      </c>
      <c r="L86" s="9">
        <v>0.33333333333333298</v>
      </c>
      <c r="M86" s="9">
        <v>0.33333333333333298</v>
      </c>
      <c r="N86" s="8">
        <v>17</v>
      </c>
      <c r="O86" s="6"/>
    </row>
    <row r="87" spans="1:15">
      <c r="A87" s="6">
        <v>295</v>
      </c>
      <c r="B87" s="6" t="s">
        <v>581</v>
      </c>
      <c r="C87" s="6">
        <v>44</v>
      </c>
      <c r="D87" s="8">
        <v>3.3863636363636398</v>
      </c>
      <c r="E87" s="9">
        <v>0.18181818181818199</v>
      </c>
      <c r="F87" s="8">
        <v>0.68229134315777795</v>
      </c>
      <c r="G87" s="8">
        <v>0.80818109179714404</v>
      </c>
      <c r="H87" s="9">
        <v>3.7937692249608398E-2</v>
      </c>
      <c r="I87" s="6">
        <f t="shared" si="2"/>
        <v>149.00000000000014</v>
      </c>
      <c r="J87" s="8">
        <f t="shared" si="3"/>
        <v>30.02081909894223</v>
      </c>
      <c r="K87" s="9">
        <v>0.37616822429906499</v>
      </c>
      <c r="L87" s="9">
        <v>0.56818181818181801</v>
      </c>
      <c r="M87" s="9">
        <v>0.27272727272727298</v>
      </c>
      <c r="N87" s="8">
        <v>47.666666666666664</v>
      </c>
      <c r="O87" s="6"/>
    </row>
    <row r="88" spans="1:15">
      <c r="A88" s="6">
        <v>297</v>
      </c>
      <c r="B88" s="6" t="s">
        <v>582</v>
      </c>
      <c r="C88" s="6">
        <v>78</v>
      </c>
      <c r="D88" s="8">
        <v>2.0128205128205101</v>
      </c>
      <c r="E88" s="9">
        <v>0.56410256410256399</v>
      </c>
      <c r="F88" s="8">
        <v>0.66606369607955695</v>
      </c>
      <c r="G88" s="8">
        <v>0.94935275109727302</v>
      </c>
      <c r="H88" s="9">
        <v>7.09725256404974E-2</v>
      </c>
      <c r="I88" s="6">
        <f t="shared" si="2"/>
        <v>156.9999999999998</v>
      </c>
      <c r="J88" s="8">
        <f t="shared" si="3"/>
        <v>51.952968294205441</v>
      </c>
      <c r="K88" s="9">
        <v>0.62305295950155803</v>
      </c>
      <c r="L88" s="9">
        <v>0.69230769230769196</v>
      </c>
      <c r="M88" s="9">
        <v>0.37179487179487197</v>
      </c>
      <c r="N88" s="8">
        <v>46.333333333333336</v>
      </c>
      <c r="O88" s="6"/>
    </row>
    <row r="89" spans="1:15">
      <c r="A89" s="6">
        <v>303</v>
      </c>
      <c r="B89" s="6" t="s">
        <v>583</v>
      </c>
      <c r="C89" s="6">
        <v>85</v>
      </c>
      <c r="D89" s="8">
        <v>4.2117647058823504</v>
      </c>
      <c r="E89" s="9">
        <v>0.16470588235294101</v>
      </c>
      <c r="F89" s="8">
        <v>0.88156390079661595</v>
      </c>
      <c r="G89" s="8">
        <v>1.06874067823273</v>
      </c>
      <c r="H89" s="9">
        <v>5.3130991744957001E-2</v>
      </c>
      <c r="I89" s="6">
        <f t="shared" si="2"/>
        <v>357.99999999999977</v>
      </c>
      <c r="J89" s="8">
        <f t="shared" si="3"/>
        <v>74.932931567712359</v>
      </c>
      <c r="K89" s="9">
        <v>0.819484240687679</v>
      </c>
      <c r="L89" s="9">
        <v>0.85882352941176499</v>
      </c>
      <c r="M89" s="9">
        <v>0.55294117647058805</v>
      </c>
      <c r="N89" s="8">
        <v>27.666666666666668</v>
      </c>
      <c r="O89" s="6"/>
    </row>
    <row r="90" spans="1:15">
      <c r="A90" s="6">
        <v>305</v>
      </c>
      <c r="B90" s="6" t="s">
        <v>584</v>
      </c>
      <c r="C90" s="6">
        <v>4</v>
      </c>
      <c r="D90" s="8">
        <v>1.75</v>
      </c>
      <c r="E90" s="9">
        <v>0.5</v>
      </c>
      <c r="F90" s="8">
        <v>1.3532936503466</v>
      </c>
      <c r="G90" s="8">
        <v>1.2186730038298099</v>
      </c>
      <c r="H90" s="9">
        <v>5.81112411333288E-2</v>
      </c>
      <c r="I90" s="6">
        <f t="shared" si="2"/>
        <v>7</v>
      </c>
      <c r="J90" s="8">
        <f t="shared" si="3"/>
        <v>5.4131746013863999</v>
      </c>
      <c r="K90" s="9">
        <v>8.4415584415584402E-2</v>
      </c>
      <c r="L90" s="9">
        <v>0.25</v>
      </c>
      <c r="M90" s="9">
        <v>0.25</v>
      </c>
      <c r="N90" s="8">
        <v>64</v>
      </c>
      <c r="O90" s="6"/>
    </row>
    <row r="91" spans="1:15">
      <c r="A91" s="6">
        <v>306</v>
      </c>
      <c r="B91" s="6" t="s">
        <v>585</v>
      </c>
      <c r="C91" s="6">
        <v>18</v>
      </c>
      <c r="D91" s="8">
        <v>5.7222222222222197</v>
      </c>
      <c r="E91" s="9">
        <v>0.16666666666666699</v>
      </c>
      <c r="F91" s="8">
        <v>0.67630903857167901</v>
      </c>
      <c r="G91" s="8">
        <v>0.83575679397138802</v>
      </c>
      <c r="H91" s="9">
        <v>5.5555555555555601E-2</v>
      </c>
      <c r="I91" s="6">
        <f t="shared" si="2"/>
        <v>102.99999999999996</v>
      </c>
      <c r="J91" s="8">
        <f t="shared" si="3"/>
        <v>12.173562694290222</v>
      </c>
      <c r="K91" s="9">
        <v>0.83582089552238803</v>
      </c>
      <c r="L91" s="9">
        <v>0.83333333333333304</v>
      </c>
      <c r="M91" s="9">
        <v>0.33333333333333298</v>
      </c>
      <c r="N91" s="8">
        <v>16.555555333333334</v>
      </c>
      <c r="O91" s="6"/>
    </row>
    <row r="92" spans="1:15">
      <c r="A92" s="6">
        <v>308</v>
      </c>
      <c r="B92" s="6" t="s">
        <v>586</v>
      </c>
      <c r="C92" s="6">
        <v>71</v>
      </c>
      <c r="D92" s="8">
        <v>3.1549295774647899</v>
      </c>
      <c r="E92" s="9">
        <v>0.23943661971831001</v>
      </c>
      <c r="F92" s="8">
        <v>0.82013743822104601</v>
      </c>
      <c r="G92" s="8">
        <v>1.2024125527638101</v>
      </c>
      <c r="H92" s="9">
        <v>7.1134096828420895E-2</v>
      </c>
      <c r="I92" s="6">
        <f t="shared" si="2"/>
        <v>224.00000000000009</v>
      </c>
      <c r="J92" s="8">
        <f t="shared" si="3"/>
        <v>58.229758113694267</v>
      </c>
      <c r="K92" s="9">
        <v>0.51007484168105899</v>
      </c>
      <c r="L92" s="9">
        <v>0.91549295774647899</v>
      </c>
      <c r="M92" s="9">
        <v>0.23943661971831001</v>
      </c>
      <c r="N92" s="8">
        <v>45.666666666666664</v>
      </c>
      <c r="O92" s="6"/>
    </row>
    <row r="93" spans="1:15">
      <c r="A93" s="6">
        <v>310</v>
      </c>
      <c r="B93" s="6" t="s">
        <v>587</v>
      </c>
      <c r="C93" s="6">
        <v>6</v>
      </c>
      <c r="D93" s="8">
        <v>0.16666666666666699</v>
      </c>
      <c r="E93" s="9">
        <v>0.83333333333333304</v>
      </c>
      <c r="F93" s="8">
        <v>0.208103770576366</v>
      </c>
      <c r="G93" s="8">
        <v>0.15607782793227401</v>
      </c>
      <c r="H93" s="9">
        <v>1.86811161657768E-2</v>
      </c>
      <c r="I93" s="6">
        <f t="shared" si="2"/>
        <v>1.000000000000002</v>
      </c>
      <c r="J93" s="8">
        <f t="shared" si="3"/>
        <v>1.2486226234581961</v>
      </c>
      <c r="K93" s="9">
        <v>0.02</v>
      </c>
      <c r="L93" s="9">
        <v>0</v>
      </c>
      <c r="M93" s="9">
        <v>0</v>
      </c>
      <c r="N93" s="8">
        <v>53.022221999999999</v>
      </c>
      <c r="O93" s="6"/>
    </row>
    <row r="94" spans="1:15">
      <c r="A94" s="6">
        <v>313</v>
      </c>
      <c r="B94" s="6" t="s">
        <v>588</v>
      </c>
      <c r="C94" s="6">
        <v>379</v>
      </c>
      <c r="D94" s="8">
        <v>3.78100263852243</v>
      </c>
      <c r="E94" s="9">
        <v>0.195250659630607</v>
      </c>
      <c r="F94" s="8">
        <v>0.62226982482680104</v>
      </c>
      <c r="G94" s="8">
        <v>0.99206729179138098</v>
      </c>
      <c r="H94" s="9">
        <v>3.0644183698142199E-2</v>
      </c>
      <c r="I94" s="6">
        <f t="shared" si="2"/>
        <v>1433.0000000000009</v>
      </c>
      <c r="J94" s="8">
        <f t="shared" si="3"/>
        <v>235.84026360935761</v>
      </c>
      <c r="K94" s="9">
        <v>0.90238680017633399</v>
      </c>
      <c r="L94" s="9">
        <v>0.60949868073878599</v>
      </c>
      <c r="M94" s="9">
        <v>0.50923482849604196</v>
      </c>
      <c r="N94" s="8">
        <v>67.36666666666666</v>
      </c>
      <c r="O94" s="6"/>
    </row>
    <row r="95" spans="1:15">
      <c r="A95" s="6">
        <v>314</v>
      </c>
      <c r="B95" s="6" t="s">
        <v>589</v>
      </c>
      <c r="C95" s="6">
        <v>43</v>
      </c>
      <c r="D95" s="8">
        <v>4.1162790697674403</v>
      </c>
      <c r="E95" s="9">
        <v>0.27906976744186002</v>
      </c>
      <c r="F95" s="8">
        <v>0.89555209150073301</v>
      </c>
      <c r="G95" s="8">
        <v>0.87364807359504604</v>
      </c>
      <c r="H95" s="9">
        <v>4.6511627906976702E-2</v>
      </c>
      <c r="I95" s="6">
        <f t="shared" si="2"/>
        <v>176.99999999999994</v>
      </c>
      <c r="J95" s="8">
        <f t="shared" si="3"/>
        <v>38.508739934531519</v>
      </c>
      <c r="K95" s="9">
        <v>0.64522417153996103</v>
      </c>
      <c r="L95" s="9">
        <v>0.65116279069767402</v>
      </c>
      <c r="M95" s="9">
        <v>0.418604651162791</v>
      </c>
      <c r="N95" s="8">
        <v>38.5</v>
      </c>
      <c r="O95" s="6"/>
    </row>
    <row r="96" spans="1:15">
      <c r="A96" s="6">
        <v>315</v>
      </c>
      <c r="B96" s="6" t="s">
        <v>590</v>
      </c>
      <c r="C96" s="6">
        <v>92</v>
      </c>
      <c r="D96" s="8">
        <v>3.0869565217391299</v>
      </c>
      <c r="E96" s="9">
        <v>0.434782608695652</v>
      </c>
      <c r="F96" s="8">
        <v>0.62268099039039704</v>
      </c>
      <c r="G96" s="8">
        <v>0.89972413879258395</v>
      </c>
      <c r="H96" s="9">
        <v>6.1556297496152698E-2</v>
      </c>
      <c r="I96" s="6">
        <f t="shared" si="2"/>
        <v>283.99999999999994</v>
      </c>
      <c r="J96" s="8">
        <f t="shared" si="3"/>
        <v>57.286651115916527</v>
      </c>
      <c r="K96" s="9">
        <v>0.57670832225471902</v>
      </c>
      <c r="L96" s="9">
        <v>0.67391304347826098</v>
      </c>
      <c r="M96" s="9">
        <v>0.32608695652173902</v>
      </c>
      <c r="N96" s="8">
        <v>87.666666666666671</v>
      </c>
      <c r="O96" s="6"/>
    </row>
    <row r="97" spans="1:15">
      <c r="A97" s="6">
        <v>317</v>
      </c>
      <c r="B97" s="6" t="s">
        <v>591</v>
      </c>
      <c r="C97" s="6">
        <v>9</v>
      </c>
      <c r="D97" s="8">
        <v>0.55555555555555602</v>
      </c>
      <c r="E97" s="9">
        <v>0.77777777777777801</v>
      </c>
      <c r="F97" s="8">
        <v>0.17173286399259799</v>
      </c>
      <c r="G97" s="8">
        <v>0.490656547415045</v>
      </c>
      <c r="H97" s="9">
        <v>0</v>
      </c>
      <c r="I97" s="6">
        <f t="shared" si="2"/>
        <v>5.0000000000000044</v>
      </c>
      <c r="J97" s="8">
        <f t="shared" si="3"/>
        <v>1.5455957759333818</v>
      </c>
      <c r="K97" s="9">
        <v>0.28095238095238101</v>
      </c>
      <c r="L97" s="9">
        <v>0.77777777777777801</v>
      </c>
      <c r="M97" s="9">
        <v>0.55555555555555602</v>
      </c>
      <c r="N97" s="8">
        <v>22</v>
      </c>
      <c r="O97" s="6"/>
    </row>
    <row r="98" spans="1:15">
      <c r="A98" s="6">
        <v>319</v>
      </c>
      <c r="B98" s="6" t="s">
        <v>592</v>
      </c>
      <c r="C98" s="6">
        <v>114</v>
      </c>
      <c r="D98" s="8">
        <v>3.8157894736842102</v>
      </c>
      <c r="E98" s="9">
        <v>0.23684210526315799</v>
      </c>
      <c r="F98" s="8">
        <v>1.01074313081931</v>
      </c>
      <c r="G98" s="8">
        <v>1.0056517353057499</v>
      </c>
      <c r="H98" s="9">
        <v>0.101607117473536</v>
      </c>
      <c r="I98" s="6">
        <f t="shared" si="2"/>
        <v>434.99999999999994</v>
      </c>
      <c r="J98" s="8">
        <f t="shared" si="3"/>
        <v>115.22471691340134</v>
      </c>
      <c r="K98" s="9">
        <v>0.60180541624874595</v>
      </c>
      <c r="L98" s="9">
        <v>0.47368421052631599</v>
      </c>
      <c r="M98" s="9">
        <v>0.21052631578947401</v>
      </c>
      <c r="N98" s="8">
        <v>98.666666666666671</v>
      </c>
      <c r="O98" s="6"/>
    </row>
    <row r="99" spans="1:15">
      <c r="A99" s="6">
        <v>324</v>
      </c>
      <c r="B99" s="6" t="s">
        <v>593</v>
      </c>
      <c r="C99" s="6">
        <v>175</v>
      </c>
      <c r="D99" s="8">
        <v>1.3257142857142901</v>
      </c>
      <c r="E99" s="9">
        <v>0.57142857142857095</v>
      </c>
      <c r="F99" s="8">
        <v>0.60822107795820601</v>
      </c>
      <c r="G99" s="8">
        <v>0.89592003909948803</v>
      </c>
      <c r="H99" s="9">
        <v>5.62217716434796E-2</v>
      </c>
      <c r="I99" s="6">
        <f t="shared" si="2"/>
        <v>232.00000000000077</v>
      </c>
      <c r="J99" s="8">
        <f t="shared" si="3"/>
        <v>106.43868864268605</v>
      </c>
      <c r="K99" s="9">
        <v>0.59036556200888302</v>
      </c>
      <c r="L99" s="9">
        <v>0.70857142857142896</v>
      </c>
      <c r="M99" s="9">
        <v>0.46857142857142903</v>
      </c>
      <c r="N99" s="8">
        <v>69</v>
      </c>
      <c r="O99" s="6"/>
    </row>
    <row r="100" spans="1:15">
      <c r="A100" s="6">
        <v>326</v>
      </c>
      <c r="B100" s="6" t="s">
        <v>594</v>
      </c>
      <c r="C100" s="6">
        <v>36</v>
      </c>
      <c r="D100" s="8">
        <v>2.1944444444444402</v>
      </c>
      <c r="E100" s="9">
        <v>0.33333333333333298</v>
      </c>
      <c r="F100" s="8">
        <v>0.788453687750865</v>
      </c>
      <c r="G100" s="8">
        <v>0.94943877323832204</v>
      </c>
      <c r="H100" s="9">
        <v>9.7222222222222196E-2</v>
      </c>
      <c r="I100" s="6">
        <f t="shared" si="2"/>
        <v>78.999999999999844</v>
      </c>
      <c r="J100" s="8">
        <f t="shared" si="3"/>
        <v>28.384332759031139</v>
      </c>
      <c r="K100" s="9">
        <v>0.24721377912867301</v>
      </c>
      <c r="L100" s="9">
        <v>0.72222222222222199</v>
      </c>
      <c r="M100" s="9">
        <v>0.47222222222222199</v>
      </c>
      <c r="N100" s="8">
        <v>53.055554999999998</v>
      </c>
      <c r="O100" s="6"/>
    </row>
    <row r="101" spans="1:15">
      <c r="A101" s="6">
        <v>329</v>
      </c>
      <c r="B101" s="6" t="s">
        <v>595</v>
      </c>
      <c r="C101" s="6">
        <v>380</v>
      </c>
      <c r="D101" s="8">
        <v>4.9394736842105296</v>
      </c>
      <c r="E101" s="9">
        <v>0.186842105263158</v>
      </c>
      <c r="F101" s="8">
        <v>0.89405102568358297</v>
      </c>
      <c r="G101" s="8">
        <v>0.94986063044399205</v>
      </c>
      <c r="H101" s="9">
        <v>8.7516651837646897E-2</v>
      </c>
      <c r="I101" s="6">
        <f t="shared" si="2"/>
        <v>1877.0000000000011</v>
      </c>
      <c r="J101" s="8">
        <f t="shared" si="3"/>
        <v>339.73938975976154</v>
      </c>
      <c r="K101" s="9">
        <v>0.71728379406543197</v>
      </c>
      <c r="L101" s="9">
        <v>0.80526315789473701</v>
      </c>
      <c r="M101" s="9">
        <v>0.55263157894736803</v>
      </c>
      <c r="N101" s="8">
        <v>61.083333333333336</v>
      </c>
      <c r="O101" s="6"/>
    </row>
    <row r="102" spans="1:15">
      <c r="A102" s="6">
        <v>331</v>
      </c>
      <c r="B102" s="6" t="s">
        <v>596</v>
      </c>
      <c r="C102" s="6">
        <v>123</v>
      </c>
      <c r="D102" s="8">
        <v>4.4146341463414602</v>
      </c>
      <c r="E102" s="9">
        <v>0.19512195121951201</v>
      </c>
      <c r="F102" s="8">
        <v>0.81505002461232801</v>
      </c>
      <c r="G102" s="8">
        <v>0.96710810089826205</v>
      </c>
      <c r="H102" s="9">
        <v>5.6184699631042501E-2</v>
      </c>
      <c r="I102" s="6">
        <f t="shared" si="2"/>
        <v>542.99999999999966</v>
      </c>
      <c r="J102" s="8">
        <f t="shared" si="3"/>
        <v>100.25115302731635</v>
      </c>
      <c r="K102" s="9">
        <v>0.76329787234042601</v>
      </c>
      <c r="L102" s="9">
        <v>0.845528455284553</v>
      </c>
      <c r="M102" s="9">
        <v>0.46341463414634099</v>
      </c>
      <c r="N102" s="8">
        <v>18</v>
      </c>
      <c r="O102" s="6"/>
    </row>
    <row r="103" spans="1:15">
      <c r="A103" s="6">
        <v>332</v>
      </c>
      <c r="B103" s="6" t="s">
        <v>597</v>
      </c>
      <c r="C103" s="6">
        <v>24</v>
      </c>
      <c r="D103" s="8">
        <v>1.5833333333333299</v>
      </c>
      <c r="E103" s="9">
        <v>0.33333333333333298</v>
      </c>
      <c r="F103" s="8">
        <v>0.44883879670114002</v>
      </c>
      <c r="G103" s="8">
        <v>1.0596922314946</v>
      </c>
      <c r="H103" s="9">
        <v>4.1666666666666699E-2</v>
      </c>
      <c r="I103" s="6">
        <f t="shared" si="2"/>
        <v>37.999999999999915</v>
      </c>
      <c r="J103" s="8">
        <f t="shared" si="3"/>
        <v>10.77213112082736</v>
      </c>
      <c r="K103" s="9">
        <v>0.62171052631578905</v>
      </c>
      <c r="L103" s="9">
        <v>0.79166666666666696</v>
      </c>
      <c r="M103" s="9">
        <v>0.58333333333333304</v>
      </c>
      <c r="N103" s="8">
        <v>16.666666666666668</v>
      </c>
      <c r="O103" s="6"/>
    </row>
    <row r="104" spans="1:15">
      <c r="A104" s="6">
        <v>350</v>
      </c>
      <c r="B104" s="6" t="s">
        <v>598</v>
      </c>
      <c r="C104" s="6">
        <v>159</v>
      </c>
      <c r="D104" s="8">
        <v>4.5220125786163496</v>
      </c>
      <c r="E104" s="9">
        <v>0.15723270440251599</v>
      </c>
      <c r="F104" s="8">
        <v>0.81297650717334602</v>
      </c>
      <c r="G104" s="8">
        <v>0.89592407792553197</v>
      </c>
      <c r="H104" s="9">
        <v>5.1981001989090003E-2</v>
      </c>
      <c r="I104" s="6">
        <f t="shared" si="2"/>
        <v>718.99999999999955</v>
      </c>
      <c r="J104" s="8">
        <f t="shared" si="3"/>
        <v>129.26326464056203</v>
      </c>
      <c r="K104" s="9">
        <v>0.74842027920646603</v>
      </c>
      <c r="L104" s="9">
        <v>0.80503144654088099</v>
      </c>
      <c r="M104" s="9">
        <v>0.47169811320754701</v>
      </c>
      <c r="N104" s="8">
        <v>30.555554000000001</v>
      </c>
      <c r="O104" s="6"/>
    </row>
    <row r="105" spans="1:15">
      <c r="A105" s="6">
        <v>403</v>
      </c>
      <c r="B105" s="6" t="s">
        <v>599</v>
      </c>
      <c r="C105" s="6">
        <v>12</v>
      </c>
      <c r="D105" s="8">
        <v>3.75</v>
      </c>
      <c r="E105" s="9">
        <v>0.25</v>
      </c>
      <c r="F105" s="8">
        <v>1.23133856765349</v>
      </c>
      <c r="G105" s="8">
        <v>0.866850846677783</v>
      </c>
      <c r="H105" s="9">
        <v>8.3333333333333301E-2</v>
      </c>
      <c r="I105" s="6">
        <f t="shared" si="2"/>
        <v>45</v>
      </c>
      <c r="J105" s="8">
        <f t="shared" si="3"/>
        <v>14.77606281184188</v>
      </c>
      <c r="K105" s="9">
        <v>0.398809523809524</v>
      </c>
      <c r="L105" s="9">
        <v>0.41666666666666702</v>
      </c>
      <c r="M105" s="9">
        <v>8.3333333333333301E-2</v>
      </c>
      <c r="N105" s="8">
        <v>24.222221999999999</v>
      </c>
      <c r="O105" s="6"/>
    </row>
    <row r="106" spans="1:15">
      <c r="A106" s="6">
        <v>405</v>
      </c>
      <c r="B106" s="6" t="s">
        <v>600</v>
      </c>
      <c r="C106" s="6">
        <v>218</v>
      </c>
      <c r="D106" s="8">
        <v>4.5183486238532096</v>
      </c>
      <c r="E106" s="9">
        <v>0.31192660550458701</v>
      </c>
      <c r="F106" s="8">
        <v>0.82389358396324996</v>
      </c>
      <c r="G106" s="8">
        <v>1.00820832000168</v>
      </c>
      <c r="H106" s="9">
        <v>8.6893319871531996E-2</v>
      </c>
      <c r="I106" s="6">
        <f t="shared" si="2"/>
        <v>984.99999999999966</v>
      </c>
      <c r="J106" s="8">
        <f t="shared" si="3"/>
        <v>179.60880130398849</v>
      </c>
      <c r="K106" s="9">
        <v>0.89340644643573597</v>
      </c>
      <c r="L106" s="9">
        <v>0.83027522935779796</v>
      </c>
      <c r="M106" s="9">
        <v>0.70642201834862395</v>
      </c>
      <c r="N106" s="8">
        <v>42</v>
      </c>
      <c r="O106" s="6"/>
    </row>
    <row r="107" spans="1:15">
      <c r="A107" s="6">
        <v>407</v>
      </c>
      <c r="B107" s="6" t="s">
        <v>601</v>
      </c>
      <c r="C107" s="6">
        <v>46</v>
      </c>
      <c r="D107" s="8">
        <v>6.3478260869565197</v>
      </c>
      <c r="E107" s="9">
        <v>0.173913043478261</v>
      </c>
      <c r="F107" s="8">
        <v>1.7732668263925799</v>
      </c>
      <c r="G107" s="8">
        <v>1.69678997912121</v>
      </c>
      <c r="H107" s="9">
        <v>0.202661089232541</v>
      </c>
      <c r="I107" s="6">
        <f t="shared" si="2"/>
        <v>291.99999999999989</v>
      </c>
      <c r="J107" s="8">
        <f t="shared" si="3"/>
        <v>81.570274014058683</v>
      </c>
      <c r="K107" s="9">
        <v>0.62955465587044501</v>
      </c>
      <c r="L107" s="9">
        <v>0.84782608695652195</v>
      </c>
      <c r="M107" s="9">
        <v>0.76086956521739102</v>
      </c>
      <c r="N107" s="8">
        <v>35.333333333333336</v>
      </c>
      <c r="O107" s="6"/>
    </row>
    <row r="108" spans="1:15">
      <c r="A108" s="6">
        <v>408</v>
      </c>
      <c r="B108" s="6" t="s">
        <v>602</v>
      </c>
      <c r="C108" s="6">
        <v>36</v>
      </c>
      <c r="D108" s="8">
        <v>3.9166666666666701</v>
      </c>
      <c r="E108" s="9">
        <v>0.38888888888888901</v>
      </c>
      <c r="F108" s="8">
        <v>0.81732946273926199</v>
      </c>
      <c r="G108" s="8">
        <v>0.81817043071020601</v>
      </c>
      <c r="H108" s="9">
        <v>8.7962962962963007E-2</v>
      </c>
      <c r="I108" s="6">
        <f t="shared" si="2"/>
        <v>141.00000000000011</v>
      </c>
      <c r="J108" s="8">
        <f t="shared" si="3"/>
        <v>29.423860658613432</v>
      </c>
      <c r="K108" s="9">
        <v>0.432708688245315</v>
      </c>
      <c r="L108" s="9">
        <v>0.72222222222222199</v>
      </c>
      <c r="M108" s="9">
        <v>0.47222222222222199</v>
      </c>
      <c r="N108" s="8">
        <v>31</v>
      </c>
      <c r="O108" s="6"/>
    </row>
    <row r="109" spans="1:15">
      <c r="A109" s="6">
        <v>415</v>
      </c>
      <c r="B109" s="6" t="s">
        <v>603</v>
      </c>
      <c r="C109" s="6">
        <v>1</v>
      </c>
      <c r="D109" s="8">
        <v>0</v>
      </c>
      <c r="E109" s="9">
        <v>1</v>
      </c>
      <c r="F109" s="8">
        <v>0</v>
      </c>
      <c r="G109" s="8">
        <v>1.3509847026841</v>
      </c>
      <c r="H109" s="9">
        <v>0</v>
      </c>
      <c r="I109" s="6">
        <f t="shared" si="2"/>
        <v>0</v>
      </c>
      <c r="J109" s="8">
        <f t="shared" si="3"/>
        <v>0</v>
      </c>
      <c r="K109" s="9">
        <v>6.25E-2</v>
      </c>
      <c r="L109" s="9">
        <v>1</v>
      </c>
      <c r="M109" s="9">
        <v>1</v>
      </c>
      <c r="N109" s="8">
        <v>24.11111</v>
      </c>
      <c r="O109" s="6"/>
    </row>
    <row r="110" spans="1:15">
      <c r="A110" s="6">
        <v>428</v>
      </c>
      <c r="B110" s="6" t="s">
        <v>604</v>
      </c>
      <c r="C110" s="6">
        <v>7</v>
      </c>
      <c r="D110" s="8">
        <v>0.14285714285714299</v>
      </c>
      <c r="E110" s="9">
        <v>0.85714285714285698</v>
      </c>
      <c r="F110" s="8">
        <v>6.3806041467698096E-2</v>
      </c>
      <c r="G110" s="8">
        <v>0.50363751729280903</v>
      </c>
      <c r="H110" s="9">
        <v>0</v>
      </c>
      <c r="I110" s="6">
        <f t="shared" si="2"/>
        <v>1.0000000000000009</v>
      </c>
      <c r="J110" s="8">
        <f t="shared" si="3"/>
        <v>0.44664229027388669</v>
      </c>
      <c r="K110" s="9">
        <v>0.12616822429906499</v>
      </c>
      <c r="L110" s="9">
        <v>0.42857142857142899</v>
      </c>
      <c r="M110" s="9">
        <v>0</v>
      </c>
      <c r="N110" s="8">
        <v>32</v>
      </c>
      <c r="O110" s="6"/>
    </row>
    <row r="111" spans="1:15">
      <c r="A111" s="6">
        <v>431</v>
      </c>
      <c r="B111" s="6" t="s">
        <v>605</v>
      </c>
      <c r="C111" s="6">
        <v>5</v>
      </c>
      <c r="D111" s="8">
        <v>0.4</v>
      </c>
      <c r="E111" s="9">
        <v>0.8</v>
      </c>
      <c r="F111" s="8">
        <v>0.49948513285999402</v>
      </c>
      <c r="G111" s="8">
        <v>0.61903018349137895</v>
      </c>
      <c r="H111" s="9">
        <v>6.6666666666666693E-2</v>
      </c>
      <c r="I111" s="6">
        <f t="shared" si="2"/>
        <v>2</v>
      </c>
      <c r="J111" s="8">
        <f t="shared" si="3"/>
        <v>2.4974256642999699</v>
      </c>
      <c r="K111" s="9">
        <v>6.5868263473053898E-2</v>
      </c>
      <c r="L111" s="9">
        <v>0.6</v>
      </c>
      <c r="M111" s="9">
        <v>0.2</v>
      </c>
      <c r="N111" s="8">
        <v>10</v>
      </c>
      <c r="O111" s="6"/>
    </row>
    <row r="112" spans="1:15">
      <c r="A112" s="6">
        <v>434</v>
      </c>
      <c r="B112" s="6" t="s">
        <v>606</v>
      </c>
      <c r="C112" s="6">
        <v>6</v>
      </c>
      <c r="D112" s="8">
        <v>1.1666666666666701</v>
      </c>
      <c r="E112" s="9">
        <v>0.5</v>
      </c>
      <c r="F112" s="8">
        <v>0.31730217493944801</v>
      </c>
      <c r="G112" s="8">
        <v>0.65424349233799095</v>
      </c>
      <c r="H112" s="9">
        <v>0</v>
      </c>
      <c r="I112" s="6">
        <f t="shared" si="2"/>
        <v>7.0000000000000204</v>
      </c>
      <c r="J112" s="8">
        <f t="shared" si="3"/>
        <v>1.9038130496366881</v>
      </c>
      <c r="K112" s="9">
        <v>0.39024390243902402</v>
      </c>
      <c r="L112" s="9">
        <v>0.83333333333333304</v>
      </c>
      <c r="M112" s="9">
        <v>0.16666666666666699</v>
      </c>
      <c r="N112" s="8">
        <v>15.666666666666666</v>
      </c>
      <c r="O112" s="6"/>
    </row>
    <row r="113" spans="1:15">
      <c r="A113" s="6">
        <v>436</v>
      </c>
      <c r="B113" s="6" t="s">
        <v>607</v>
      </c>
      <c r="C113" s="6">
        <v>72</v>
      </c>
      <c r="D113" s="8">
        <v>3.2361111111111098</v>
      </c>
      <c r="E113" s="9">
        <v>0.27777777777777801</v>
      </c>
      <c r="F113" s="8">
        <v>1.0919225838511899</v>
      </c>
      <c r="G113" s="8">
        <v>0.82950394719656995</v>
      </c>
      <c r="H113" s="9">
        <v>0.116326570362666</v>
      </c>
      <c r="I113" s="6">
        <f t="shared" si="2"/>
        <v>232.99999999999991</v>
      </c>
      <c r="J113" s="8">
        <f t="shared" si="3"/>
        <v>78.618426037285673</v>
      </c>
      <c r="K113" s="9">
        <v>0.59499999999999997</v>
      </c>
      <c r="L113" s="9">
        <v>0.73611111111111105</v>
      </c>
      <c r="M113" s="9">
        <v>0.56944444444444398</v>
      </c>
      <c r="N113" s="8">
        <v>25.111110999999998</v>
      </c>
      <c r="O113" s="6"/>
    </row>
    <row r="114" spans="1:15">
      <c r="A114" s="6">
        <v>442</v>
      </c>
      <c r="B114" s="6" t="s">
        <v>608</v>
      </c>
      <c r="C114" s="6">
        <v>4</v>
      </c>
      <c r="D114" s="8">
        <v>2</v>
      </c>
      <c r="E114" s="9">
        <v>0.25</v>
      </c>
      <c r="F114" s="8">
        <v>0.530165574270408</v>
      </c>
      <c r="G114" s="8">
        <v>0.45499717983911298</v>
      </c>
      <c r="H114" s="9">
        <v>0</v>
      </c>
      <c r="I114" s="6">
        <f t="shared" si="2"/>
        <v>8</v>
      </c>
      <c r="J114" s="8">
        <f t="shared" si="3"/>
        <v>2.120662297081632</v>
      </c>
      <c r="K114" s="9">
        <v>0.28000000000000003</v>
      </c>
      <c r="L114" s="9">
        <v>1</v>
      </c>
      <c r="M114" s="9">
        <v>0.5</v>
      </c>
      <c r="N114" s="8">
        <v>53.666666666666664</v>
      </c>
      <c r="O114" s="6"/>
    </row>
    <row r="115" spans="1:15">
      <c r="A115" s="6">
        <v>443</v>
      </c>
      <c r="B115" s="6" t="s">
        <v>609</v>
      </c>
      <c r="C115" s="6">
        <v>1</v>
      </c>
      <c r="D115" s="8">
        <v>1</v>
      </c>
      <c r="E115" s="9">
        <v>0</v>
      </c>
      <c r="F115" s="8">
        <v>0.25418153468627902</v>
      </c>
      <c r="G115" s="8">
        <v>0.979346501291251</v>
      </c>
      <c r="H115" s="9">
        <v>0</v>
      </c>
      <c r="I115" s="6">
        <f t="shared" si="2"/>
        <v>1</v>
      </c>
      <c r="J115" s="8">
        <f t="shared" si="3"/>
        <v>0.25418153468627902</v>
      </c>
      <c r="K115" s="9">
        <v>0.5625</v>
      </c>
      <c r="L115" s="9">
        <v>0</v>
      </c>
      <c r="M115" s="9">
        <v>0</v>
      </c>
      <c r="N115" s="8">
        <v>12</v>
      </c>
      <c r="O115" s="6"/>
    </row>
    <row r="116" spans="1:15">
      <c r="A116" s="6">
        <v>447</v>
      </c>
      <c r="B116" s="6" t="s">
        <v>610</v>
      </c>
      <c r="C116" s="6">
        <v>117</v>
      </c>
      <c r="D116" s="8">
        <v>6.3760683760683801</v>
      </c>
      <c r="E116" s="9">
        <v>0.213675213675214</v>
      </c>
      <c r="F116" s="8">
        <v>1.02116299368637</v>
      </c>
      <c r="G116" s="8">
        <v>0.85538403915099104</v>
      </c>
      <c r="H116" s="9">
        <v>0.12992042079115201</v>
      </c>
      <c r="I116" s="6">
        <f t="shared" si="2"/>
        <v>746.00000000000045</v>
      </c>
      <c r="J116" s="8">
        <f t="shared" si="3"/>
        <v>119.47607026130528</v>
      </c>
      <c r="K116" s="9">
        <v>0.76641550053821295</v>
      </c>
      <c r="L116" s="9">
        <v>0.88034188034187999</v>
      </c>
      <c r="M116" s="9">
        <v>0.62393162393162405</v>
      </c>
      <c r="N116" s="8">
        <v>59.305551666666666</v>
      </c>
      <c r="O116" s="6"/>
    </row>
    <row r="117" spans="1:15">
      <c r="A117" s="6">
        <v>457</v>
      </c>
      <c r="B117" s="6" t="s">
        <v>611</v>
      </c>
      <c r="C117" s="6">
        <v>112</v>
      </c>
      <c r="D117" s="8">
        <v>12.151785714285699</v>
      </c>
      <c r="E117" s="9">
        <v>8.9285714285714302E-2</v>
      </c>
      <c r="F117" s="8">
        <v>1.44359409522407</v>
      </c>
      <c r="G117" s="8">
        <v>1.1211515322285199</v>
      </c>
      <c r="H117" s="9">
        <v>0.17922716043568099</v>
      </c>
      <c r="I117" s="6">
        <f t="shared" si="2"/>
        <v>1360.9999999999984</v>
      </c>
      <c r="J117" s="8">
        <f t="shared" si="3"/>
        <v>161.68253866509585</v>
      </c>
      <c r="K117" s="9">
        <v>0.85359628770301599</v>
      </c>
      <c r="L117" s="9">
        <v>0.83928571428571397</v>
      </c>
      <c r="M117" s="9">
        <v>0.60714285714285698</v>
      </c>
      <c r="N117" s="8">
        <v>17</v>
      </c>
      <c r="O117" s="6"/>
    </row>
    <row r="118" spans="1:15">
      <c r="A118" s="6">
        <v>472</v>
      </c>
      <c r="B118" s="6" t="s">
        <v>612</v>
      </c>
      <c r="C118" s="6">
        <v>2</v>
      </c>
      <c r="D118" s="8">
        <v>0</v>
      </c>
      <c r="E118" s="9">
        <v>1</v>
      </c>
      <c r="F118" s="8">
        <v>0</v>
      </c>
      <c r="G118" s="8">
        <v>1.16592487069175</v>
      </c>
      <c r="H118" s="9">
        <v>1.9771558400669101E-3</v>
      </c>
      <c r="I118" s="6">
        <f t="shared" si="2"/>
        <v>0</v>
      </c>
      <c r="J118" s="8">
        <f t="shared" si="3"/>
        <v>0</v>
      </c>
      <c r="K118" s="9">
        <v>0.108108108108108</v>
      </c>
      <c r="L118" s="9">
        <v>0</v>
      </c>
      <c r="M118" s="9">
        <v>0</v>
      </c>
      <c r="N118" s="8">
        <v>28</v>
      </c>
      <c r="O118" s="6"/>
    </row>
    <row r="119" spans="1:15">
      <c r="A119" s="6">
        <v>474</v>
      </c>
      <c r="B119" s="6" t="s">
        <v>613</v>
      </c>
      <c r="C119" s="6">
        <v>25</v>
      </c>
      <c r="D119" s="8">
        <v>5.64</v>
      </c>
      <c r="E119" s="9">
        <v>0</v>
      </c>
      <c r="F119" s="8">
        <v>1.05768083801112</v>
      </c>
      <c r="G119" s="8">
        <v>1.2237613946424899</v>
      </c>
      <c r="H119" s="9">
        <v>5.2495937508245296E-3</v>
      </c>
      <c r="I119" s="6">
        <f t="shared" si="2"/>
        <v>141</v>
      </c>
      <c r="J119" s="8">
        <f t="shared" si="3"/>
        <v>26.442020950278</v>
      </c>
      <c r="K119" s="9">
        <v>0.75968992248061995</v>
      </c>
      <c r="L119" s="9">
        <v>0.6</v>
      </c>
      <c r="M119" s="9">
        <v>0.12</v>
      </c>
      <c r="N119" s="8">
        <v>11.666666666666666</v>
      </c>
      <c r="O119" s="6"/>
    </row>
    <row r="120" spans="1:15">
      <c r="A120" s="6">
        <v>481</v>
      </c>
      <c r="B120" s="6" t="s">
        <v>614</v>
      </c>
      <c r="C120" s="6">
        <v>251</v>
      </c>
      <c r="D120" s="8">
        <v>5.4063745019920297</v>
      </c>
      <c r="E120" s="9">
        <v>0.20717131474103601</v>
      </c>
      <c r="F120" s="8">
        <v>1.23056571673771</v>
      </c>
      <c r="G120" s="8">
        <v>0.98452351653350501</v>
      </c>
      <c r="H120" s="9">
        <v>0.13233021111146301</v>
      </c>
      <c r="I120" s="6">
        <f t="shared" si="2"/>
        <v>1356.9999999999995</v>
      </c>
      <c r="J120" s="8">
        <f t="shared" si="3"/>
        <v>308.87199490116518</v>
      </c>
      <c r="K120" s="9">
        <v>0.78261606235174497</v>
      </c>
      <c r="L120" s="9">
        <v>0.76494023904382502</v>
      </c>
      <c r="M120" s="9">
        <v>0.60557768924302802</v>
      </c>
      <c r="N120" s="8">
        <v>51.666666666666664</v>
      </c>
      <c r="O120" s="6"/>
    </row>
    <row r="121" spans="1:15">
      <c r="A121" s="6">
        <v>482</v>
      </c>
      <c r="B121" s="6" t="s">
        <v>615</v>
      </c>
      <c r="C121" s="6">
        <v>41</v>
      </c>
      <c r="D121" s="8">
        <v>8.6341463414634205</v>
      </c>
      <c r="E121" s="9">
        <v>0.12195121951219499</v>
      </c>
      <c r="F121" s="8">
        <v>0.84797755973800804</v>
      </c>
      <c r="G121" s="8">
        <v>0.92219317782058796</v>
      </c>
      <c r="H121" s="9">
        <v>0.12061287643521899</v>
      </c>
      <c r="I121" s="6">
        <f t="shared" si="2"/>
        <v>354.00000000000023</v>
      </c>
      <c r="J121" s="8">
        <f t="shared" si="3"/>
        <v>34.767079949258331</v>
      </c>
      <c r="K121" s="9">
        <v>0.94676933377971195</v>
      </c>
      <c r="L121" s="9">
        <v>0.58536585365853699</v>
      </c>
      <c r="M121" s="9">
        <v>0.48780487804877998</v>
      </c>
      <c r="N121" s="8">
        <v>10.666666666666666</v>
      </c>
      <c r="O121" s="6"/>
    </row>
    <row r="122" spans="1:15">
      <c r="A122" s="6">
        <v>491</v>
      </c>
      <c r="B122" s="6" t="s">
        <v>616</v>
      </c>
      <c r="C122" s="6">
        <v>56</v>
      </c>
      <c r="D122" s="8">
        <v>4.8035714285714297</v>
      </c>
      <c r="E122" s="9">
        <v>0.32142857142857101</v>
      </c>
      <c r="F122" s="8">
        <v>1.11561416335321</v>
      </c>
      <c r="G122" s="8">
        <v>1.0123921242104901</v>
      </c>
      <c r="H122" s="9">
        <v>0.125295865318415</v>
      </c>
      <c r="I122" s="6">
        <f t="shared" si="2"/>
        <v>269.00000000000006</v>
      </c>
      <c r="J122" s="8">
        <f t="shared" si="3"/>
        <v>62.474393147779757</v>
      </c>
      <c r="K122" s="9">
        <v>0.602653631284916</v>
      </c>
      <c r="L122" s="9">
        <v>0.75</v>
      </c>
      <c r="M122" s="9">
        <v>0.5</v>
      </c>
      <c r="N122" s="8">
        <v>31</v>
      </c>
      <c r="O122" s="6"/>
    </row>
    <row r="123" spans="1:15">
      <c r="A123" s="6">
        <v>502</v>
      </c>
      <c r="B123" s="6" t="s">
        <v>617</v>
      </c>
      <c r="C123" s="6">
        <v>4</v>
      </c>
      <c r="D123" s="8">
        <v>0</v>
      </c>
      <c r="E123" s="9">
        <v>1</v>
      </c>
      <c r="F123" s="8">
        <v>0</v>
      </c>
      <c r="G123" s="8">
        <v>1.6314088336899699</v>
      </c>
      <c r="H123" s="9">
        <v>0</v>
      </c>
      <c r="I123" s="6">
        <f t="shared" si="2"/>
        <v>0</v>
      </c>
      <c r="J123" s="8">
        <f t="shared" si="3"/>
        <v>0</v>
      </c>
      <c r="K123" s="9">
        <v>0.266666666666667</v>
      </c>
      <c r="L123" s="9">
        <v>0.25</v>
      </c>
      <c r="M123" s="9">
        <v>0.25</v>
      </c>
      <c r="N123" s="8">
        <v>44.722221999999995</v>
      </c>
      <c r="O123" s="6"/>
    </row>
    <row r="124" spans="1:15">
      <c r="A124" s="6">
        <v>509</v>
      </c>
      <c r="B124" s="6" t="s">
        <v>618</v>
      </c>
      <c r="C124" s="6">
        <v>8</v>
      </c>
      <c r="D124" s="8">
        <v>1.625</v>
      </c>
      <c r="E124" s="9">
        <v>0.75</v>
      </c>
      <c r="F124" s="8">
        <v>0.41971400730900699</v>
      </c>
      <c r="G124" s="8">
        <v>0.35328784665204499</v>
      </c>
      <c r="H124" s="9">
        <v>0.12917986779749699</v>
      </c>
      <c r="I124" s="6">
        <f t="shared" si="2"/>
        <v>13</v>
      </c>
      <c r="J124" s="8">
        <f t="shared" si="3"/>
        <v>3.3577120584720559</v>
      </c>
      <c r="K124" s="9">
        <v>0.25233644859813098</v>
      </c>
      <c r="L124" s="9">
        <v>0.125</v>
      </c>
      <c r="M124" s="9">
        <v>0</v>
      </c>
      <c r="N124" s="8">
        <v>41.333333333333336</v>
      </c>
      <c r="O124" s="6"/>
    </row>
    <row r="125" spans="1:15">
      <c r="A125" s="6">
        <v>511</v>
      </c>
      <c r="B125" s="6" t="s">
        <v>619</v>
      </c>
      <c r="C125" s="6">
        <v>206</v>
      </c>
      <c r="D125" s="8">
        <v>9.3495145631067995</v>
      </c>
      <c r="E125" s="9">
        <v>0.15048543689320401</v>
      </c>
      <c r="F125" s="8">
        <v>1.2375613118812701</v>
      </c>
      <c r="G125" s="8">
        <v>1.16166271942727</v>
      </c>
      <c r="H125" s="9">
        <v>0.12988463328436201</v>
      </c>
      <c r="I125" s="6">
        <f t="shared" si="2"/>
        <v>1926.0000000000007</v>
      </c>
      <c r="J125" s="8">
        <f t="shared" si="3"/>
        <v>254.93763024754162</v>
      </c>
      <c r="K125" s="9">
        <v>0.84232145223267496</v>
      </c>
      <c r="L125" s="9">
        <v>0.63592233009708699</v>
      </c>
      <c r="M125" s="9">
        <v>0.28155339805825202</v>
      </c>
      <c r="N125" s="8">
        <v>32.666666666666664</v>
      </c>
      <c r="O125" s="6"/>
    </row>
    <row r="126" spans="1:15">
      <c r="A126" s="6">
        <v>516</v>
      </c>
      <c r="B126" s="6" t="s">
        <v>620</v>
      </c>
      <c r="C126" s="6">
        <v>24</v>
      </c>
      <c r="D126" s="8">
        <v>2.9583333333333299</v>
      </c>
      <c r="E126" s="9">
        <v>0.16666666666666699</v>
      </c>
      <c r="F126" s="8">
        <v>0.82942671528738998</v>
      </c>
      <c r="G126" s="8">
        <v>0.80482668275108504</v>
      </c>
      <c r="H126" s="9">
        <v>6.47629638077859E-2</v>
      </c>
      <c r="I126" s="6">
        <f t="shared" si="2"/>
        <v>70.999999999999915</v>
      </c>
      <c r="J126" s="8">
        <f t="shared" si="3"/>
        <v>19.90624116689736</v>
      </c>
      <c r="K126" s="9">
        <v>0.51713859910581195</v>
      </c>
      <c r="L126" s="9">
        <v>0.83333333333333304</v>
      </c>
      <c r="M126" s="9">
        <v>0.5</v>
      </c>
      <c r="N126" s="8">
        <v>10.333333333333334</v>
      </c>
      <c r="O126" s="6"/>
    </row>
    <row r="127" spans="1:15">
      <c r="A127" s="6">
        <v>524</v>
      </c>
      <c r="B127" s="6" t="s">
        <v>621</v>
      </c>
      <c r="C127" s="6">
        <v>23</v>
      </c>
      <c r="D127" s="8">
        <v>1.65217391304348</v>
      </c>
      <c r="E127" s="9">
        <v>0.39130434782608697</v>
      </c>
      <c r="F127" s="8">
        <v>0.72707362419173405</v>
      </c>
      <c r="G127" s="8">
        <v>0.84661631156873596</v>
      </c>
      <c r="H127" s="9">
        <v>8.6956521739130405E-2</v>
      </c>
      <c r="I127" s="6">
        <f t="shared" si="2"/>
        <v>38.000000000000043</v>
      </c>
      <c r="J127" s="8">
        <f t="shared" si="3"/>
        <v>16.722693356409884</v>
      </c>
      <c r="K127" s="9">
        <v>0.70285714285714296</v>
      </c>
      <c r="L127" s="9">
        <v>0.434782608695652</v>
      </c>
      <c r="M127" s="9">
        <v>0.13043478260869601</v>
      </c>
      <c r="N127" s="8">
        <v>15.666666666666666</v>
      </c>
      <c r="O127" s="6"/>
    </row>
    <row r="128" spans="1:15">
      <c r="A128" s="6">
        <v>526</v>
      </c>
      <c r="B128" s="6" t="s">
        <v>622</v>
      </c>
      <c r="C128" s="6">
        <v>23</v>
      </c>
      <c r="D128" s="8">
        <v>7.0869565217391299</v>
      </c>
      <c r="E128" s="9">
        <v>0.173913043478261</v>
      </c>
      <c r="F128" s="8">
        <v>1.45277571011398</v>
      </c>
      <c r="G128" s="8">
        <v>1.1772427539530601</v>
      </c>
      <c r="H128" s="9">
        <v>0.16678510088513401</v>
      </c>
      <c r="I128" s="6">
        <f t="shared" si="2"/>
        <v>163</v>
      </c>
      <c r="J128" s="8">
        <f t="shared" si="3"/>
        <v>33.413841332621537</v>
      </c>
      <c r="K128" s="9">
        <v>0.56876456876456905</v>
      </c>
      <c r="L128" s="9">
        <v>0.69565217391304301</v>
      </c>
      <c r="M128" s="9">
        <v>0.65217391304347805</v>
      </c>
      <c r="N128" s="8">
        <v>21.083333333333332</v>
      </c>
      <c r="O128" s="6"/>
    </row>
    <row r="129" spans="1:15">
      <c r="A129" s="6">
        <v>527</v>
      </c>
      <c r="B129" s="6" t="s">
        <v>623</v>
      </c>
      <c r="C129" s="6">
        <v>19</v>
      </c>
      <c r="D129" s="8">
        <v>1.15789473684211</v>
      </c>
      <c r="E129" s="9">
        <v>0.47368421052631599</v>
      </c>
      <c r="F129" s="8">
        <v>0.57263487237511401</v>
      </c>
      <c r="G129" s="8">
        <v>0.63510728959662799</v>
      </c>
      <c r="H129" s="9">
        <v>5.2631578947368397E-2</v>
      </c>
      <c r="I129" s="6">
        <f t="shared" si="2"/>
        <v>22.000000000000089</v>
      </c>
      <c r="J129" s="8">
        <f t="shared" si="3"/>
        <v>10.880062575127166</v>
      </c>
      <c r="K129" s="9">
        <v>0.27738264580369798</v>
      </c>
      <c r="L129" s="9">
        <v>0.73684210526315796</v>
      </c>
      <c r="M129" s="9">
        <v>0.57894736842105299</v>
      </c>
      <c r="N129" s="8">
        <v>33.333333333333336</v>
      </c>
      <c r="O129" s="6"/>
    </row>
    <row r="130" spans="1:15">
      <c r="A130" s="6">
        <v>528</v>
      </c>
      <c r="B130" s="6" t="s">
        <v>624</v>
      </c>
      <c r="C130" s="6">
        <v>81</v>
      </c>
      <c r="D130" s="8">
        <v>5.0493827160493803</v>
      </c>
      <c r="E130" s="9">
        <v>0.13580246913580199</v>
      </c>
      <c r="F130" s="8">
        <v>0.87377137980392805</v>
      </c>
      <c r="G130" s="8">
        <v>1.0096158289277599</v>
      </c>
      <c r="H130" s="9">
        <v>6.2643277847511905E-2</v>
      </c>
      <c r="I130" s="6">
        <f t="shared" si="2"/>
        <v>408.99999999999983</v>
      </c>
      <c r="J130" s="8">
        <f t="shared" si="3"/>
        <v>70.775481764118169</v>
      </c>
      <c r="K130" s="9">
        <v>0.70340681362725499</v>
      </c>
      <c r="L130" s="9">
        <v>0.81481481481481499</v>
      </c>
      <c r="M130" s="9">
        <v>0.296296296296296</v>
      </c>
      <c r="N130" s="8">
        <v>14.666666666666666</v>
      </c>
      <c r="O130" s="6"/>
    </row>
    <row r="131" spans="1:15">
      <c r="A131" s="6">
        <v>532</v>
      </c>
      <c r="B131" s="6" t="s">
        <v>625</v>
      </c>
      <c r="C131" s="6">
        <v>72</v>
      </c>
      <c r="D131" s="8">
        <v>7.9305555555555598</v>
      </c>
      <c r="E131" s="9">
        <v>0.16666666666666699</v>
      </c>
      <c r="F131" s="8">
        <v>1.2905429864355</v>
      </c>
      <c r="G131" s="8">
        <v>1.163341144788</v>
      </c>
      <c r="H131" s="9">
        <v>8.5866083707635807E-2</v>
      </c>
      <c r="I131" s="6">
        <f t="shared" ref="I131:I194" si="4">C131*D131</f>
        <v>571.00000000000034</v>
      </c>
      <c r="J131" s="8">
        <f t="shared" ref="J131:J194" si="5">C131*F131</f>
        <v>92.919095023356007</v>
      </c>
      <c r="K131" s="9">
        <v>0.81143430290872598</v>
      </c>
      <c r="L131" s="9">
        <v>0.70833333333333304</v>
      </c>
      <c r="M131" s="9">
        <v>0.27777777777777801</v>
      </c>
      <c r="N131" s="8">
        <v>17.222221999999999</v>
      </c>
      <c r="O131" s="6"/>
    </row>
    <row r="132" spans="1:15">
      <c r="A132" s="6">
        <v>536</v>
      </c>
      <c r="B132" s="6" t="s">
        <v>626</v>
      </c>
      <c r="C132" s="6">
        <v>127</v>
      </c>
      <c r="D132" s="8">
        <v>5.8976377952755898</v>
      </c>
      <c r="E132" s="9">
        <v>0.17322834645669299</v>
      </c>
      <c r="F132" s="8">
        <v>0.89430126695413503</v>
      </c>
      <c r="G132" s="8">
        <v>0.87482063076335503</v>
      </c>
      <c r="H132" s="9">
        <v>0.106384266162485</v>
      </c>
      <c r="I132" s="6">
        <f t="shared" si="4"/>
        <v>748.99999999999989</v>
      </c>
      <c r="J132" s="8">
        <f t="shared" si="5"/>
        <v>113.57626090317515</v>
      </c>
      <c r="K132" s="9">
        <v>0.84606060606060596</v>
      </c>
      <c r="L132" s="9">
        <v>0.71653543307086598</v>
      </c>
      <c r="M132" s="9">
        <v>0.38582677165354301</v>
      </c>
      <c r="N132" s="8">
        <v>30.333333333333332</v>
      </c>
      <c r="O132" s="6"/>
    </row>
    <row r="133" spans="1:15">
      <c r="A133" s="6">
        <v>605</v>
      </c>
      <c r="B133" s="6" t="s">
        <v>627</v>
      </c>
      <c r="C133" s="6">
        <v>5</v>
      </c>
      <c r="D133" s="8">
        <v>2.2000000000000002</v>
      </c>
      <c r="E133" s="9">
        <v>0.4</v>
      </c>
      <c r="F133" s="8">
        <v>1.62198941707781</v>
      </c>
      <c r="G133" s="8">
        <v>0.94226791023761103</v>
      </c>
      <c r="H133" s="9">
        <v>0.1</v>
      </c>
      <c r="I133" s="6">
        <f t="shared" si="4"/>
        <v>11</v>
      </c>
      <c r="J133" s="8">
        <f t="shared" si="5"/>
        <v>8.1099470853890505</v>
      </c>
      <c r="K133" s="9">
        <v>0.24242424242424199</v>
      </c>
      <c r="L133" s="9">
        <v>0.8</v>
      </c>
      <c r="M133" s="9">
        <v>0.4</v>
      </c>
      <c r="N133" s="8">
        <v>19</v>
      </c>
      <c r="O133" s="6"/>
    </row>
    <row r="134" spans="1:15">
      <c r="A134" s="6">
        <v>607</v>
      </c>
      <c r="B134" s="6" t="s">
        <v>628</v>
      </c>
      <c r="C134" s="6">
        <v>430</v>
      </c>
      <c r="D134" s="8">
        <v>16.0348837209302</v>
      </c>
      <c r="E134" s="9">
        <v>0.246511627906977</v>
      </c>
      <c r="F134" s="8">
        <v>1.52343656374728</v>
      </c>
      <c r="G134" s="8">
        <v>0.94483852385705602</v>
      </c>
      <c r="H134" s="9">
        <v>8.6050782226464798E-2</v>
      </c>
      <c r="I134" s="6">
        <f t="shared" si="4"/>
        <v>6894.9999999999854</v>
      </c>
      <c r="J134" s="8">
        <f t="shared" si="5"/>
        <v>655.07772241133034</v>
      </c>
      <c r="K134" s="9">
        <v>0.85582998276852396</v>
      </c>
      <c r="L134" s="9">
        <v>0.72325581395348804</v>
      </c>
      <c r="M134" s="9">
        <v>0.55116279069767404</v>
      </c>
      <c r="N134" s="8">
        <v>72.333333333333329</v>
      </c>
      <c r="O134" s="6"/>
    </row>
    <row r="135" spans="1:15">
      <c r="A135" s="6">
        <v>611</v>
      </c>
      <c r="B135" s="6" t="s">
        <v>629</v>
      </c>
      <c r="C135" s="6">
        <v>14</v>
      </c>
      <c r="D135" s="8">
        <v>2.71428571428571</v>
      </c>
      <c r="E135" s="9">
        <v>0.35714285714285698</v>
      </c>
      <c r="F135" s="8">
        <v>0.72979152957122695</v>
      </c>
      <c r="G135" s="8">
        <v>0.70310549245559695</v>
      </c>
      <c r="H135" s="9">
        <v>0.107142857142857</v>
      </c>
      <c r="I135" s="6">
        <f t="shared" si="4"/>
        <v>37.999999999999943</v>
      </c>
      <c r="J135" s="8">
        <f t="shared" si="5"/>
        <v>10.217081413997178</v>
      </c>
      <c r="K135" s="9">
        <v>0.47237076648841397</v>
      </c>
      <c r="L135" s="9">
        <v>0.85714285714285698</v>
      </c>
      <c r="M135" s="9">
        <v>0.57142857142857095</v>
      </c>
      <c r="N135" s="8">
        <v>14.65</v>
      </c>
      <c r="O135" s="6"/>
    </row>
    <row r="136" spans="1:15">
      <c r="A136" s="6">
        <v>612</v>
      </c>
      <c r="B136" s="6" t="s">
        <v>630</v>
      </c>
      <c r="C136" s="6">
        <v>315</v>
      </c>
      <c r="D136" s="8">
        <v>6.5873015873015897</v>
      </c>
      <c r="E136" s="9">
        <v>0.126984126984127</v>
      </c>
      <c r="F136" s="8">
        <v>0.95577285985834304</v>
      </c>
      <c r="G136" s="8">
        <v>1.06587844399612</v>
      </c>
      <c r="H136" s="9">
        <v>8.3162324377193106E-2</v>
      </c>
      <c r="I136" s="6">
        <f t="shared" si="4"/>
        <v>2075.0000000000009</v>
      </c>
      <c r="J136" s="8">
        <f t="shared" si="5"/>
        <v>301.06845085537805</v>
      </c>
      <c r="K136" s="9">
        <v>0.88491940483570997</v>
      </c>
      <c r="L136" s="9">
        <v>0.73015873015873001</v>
      </c>
      <c r="M136" s="9">
        <v>0.32380952380952399</v>
      </c>
      <c r="N136" s="8">
        <v>53.972221999999995</v>
      </c>
      <c r="O136" s="6"/>
    </row>
    <row r="137" spans="1:15">
      <c r="A137" s="6">
        <v>613</v>
      </c>
      <c r="B137" s="6" t="s">
        <v>631</v>
      </c>
      <c r="C137" s="6">
        <v>2</v>
      </c>
      <c r="D137" s="8">
        <v>5</v>
      </c>
      <c r="E137" s="9">
        <v>0</v>
      </c>
      <c r="F137" s="8">
        <v>0.91581980800547402</v>
      </c>
      <c r="G137" s="8">
        <v>1.00478693496334</v>
      </c>
      <c r="H137" s="9">
        <v>0</v>
      </c>
      <c r="I137" s="6">
        <f t="shared" si="4"/>
        <v>10</v>
      </c>
      <c r="J137" s="8">
        <f t="shared" si="5"/>
        <v>1.831639616010948</v>
      </c>
      <c r="K137" s="9">
        <v>0.41481481481481502</v>
      </c>
      <c r="L137" s="9">
        <v>1</v>
      </c>
      <c r="M137" s="9">
        <v>1</v>
      </c>
      <c r="N137" s="8">
        <v>17.666666666666668</v>
      </c>
      <c r="O137" s="6"/>
    </row>
    <row r="138" spans="1:15">
      <c r="A138" s="6">
        <v>615</v>
      </c>
      <c r="B138" s="6" t="s">
        <v>632</v>
      </c>
      <c r="C138" s="6">
        <v>16</v>
      </c>
      <c r="D138" s="8">
        <v>6.3125</v>
      </c>
      <c r="E138" s="9">
        <v>0.125</v>
      </c>
      <c r="F138" s="8">
        <v>1.78578259928642</v>
      </c>
      <c r="G138" s="8">
        <v>0.96045452301261403</v>
      </c>
      <c r="H138" s="9">
        <v>0.21875</v>
      </c>
      <c r="I138" s="6">
        <f t="shared" si="4"/>
        <v>101</v>
      </c>
      <c r="J138" s="8">
        <f t="shared" si="5"/>
        <v>28.57252158858272</v>
      </c>
      <c r="K138" s="9">
        <v>0.72768878718535501</v>
      </c>
      <c r="L138" s="9">
        <v>1</v>
      </c>
      <c r="M138" s="9">
        <v>0.1875</v>
      </c>
      <c r="N138" s="8">
        <v>9.3333333333333339</v>
      </c>
      <c r="O138" s="6"/>
    </row>
    <row r="139" spans="1:15">
      <c r="A139" s="6">
        <v>616</v>
      </c>
      <c r="B139" s="6" t="s">
        <v>633</v>
      </c>
      <c r="C139" s="6">
        <v>146</v>
      </c>
      <c r="D139" s="8">
        <v>7.0958904109588996</v>
      </c>
      <c r="E139" s="9">
        <v>0.184931506849315</v>
      </c>
      <c r="F139" s="8">
        <v>1.0513292299780099</v>
      </c>
      <c r="G139" s="8">
        <v>1.2381493025553501</v>
      </c>
      <c r="H139" s="9">
        <v>0.11694971675384901</v>
      </c>
      <c r="I139" s="6">
        <f t="shared" si="4"/>
        <v>1035.9999999999993</v>
      </c>
      <c r="J139" s="8">
        <f t="shared" si="5"/>
        <v>153.49406757678946</v>
      </c>
      <c r="K139" s="9">
        <v>0.85995893223819297</v>
      </c>
      <c r="L139" s="9">
        <v>0.86301369863013699</v>
      </c>
      <c r="M139" s="9">
        <v>0.42465753424657499</v>
      </c>
      <c r="N139" s="8">
        <v>26.333333333333332</v>
      </c>
      <c r="O139" s="6"/>
    </row>
    <row r="140" spans="1:15">
      <c r="A140" s="6">
        <v>617</v>
      </c>
      <c r="B140" s="6" t="s">
        <v>634</v>
      </c>
      <c r="C140" s="6">
        <v>122</v>
      </c>
      <c r="D140" s="8">
        <v>7.3688524590163897</v>
      </c>
      <c r="E140" s="9">
        <v>0.10655737704918</v>
      </c>
      <c r="F140" s="8">
        <v>1.15723428666677</v>
      </c>
      <c r="G140" s="8">
        <v>0.90959520963303397</v>
      </c>
      <c r="H140" s="9">
        <v>0.11155774117244301</v>
      </c>
      <c r="I140" s="6">
        <f t="shared" si="4"/>
        <v>898.99999999999955</v>
      </c>
      <c r="J140" s="8">
        <f t="shared" si="5"/>
        <v>141.18258297334594</v>
      </c>
      <c r="K140" s="9">
        <v>0.88312123241795004</v>
      </c>
      <c r="L140" s="9">
        <v>0.63934426229508201</v>
      </c>
      <c r="M140" s="9">
        <v>0.38524590163934402</v>
      </c>
      <c r="N140" s="8">
        <v>17.666666666666668</v>
      </c>
      <c r="O140" s="6"/>
    </row>
    <row r="141" spans="1:15">
      <c r="A141" s="6">
        <v>618</v>
      </c>
      <c r="B141" s="6" t="s">
        <v>635</v>
      </c>
      <c r="C141" s="6">
        <v>139</v>
      </c>
      <c r="D141" s="8">
        <v>9.1007194244604293</v>
      </c>
      <c r="E141" s="9">
        <v>0.13669064748201401</v>
      </c>
      <c r="F141" s="8">
        <v>1.6279472866825699</v>
      </c>
      <c r="G141" s="8">
        <v>1.30860712956374</v>
      </c>
      <c r="H141" s="9">
        <v>0.199770817828647</v>
      </c>
      <c r="I141" s="6">
        <f t="shared" si="4"/>
        <v>1264.9999999999998</v>
      </c>
      <c r="J141" s="8">
        <f t="shared" si="5"/>
        <v>226.28467284887722</v>
      </c>
      <c r="K141" s="9">
        <v>0.88856243441762905</v>
      </c>
      <c r="L141" s="9">
        <v>0.93525179856115104</v>
      </c>
      <c r="M141" s="9">
        <v>0.75539568345323704</v>
      </c>
      <c r="N141" s="8">
        <v>17.333333333333332</v>
      </c>
      <c r="O141" s="6"/>
    </row>
    <row r="142" spans="1:15">
      <c r="A142" s="6">
        <v>619</v>
      </c>
      <c r="B142" s="6" t="s">
        <v>636</v>
      </c>
      <c r="C142" s="6">
        <v>118</v>
      </c>
      <c r="D142" s="8">
        <v>10.3983050847458</v>
      </c>
      <c r="E142" s="9">
        <v>0.144067796610169</v>
      </c>
      <c r="F142" s="8">
        <v>1.06481271452293</v>
      </c>
      <c r="G142" s="8">
        <v>1.07804232547162</v>
      </c>
      <c r="H142" s="9">
        <v>0.106333538771202</v>
      </c>
      <c r="I142" s="6">
        <f t="shared" si="4"/>
        <v>1227.0000000000045</v>
      </c>
      <c r="J142" s="8">
        <f t="shared" si="5"/>
        <v>125.64790031370575</v>
      </c>
      <c r="K142" s="9">
        <v>0.90053104575163401</v>
      </c>
      <c r="L142" s="9">
        <v>0.677966101694915</v>
      </c>
      <c r="M142" s="9">
        <v>0.22033898305084701</v>
      </c>
      <c r="N142" s="8">
        <v>28</v>
      </c>
      <c r="O142" s="6"/>
    </row>
    <row r="143" spans="1:15">
      <c r="A143" s="6">
        <v>622</v>
      </c>
      <c r="B143" s="6" t="s">
        <v>637</v>
      </c>
      <c r="C143" s="6">
        <v>3</v>
      </c>
      <c r="D143" s="8">
        <v>0.33333333333333298</v>
      </c>
      <c r="E143" s="9">
        <v>0.66666666666666696</v>
      </c>
      <c r="F143" s="8">
        <v>0.263759640163857</v>
      </c>
      <c r="G143" s="8">
        <v>1.30651452744654</v>
      </c>
      <c r="H143" s="9">
        <v>4.9336228147544301E-3</v>
      </c>
      <c r="I143" s="6">
        <f t="shared" si="4"/>
        <v>0.99999999999999889</v>
      </c>
      <c r="J143" s="8">
        <f t="shared" si="5"/>
        <v>0.791278920491571</v>
      </c>
      <c r="K143" s="9">
        <v>0.35483870967741898</v>
      </c>
      <c r="L143" s="9">
        <v>1</v>
      </c>
      <c r="M143" s="9">
        <v>0.33333333333333298</v>
      </c>
      <c r="N143" s="8">
        <v>28.416666666666668</v>
      </c>
      <c r="O143" s="6"/>
    </row>
    <row r="144" spans="1:15">
      <c r="A144" s="6">
        <v>631</v>
      </c>
      <c r="B144" s="6" t="s">
        <v>638</v>
      </c>
      <c r="C144" s="6">
        <v>42</v>
      </c>
      <c r="D144" s="8">
        <v>6.5</v>
      </c>
      <c r="E144" s="9">
        <v>0.26190476190476197</v>
      </c>
      <c r="F144" s="8">
        <v>1.2484764063190701</v>
      </c>
      <c r="G144" s="8">
        <v>1.4644788052361</v>
      </c>
      <c r="H144" s="9">
        <v>9.9460500662980705E-2</v>
      </c>
      <c r="I144" s="6">
        <f t="shared" si="4"/>
        <v>273</v>
      </c>
      <c r="J144" s="8">
        <f t="shared" si="5"/>
        <v>52.436009065400945</v>
      </c>
      <c r="K144" s="9">
        <v>0.87628865979381398</v>
      </c>
      <c r="L144" s="9">
        <v>0.61904761904761896</v>
      </c>
      <c r="M144" s="9">
        <v>0.5</v>
      </c>
      <c r="N144" s="8">
        <v>9</v>
      </c>
      <c r="O144" s="6"/>
    </row>
    <row r="145" spans="1:15">
      <c r="A145" s="6">
        <v>635</v>
      </c>
      <c r="B145" s="6" t="s">
        <v>639</v>
      </c>
      <c r="C145" s="6">
        <v>27</v>
      </c>
      <c r="D145" s="8">
        <v>3.6296296296296302</v>
      </c>
      <c r="E145" s="9">
        <v>0.296296296296296</v>
      </c>
      <c r="F145" s="8">
        <v>1.03099968152475</v>
      </c>
      <c r="G145" s="8">
        <v>1.04063661730659</v>
      </c>
      <c r="H145" s="9">
        <v>0.13445606125073101</v>
      </c>
      <c r="I145" s="6">
        <f t="shared" si="4"/>
        <v>98.000000000000014</v>
      </c>
      <c r="J145" s="8">
        <f t="shared" si="5"/>
        <v>27.836991401168248</v>
      </c>
      <c r="K145" s="9">
        <v>0.52310231023102305</v>
      </c>
      <c r="L145" s="9">
        <v>0.44444444444444398</v>
      </c>
      <c r="M145" s="9">
        <v>7.4074074074074098E-2</v>
      </c>
      <c r="N145" s="8">
        <v>13</v>
      </c>
      <c r="O145" s="6"/>
    </row>
    <row r="146" spans="1:15">
      <c r="A146" s="6">
        <v>643</v>
      </c>
      <c r="B146" s="6" t="s">
        <v>640</v>
      </c>
      <c r="C146" s="6">
        <v>28</v>
      </c>
      <c r="D146" s="8">
        <v>3.4285714285714302</v>
      </c>
      <c r="E146" s="9">
        <v>0.25</v>
      </c>
      <c r="F146" s="8">
        <v>0.59187682347141202</v>
      </c>
      <c r="G146" s="8">
        <v>0.90336064770907398</v>
      </c>
      <c r="H146" s="9">
        <v>3.5714285714285698E-2</v>
      </c>
      <c r="I146" s="6">
        <f t="shared" si="4"/>
        <v>96.000000000000043</v>
      </c>
      <c r="J146" s="8">
        <f t="shared" si="5"/>
        <v>16.572551057199536</v>
      </c>
      <c r="K146" s="9">
        <v>0.650709219858156</v>
      </c>
      <c r="L146" s="9">
        <v>0.78571428571428603</v>
      </c>
      <c r="M146" s="9">
        <v>0.46428571428571402</v>
      </c>
      <c r="N146" s="8">
        <v>12</v>
      </c>
      <c r="O146" s="6"/>
    </row>
    <row r="147" spans="1:15">
      <c r="A147" s="6">
        <v>645</v>
      </c>
      <c r="B147" s="6" t="s">
        <v>641</v>
      </c>
      <c r="C147" s="6">
        <v>20</v>
      </c>
      <c r="D147" s="8">
        <v>8.35</v>
      </c>
      <c r="E147" s="9">
        <v>0.25</v>
      </c>
      <c r="F147" s="8">
        <v>0.97490709018030897</v>
      </c>
      <c r="G147" s="8">
        <v>1.08610617138198</v>
      </c>
      <c r="H147" s="9">
        <v>0.15301261847448799</v>
      </c>
      <c r="I147" s="6">
        <f t="shared" si="4"/>
        <v>167</v>
      </c>
      <c r="J147" s="8">
        <f t="shared" si="5"/>
        <v>19.498141803606181</v>
      </c>
      <c r="K147" s="9">
        <v>0.83590733590733601</v>
      </c>
      <c r="L147" s="9">
        <v>1</v>
      </c>
      <c r="M147" s="9">
        <v>0.75</v>
      </c>
      <c r="N147" s="8">
        <v>15.944444333333331</v>
      </c>
      <c r="O147" s="6"/>
    </row>
    <row r="148" spans="1:15">
      <c r="A148" s="6">
        <v>647</v>
      </c>
      <c r="B148" s="6" t="s">
        <v>642</v>
      </c>
      <c r="C148" s="6">
        <v>2</v>
      </c>
      <c r="D148" s="8">
        <v>0.5</v>
      </c>
      <c r="E148" s="9">
        <v>0.5</v>
      </c>
      <c r="F148" s="8">
        <v>7.4355424745629506E-2</v>
      </c>
      <c r="G148" s="8">
        <v>0.266077490143031</v>
      </c>
      <c r="H148" s="9">
        <v>0</v>
      </c>
      <c r="I148" s="6">
        <f t="shared" si="4"/>
        <v>1</v>
      </c>
      <c r="J148" s="8">
        <f t="shared" si="5"/>
        <v>0.14871084949125901</v>
      </c>
      <c r="K148" s="9">
        <v>2.1978021978022001E-2</v>
      </c>
      <c r="L148" s="9">
        <v>0.5</v>
      </c>
      <c r="M148" s="9">
        <v>0</v>
      </c>
      <c r="N148" s="8">
        <v>23.583333333333332</v>
      </c>
      <c r="O148" s="6"/>
    </row>
    <row r="149" spans="1:15">
      <c r="A149" s="6">
        <v>648</v>
      </c>
      <c r="B149" s="6" t="s">
        <v>643</v>
      </c>
      <c r="C149" s="6">
        <v>1</v>
      </c>
      <c r="D149" s="8">
        <v>2</v>
      </c>
      <c r="E149" s="9">
        <v>0</v>
      </c>
      <c r="F149" s="8">
        <v>0.57877439776836004</v>
      </c>
      <c r="G149" s="8">
        <v>1.0788674833976999</v>
      </c>
      <c r="H149" s="9">
        <v>0</v>
      </c>
      <c r="I149" s="6">
        <f t="shared" si="4"/>
        <v>2</v>
      </c>
      <c r="J149" s="8">
        <f t="shared" si="5"/>
        <v>0.57877439776836004</v>
      </c>
      <c r="K149" s="9">
        <v>0.42857142857142899</v>
      </c>
      <c r="L149" s="9">
        <v>0</v>
      </c>
      <c r="M149" s="9">
        <v>0</v>
      </c>
      <c r="N149" s="8">
        <v>3.2222219999999999</v>
      </c>
      <c r="O149" s="6"/>
    </row>
    <row r="150" spans="1:15">
      <c r="A150" s="6">
        <v>656</v>
      </c>
      <c r="B150" s="6" t="s">
        <v>644</v>
      </c>
      <c r="C150" s="6">
        <v>4</v>
      </c>
      <c r="D150" s="8">
        <v>0.75</v>
      </c>
      <c r="E150" s="9">
        <v>0.25</v>
      </c>
      <c r="F150" s="8">
        <v>0.396424814889552</v>
      </c>
      <c r="G150" s="8">
        <v>0.68737057514994504</v>
      </c>
      <c r="H150" s="9">
        <v>0</v>
      </c>
      <c r="I150" s="6">
        <f t="shared" si="4"/>
        <v>3</v>
      </c>
      <c r="J150" s="8">
        <f t="shared" si="5"/>
        <v>1.585699259558208</v>
      </c>
      <c r="K150" s="9">
        <v>0.141304347826087</v>
      </c>
      <c r="L150" s="9">
        <v>0</v>
      </c>
      <c r="M150" s="9">
        <v>0</v>
      </c>
      <c r="N150" s="8">
        <v>19.333333333333332</v>
      </c>
      <c r="O150" s="6"/>
    </row>
    <row r="151" spans="1:15">
      <c r="A151" s="6">
        <v>657</v>
      </c>
      <c r="B151" s="6" t="s">
        <v>645</v>
      </c>
      <c r="C151" s="6">
        <v>3</v>
      </c>
      <c r="D151" s="8">
        <v>0.33333333333333298</v>
      </c>
      <c r="E151" s="9">
        <v>0.66666666666666696</v>
      </c>
      <c r="F151" s="8">
        <v>0.13735464820710699</v>
      </c>
      <c r="G151" s="8">
        <v>0.468896847894407</v>
      </c>
      <c r="H151" s="9">
        <v>1.86811161657768E-2</v>
      </c>
      <c r="I151" s="6">
        <f t="shared" si="4"/>
        <v>0.99999999999999889</v>
      </c>
      <c r="J151" s="8">
        <f t="shared" si="5"/>
        <v>0.41206394462132101</v>
      </c>
      <c r="K151" s="9">
        <v>2.7777777777777801E-2</v>
      </c>
      <c r="L151" s="9">
        <v>0</v>
      </c>
      <c r="M151" s="9">
        <v>0</v>
      </c>
      <c r="N151" s="8">
        <v>40.499999000000003</v>
      </c>
      <c r="O151" s="6"/>
    </row>
    <row r="152" spans="1:15">
      <c r="A152" s="6">
        <v>661</v>
      </c>
      <c r="B152" s="6" t="s">
        <v>646</v>
      </c>
      <c r="C152" s="6">
        <v>1</v>
      </c>
      <c r="D152" s="8">
        <v>3</v>
      </c>
      <c r="E152" s="9">
        <v>0</v>
      </c>
      <c r="F152" s="8">
        <v>0.94787835349747496</v>
      </c>
      <c r="G152" s="8">
        <v>0.79574972886207695</v>
      </c>
      <c r="H152" s="9">
        <v>0</v>
      </c>
      <c r="I152" s="6">
        <f t="shared" si="4"/>
        <v>3</v>
      </c>
      <c r="J152" s="8">
        <f t="shared" si="5"/>
        <v>0.94787835349747496</v>
      </c>
      <c r="K152" s="9">
        <v>0</v>
      </c>
      <c r="L152" s="9">
        <v>0</v>
      </c>
      <c r="M152" s="9">
        <v>0</v>
      </c>
      <c r="N152" s="8">
        <v>17</v>
      </c>
      <c r="O152" s="6"/>
    </row>
    <row r="153" spans="1:15">
      <c r="A153" s="6">
        <v>667</v>
      </c>
      <c r="B153" s="6" t="s">
        <v>647</v>
      </c>
      <c r="C153" s="6">
        <v>21</v>
      </c>
      <c r="D153" s="8">
        <v>3.9047619047619002</v>
      </c>
      <c r="E153" s="9">
        <v>0.19047619047618999</v>
      </c>
      <c r="F153" s="8">
        <v>1.0211612828974601</v>
      </c>
      <c r="G153" s="8">
        <v>0.91522961378617196</v>
      </c>
      <c r="H153" s="9">
        <v>0.119047619047619</v>
      </c>
      <c r="I153" s="6">
        <f t="shared" si="4"/>
        <v>81.999999999999901</v>
      </c>
      <c r="J153" s="8">
        <f t="shared" si="5"/>
        <v>21.444386940846663</v>
      </c>
      <c r="K153" s="9">
        <v>0.36263736263736301</v>
      </c>
      <c r="L153" s="9">
        <v>0.85714285714285698</v>
      </c>
      <c r="M153" s="9">
        <v>0.52380952380952395</v>
      </c>
      <c r="N153" s="8">
        <v>20</v>
      </c>
      <c r="O153" s="6"/>
    </row>
    <row r="154" spans="1:15">
      <c r="A154" s="6">
        <v>668</v>
      </c>
      <c r="B154" s="6" t="s">
        <v>648</v>
      </c>
      <c r="C154" s="6">
        <v>7</v>
      </c>
      <c r="D154" s="8">
        <v>5</v>
      </c>
      <c r="E154" s="9">
        <v>0.28571428571428598</v>
      </c>
      <c r="F154" s="8">
        <v>1.01470620474609</v>
      </c>
      <c r="G154" s="8">
        <v>1.2267771792634601</v>
      </c>
      <c r="H154" s="9">
        <v>0.16666666666666699</v>
      </c>
      <c r="I154" s="6">
        <f t="shared" si="4"/>
        <v>35</v>
      </c>
      <c r="J154" s="8">
        <f t="shared" si="5"/>
        <v>7.10294343322263</v>
      </c>
      <c r="K154" s="9">
        <v>0.56190476190476202</v>
      </c>
      <c r="L154" s="9">
        <v>1</v>
      </c>
      <c r="M154" s="9">
        <v>0.14285714285714299</v>
      </c>
      <c r="N154" s="8">
        <v>17.499995666666667</v>
      </c>
      <c r="O154" s="6"/>
    </row>
    <row r="155" spans="1:15">
      <c r="A155" s="6">
        <v>674</v>
      </c>
      <c r="B155" s="6" t="s">
        <v>649</v>
      </c>
      <c r="C155" s="6">
        <v>50</v>
      </c>
      <c r="D155" s="8">
        <v>8.52</v>
      </c>
      <c r="E155" s="9">
        <v>0.12</v>
      </c>
      <c r="F155" s="8">
        <v>1.33435604292431</v>
      </c>
      <c r="G155" s="8">
        <v>1.12190581491095</v>
      </c>
      <c r="H155" s="9">
        <v>0.17121338533265601</v>
      </c>
      <c r="I155" s="6">
        <f t="shared" si="4"/>
        <v>426</v>
      </c>
      <c r="J155" s="8">
        <f t="shared" si="5"/>
        <v>66.717802146215504</v>
      </c>
      <c r="K155" s="9">
        <v>0.89106628242074903</v>
      </c>
      <c r="L155" s="9">
        <v>0.68</v>
      </c>
      <c r="M155" s="9">
        <v>0.38</v>
      </c>
      <c r="N155" s="8">
        <v>16</v>
      </c>
      <c r="O155" s="6"/>
    </row>
    <row r="156" spans="1:15">
      <c r="A156" s="6">
        <v>678</v>
      </c>
      <c r="B156" s="6" t="s">
        <v>650</v>
      </c>
      <c r="C156" s="6">
        <v>11</v>
      </c>
      <c r="D156" s="8">
        <v>1.8181818181818199</v>
      </c>
      <c r="E156" s="9">
        <v>0.45454545454545497</v>
      </c>
      <c r="F156" s="8">
        <v>0.46657630226346902</v>
      </c>
      <c r="G156" s="8">
        <v>0.677885366595538</v>
      </c>
      <c r="H156" s="9">
        <v>4.4510002790138101E-2</v>
      </c>
      <c r="I156" s="6">
        <f t="shared" si="4"/>
        <v>20.000000000000018</v>
      </c>
      <c r="J156" s="8">
        <f t="shared" si="5"/>
        <v>5.132339324898159</v>
      </c>
      <c r="K156" s="9">
        <v>0.50636942675159202</v>
      </c>
      <c r="L156" s="9">
        <v>0.54545454545454497</v>
      </c>
      <c r="M156" s="9">
        <v>0.45454545454545497</v>
      </c>
      <c r="N156" s="8">
        <v>27.427777000000003</v>
      </c>
      <c r="O156" s="6"/>
    </row>
    <row r="157" spans="1:15">
      <c r="A157" s="6">
        <v>679</v>
      </c>
      <c r="B157" s="6" t="s">
        <v>651</v>
      </c>
      <c r="C157" s="6">
        <v>4</v>
      </c>
      <c r="D157" s="8">
        <v>7.25</v>
      </c>
      <c r="E157" s="9">
        <v>0.5</v>
      </c>
      <c r="F157" s="8">
        <v>1.4204364313720199</v>
      </c>
      <c r="G157" s="8">
        <v>1.08745753528971</v>
      </c>
      <c r="H157" s="9">
        <v>0.25</v>
      </c>
      <c r="I157" s="6">
        <f t="shared" si="4"/>
        <v>29</v>
      </c>
      <c r="J157" s="8">
        <f t="shared" si="5"/>
        <v>5.6817457254880797</v>
      </c>
      <c r="K157" s="9">
        <v>0.69677419354838699</v>
      </c>
      <c r="L157" s="9">
        <v>0.5</v>
      </c>
      <c r="M157" s="9">
        <v>0.25</v>
      </c>
      <c r="N157" s="8">
        <v>6.9333333333333336</v>
      </c>
      <c r="O157" s="6"/>
    </row>
    <row r="158" spans="1:15">
      <c r="A158" s="6">
        <v>681</v>
      </c>
      <c r="B158" s="6" t="s">
        <v>652</v>
      </c>
      <c r="C158" s="6">
        <v>69</v>
      </c>
      <c r="D158" s="8">
        <v>4.4637681159420302</v>
      </c>
      <c r="E158" s="9">
        <v>0.173913043478261</v>
      </c>
      <c r="F158" s="8">
        <v>0.82059837229055599</v>
      </c>
      <c r="G158" s="8">
        <v>0.99517086914703601</v>
      </c>
      <c r="H158" s="9">
        <v>5.1391879515818299E-2</v>
      </c>
      <c r="I158" s="6">
        <f t="shared" si="4"/>
        <v>308.00000000000006</v>
      </c>
      <c r="J158" s="8">
        <f t="shared" si="5"/>
        <v>56.621287688048362</v>
      </c>
      <c r="K158" s="9">
        <v>0.64685177942901795</v>
      </c>
      <c r="L158" s="9">
        <v>0.84057971014492705</v>
      </c>
      <c r="M158" s="9">
        <v>0.376811594202899</v>
      </c>
      <c r="N158" s="8">
        <v>57.666666666666664</v>
      </c>
      <c r="O158" s="6"/>
    </row>
    <row r="159" spans="1:15">
      <c r="A159" s="6">
        <v>683</v>
      </c>
      <c r="B159" s="6" t="s">
        <v>653</v>
      </c>
      <c r="C159" s="6">
        <v>6</v>
      </c>
      <c r="D159" s="8">
        <v>0.66666666666666696</v>
      </c>
      <c r="E159" s="9">
        <v>0.5</v>
      </c>
      <c r="F159" s="8">
        <v>0.111036917948187</v>
      </c>
      <c r="G159" s="8">
        <v>0.166750359851114</v>
      </c>
      <c r="H159" s="9">
        <v>0</v>
      </c>
      <c r="I159" s="6">
        <f t="shared" si="4"/>
        <v>4.0000000000000018</v>
      </c>
      <c r="J159" s="8">
        <f t="shared" si="5"/>
        <v>0.66622150768912203</v>
      </c>
      <c r="K159" s="9">
        <v>0.76119402985074602</v>
      </c>
      <c r="L159" s="9">
        <v>0.83333333333333304</v>
      </c>
      <c r="M159" s="9">
        <v>0.16666666666666699</v>
      </c>
      <c r="N159" s="8">
        <v>26.333333333333332</v>
      </c>
      <c r="O159" s="6"/>
    </row>
    <row r="160" spans="1:15">
      <c r="A160" s="6">
        <v>685</v>
      </c>
      <c r="B160" s="6" t="s">
        <v>654</v>
      </c>
      <c r="C160" s="6">
        <v>22</v>
      </c>
      <c r="D160" s="8">
        <v>2.5909090909090899</v>
      </c>
      <c r="E160" s="9">
        <v>0.31818181818181801</v>
      </c>
      <c r="F160" s="8">
        <v>0.64045477119084004</v>
      </c>
      <c r="G160" s="8">
        <v>0.59556993751020804</v>
      </c>
      <c r="H160" s="9">
        <v>6.4491049491049002E-2</v>
      </c>
      <c r="I160" s="6">
        <f t="shared" si="4"/>
        <v>56.999999999999979</v>
      </c>
      <c r="J160" s="8">
        <f t="shared" si="5"/>
        <v>14.090004966198482</v>
      </c>
      <c r="K160" s="9">
        <v>0.56905158069883499</v>
      </c>
      <c r="L160" s="9">
        <v>0.63636363636363602</v>
      </c>
      <c r="M160" s="9">
        <v>0.36363636363636398</v>
      </c>
      <c r="N160" s="8">
        <v>22.666666666666668</v>
      </c>
      <c r="O160" s="6"/>
    </row>
    <row r="161" spans="1:15">
      <c r="A161" s="6">
        <v>686</v>
      </c>
      <c r="B161" s="6" t="s">
        <v>655</v>
      </c>
      <c r="C161" s="6">
        <v>209</v>
      </c>
      <c r="D161" s="8">
        <v>4.93301435406699</v>
      </c>
      <c r="E161" s="9">
        <v>0.12918660287081299</v>
      </c>
      <c r="F161" s="8">
        <v>0.67858488301234099</v>
      </c>
      <c r="G161" s="8">
        <v>1.0694215369926099</v>
      </c>
      <c r="H161" s="9">
        <v>4.3100712276907101E-2</v>
      </c>
      <c r="I161" s="6">
        <f t="shared" si="4"/>
        <v>1031.0000000000009</v>
      </c>
      <c r="J161" s="8">
        <f t="shared" si="5"/>
        <v>141.82424054957926</v>
      </c>
      <c r="K161" s="9">
        <v>0.88988456865127596</v>
      </c>
      <c r="L161" s="9">
        <v>0.50717703349282295</v>
      </c>
      <c r="M161" s="9">
        <v>0.28708133971291899</v>
      </c>
      <c r="N161" s="8">
        <v>36.333333333333336</v>
      </c>
      <c r="O161" s="6"/>
    </row>
    <row r="162" spans="1:15">
      <c r="A162" s="6">
        <v>688</v>
      </c>
      <c r="B162" s="6" t="s">
        <v>656</v>
      </c>
      <c r="C162" s="6">
        <v>33</v>
      </c>
      <c r="D162" s="8">
        <v>3.1818181818181799</v>
      </c>
      <c r="E162" s="9">
        <v>0.24242424242424199</v>
      </c>
      <c r="F162" s="8">
        <v>0.56570014446357297</v>
      </c>
      <c r="G162" s="8">
        <v>0.55763077181506004</v>
      </c>
      <c r="H162" s="9">
        <v>0</v>
      </c>
      <c r="I162" s="6">
        <f t="shared" si="4"/>
        <v>104.99999999999994</v>
      </c>
      <c r="J162" s="8">
        <f t="shared" si="5"/>
        <v>18.668104767297908</v>
      </c>
      <c r="K162" s="9">
        <v>0.62603116406966097</v>
      </c>
      <c r="L162" s="9">
        <v>0.66666666666666696</v>
      </c>
      <c r="M162" s="9">
        <v>0.33333333333333298</v>
      </c>
      <c r="N162" s="8">
        <v>18.611108666666667</v>
      </c>
      <c r="O162" s="6"/>
    </row>
    <row r="163" spans="1:15">
      <c r="A163" s="6">
        <v>690</v>
      </c>
      <c r="B163" s="6" t="s">
        <v>657</v>
      </c>
      <c r="C163" s="6">
        <v>126</v>
      </c>
      <c r="D163" s="8">
        <v>7.5</v>
      </c>
      <c r="E163" s="9">
        <v>0.119047619047619</v>
      </c>
      <c r="F163" s="8">
        <v>1.6499593134438799</v>
      </c>
      <c r="G163" s="8">
        <v>1.3823735294298001</v>
      </c>
      <c r="H163" s="9">
        <v>0.21357061098813099</v>
      </c>
      <c r="I163" s="6">
        <f t="shared" si="4"/>
        <v>945</v>
      </c>
      <c r="J163" s="8">
        <f t="shared" si="5"/>
        <v>207.89487349392886</v>
      </c>
      <c r="K163" s="9">
        <v>0.77376237623762401</v>
      </c>
      <c r="L163" s="9">
        <v>0.75396825396825395</v>
      </c>
      <c r="M163" s="9">
        <v>0.30952380952380998</v>
      </c>
      <c r="N163" s="8">
        <v>55.666666666666664</v>
      </c>
      <c r="O163" s="6"/>
    </row>
    <row r="164" spans="1:15">
      <c r="A164" s="6">
        <v>693</v>
      </c>
      <c r="B164" s="6" t="s">
        <v>658</v>
      </c>
      <c r="C164" s="6">
        <v>3</v>
      </c>
      <c r="D164" s="8">
        <v>0.66666666666666696</v>
      </c>
      <c r="E164" s="9">
        <v>0.66666666666666696</v>
      </c>
      <c r="F164" s="8">
        <v>2.1170157505570102</v>
      </c>
      <c r="G164" s="8">
        <v>0.73285987250401996</v>
      </c>
      <c r="H164" s="9">
        <v>0.33333333333333298</v>
      </c>
      <c r="I164" s="6">
        <f t="shared" si="4"/>
        <v>2.0000000000000009</v>
      </c>
      <c r="J164" s="8">
        <f t="shared" si="5"/>
        <v>6.3510472516710301</v>
      </c>
      <c r="K164" s="9">
        <v>8.8888888888888906E-2</v>
      </c>
      <c r="L164" s="9">
        <v>0.33333333333333298</v>
      </c>
      <c r="M164" s="9">
        <v>0</v>
      </c>
      <c r="N164" s="8">
        <v>31.099999999999998</v>
      </c>
      <c r="O164" s="6"/>
    </row>
    <row r="165" spans="1:15">
      <c r="A165" s="6">
        <v>697</v>
      </c>
      <c r="B165" s="6" t="s">
        <v>659</v>
      </c>
      <c r="C165" s="6">
        <v>17</v>
      </c>
      <c r="D165" s="8">
        <v>3.7647058823529398</v>
      </c>
      <c r="E165" s="9">
        <v>0.23529411764705899</v>
      </c>
      <c r="F165" s="8">
        <v>0.811752987532804</v>
      </c>
      <c r="G165" s="8">
        <v>0.78923345616364404</v>
      </c>
      <c r="H165" s="9">
        <v>6.9542243793576E-2</v>
      </c>
      <c r="I165" s="6">
        <f t="shared" si="4"/>
        <v>63.999999999999979</v>
      </c>
      <c r="J165" s="8">
        <f t="shared" si="5"/>
        <v>13.799800788057668</v>
      </c>
      <c r="K165" s="9">
        <v>0.59357277882797699</v>
      </c>
      <c r="L165" s="9">
        <v>0.58823529411764697</v>
      </c>
      <c r="M165" s="9">
        <v>0.35294117647058798</v>
      </c>
      <c r="N165" s="8">
        <v>7.833333333333333</v>
      </c>
      <c r="O165" s="6"/>
    </row>
    <row r="166" spans="1:15">
      <c r="A166" s="6">
        <v>698</v>
      </c>
      <c r="B166" s="6" t="s">
        <v>660</v>
      </c>
      <c r="C166" s="6">
        <v>14</v>
      </c>
      <c r="D166" s="8">
        <v>4</v>
      </c>
      <c r="E166" s="9">
        <v>7.1428571428571397E-2</v>
      </c>
      <c r="F166" s="8">
        <v>1.07246849651743</v>
      </c>
      <c r="G166" s="8">
        <v>1.0828721081656201</v>
      </c>
      <c r="H166" s="9">
        <v>0.123553622173564</v>
      </c>
      <c r="I166" s="6">
        <f t="shared" si="4"/>
        <v>56</v>
      </c>
      <c r="J166" s="8">
        <f t="shared" si="5"/>
        <v>15.01455895124402</v>
      </c>
      <c r="K166" s="9">
        <v>0.38110749185667803</v>
      </c>
      <c r="L166" s="9">
        <v>0.92857142857142905</v>
      </c>
      <c r="M166" s="9">
        <v>0.35714285714285698</v>
      </c>
      <c r="N166" s="8">
        <v>17.333333333333332</v>
      </c>
      <c r="O166" s="6"/>
    </row>
    <row r="167" spans="1:15">
      <c r="A167" s="6">
        <v>700</v>
      </c>
      <c r="B167" s="6" t="s">
        <v>661</v>
      </c>
      <c r="C167" s="6">
        <v>5</v>
      </c>
      <c r="D167" s="8">
        <v>4</v>
      </c>
      <c r="E167" s="9">
        <v>0.4</v>
      </c>
      <c r="F167" s="8">
        <v>0.77810065704176001</v>
      </c>
      <c r="G167" s="8">
        <v>1.4612708788436799</v>
      </c>
      <c r="H167" s="9">
        <v>8.4917679009021502E-2</v>
      </c>
      <c r="I167" s="6">
        <f t="shared" si="4"/>
        <v>20</v>
      </c>
      <c r="J167" s="8">
        <f t="shared" si="5"/>
        <v>3.8905032852088</v>
      </c>
      <c r="K167" s="9">
        <v>0.61538461538461497</v>
      </c>
      <c r="L167" s="9">
        <v>1</v>
      </c>
      <c r="M167" s="9">
        <v>0.4</v>
      </c>
      <c r="N167" s="8">
        <v>6.1111110000000002</v>
      </c>
      <c r="O167" s="6"/>
    </row>
    <row r="168" spans="1:15">
      <c r="A168" s="6">
        <v>702</v>
      </c>
      <c r="B168" s="6" t="s">
        <v>662</v>
      </c>
      <c r="C168" s="6">
        <v>31</v>
      </c>
      <c r="D168" s="8">
        <v>5.1290322580645196</v>
      </c>
      <c r="E168" s="9">
        <v>0.225806451612903</v>
      </c>
      <c r="F168" s="8">
        <v>1.3099691621621199</v>
      </c>
      <c r="G168" s="8">
        <v>0.97083617578205095</v>
      </c>
      <c r="H168" s="9">
        <v>0.118599994749975</v>
      </c>
      <c r="I168" s="6">
        <f t="shared" si="4"/>
        <v>159.00000000000011</v>
      </c>
      <c r="J168" s="8">
        <f t="shared" si="5"/>
        <v>40.609044027025718</v>
      </c>
      <c r="K168" s="9">
        <v>0.84891304347826102</v>
      </c>
      <c r="L168" s="9">
        <v>0.93548387096774199</v>
      </c>
      <c r="M168" s="9">
        <v>0.35483870967741898</v>
      </c>
      <c r="N168" s="8">
        <v>9.6666666666666661</v>
      </c>
      <c r="O168" s="6"/>
    </row>
    <row r="169" spans="1:15">
      <c r="A169" s="6">
        <v>709</v>
      </c>
      <c r="B169" s="6" t="s">
        <v>663</v>
      </c>
      <c r="C169" s="6">
        <v>130</v>
      </c>
      <c r="D169" s="8">
        <v>5.8538461538461499</v>
      </c>
      <c r="E169" s="9">
        <v>0.16153846153846199</v>
      </c>
      <c r="F169" s="8">
        <v>0.66273816024205501</v>
      </c>
      <c r="G169" s="8">
        <v>0.75708983712490097</v>
      </c>
      <c r="H169" s="9">
        <v>4.3040435178519701E-2</v>
      </c>
      <c r="I169" s="6">
        <f t="shared" si="4"/>
        <v>760.99999999999955</v>
      </c>
      <c r="J169" s="8">
        <f t="shared" si="5"/>
        <v>86.155960831467155</v>
      </c>
      <c r="K169" s="9">
        <v>0.92165972444729205</v>
      </c>
      <c r="L169" s="9">
        <v>0.76153846153846205</v>
      </c>
      <c r="M169" s="9">
        <v>0.20769230769230801</v>
      </c>
      <c r="N169" s="8">
        <v>41.333332666666671</v>
      </c>
      <c r="O169" s="6"/>
    </row>
    <row r="170" spans="1:15">
      <c r="A170" s="6">
        <v>710</v>
      </c>
      <c r="B170" s="6" t="s">
        <v>664</v>
      </c>
      <c r="C170" s="6">
        <v>8</v>
      </c>
      <c r="D170" s="8">
        <v>1.25</v>
      </c>
      <c r="E170" s="9">
        <v>0.25</v>
      </c>
      <c r="F170" s="8">
        <v>0.40975299815243399</v>
      </c>
      <c r="G170" s="8">
        <v>0.60036490322107094</v>
      </c>
      <c r="H170" s="9">
        <v>1.3137132408676099E-3</v>
      </c>
      <c r="I170" s="6">
        <f t="shared" si="4"/>
        <v>10</v>
      </c>
      <c r="J170" s="8">
        <f t="shared" si="5"/>
        <v>3.2780239852194719</v>
      </c>
      <c r="K170" s="9">
        <v>0.38600451467268598</v>
      </c>
      <c r="L170" s="9">
        <v>0.75</v>
      </c>
      <c r="M170" s="9">
        <v>0</v>
      </c>
      <c r="N170" s="8">
        <v>24.666666666666668</v>
      </c>
      <c r="O170" s="6"/>
    </row>
    <row r="171" spans="1:15">
      <c r="A171" s="6">
        <v>711</v>
      </c>
      <c r="B171" s="6" t="s">
        <v>665</v>
      </c>
      <c r="C171" s="6">
        <v>1</v>
      </c>
      <c r="D171" s="8">
        <v>0</v>
      </c>
      <c r="E171" s="9">
        <v>1</v>
      </c>
      <c r="F171" s="8">
        <v>0</v>
      </c>
      <c r="G171" s="8">
        <v>0.359300317488704</v>
      </c>
      <c r="H171" s="9">
        <v>0</v>
      </c>
      <c r="I171" s="6">
        <f t="shared" si="4"/>
        <v>0</v>
      </c>
      <c r="J171" s="8">
        <f t="shared" si="5"/>
        <v>0</v>
      </c>
      <c r="K171" s="9">
        <v>0.46153846153846201</v>
      </c>
      <c r="L171" s="9">
        <v>1</v>
      </c>
      <c r="M171" s="9">
        <v>1</v>
      </c>
      <c r="N171" s="8">
        <v>22</v>
      </c>
      <c r="O171" s="6"/>
    </row>
    <row r="172" spans="1:15">
      <c r="A172" s="6">
        <v>712</v>
      </c>
      <c r="B172" s="6" t="s">
        <v>666</v>
      </c>
      <c r="C172" s="6">
        <v>4</v>
      </c>
      <c r="D172" s="8">
        <v>4</v>
      </c>
      <c r="E172" s="9">
        <v>0.25</v>
      </c>
      <c r="F172" s="8">
        <v>0.85579539187262099</v>
      </c>
      <c r="G172" s="8">
        <v>0.62947981925829399</v>
      </c>
      <c r="H172" s="9">
        <v>0</v>
      </c>
      <c r="I172" s="6">
        <f t="shared" si="4"/>
        <v>16</v>
      </c>
      <c r="J172" s="8">
        <f t="shared" si="5"/>
        <v>3.423181567490484</v>
      </c>
      <c r="K172" s="9">
        <v>0.70967741935483897</v>
      </c>
      <c r="L172" s="9">
        <v>1</v>
      </c>
      <c r="M172" s="9">
        <v>0.75</v>
      </c>
      <c r="N172" s="8">
        <v>7.333333333333333</v>
      </c>
      <c r="O172" s="6"/>
    </row>
    <row r="173" spans="1:15">
      <c r="A173" s="6">
        <v>713</v>
      </c>
      <c r="B173" s="6" t="s">
        <v>667</v>
      </c>
      <c r="C173" s="6">
        <v>3</v>
      </c>
      <c r="D173" s="8">
        <v>0.66666666666666696</v>
      </c>
      <c r="E173" s="9">
        <v>0.66666666666666696</v>
      </c>
      <c r="F173" s="8">
        <v>0.16861961594667299</v>
      </c>
      <c r="G173" s="8">
        <v>1.1385250233212401</v>
      </c>
      <c r="H173" s="9">
        <v>0</v>
      </c>
      <c r="I173" s="6">
        <f t="shared" si="4"/>
        <v>2.0000000000000009</v>
      </c>
      <c r="J173" s="8">
        <f t="shared" si="5"/>
        <v>0.505858847840019</v>
      </c>
      <c r="K173" s="9">
        <v>0.43209876543209902</v>
      </c>
      <c r="L173" s="9">
        <v>1</v>
      </c>
      <c r="M173" s="9">
        <v>0.33333333333333298</v>
      </c>
      <c r="N173" s="8">
        <v>54.866666666666667</v>
      </c>
      <c r="O173" s="6"/>
    </row>
    <row r="174" spans="1:15">
      <c r="A174" s="6">
        <v>717</v>
      </c>
      <c r="B174" s="6" t="s">
        <v>668</v>
      </c>
      <c r="C174" s="6">
        <v>39</v>
      </c>
      <c r="D174" s="8">
        <v>2.4615384615384599</v>
      </c>
      <c r="E174" s="9">
        <v>0.20512820512820501</v>
      </c>
      <c r="F174" s="8">
        <v>0.83276928337920897</v>
      </c>
      <c r="G174" s="8">
        <v>0.94589043973185405</v>
      </c>
      <c r="H174" s="9">
        <v>6.5142739249805903E-2</v>
      </c>
      <c r="I174" s="6">
        <f t="shared" si="4"/>
        <v>95.999999999999943</v>
      </c>
      <c r="J174" s="8">
        <f t="shared" si="5"/>
        <v>32.478002051789147</v>
      </c>
      <c r="K174" s="9">
        <v>0.48820754716981102</v>
      </c>
      <c r="L174" s="9">
        <v>0.74358974358974395</v>
      </c>
      <c r="M174" s="9">
        <v>0.43589743589743601</v>
      </c>
      <c r="N174" s="8">
        <v>12.611110000000002</v>
      </c>
      <c r="O174" s="6"/>
    </row>
    <row r="175" spans="1:15">
      <c r="A175" s="6">
        <v>725</v>
      </c>
      <c r="B175" s="6" t="s">
        <v>669</v>
      </c>
      <c r="C175" s="6">
        <v>53</v>
      </c>
      <c r="D175" s="8">
        <v>7.7924528301886804</v>
      </c>
      <c r="E175" s="9">
        <v>0.20754716981132099</v>
      </c>
      <c r="F175" s="8">
        <v>0.97985837753149396</v>
      </c>
      <c r="G175" s="8">
        <v>0.97311335383777597</v>
      </c>
      <c r="H175" s="9">
        <v>0.122134427678656</v>
      </c>
      <c r="I175" s="6">
        <f t="shared" si="4"/>
        <v>413.00000000000006</v>
      </c>
      <c r="J175" s="8">
        <f t="shared" si="5"/>
        <v>51.932494009169183</v>
      </c>
      <c r="K175" s="9">
        <v>0.89589530041641896</v>
      </c>
      <c r="L175" s="9">
        <v>0.71698113207547198</v>
      </c>
      <c r="M175" s="9">
        <v>0.39622641509433998</v>
      </c>
      <c r="N175" s="8">
        <v>8.7222209999999993</v>
      </c>
      <c r="O175" s="6"/>
    </row>
    <row r="176" spans="1:15">
      <c r="A176" s="6">
        <v>727</v>
      </c>
      <c r="B176" s="6" t="s">
        <v>670</v>
      </c>
      <c r="C176" s="6">
        <v>4</v>
      </c>
      <c r="D176" s="8">
        <v>1.75</v>
      </c>
      <c r="E176" s="9">
        <v>0.5</v>
      </c>
      <c r="F176" s="8">
        <v>0.48862467889732297</v>
      </c>
      <c r="G176" s="8">
        <v>0.68414682972483898</v>
      </c>
      <c r="H176" s="9">
        <v>2.6274264817352198E-3</v>
      </c>
      <c r="I176" s="6">
        <f t="shared" si="4"/>
        <v>7</v>
      </c>
      <c r="J176" s="8">
        <f t="shared" si="5"/>
        <v>1.9544987155892919</v>
      </c>
      <c r="K176" s="9">
        <v>0.33939393939393903</v>
      </c>
      <c r="L176" s="9">
        <v>0.25</v>
      </c>
      <c r="M176" s="9">
        <v>0</v>
      </c>
      <c r="N176" s="8">
        <v>23.333333333333332</v>
      </c>
      <c r="O176" s="6"/>
    </row>
    <row r="177" spans="1:15">
      <c r="A177" s="6">
        <v>729</v>
      </c>
      <c r="B177" s="6" t="s">
        <v>671</v>
      </c>
      <c r="C177" s="6">
        <v>19</v>
      </c>
      <c r="D177" s="8">
        <v>3.2631578947368398</v>
      </c>
      <c r="E177" s="9">
        <v>5.2631578947368397E-2</v>
      </c>
      <c r="F177" s="8">
        <v>1.05346509974019</v>
      </c>
      <c r="G177" s="8">
        <v>1.8620923698006899</v>
      </c>
      <c r="H177" s="9">
        <v>4.8399917584142402E-2</v>
      </c>
      <c r="I177" s="6">
        <f t="shared" si="4"/>
        <v>61.999999999999957</v>
      </c>
      <c r="J177" s="8">
        <f t="shared" si="5"/>
        <v>20.015836895063611</v>
      </c>
      <c r="K177" s="9">
        <v>0.60460251046025104</v>
      </c>
      <c r="L177" s="9">
        <v>0.78947368421052599</v>
      </c>
      <c r="M177" s="9">
        <v>0.36842105263157898</v>
      </c>
      <c r="N177" s="8">
        <v>6.9666666666666659</v>
      </c>
      <c r="O177" s="6"/>
    </row>
    <row r="178" spans="1:15">
      <c r="A178" s="6">
        <v>730</v>
      </c>
      <c r="B178" s="6" t="s">
        <v>672</v>
      </c>
      <c r="C178" s="6">
        <v>27</v>
      </c>
      <c r="D178" s="8">
        <v>4.8148148148148104</v>
      </c>
      <c r="E178" s="9">
        <v>0.18518518518518501</v>
      </c>
      <c r="F178" s="8">
        <v>1.0003168307030399</v>
      </c>
      <c r="G178" s="8">
        <v>0.87141419442895995</v>
      </c>
      <c r="H178" s="9">
        <v>7.2903074285258496E-2</v>
      </c>
      <c r="I178" s="6">
        <f t="shared" si="4"/>
        <v>129.99999999999989</v>
      </c>
      <c r="J178" s="8">
        <f t="shared" si="5"/>
        <v>27.008554428982077</v>
      </c>
      <c r="K178" s="9">
        <v>0.58313253012048205</v>
      </c>
      <c r="L178" s="9">
        <v>0.592592592592593</v>
      </c>
      <c r="M178" s="9">
        <v>7.4074074074074098E-2</v>
      </c>
      <c r="N178" s="8">
        <v>17.666666666666668</v>
      </c>
      <c r="O178" s="6"/>
    </row>
    <row r="179" spans="1:15">
      <c r="A179" s="6">
        <v>733</v>
      </c>
      <c r="B179" s="6" t="s">
        <v>673</v>
      </c>
      <c r="C179" s="6">
        <v>76</v>
      </c>
      <c r="D179" s="8">
        <v>2.6184210526315801</v>
      </c>
      <c r="E179" s="9">
        <v>0.26315789473684198</v>
      </c>
      <c r="F179" s="8">
        <v>1.0561598521098901</v>
      </c>
      <c r="G179" s="8">
        <v>0.88124029195356102</v>
      </c>
      <c r="H179" s="9">
        <v>0.101871433825933</v>
      </c>
      <c r="I179" s="6">
        <f t="shared" si="4"/>
        <v>199.00000000000009</v>
      </c>
      <c r="J179" s="8">
        <f t="shared" si="5"/>
        <v>80.26814876035165</v>
      </c>
      <c r="K179" s="9">
        <v>0.39597315436241598</v>
      </c>
      <c r="L179" s="9">
        <v>0.57894736842105299</v>
      </c>
      <c r="M179" s="9">
        <v>0.25</v>
      </c>
      <c r="N179" s="8">
        <v>45.444443333333332</v>
      </c>
      <c r="O179" s="6"/>
    </row>
    <row r="180" spans="1:15">
      <c r="A180" s="6">
        <v>736</v>
      </c>
      <c r="B180" s="6" t="s">
        <v>674</v>
      </c>
      <c r="C180" s="6">
        <v>16</v>
      </c>
      <c r="D180" s="8">
        <v>7.0625</v>
      </c>
      <c r="E180" s="9">
        <v>0.4375</v>
      </c>
      <c r="F180" s="8">
        <v>2.0457569693686</v>
      </c>
      <c r="G180" s="8">
        <v>0.86840272637081695</v>
      </c>
      <c r="H180" s="9">
        <v>0.20544996338607399</v>
      </c>
      <c r="I180" s="6">
        <f t="shared" si="4"/>
        <v>113</v>
      </c>
      <c r="J180" s="8">
        <f t="shared" si="5"/>
        <v>32.732111509897599</v>
      </c>
      <c r="K180" s="9">
        <v>0.28810020876826697</v>
      </c>
      <c r="L180" s="9">
        <v>0.5</v>
      </c>
      <c r="M180" s="9">
        <v>0.4375</v>
      </c>
      <c r="N180" s="8">
        <v>19</v>
      </c>
      <c r="O180" s="6"/>
    </row>
    <row r="181" spans="1:15">
      <c r="A181" s="6">
        <v>742</v>
      </c>
      <c r="B181" s="6" t="s">
        <v>675</v>
      </c>
      <c r="C181" s="6">
        <v>12</v>
      </c>
      <c r="D181" s="8">
        <v>4.5833333333333304</v>
      </c>
      <c r="E181" s="9">
        <v>0.16666666666666699</v>
      </c>
      <c r="F181" s="8">
        <v>0.99654372718252304</v>
      </c>
      <c r="G181" s="8">
        <v>0.73515272541315801</v>
      </c>
      <c r="H181" s="9">
        <v>0.16094963332083601</v>
      </c>
      <c r="I181" s="6">
        <f t="shared" si="4"/>
        <v>54.999999999999964</v>
      </c>
      <c r="J181" s="8">
        <f t="shared" si="5"/>
        <v>11.958524726190277</v>
      </c>
      <c r="K181" s="9">
        <v>0.38172043010752699</v>
      </c>
      <c r="L181" s="9">
        <v>0.58333333333333304</v>
      </c>
      <c r="M181" s="9">
        <v>0.33333333333333298</v>
      </c>
      <c r="N181" s="8">
        <v>34.333329333333332</v>
      </c>
      <c r="O181" s="6"/>
    </row>
    <row r="182" spans="1:15">
      <c r="A182" s="6">
        <v>749</v>
      </c>
      <c r="B182" s="6" t="s">
        <v>676</v>
      </c>
      <c r="C182" s="6">
        <v>3</v>
      </c>
      <c r="D182" s="8">
        <v>0</v>
      </c>
      <c r="E182" s="9">
        <v>1</v>
      </c>
      <c r="F182" s="8">
        <v>0</v>
      </c>
      <c r="G182" s="8">
        <v>0.33686492263669499</v>
      </c>
      <c r="H182" s="9">
        <v>0</v>
      </c>
      <c r="I182" s="6">
        <f t="shared" si="4"/>
        <v>0</v>
      </c>
      <c r="J182" s="8">
        <f t="shared" si="5"/>
        <v>0</v>
      </c>
      <c r="K182" s="9">
        <v>7.8740157480314994E-3</v>
      </c>
      <c r="L182" s="9">
        <v>0.33333333333333298</v>
      </c>
      <c r="M182" s="9">
        <v>0</v>
      </c>
      <c r="N182" s="8">
        <v>14.25</v>
      </c>
      <c r="O182" s="6"/>
    </row>
    <row r="183" spans="1:15">
      <c r="A183" s="6">
        <v>752</v>
      </c>
      <c r="B183" s="6" t="s">
        <v>677</v>
      </c>
      <c r="C183" s="6">
        <v>35</v>
      </c>
      <c r="D183" s="8">
        <v>2.54285714285714</v>
      </c>
      <c r="E183" s="9">
        <v>0.34285714285714303</v>
      </c>
      <c r="F183" s="8">
        <v>0.78127164250474301</v>
      </c>
      <c r="G183" s="8">
        <v>0.61407191131780803</v>
      </c>
      <c r="H183" s="9">
        <v>4.3522952865016999E-2</v>
      </c>
      <c r="I183" s="6">
        <f t="shared" si="4"/>
        <v>88.999999999999901</v>
      </c>
      <c r="J183" s="8">
        <f t="shared" si="5"/>
        <v>27.344507487666007</v>
      </c>
      <c r="K183" s="9">
        <v>0.391675560298826</v>
      </c>
      <c r="L183" s="9">
        <v>0.68571428571428605</v>
      </c>
      <c r="M183" s="9">
        <v>0.45714285714285702</v>
      </c>
      <c r="N183" s="8">
        <v>39.222221999999995</v>
      </c>
      <c r="O183" s="6"/>
    </row>
    <row r="184" spans="1:15">
      <c r="A184" s="6">
        <v>753</v>
      </c>
      <c r="B184" s="6" t="s">
        <v>678</v>
      </c>
      <c r="C184" s="6">
        <v>105</v>
      </c>
      <c r="D184" s="8">
        <v>6.9619047619047603</v>
      </c>
      <c r="E184" s="9">
        <v>0.17142857142857101</v>
      </c>
      <c r="F184" s="8">
        <v>1.03629340912756</v>
      </c>
      <c r="G184" s="8">
        <v>1.01062887128419</v>
      </c>
      <c r="H184" s="9">
        <v>7.3294037019924999E-2</v>
      </c>
      <c r="I184" s="6">
        <f t="shared" si="4"/>
        <v>730.99999999999977</v>
      </c>
      <c r="J184" s="8">
        <f t="shared" si="5"/>
        <v>108.8108079583938</v>
      </c>
      <c r="K184" s="9">
        <v>0.83818849449204402</v>
      </c>
      <c r="L184" s="9">
        <v>0.79047619047619</v>
      </c>
      <c r="M184" s="9">
        <v>0.371428571428571</v>
      </c>
      <c r="N184" s="8">
        <v>19.266666666666666</v>
      </c>
      <c r="O184" s="6"/>
    </row>
    <row r="185" spans="1:15">
      <c r="A185" s="6">
        <v>757</v>
      </c>
      <c r="B185" s="6" t="s">
        <v>679</v>
      </c>
      <c r="C185" s="6">
        <v>12</v>
      </c>
      <c r="D185" s="8">
        <v>1.5833333333333299</v>
      </c>
      <c r="E185" s="9">
        <v>0.41666666666666702</v>
      </c>
      <c r="F185" s="8">
        <v>0.56405512939456903</v>
      </c>
      <c r="G185" s="8">
        <v>0.68976994218141296</v>
      </c>
      <c r="H185" s="9">
        <v>5.4473302352373798E-2</v>
      </c>
      <c r="I185" s="6">
        <f t="shared" si="4"/>
        <v>18.999999999999957</v>
      </c>
      <c r="J185" s="8">
        <f t="shared" si="5"/>
        <v>6.7686615527348284</v>
      </c>
      <c r="K185" s="9">
        <v>0.15895953757225401</v>
      </c>
      <c r="L185" s="9">
        <v>0.75</v>
      </c>
      <c r="M185" s="9">
        <v>0.25</v>
      </c>
      <c r="N185" s="8">
        <v>14</v>
      </c>
      <c r="O185" s="6"/>
    </row>
    <row r="186" spans="1:15">
      <c r="A186" s="6">
        <v>758</v>
      </c>
      <c r="B186" s="6" t="s">
        <v>680</v>
      </c>
      <c r="C186" s="6">
        <v>6</v>
      </c>
      <c r="D186" s="8">
        <v>4.6666666666666696</v>
      </c>
      <c r="E186" s="9">
        <v>0</v>
      </c>
      <c r="F186" s="8">
        <v>1.39783870404248</v>
      </c>
      <c r="G186" s="8">
        <v>1.08670728347416</v>
      </c>
      <c r="H186" s="9">
        <v>0.187160166442116</v>
      </c>
      <c r="I186" s="6">
        <f t="shared" si="4"/>
        <v>28.000000000000018</v>
      </c>
      <c r="J186" s="8">
        <f t="shared" si="5"/>
        <v>8.3870322242548809</v>
      </c>
      <c r="K186" s="9">
        <v>0.44660194174757301</v>
      </c>
      <c r="L186" s="9">
        <v>0.5</v>
      </c>
      <c r="M186" s="9">
        <v>0.16666666666666699</v>
      </c>
      <c r="N186" s="8">
        <v>7.666666666666667</v>
      </c>
      <c r="O186" s="6"/>
    </row>
    <row r="187" spans="1:15">
      <c r="A187" s="6">
        <v>759</v>
      </c>
      <c r="B187" s="6" t="s">
        <v>681</v>
      </c>
      <c r="C187" s="6">
        <v>2</v>
      </c>
      <c r="D187" s="8">
        <v>0</v>
      </c>
      <c r="E187" s="9">
        <v>1</v>
      </c>
      <c r="F187" s="8">
        <v>0</v>
      </c>
      <c r="G187" s="8">
        <v>0</v>
      </c>
      <c r="H187" s="9">
        <v>5.73838250130305E-2</v>
      </c>
      <c r="I187" s="6">
        <f t="shared" si="4"/>
        <v>0</v>
      </c>
      <c r="J187" s="8">
        <f t="shared" si="5"/>
        <v>0</v>
      </c>
      <c r="K187" s="9">
        <v>0</v>
      </c>
      <c r="L187" s="9">
        <v>0.5</v>
      </c>
      <c r="M187" s="9">
        <v>0</v>
      </c>
      <c r="N187" s="8">
        <v>30</v>
      </c>
      <c r="O187" s="6"/>
    </row>
    <row r="188" spans="1:15">
      <c r="A188" s="6">
        <v>760</v>
      </c>
      <c r="B188" s="6" t="s">
        <v>682</v>
      </c>
      <c r="C188" s="6">
        <v>72</v>
      </c>
      <c r="D188" s="8">
        <v>3.4583333333333299</v>
      </c>
      <c r="E188" s="9">
        <v>0.29166666666666702</v>
      </c>
      <c r="F188" s="8">
        <v>1.10932118520114</v>
      </c>
      <c r="G188" s="8">
        <v>1.1930615816460399</v>
      </c>
      <c r="H188" s="9">
        <v>0.117441917235954</v>
      </c>
      <c r="I188" s="6">
        <f t="shared" si="4"/>
        <v>248.99999999999974</v>
      </c>
      <c r="J188" s="8">
        <f t="shared" si="5"/>
        <v>79.871125334482073</v>
      </c>
      <c r="K188" s="9">
        <v>0.423210161662818</v>
      </c>
      <c r="L188" s="9">
        <v>0.65277777777777801</v>
      </c>
      <c r="M188" s="9">
        <v>0.375</v>
      </c>
      <c r="N188" s="8">
        <v>48.333333333333336</v>
      </c>
      <c r="O188" s="6"/>
    </row>
    <row r="189" spans="1:15">
      <c r="A189" s="6">
        <v>772</v>
      </c>
      <c r="B189" s="6" t="s">
        <v>683</v>
      </c>
      <c r="C189" s="6">
        <v>186</v>
      </c>
      <c r="D189" s="8">
        <v>4.7580645161290303</v>
      </c>
      <c r="E189" s="9">
        <v>0.17741935483870999</v>
      </c>
      <c r="F189" s="8">
        <v>1.0476359058145699</v>
      </c>
      <c r="G189" s="8">
        <v>1.0900909673008601</v>
      </c>
      <c r="H189" s="9">
        <v>0.111896026053232</v>
      </c>
      <c r="I189" s="6">
        <f t="shared" si="4"/>
        <v>884.99999999999966</v>
      </c>
      <c r="J189" s="8">
        <f t="shared" si="5"/>
        <v>194.86027848150999</v>
      </c>
      <c r="K189" s="9">
        <v>0.81074124914207302</v>
      </c>
      <c r="L189" s="9">
        <v>0.86021505376344098</v>
      </c>
      <c r="M189" s="9">
        <v>0.5</v>
      </c>
      <c r="N189" s="8">
        <v>40</v>
      </c>
      <c r="O189" s="6"/>
    </row>
    <row r="190" spans="1:15">
      <c r="A190" s="6">
        <v>775</v>
      </c>
      <c r="B190" s="6" t="s">
        <v>684</v>
      </c>
      <c r="C190" s="6">
        <v>30</v>
      </c>
      <c r="D190" s="8">
        <v>6.1666666666666696</v>
      </c>
      <c r="E190" s="9">
        <v>0.133333333333333</v>
      </c>
      <c r="F190" s="8">
        <v>0.77199820643544803</v>
      </c>
      <c r="G190" s="8">
        <v>0.99850840288354004</v>
      </c>
      <c r="H190" s="9">
        <v>6.2215093411544298E-2</v>
      </c>
      <c r="I190" s="6">
        <f t="shared" si="4"/>
        <v>185.00000000000009</v>
      </c>
      <c r="J190" s="8">
        <f t="shared" si="5"/>
        <v>23.15994619306344</v>
      </c>
      <c r="K190" s="9">
        <v>0.91540983606557402</v>
      </c>
      <c r="L190" s="9">
        <v>0.86666666666666703</v>
      </c>
      <c r="M190" s="9">
        <v>0.4</v>
      </c>
      <c r="N190" s="8">
        <v>13.9</v>
      </c>
      <c r="O190" s="6"/>
    </row>
    <row r="191" spans="1:15">
      <c r="A191" s="6">
        <v>776</v>
      </c>
      <c r="B191" s="6" t="s">
        <v>685</v>
      </c>
      <c r="C191" s="6">
        <v>119</v>
      </c>
      <c r="D191" s="8">
        <v>6.7647058823529402</v>
      </c>
      <c r="E191" s="9">
        <v>0.16806722689075601</v>
      </c>
      <c r="F191" s="8">
        <v>0.75426097032505202</v>
      </c>
      <c r="G191" s="8">
        <v>0.84142861534924096</v>
      </c>
      <c r="H191" s="9">
        <v>5.9047618549153399E-2</v>
      </c>
      <c r="I191" s="6">
        <f t="shared" si="4"/>
        <v>804.99999999999989</v>
      </c>
      <c r="J191" s="8">
        <f t="shared" si="5"/>
        <v>89.757055468681187</v>
      </c>
      <c r="K191" s="9">
        <v>0.89624527882692695</v>
      </c>
      <c r="L191" s="9">
        <v>0.89075630252100801</v>
      </c>
      <c r="M191" s="9">
        <v>0.27731092436974802</v>
      </c>
      <c r="N191" s="8">
        <v>15.666666666666666</v>
      </c>
      <c r="O191" s="6"/>
    </row>
    <row r="192" spans="1:15">
      <c r="A192" s="6">
        <v>777</v>
      </c>
      <c r="B192" s="6" t="s">
        <v>686</v>
      </c>
      <c r="C192" s="6">
        <v>159</v>
      </c>
      <c r="D192" s="8">
        <v>11.0503144654088</v>
      </c>
      <c r="E192" s="9">
        <v>0.17610062893081799</v>
      </c>
      <c r="F192" s="8">
        <v>1.34921056482517</v>
      </c>
      <c r="G192" s="8">
        <v>1.2171074091446701</v>
      </c>
      <c r="H192" s="9">
        <v>9.7700636671547297E-2</v>
      </c>
      <c r="I192" s="6">
        <f t="shared" si="4"/>
        <v>1756.9999999999991</v>
      </c>
      <c r="J192" s="8">
        <f t="shared" si="5"/>
        <v>214.52447980720203</v>
      </c>
      <c r="K192" s="9">
        <v>0.90267997898055696</v>
      </c>
      <c r="L192" s="9">
        <v>0.83647798742138402</v>
      </c>
      <c r="M192" s="9">
        <v>0.75471698113207597</v>
      </c>
      <c r="N192" s="8">
        <v>22</v>
      </c>
      <c r="O192" s="6"/>
    </row>
    <row r="193" spans="1:15">
      <c r="A193" s="6">
        <v>821</v>
      </c>
      <c r="B193" s="6" t="s">
        <v>687</v>
      </c>
      <c r="C193" s="6">
        <v>6</v>
      </c>
      <c r="D193" s="8">
        <v>2.3333333333333299</v>
      </c>
      <c r="E193" s="9">
        <v>0.33333333333333298</v>
      </c>
      <c r="F193" s="8">
        <v>0.78925476050307097</v>
      </c>
      <c r="G193" s="8">
        <v>0.84014746063105805</v>
      </c>
      <c r="H193" s="9">
        <v>0</v>
      </c>
      <c r="I193" s="6">
        <f t="shared" si="4"/>
        <v>13.999999999999979</v>
      </c>
      <c r="J193" s="8">
        <f t="shared" si="5"/>
        <v>4.7355285630184261</v>
      </c>
      <c r="K193" s="9">
        <v>0.35849056603773599</v>
      </c>
      <c r="L193" s="9">
        <v>0.5</v>
      </c>
      <c r="M193" s="9">
        <v>0</v>
      </c>
      <c r="N193" s="8">
        <v>6.666666666666667</v>
      </c>
      <c r="O193" s="6"/>
    </row>
    <row r="194" spans="1:15">
      <c r="A194" s="6">
        <v>822</v>
      </c>
      <c r="B194" s="6" t="s">
        <v>688</v>
      </c>
      <c r="C194" s="6">
        <v>106</v>
      </c>
      <c r="D194" s="8">
        <v>2.79245283018868</v>
      </c>
      <c r="E194" s="9">
        <v>0.320754716981132</v>
      </c>
      <c r="F194" s="8">
        <v>1.0360854209660699</v>
      </c>
      <c r="G194" s="8">
        <v>0.935685658549404</v>
      </c>
      <c r="H194" s="9">
        <v>0.11402169158233801</v>
      </c>
      <c r="I194" s="6">
        <f t="shared" si="4"/>
        <v>296.00000000000006</v>
      </c>
      <c r="J194" s="8">
        <f t="shared" si="5"/>
        <v>109.82505462240341</v>
      </c>
      <c r="K194" s="9">
        <v>0.65087004813032201</v>
      </c>
      <c r="L194" s="9">
        <v>0.86792452830188704</v>
      </c>
      <c r="M194" s="9">
        <v>0.61320754716981096</v>
      </c>
      <c r="N194" s="8">
        <v>35</v>
      </c>
      <c r="O194" s="6"/>
    </row>
    <row r="195" spans="1:15">
      <c r="A195" s="6">
        <v>1431</v>
      </c>
      <c r="B195" s="6" t="s">
        <v>689</v>
      </c>
      <c r="C195" s="6">
        <v>62</v>
      </c>
      <c r="D195" s="8">
        <v>0.91935483870967705</v>
      </c>
      <c r="E195" s="9">
        <v>0.67741935483870996</v>
      </c>
      <c r="F195" s="8">
        <v>0.408288269924237</v>
      </c>
      <c r="G195" s="8">
        <v>0.90881796576136098</v>
      </c>
      <c r="H195" s="9">
        <v>3.4543536374951597E-2</v>
      </c>
      <c r="I195" s="6">
        <f t="shared" ref="I195:I228" si="6">C195*D195</f>
        <v>56.999999999999979</v>
      </c>
      <c r="J195" s="8">
        <f t="shared" ref="J195:J228" si="7">C195*F195</f>
        <v>25.313872735302695</v>
      </c>
      <c r="K195" s="9">
        <v>0.61671087533156499</v>
      </c>
      <c r="L195" s="9">
        <v>0.59677419354838701</v>
      </c>
      <c r="M195" s="9">
        <v>0.29032258064516098</v>
      </c>
      <c r="N195" s="8">
        <v>23</v>
      </c>
      <c r="O195" s="6"/>
    </row>
    <row r="196" spans="1:15">
      <c r="A196" s="6">
        <v>1661</v>
      </c>
      <c r="B196" s="6" t="s">
        <v>690</v>
      </c>
      <c r="C196" s="6">
        <v>23</v>
      </c>
      <c r="D196" s="8">
        <v>1.3043478260869601</v>
      </c>
      <c r="E196" s="9">
        <v>0.39130434782608697</v>
      </c>
      <c r="F196" s="8">
        <v>0.46327574310295799</v>
      </c>
      <c r="G196" s="8">
        <v>0.69143644689487904</v>
      </c>
      <c r="H196" s="9">
        <v>1.1935995368419199E-3</v>
      </c>
      <c r="I196" s="6">
        <f t="shared" si="6"/>
        <v>30.000000000000082</v>
      </c>
      <c r="J196" s="8">
        <f t="shared" si="7"/>
        <v>10.655342091368034</v>
      </c>
      <c r="K196" s="9">
        <v>0.33007334963325202</v>
      </c>
      <c r="L196" s="9">
        <v>0.69565217391304301</v>
      </c>
      <c r="M196" s="9">
        <v>0.47826086956521702</v>
      </c>
      <c r="N196" s="8">
        <v>73.666666666666671</v>
      </c>
      <c r="O196" s="6"/>
    </row>
    <row r="197" spans="1:15">
      <c r="A197" s="6">
        <v>1662</v>
      </c>
      <c r="B197" s="6" t="s">
        <v>691</v>
      </c>
      <c r="C197" s="6">
        <v>126</v>
      </c>
      <c r="D197" s="8">
        <v>4.0634920634920597</v>
      </c>
      <c r="E197" s="9">
        <v>0.28571428571428598</v>
      </c>
      <c r="F197" s="8">
        <v>0.67998460492629798</v>
      </c>
      <c r="G197" s="8">
        <v>0.71221497893885599</v>
      </c>
      <c r="H197" s="9">
        <v>4.5848223018283001E-2</v>
      </c>
      <c r="I197" s="6">
        <f t="shared" si="6"/>
        <v>511.99999999999955</v>
      </c>
      <c r="J197" s="8">
        <f t="shared" si="7"/>
        <v>85.678060220713547</v>
      </c>
      <c r="K197" s="9">
        <v>0.632565722437334</v>
      </c>
      <c r="L197" s="9">
        <v>0.73015873015873001</v>
      </c>
      <c r="M197" s="9">
        <v>0.53174603174603197</v>
      </c>
      <c r="N197" s="8">
        <v>39.333333333333336</v>
      </c>
      <c r="O197" s="6"/>
    </row>
    <row r="198" spans="1:15">
      <c r="A198" s="6">
        <v>2751</v>
      </c>
      <c r="B198" s="6" t="s">
        <v>692</v>
      </c>
      <c r="C198" s="6">
        <v>89</v>
      </c>
      <c r="D198" s="8">
        <v>13.134831460674199</v>
      </c>
      <c r="E198" s="9">
        <v>0.235955056179775</v>
      </c>
      <c r="F198" s="8">
        <v>1.46285754561992</v>
      </c>
      <c r="G198" s="8">
        <v>0.91192757501249999</v>
      </c>
      <c r="H198" s="9">
        <v>7.4424216252820002E-2</v>
      </c>
      <c r="I198" s="6">
        <f t="shared" si="6"/>
        <v>1169.0000000000036</v>
      </c>
      <c r="J198" s="8">
        <f t="shared" si="7"/>
        <v>130.19432156017288</v>
      </c>
      <c r="K198" s="9">
        <v>0.87370062370062396</v>
      </c>
      <c r="L198" s="9">
        <v>0.87640449438202295</v>
      </c>
      <c r="M198" s="9">
        <v>0.80898876404494402</v>
      </c>
      <c r="N198" s="8">
        <v>14.333333333333334</v>
      </c>
      <c r="O198" s="6"/>
    </row>
    <row r="199" spans="1:15">
      <c r="A199" s="6">
        <v>2861</v>
      </c>
      <c r="B199" s="6" t="s">
        <v>693</v>
      </c>
      <c r="C199" s="6">
        <v>3</v>
      </c>
      <c r="D199" s="8">
        <v>1.6666666666666701</v>
      </c>
      <c r="E199" s="9">
        <v>0.33333333333333298</v>
      </c>
      <c r="F199" s="8">
        <v>0.35042859587814801</v>
      </c>
      <c r="G199" s="8">
        <v>0.59047449284887499</v>
      </c>
      <c r="H199" s="9">
        <v>0</v>
      </c>
      <c r="I199" s="6">
        <f t="shared" si="6"/>
        <v>5.0000000000000107</v>
      </c>
      <c r="J199" s="8">
        <f t="shared" si="7"/>
        <v>1.0512857876344439</v>
      </c>
      <c r="K199" s="9">
        <v>0.67500000000000004</v>
      </c>
      <c r="L199" s="9">
        <v>1</v>
      </c>
      <c r="M199" s="9">
        <v>0.66666666666666696</v>
      </c>
      <c r="N199" s="8">
        <v>24.333333333333332</v>
      </c>
      <c r="O199" s="6"/>
    </row>
    <row r="200" spans="1:15">
      <c r="A200" s="6">
        <v>3122</v>
      </c>
      <c r="B200" s="6" t="s">
        <v>694</v>
      </c>
      <c r="C200" s="6">
        <v>2</v>
      </c>
      <c r="D200" s="8">
        <v>0.5</v>
      </c>
      <c r="E200" s="9">
        <v>0.5</v>
      </c>
      <c r="F200" s="8">
        <v>0.28602439707222899</v>
      </c>
      <c r="G200" s="8">
        <v>1.2539261402862201</v>
      </c>
      <c r="H200" s="9">
        <v>0</v>
      </c>
      <c r="I200" s="6">
        <f t="shared" si="6"/>
        <v>1</v>
      </c>
      <c r="J200" s="8">
        <f t="shared" si="7"/>
        <v>0.57204879414445797</v>
      </c>
      <c r="K200" s="9">
        <v>0.14864864864864899</v>
      </c>
      <c r="L200" s="9">
        <v>0</v>
      </c>
      <c r="M200" s="9">
        <v>0</v>
      </c>
      <c r="N200" s="8">
        <v>33.388888000000001</v>
      </c>
      <c r="O200" s="6"/>
    </row>
    <row r="201" spans="1:15">
      <c r="A201" s="6">
        <v>3125</v>
      </c>
      <c r="B201" s="6" t="s">
        <v>695</v>
      </c>
      <c r="C201" s="6">
        <v>57</v>
      </c>
      <c r="D201" s="8">
        <v>6.1754385964912304</v>
      </c>
      <c r="E201" s="9">
        <v>0.105263157894737</v>
      </c>
      <c r="F201" s="8">
        <v>1.1896079529988699</v>
      </c>
      <c r="G201" s="8">
        <v>1.1397366564473499</v>
      </c>
      <c r="H201" s="9">
        <v>0.13497415006119201</v>
      </c>
      <c r="I201" s="6">
        <f t="shared" si="6"/>
        <v>352.00000000000011</v>
      </c>
      <c r="J201" s="8">
        <f t="shared" si="7"/>
        <v>67.807653320935586</v>
      </c>
      <c r="K201" s="9">
        <v>0.66666666666666696</v>
      </c>
      <c r="L201" s="9">
        <v>0.82456140350877205</v>
      </c>
      <c r="M201" s="9">
        <v>0.61403508771929804</v>
      </c>
      <c r="N201" s="8">
        <v>40.1</v>
      </c>
      <c r="O201" s="6"/>
    </row>
    <row r="202" spans="1:15">
      <c r="A202" s="6">
        <v>3126</v>
      </c>
      <c r="B202" s="6" t="s">
        <v>696</v>
      </c>
      <c r="C202" s="6">
        <v>17</v>
      </c>
      <c r="D202" s="8">
        <v>1.29411764705882</v>
      </c>
      <c r="E202" s="9">
        <v>0.58823529411764697</v>
      </c>
      <c r="F202" s="8">
        <v>0.594864990071863</v>
      </c>
      <c r="G202" s="8">
        <v>0.82231419499355995</v>
      </c>
      <c r="H202" s="9">
        <v>5.8823529411764698E-2</v>
      </c>
      <c r="I202" s="6">
        <f t="shared" si="6"/>
        <v>21.99999999999994</v>
      </c>
      <c r="J202" s="8">
        <f t="shared" si="7"/>
        <v>10.11270483122167</v>
      </c>
      <c r="K202" s="9">
        <v>0.27340267459138201</v>
      </c>
      <c r="L202" s="9">
        <v>0.29411764705882398</v>
      </c>
      <c r="M202" s="9">
        <v>0.17647058823529399</v>
      </c>
      <c r="N202" s="8">
        <v>65.611110666666661</v>
      </c>
      <c r="O202" s="6"/>
    </row>
    <row r="203" spans="1:15">
      <c r="A203" s="6">
        <v>3127</v>
      </c>
      <c r="B203" s="6" t="s">
        <v>697</v>
      </c>
      <c r="C203" s="6">
        <v>15</v>
      </c>
      <c r="D203" s="8">
        <v>2.6</v>
      </c>
      <c r="E203" s="9">
        <v>0.33333333333333298</v>
      </c>
      <c r="F203" s="8">
        <v>0.70774839585856797</v>
      </c>
      <c r="G203" s="8">
        <v>0.86711163619047404</v>
      </c>
      <c r="H203" s="9">
        <v>7.3672574891778697E-2</v>
      </c>
      <c r="I203" s="6">
        <f t="shared" si="6"/>
        <v>39</v>
      </c>
      <c r="J203" s="8">
        <f t="shared" si="7"/>
        <v>10.61622593787852</v>
      </c>
      <c r="K203" s="9">
        <v>0.38449612403100802</v>
      </c>
      <c r="L203" s="9">
        <v>0.86666666666666703</v>
      </c>
      <c r="M203" s="9">
        <v>0.46666666666666701</v>
      </c>
      <c r="N203" s="8">
        <v>27.583333</v>
      </c>
      <c r="O203" s="6"/>
    </row>
    <row r="204" spans="1:15">
      <c r="A204" s="6">
        <v>3128</v>
      </c>
      <c r="B204" s="6" t="s">
        <v>698</v>
      </c>
      <c r="C204" s="6">
        <v>3</v>
      </c>
      <c r="D204" s="8">
        <v>0</v>
      </c>
      <c r="E204" s="9">
        <v>1</v>
      </c>
      <c r="F204" s="8">
        <v>0</v>
      </c>
      <c r="G204" s="8">
        <v>3.0753133967793902</v>
      </c>
      <c r="H204" s="9">
        <v>0</v>
      </c>
      <c r="I204" s="6">
        <f t="shared" si="6"/>
        <v>0</v>
      </c>
      <c r="J204" s="8">
        <f t="shared" si="7"/>
        <v>0</v>
      </c>
      <c r="K204" s="9">
        <v>0.216494845360825</v>
      </c>
      <c r="L204" s="9">
        <v>0</v>
      </c>
      <c r="M204" s="9">
        <v>0</v>
      </c>
      <c r="N204" s="8">
        <v>18.333333333333332</v>
      </c>
      <c r="O204" s="6"/>
    </row>
    <row r="205" spans="1:15">
      <c r="A205" s="6">
        <v>3181</v>
      </c>
      <c r="B205" s="6" t="s">
        <v>699</v>
      </c>
      <c r="C205" s="6">
        <v>7</v>
      </c>
      <c r="D205" s="8">
        <v>2</v>
      </c>
      <c r="E205" s="9">
        <v>0.42857142857142899</v>
      </c>
      <c r="F205" s="8">
        <v>0.51650983564682795</v>
      </c>
      <c r="G205" s="8">
        <v>0.90492213318673898</v>
      </c>
      <c r="H205" s="9">
        <v>0</v>
      </c>
      <c r="I205" s="6">
        <f t="shared" si="6"/>
        <v>14</v>
      </c>
      <c r="J205" s="8">
        <f t="shared" si="7"/>
        <v>3.6155688495277958</v>
      </c>
      <c r="K205" s="9">
        <v>0.62403100775193798</v>
      </c>
      <c r="L205" s="9">
        <v>0.57142857142857095</v>
      </c>
      <c r="M205" s="9">
        <v>0.42857142857142899</v>
      </c>
      <c r="N205" s="8">
        <v>6.666666666666667</v>
      </c>
      <c r="O205" s="6"/>
    </row>
    <row r="206" spans="1:15">
      <c r="A206" s="6">
        <v>3182</v>
      </c>
      <c r="B206" s="6" t="s">
        <v>700</v>
      </c>
      <c r="C206" s="6">
        <v>47</v>
      </c>
      <c r="D206" s="8">
        <v>2.4893617021276602</v>
      </c>
      <c r="E206" s="9">
        <v>0.340425531914894</v>
      </c>
      <c r="F206" s="8">
        <v>0.72149640765126899</v>
      </c>
      <c r="G206" s="8">
        <v>0.85075064615272999</v>
      </c>
      <c r="H206" s="9">
        <v>7.3279553651133894E-2</v>
      </c>
      <c r="I206" s="6">
        <f t="shared" si="6"/>
        <v>117.00000000000003</v>
      </c>
      <c r="J206" s="8">
        <f t="shared" si="7"/>
        <v>33.91033115960964</v>
      </c>
      <c r="K206" s="9">
        <v>0.65034965034964998</v>
      </c>
      <c r="L206" s="9">
        <v>0.78723404255319196</v>
      </c>
      <c r="M206" s="9">
        <v>0.57446808510638303</v>
      </c>
      <c r="N206" s="8">
        <v>24.333333333333332</v>
      </c>
      <c r="O206" s="6"/>
    </row>
    <row r="207" spans="1:15">
      <c r="A207" s="6">
        <v>3213</v>
      </c>
      <c r="B207" s="6" t="s">
        <v>701</v>
      </c>
      <c r="C207" s="6">
        <v>4</v>
      </c>
      <c r="D207" s="8">
        <v>0.5</v>
      </c>
      <c r="E207" s="9">
        <v>0.75</v>
      </c>
      <c r="F207" s="8">
        <v>0.71241373101927497</v>
      </c>
      <c r="G207" s="8">
        <v>0.96337165882604903</v>
      </c>
      <c r="H207" s="9">
        <v>0.105060408675047</v>
      </c>
      <c r="I207" s="6">
        <f t="shared" si="6"/>
        <v>2</v>
      </c>
      <c r="J207" s="8">
        <f t="shared" si="7"/>
        <v>2.8496549240770999</v>
      </c>
      <c r="K207" s="9">
        <v>0.18627450980392199</v>
      </c>
      <c r="L207" s="9">
        <v>0.25</v>
      </c>
      <c r="M207" s="9">
        <v>0.25</v>
      </c>
      <c r="N207" s="8">
        <v>43.333333333333336</v>
      </c>
      <c r="O207" s="6"/>
    </row>
    <row r="208" spans="1:15">
      <c r="A208" s="6">
        <v>3282</v>
      </c>
      <c r="B208" s="6" t="s">
        <v>702</v>
      </c>
      <c r="C208" s="6">
        <v>171</v>
      </c>
      <c r="D208" s="8">
        <v>6.70175438596491</v>
      </c>
      <c r="E208" s="9">
        <v>0.13450292397660801</v>
      </c>
      <c r="F208" s="8">
        <v>0.92634707585819198</v>
      </c>
      <c r="G208" s="8">
        <v>0.90169800899856301</v>
      </c>
      <c r="H208" s="9">
        <v>9.5364467499741007E-2</v>
      </c>
      <c r="I208" s="6">
        <f t="shared" si="6"/>
        <v>1145.9999999999995</v>
      </c>
      <c r="J208" s="8">
        <f t="shared" si="7"/>
        <v>158.40534997175084</v>
      </c>
      <c r="K208" s="9">
        <v>0.92533711852377598</v>
      </c>
      <c r="L208" s="9">
        <v>0.76023391812865504</v>
      </c>
      <c r="M208" s="9">
        <v>0.37426900584795297</v>
      </c>
      <c r="N208" s="8">
        <v>65.666666666666671</v>
      </c>
      <c r="O208" s="6"/>
    </row>
    <row r="209" spans="1:16">
      <c r="A209" s="6">
        <v>4004</v>
      </c>
      <c r="B209" s="6" t="s">
        <v>703</v>
      </c>
      <c r="C209" s="6">
        <v>71</v>
      </c>
      <c r="D209" s="8">
        <v>5.0563380281690096</v>
      </c>
      <c r="E209" s="9">
        <v>0.21126760563380301</v>
      </c>
      <c r="F209" s="8">
        <v>1.1471735405510699</v>
      </c>
      <c r="G209" s="8">
        <v>0.92403379634624405</v>
      </c>
      <c r="H209" s="9">
        <v>0.126937379240433</v>
      </c>
      <c r="I209" s="6">
        <f t="shared" si="6"/>
        <v>358.99999999999966</v>
      </c>
      <c r="J209" s="8">
        <f t="shared" si="7"/>
        <v>81.449321379125962</v>
      </c>
      <c r="K209" s="9">
        <v>0.762137404580153</v>
      </c>
      <c r="L209" s="9">
        <v>0.77464788732394396</v>
      </c>
      <c r="M209" s="9">
        <v>0.56338028169014098</v>
      </c>
      <c r="N209" s="8">
        <v>29.3</v>
      </c>
      <c r="O209" s="6"/>
    </row>
    <row r="210" spans="1:16">
      <c r="A210" s="6">
        <v>4005</v>
      </c>
      <c r="B210" s="6" t="s">
        <v>704</v>
      </c>
      <c r="C210" s="6">
        <v>8</v>
      </c>
      <c r="D210" s="8">
        <v>4.375</v>
      </c>
      <c r="E210" s="9">
        <v>0.25</v>
      </c>
      <c r="F210" s="8">
        <v>0.87876641325136895</v>
      </c>
      <c r="G210" s="8">
        <v>0.72157127139019706</v>
      </c>
      <c r="H210" s="9">
        <v>8.3333333333333301E-2</v>
      </c>
      <c r="I210" s="6">
        <f t="shared" si="6"/>
        <v>35</v>
      </c>
      <c r="J210" s="8">
        <f t="shared" si="7"/>
        <v>7.0301313060109516</v>
      </c>
      <c r="K210" s="9">
        <v>0.67391304347826098</v>
      </c>
      <c r="L210" s="9">
        <v>0.625</v>
      </c>
      <c r="M210" s="9">
        <v>0.125</v>
      </c>
      <c r="N210" s="8">
        <v>10.666666666666666</v>
      </c>
      <c r="O210" s="6"/>
    </row>
    <row r="211" spans="1:16">
      <c r="A211" s="6">
        <v>4006</v>
      </c>
      <c r="B211" s="6" t="s">
        <v>705</v>
      </c>
      <c r="C211" s="6">
        <v>36</v>
      </c>
      <c r="D211" s="8">
        <v>19.25</v>
      </c>
      <c r="E211" s="9">
        <v>0.13888888888888901</v>
      </c>
      <c r="F211" s="8">
        <v>2.3086669975905698</v>
      </c>
      <c r="G211" s="8">
        <v>1.09847840073686</v>
      </c>
      <c r="H211" s="9">
        <v>0.11111111111111099</v>
      </c>
      <c r="I211" s="6">
        <f t="shared" si="6"/>
        <v>693</v>
      </c>
      <c r="J211" s="8">
        <f t="shared" si="7"/>
        <v>83.112011913260517</v>
      </c>
      <c r="K211" s="9">
        <v>0.77809388335704099</v>
      </c>
      <c r="L211" s="9">
        <v>0.97222222222222199</v>
      </c>
      <c r="M211" s="9">
        <v>0.91666666666666696</v>
      </c>
      <c r="N211" s="8">
        <v>7.666666666666667</v>
      </c>
      <c r="O211" s="6"/>
    </row>
    <row r="212" spans="1:16">
      <c r="A212" s="6">
        <v>4007</v>
      </c>
      <c r="B212" s="6" t="s">
        <v>706</v>
      </c>
      <c r="C212" s="6">
        <v>63</v>
      </c>
      <c r="D212" s="8">
        <v>1.65079365079365</v>
      </c>
      <c r="E212" s="9">
        <v>0.46031746031746001</v>
      </c>
      <c r="F212" s="8">
        <v>0.52855978175517104</v>
      </c>
      <c r="G212" s="8">
        <v>0.66397554890524901</v>
      </c>
      <c r="H212" s="9">
        <v>3.7229101908197101E-2</v>
      </c>
      <c r="I212" s="6">
        <f t="shared" si="6"/>
        <v>103.99999999999996</v>
      </c>
      <c r="J212" s="8">
        <f t="shared" si="7"/>
        <v>33.299266250575776</v>
      </c>
      <c r="K212" s="9">
        <v>0.61331133113311298</v>
      </c>
      <c r="L212" s="9">
        <v>0.60317460317460303</v>
      </c>
      <c r="M212" s="9">
        <v>0.126984126984127</v>
      </c>
      <c r="N212" s="8">
        <v>40</v>
      </c>
      <c r="O212" s="6"/>
    </row>
    <row r="213" spans="1:16">
      <c r="A213" s="6">
        <v>4008</v>
      </c>
      <c r="B213" s="6" t="s">
        <v>707</v>
      </c>
      <c r="C213" s="6">
        <v>2</v>
      </c>
      <c r="D213" s="8">
        <v>1</v>
      </c>
      <c r="E213" s="9">
        <v>0.5</v>
      </c>
      <c r="F213" s="8">
        <v>0.80366507628748496</v>
      </c>
      <c r="G213" s="8">
        <v>0.93308226495566504</v>
      </c>
      <c r="H213" s="9">
        <v>0</v>
      </c>
      <c r="I213" s="6">
        <f t="shared" si="6"/>
        <v>2</v>
      </c>
      <c r="J213" s="8">
        <f t="shared" si="7"/>
        <v>1.6073301525749699</v>
      </c>
      <c r="K213" s="9">
        <v>0.11864406779661001</v>
      </c>
      <c r="L213" s="9">
        <v>0.5</v>
      </c>
      <c r="M213" s="9">
        <v>0.5</v>
      </c>
      <c r="N213" s="8">
        <v>57.083333333333336</v>
      </c>
      <c r="O213" s="6"/>
    </row>
    <row r="214" spans="1:16">
      <c r="A214" s="6">
        <v>4010</v>
      </c>
      <c r="B214" s="6" t="s">
        <v>708</v>
      </c>
      <c r="C214" s="6">
        <v>29</v>
      </c>
      <c r="D214" s="8">
        <v>6.4482758620689697</v>
      </c>
      <c r="E214" s="9">
        <v>0.17241379310344801</v>
      </c>
      <c r="F214" s="8">
        <v>1.4498125775620401</v>
      </c>
      <c r="G214" s="8">
        <v>0.92687594041895904</v>
      </c>
      <c r="H214" s="9">
        <v>0.18729624249692201</v>
      </c>
      <c r="I214" s="6">
        <f t="shared" si="6"/>
        <v>187.00000000000011</v>
      </c>
      <c r="J214" s="8">
        <f t="shared" si="7"/>
        <v>42.044564749299163</v>
      </c>
      <c r="K214" s="9">
        <v>0.71382113821138204</v>
      </c>
      <c r="L214" s="9">
        <v>0.89655172413793105</v>
      </c>
      <c r="M214" s="9">
        <v>0.44827586206896602</v>
      </c>
      <c r="N214" s="8">
        <v>16.666666666666668</v>
      </c>
      <c r="O214" s="6"/>
    </row>
    <row r="215" spans="1:16">
      <c r="A215" s="6">
        <v>4013</v>
      </c>
      <c r="B215" s="6" t="s">
        <v>709</v>
      </c>
      <c r="C215" s="6">
        <v>375</v>
      </c>
      <c r="D215" s="8">
        <v>8.0613333333333301</v>
      </c>
      <c r="E215" s="9">
        <v>0.12533333333333299</v>
      </c>
      <c r="F215" s="8">
        <v>0.94212204643265895</v>
      </c>
      <c r="G215" s="8">
        <v>0.99493389725411396</v>
      </c>
      <c r="H215" s="9">
        <v>9.1604096320161602E-2</v>
      </c>
      <c r="I215" s="6">
        <f t="shared" si="6"/>
        <v>3022.9999999999986</v>
      </c>
      <c r="J215" s="8">
        <f t="shared" si="7"/>
        <v>353.29576741224713</v>
      </c>
      <c r="K215" s="9">
        <v>0.90700495832893802</v>
      </c>
      <c r="L215" s="9">
        <v>0.82933333333333303</v>
      </c>
      <c r="M215" s="9">
        <v>0.52</v>
      </c>
      <c r="N215" s="8">
        <v>104.94444433333332</v>
      </c>
      <c r="O215" s="6"/>
    </row>
    <row r="216" spans="1:16">
      <c r="A216" s="6">
        <v>4016</v>
      </c>
      <c r="B216" s="6" t="s">
        <v>710</v>
      </c>
      <c r="C216" s="6">
        <v>39</v>
      </c>
      <c r="D216" s="8">
        <v>8.1282051282051295</v>
      </c>
      <c r="E216" s="9">
        <v>5.1282051282051301E-2</v>
      </c>
      <c r="F216" s="8">
        <v>2.3240142766833398</v>
      </c>
      <c r="G216" s="8">
        <v>1.0981521027821499</v>
      </c>
      <c r="H216" s="9">
        <v>0.280897029433061</v>
      </c>
      <c r="I216" s="6">
        <f t="shared" si="6"/>
        <v>317.00000000000006</v>
      </c>
      <c r="J216" s="8">
        <f t="shared" si="7"/>
        <v>90.636556790650246</v>
      </c>
      <c r="K216" s="9">
        <v>0.70234986945169697</v>
      </c>
      <c r="L216" s="9">
        <v>0.87179487179487203</v>
      </c>
      <c r="M216" s="9">
        <v>0.230769230769231</v>
      </c>
      <c r="N216" s="8">
        <v>50.833320333333326</v>
      </c>
      <c r="O216" s="6"/>
    </row>
    <row r="217" spans="1:16">
      <c r="A217" s="6">
        <v>4019</v>
      </c>
      <c r="B217" s="6" t="s">
        <v>711</v>
      </c>
      <c r="C217" s="6">
        <v>2</v>
      </c>
      <c r="D217" s="8">
        <v>1</v>
      </c>
      <c r="E217" s="9">
        <v>0</v>
      </c>
      <c r="F217" s="8">
        <v>0.500685275370364</v>
      </c>
      <c r="G217" s="8">
        <v>0.25928932187750697</v>
      </c>
      <c r="H217" s="9">
        <v>0</v>
      </c>
      <c r="I217" s="6">
        <f t="shared" si="6"/>
        <v>2</v>
      </c>
      <c r="J217" s="8">
        <f t="shared" si="7"/>
        <v>1.001370550740728</v>
      </c>
      <c r="K217" s="9">
        <v>0.1</v>
      </c>
      <c r="L217" s="9">
        <v>0.5</v>
      </c>
      <c r="M217" s="9">
        <v>0</v>
      </c>
      <c r="N217" s="8">
        <v>17.333333333333332</v>
      </c>
      <c r="O217" s="6"/>
    </row>
    <row r="218" spans="1:16">
      <c r="A218" s="6">
        <v>4020</v>
      </c>
      <c r="B218" s="6" t="s">
        <v>712</v>
      </c>
      <c r="C218" s="6">
        <v>25</v>
      </c>
      <c r="D218" s="8">
        <v>1.88</v>
      </c>
      <c r="E218" s="9">
        <v>0.32</v>
      </c>
      <c r="F218" s="8">
        <v>0.68690624433952197</v>
      </c>
      <c r="G218" s="8">
        <v>0.92545218863920697</v>
      </c>
      <c r="H218" s="9">
        <v>0</v>
      </c>
      <c r="I218" s="6">
        <f t="shared" si="6"/>
        <v>47</v>
      </c>
      <c r="J218" s="8">
        <f t="shared" si="7"/>
        <v>17.172656108488049</v>
      </c>
      <c r="K218" s="9">
        <v>0.45</v>
      </c>
      <c r="L218" s="9">
        <v>0.88</v>
      </c>
      <c r="M218" s="9">
        <v>0.68</v>
      </c>
      <c r="N218" s="8">
        <v>40.333333333333336</v>
      </c>
      <c r="O218" s="6"/>
    </row>
    <row r="219" spans="1:16">
      <c r="A219" s="6">
        <v>4021</v>
      </c>
      <c r="B219" s="6" t="s">
        <v>713</v>
      </c>
      <c r="C219" s="6">
        <v>6</v>
      </c>
      <c r="D219" s="8">
        <v>4.1666666666666696</v>
      </c>
      <c r="E219" s="9">
        <v>0</v>
      </c>
      <c r="F219" s="8">
        <v>0.77397928814202899</v>
      </c>
      <c r="G219" s="8">
        <v>0.89269541299497501</v>
      </c>
      <c r="H219" s="9">
        <v>0.16666666666666699</v>
      </c>
      <c r="I219" s="6">
        <f t="shared" si="6"/>
        <v>25.000000000000018</v>
      </c>
      <c r="J219" s="8">
        <f t="shared" si="7"/>
        <v>4.6438757288521737</v>
      </c>
      <c r="K219" s="9">
        <v>0.49085365853658502</v>
      </c>
      <c r="L219" s="9">
        <v>0.5</v>
      </c>
      <c r="M219" s="9">
        <v>0.5</v>
      </c>
      <c r="N219" s="8">
        <v>13</v>
      </c>
      <c r="O219" s="6"/>
    </row>
    <row r="220" spans="1:16">
      <c r="A220" s="6">
        <v>4023</v>
      </c>
      <c r="B220" s="6" t="s">
        <v>714</v>
      </c>
      <c r="C220" s="6">
        <v>73</v>
      </c>
      <c r="D220" s="8">
        <v>3.6575342465753402</v>
      </c>
      <c r="E220" s="9">
        <v>0.19178082191780799</v>
      </c>
      <c r="F220" s="8">
        <v>0.60342856628447294</v>
      </c>
      <c r="G220" s="8">
        <v>0.978721841565105</v>
      </c>
      <c r="H220" s="9">
        <v>3.3129933805859497E-2</v>
      </c>
      <c r="I220" s="6">
        <f t="shared" si="6"/>
        <v>266.99999999999983</v>
      </c>
      <c r="J220" s="8">
        <f t="shared" si="7"/>
        <v>44.050285338766528</v>
      </c>
      <c r="K220" s="9">
        <v>0.860869565217391</v>
      </c>
      <c r="L220" s="9">
        <v>0.79452054794520499</v>
      </c>
      <c r="M220" s="9">
        <v>0.41095890410958902</v>
      </c>
      <c r="N220" s="8">
        <v>18.333333333333332</v>
      </c>
      <c r="O220" s="6"/>
    </row>
    <row r="221" spans="1:16">
      <c r="A221" s="6">
        <v>4027</v>
      </c>
      <c r="B221" s="6" t="s">
        <v>715</v>
      </c>
      <c r="C221" s="6">
        <v>11</v>
      </c>
      <c r="D221" s="8">
        <v>1.36363636363636</v>
      </c>
      <c r="E221" s="9">
        <v>0.45454545454545497</v>
      </c>
      <c r="F221" s="8">
        <v>0.357378300433351</v>
      </c>
      <c r="G221" s="8">
        <v>0.99858444153581905</v>
      </c>
      <c r="H221" s="9">
        <v>0</v>
      </c>
      <c r="I221" s="6">
        <f t="shared" si="6"/>
        <v>14.999999999999959</v>
      </c>
      <c r="J221" s="8">
        <f t="shared" si="7"/>
        <v>3.931161304766861</v>
      </c>
      <c r="K221" s="9">
        <v>0.595289079229122</v>
      </c>
      <c r="L221" s="9">
        <v>0.54545454545454497</v>
      </c>
      <c r="M221" s="9">
        <v>0.45454545454545497</v>
      </c>
      <c r="N221" s="11">
        <v>26</v>
      </c>
      <c r="O221" s="5"/>
      <c r="P221" s="4"/>
    </row>
    <row r="222" spans="1:16">
      <c r="A222" s="6">
        <v>4028</v>
      </c>
      <c r="B222" s="6" t="s">
        <v>716</v>
      </c>
      <c r="C222" s="6">
        <v>54</v>
      </c>
      <c r="D222" s="8">
        <v>3.6666666666666701</v>
      </c>
      <c r="E222" s="9">
        <v>0.240740740740741</v>
      </c>
      <c r="F222" s="8">
        <v>0.77930786686270903</v>
      </c>
      <c r="G222" s="8">
        <v>0.84787647671314803</v>
      </c>
      <c r="H222" s="9">
        <v>6.1921701521886099E-2</v>
      </c>
      <c r="I222" s="6">
        <f t="shared" si="6"/>
        <v>198.00000000000017</v>
      </c>
      <c r="J222" s="8">
        <f t="shared" si="7"/>
        <v>42.082624810586289</v>
      </c>
      <c r="K222" s="9">
        <v>0.59182349123945499</v>
      </c>
      <c r="L222" s="9">
        <v>0.61111111111111105</v>
      </c>
      <c r="M222" s="9">
        <v>0.12962962962963001</v>
      </c>
      <c r="N222" s="8">
        <v>23.333333333333332</v>
      </c>
      <c r="O222" s="6"/>
    </row>
    <row r="223" spans="1:16">
      <c r="A223" s="6">
        <v>4029</v>
      </c>
      <c r="B223" s="6" t="s">
        <v>717</v>
      </c>
      <c r="C223" s="6">
        <v>104</v>
      </c>
      <c r="D223" s="8">
        <v>2.75</v>
      </c>
      <c r="E223" s="9">
        <v>0.21153846153846201</v>
      </c>
      <c r="F223" s="8">
        <v>0.95488767502735605</v>
      </c>
      <c r="G223" s="8">
        <v>0.97972631717501701</v>
      </c>
      <c r="H223" s="9">
        <v>4.5543366955177599E-2</v>
      </c>
      <c r="I223" s="6">
        <f t="shared" si="6"/>
        <v>286</v>
      </c>
      <c r="J223" s="8">
        <f t="shared" si="7"/>
        <v>99.30831820284503</v>
      </c>
      <c r="K223" s="9">
        <v>0.46498951781970599</v>
      </c>
      <c r="L223" s="9">
        <v>0.60576923076923095</v>
      </c>
      <c r="M223" s="9">
        <v>0.38461538461538503</v>
      </c>
      <c r="N223" s="8">
        <v>26.666666666666668</v>
      </c>
      <c r="O223" s="6"/>
    </row>
    <row r="224" spans="1:16">
      <c r="A224" s="6">
        <v>4032</v>
      </c>
      <c r="B224" s="6" t="s">
        <v>718</v>
      </c>
      <c r="C224" s="6">
        <v>56</v>
      </c>
      <c r="D224" s="8">
        <v>2</v>
      </c>
      <c r="E224" s="9">
        <v>0.53571428571428603</v>
      </c>
      <c r="F224" s="8">
        <v>1.1204504272043201</v>
      </c>
      <c r="G224" s="8">
        <v>0.849986626387772</v>
      </c>
      <c r="H224" s="9">
        <v>0.14446319033607199</v>
      </c>
      <c r="I224" s="6">
        <f t="shared" si="6"/>
        <v>112</v>
      </c>
      <c r="J224" s="8">
        <f t="shared" si="7"/>
        <v>62.745223923441927</v>
      </c>
      <c r="K224" s="9">
        <v>0.39760147601475998</v>
      </c>
      <c r="L224" s="9">
        <v>0.67857142857142905</v>
      </c>
      <c r="M224" s="9">
        <v>0.51785714285714302</v>
      </c>
      <c r="N224" s="8">
        <v>24.333333333333332</v>
      </c>
      <c r="O224" s="6"/>
    </row>
    <row r="225" spans="1:15">
      <c r="A225" s="6">
        <v>4033</v>
      </c>
      <c r="B225" s="6" t="s">
        <v>719</v>
      </c>
      <c r="C225" s="6">
        <v>239</v>
      </c>
      <c r="D225" s="8">
        <v>5.5564853556485403</v>
      </c>
      <c r="E225" s="9">
        <v>0.13389121338912099</v>
      </c>
      <c r="F225" s="8">
        <v>1.1296064121871101</v>
      </c>
      <c r="G225" s="8">
        <v>1.0611467264124299</v>
      </c>
      <c r="H225" s="9">
        <v>0.130667796495225</v>
      </c>
      <c r="I225" s="6">
        <f t="shared" si="6"/>
        <v>1328.0000000000011</v>
      </c>
      <c r="J225" s="8">
        <f t="shared" si="7"/>
        <v>269.97593251271934</v>
      </c>
      <c r="K225" s="9">
        <v>0.75503115742159599</v>
      </c>
      <c r="L225" s="9">
        <v>0.80753138075313802</v>
      </c>
      <c r="M225" s="9">
        <v>0.37238493723849397</v>
      </c>
      <c r="N225" s="8">
        <v>58.866666666666667</v>
      </c>
      <c r="O225" s="6"/>
    </row>
    <row r="226" spans="1:15">
      <c r="A226" s="6">
        <v>4035</v>
      </c>
      <c r="B226" s="6" t="s">
        <v>720</v>
      </c>
      <c r="C226" s="6">
        <v>128</v>
      </c>
      <c r="D226" s="8">
        <v>3.3828125</v>
      </c>
      <c r="E226" s="9">
        <v>0.3046875</v>
      </c>
      <c r="F226" s="8">
        <v>0.77431896880918605</v>
      </c>
      <c r="G226" s="8">
        <v>0.99429603434712699</v>
      </c>
      <c r="H226" s="9">
        <v>5.7446470860031199E-2</v>
      </c>
      <c r="I226" s="6">
        <f t="shared" si="6"/>
        <v>433</v>
      </c>
      <c r="J226" s="8">
        <f t="shared" si="7"/>
        <v>99.112828007575814</v>
      </c>
      <c r="K226" s="9">
        <v>0.544536271808999</v>
      </c>
      <c r="L226" s="9">
        <v>0.8203125</v>
      </c>
      <c r="M226" s="9">
        <v>0.3671875</v>
      </c>
      <c r="N226" s="8">
        <v>64.166666666666671</v>
      </c>
      <c r="O226" s="6"/>
    </row>
    <row r="227" spans="1:15">
      <c r="A227" s="6">
        <v>4038</v>
      </c>
      <c r="B227" s="6" t="s">
        <v>721</v>
      </c>
      <c r="C227" s="6">
        <v>16</v>
      </c>
      <c r="D227" s="8">
        <v>4.8125</v>
      </c>
      <c r="E227" s="9">
        <v>0.4375</v>
      </c>
      <c r="F227" s="8">
        <v>1.4204697041012899</v>
      </c>
      <c r="G227" s="8">
        <v>1.0083082761906601</v>
      </c>
      <c r="H227" s="9">
        <v>0.28693181818181801</v>
      </c>
      <c r="I227" s="6">
        <f t="shared" si="6"/>
        <v>77</v>
      </c>
      <c r="J227" s="8">
        <f t="shared" si="7"/>
        <v>22.727515265620639</v>
      </c>
      <c r="K227" s="9">
        <v>0.35835351089588402</v>
      </c>
      <c r="L227" s="9">
        <v>0.5625</v>
      </c>
      <c r="M227" s="9">
        <v>0.5</v>
      </c>
      <c r="N227" s="8">
        <v>71.899999999999991</v>
      </c>
      <c r="O227" s="6"/>
    </row>
    <row r="228" spans="1:15">
      <c r="A228" s="6">
        <v>4040</v>
      </c>
      <c r="B228" s="6" t="s">
        <v>722</v>
      </c>
      <c r="C228" s="6">
        <v>55</v>
      </c>
      <c r="D228" s="8">
        <v>5.9454545454545498</v>
      </c>
      <c r="E228" s="9">
        <v>7.2727272727272696E-2</v>
      </c>
      <c r="F228" s="8">
        <v>0.86535154568569495</v>
      </c>
      <c r="G228" s="8">
        <v>0.83156752742703799</v>
      </c>
      <c r="H228" s="9">
        <v>6.81544213874066E-2</v>
      </c>
      <c r="I228" s="6">
        <f t="shared" si="6"/>
        <v>327.00000000000023</v>
      </c>
      <c r="J228" s="8">
        <f t="shared" si="7"/>
        <v>47.594335012713223</v>
      </c>
      <c r="K228" s="9">
        <v>0.85008818342151704</v>
      </c>
      <c r="L228" s="9">
        <v>0.89090909090909098</v>
      </c>
      <c r="M228" s="9">
        <v>0.4</v>
      </c>
      <c r="N228" s="8">
        <v>15.666666666666666</v>
      </c>
      <c r="O228" s="6"/>
    </row>
    <row r="229" spans="1:15">
      <c r="A229" s="6">
        <v>4043</v>
      </c>
      <c r="B229" s="6" t="s">
        <v>723</v>
      </c>
      <c r="C229" s="6">
        <v>2</v>
      </c>
      <c r="D229" s="8">
        <v>3.5</v>
      </c>
      <c r="E229" s="9">
        <v>0</v>
      </c>
      <c r="F229" s="8">
        <v>1.11064961027406</v>
      </c>
      <c r="G229" s="8">
        <v>0.87822485949329598</v>
      </c>
      <c r="H229" s="9">
        <v>0</v>
      </c>
      <c r="I229" s="6">
        <f>C229*D229</f>
        <v>7</v>
      </c>
      <c r="J229" s="8">
        <f>C229*F229</f>
        <v>2.2212992205481199</v>
      </c>
      <c r="K229" s="9">
        <v>0.29126213592233002</v>
      </c>
      <c r="L229" s="9">
        <v>1</v>
      </c>
      <c r="M229" s="9">
        <v>0.5</v>
      </c>
      <c r="N229" s="8">
        <v>9.6666666666666661</v>
      </c>
      <c r="O229" s="6"/>
    </row>
    <row r="230" spans="1:15">
      <c r="A230" s="6">
        <v>4044</v>
      </c>
      <c r="B230" s="6" t="s">
        <v>724</v>
      </c>
      <c r="C230" s="6">
        <v>30</v>
      </c>
      <c r="D230" s="8">
        <v>3.5</v>
      </c>
      <c r="E230" s="9">
        <v>0.266666666666667</v>
      </c>
      <c r="F230" s="8">
        <v>0.88867435230435698</v>
      </c>
      <c r="G230" s="8">
        <v>0.893757706164931</v>
      </c>
      <c r="H230" s="9">
        <v>7.2222222222222202E-2</v>
      </c>
      <c r="I230" s="6">
        <f>C230*D230</f>
        <v>105</v>
      </c>
      <c r="J230" s="8">
        <f>C230*F230</f>
        <v>26.660230569130711</v>
      </c>
      <c r="K230" s="9">
        <v>0.70606531881804002</v>
      </c>
      <c r="L230" s="9">
        <v>0.73333333333333295</v>
      </c>
      <c r="M230" s="9">
        <v>0.233333333333333</v>
      </c>
      <c r="N230" s="8">
        <v>14.666666666666666</v>
      </c>
      <c r="O230" s="6"/>
    </row>
    <row r="231" spans="1:15">
      <c r="A231" s="6">
        <v>4045</v>
      </c>
      <c r="B231" s="6" t="s">
        <v>725</v>
      </c>
      <c r="C231" s="6">
        <v>97</v>
      </c>
      <c r="D231" s="8">
        <v>3.2371134020618602</v>
      </c>
      <c r="E231" s="9">
        <v>0.268041237113402</v>
      </c>
      <c r="F231" s="8">
        <v>0.62601053406572704</v>
      </c>
      <c r="G231" s="8">
        <v>0.59910780432514499</v>
      </c>
      <c r="H231" s="9">
        <v>4.8962484472183397E-2</v>
      </c>
      <c r="I231" s="6">
        <f>C231*D231</f>
        <v>314.00000000000045</v>
      </c>
      <c r="J231" s="8">
        <f>C231*F231</f>
        <v>60.72302180437552</v>
      </c>
      <c r="K231" s="9">
        <v>0.67820279295689101</v>
      </c>
      <c r="L231" s="9">
        <v>0.85567010309278302</v>
      </c>
      <c r="M231" s="9">
        <v>0.51546391752577303</v>
      </c>
      <c r="N231" s="8">
        <v>65.333333333333329</v>
      </c>
      <c r="O231" s="6"/>
    </row>
    <row r="232" spans="1:15">
      <c r="A232" s="6">
        <v>4046</v>
      </c>
      <c r="B232" s="6" t="s">
        <v>726</v>
      </c>
      <c r="C232" s="6">
        <v>179</v>
      </c>
      <c r="D232" s="8">
        <v>9.2849162011173192</v>
      </c>
      <c r="E232" s="9">
        <v>7.8212290502793297E-2</v>
      </c>
      <c r="F232" s="8">
        <v>1.21946938872986</v>
      </c>
      <c r="G232" s="8">
        <v>1.1128607080178501</v>
      </c>
      <c r="H232" s="9">
        <v>8.4590209982253903E-2</v>
      </c>
      <c r="I232" s="6">
        <f>C232*D232</f>
        <v>1662.0000000000002</v>
      </c>
      <c r="J232" s="8">
        <f>C232*F232</f>
        <v>218.28502058264493</v>
      </c>
      <c r="K232" s="9">
        <v>0.87361812474409695</v>
      </c>
      <c r="L232" s="9">
        <v>0.87150837988826801</v>
      </c>
      <c r="M232" s="9">
        <v>0.50279329608938605</v>
      </c>
      <c r="N232" s="8">
        <v>64</v>
      </c>
      <c r="O232" s="6"/>
    </row>
    <row r="233" spans="1:15">
      <c r="A233" s="5">
        <v>4050</v>
      </c>
      <c r="B233" s="6" t="s">
        <v>727</v>
      </c>
      <c r="C233" s="6">
        <v>115</v>
      </c>
      <c r="D233" s="8">
        <v>8.5043478260869598</v>
      </c>
      <c r="E233" s="9">
        <v>6.08695652173913E-2</v>
      </c>
      <c r="F233" s="8">
        <v>0.96773260621004498</v>
      </c>
      <c r="G233" s="8">
        <v>0.984243221978784</v>
      </c>
      <c r="H233" s="9">
        <v>9.6866070938653195E-2</v>
      </c>
      <c r="I233" s="6">
        <f>C233*D233</f>
        <v>978.00000000000034</v>
      </c>
      <c r="J233" s="8">
        <f>C233*F233</f>
        <v>111.28924971415518</v>
      </c>
      <c r="K233" s="9">
        <v>0.89297658862876295</v>
      </c>
      <c r="L233" s="9">
        <v>0.72173913043478299</v>
      </c>
      <c r="M233" s="9">
        <v>0.44347826086956499</v>
      </c>
      <c r="N233" s="8">
        <v>31.333333333333332</v>
      </c>
      <c r="O233" s="6"/>
    </row>
    <row r="234" spans="1:15">
      <c r="A234" s="6">
        <v>4056</v>
      </c>
      <c r="B234" s="6" t="s">
        <v>728</v>
      </c>
      <c r="C234" s="6">
        <v>5</v>
      </c>
      <c r="D234" s="8">
        <v>6.8</v>
      </c>
      <c r="E234" s="9">
        <v>0.2</v>
      </c>
      <c r="F234" s="8">
        <v>1.20005272694933</v>
      </c>
      <c r="G234" s="8">
        <v>1.2736395584896001</v>
      </c>
      <c r="H234" s="9">
        <v>0.2</v>
      </c>
      <c r="I234" s="6">
        <f t="shared" ref="I234:I280" si="8">C234*D234</f>
        <v>34</v>
      </c>
      <c r="J234" s="8">
        <f t="shared" ref="J234:J280" si="9">C234*F234</f>
        <v>6.0002636347466503</v>
      </c>
      <c r="K234" s="9">
        <v>0.73282442748091603</v>
      </c>
      <c r="L234" s="9">
        <v>1</v>
      </c>
      <c r="M234" s="9">
        <v>0.4</v>
      </c>
      <c r="N234" s="8">
        <v>23.499994333333333</v>
      </c>
      <c r="O234" s="6"/>
    </row>
    <row r="235" spans="1:15">
      <c r="A235" s="6">
        <v>4057</v>
      </c>
      <c r="B235" s="6" t="s">
        <v>729</v>
      </c>
      <c r="C235" s="6">
        <v>2</v>
      </c>
      <c r="D235" s="8">
        <v>0</v>
      </c>
      <c r="E235" s="9">
        <v>1</v>
      </c>
      <c r="F235" s="8">
        <v>0</v>
      </c>
      <c r="G235" s="8">
        <v>7.4103220949395698</v>
      </c>
      <c r="H235" s="9">
        <v>3.0524900844294399E-2</v>
      </c>
      <c r="I235" s="6">
        <f t="shared" si="8"/>
        <v>0</v>
      </c>
      <c r="J235" s="8">
        <f t="shared" si="9"/>
        <v>0</v>
      </c>
      <c r="K235" s="9">
        <v>0</v>
      </c>
      <c r="L235" s="9">
        <v>1</v>
      </c>
      <c r="M235" s="9">
        <v>1</v>
      </c>
      <c r="N235" s="8">
        <v>21.516666333333333</v>
      </c>
      <c r="O235" s="6"/>
    </row>
    <row r="236" spans="1:15">
      <c r="A236" s="6">
        <v>4058</v>
      </c>
      <c r="B236" s="6" t="s">
        <v>730</v>
      </c>
      <c r="C236" s="6">
        <v>14</v>
      </c>
      <c r="D236" s="8">
        <v>3.21428571428571</v>
      </c>
      <c r="E236" s="9">
        <v>0.35714285714285698</v>
      </c>
      <c r="F236" s="8">
        <v>1.07515718805747</v>
      </c>
      <c r="G236" s="8">
        <v>1.0244224881253801</v>
      </c>
      <c r="H236" s="9">
        <v>7.1428571428571397E-2</v>
      </c>
      <c r="I236" s="6">
        <f t="shared" si="8"/>
        <v>44.999999999999943</v>
      </c>
      <c r="J236" s="8">
        <f t="shared" si="9"/>
        <v>15.052200632804579</v>
      </c>
      <c r="K236" s="9">
        <v>0.441504178272981</v>
      </c>
      <c r="L236" s="9">
        <v>0.5</v>
      </c>
      <c r="M236" s="9">
        <v>0.28571428571428598</v>
      </c>
      <c r="N236" s="8">
        <v>52.333333333333336</v>
      </c>
      <c r="O236" s="6"/>
    </row>
    <row r="237" spans="1:15">
      <c r="A237" s="6">
        <v>4059</v>
      </c>
      <c r="B237" s="6" t="s">
        <v>731</v>
      </c>
      <c r="C237" s="6">
        <v>6</v>
      </c>
      <c r="D237" s="8">
        <v>0.83333333333333304</v>
      </c>
      <c r="E237" s="9">
        <v>0.5</v>
      </c>
      <c r="F237" s="8">
        <v>0.271972173771448</v>
      </c>
      <c r="G237" s="8">
        <v>0.60759127888862496</v>
      </c>
      <c r="H237" s="9">
        <v>0</v>
      </c>
      <c r="I237" s="6">
        <f t="shared" si="8"/>
        <v>4.9999999999999982</v>
      </c>
      <c r="J237" s="8">
        <f t="shared" si="9"/>
        <v>1.631833042628688</v>
      </c>
      <c r="K237" s="9">
        <v>0.156342182890855</v>
      </c>
      <c r="L237" s="9">
        <v>0.16666666666666699</v>
      </c>
      <c r="M237" s="9">
        <v>0</v>
      </c>
      <c r="N237" s="8">
        <v>81.25</v>
      </c>
      <c r="O237" s="6"/>
    </row>
    <row r="238" spans="1:15">
      <c r="A238" s="6">
        <v>4060</v>
      </c>
      <c r="B238" s="6" t="s">
        <v>732</v>
      </c>
      <c r="C238" s="6">
        <v>6</v>
      </c>
      <c r="D238" s="8">
        <v>0.16666666666666699</v>
      </c>
      <c r="E238" s="9">
        <v>0.83333333333333304</v>
      </c>
      <c r="F238" s="8">
        <v>4.1160866162178303E-2</v>
      </c>
      <c r="G238" s="8">
        <v>1.37990293349108</v>
      </c>
      <c r="H238" s="9">
        <v>0</v>
      </c>
      <c r="I238" s="6">
        <f t="shared" si="8"/>
        <v>1.000000000000002</v>
      </c>
      <c r="J238" s="8">
        <f t="shared" si="9"/>
        <v>0.24696519697306982</v>
      </c>
      <c r="K238" s="9">
        <v>0.445945945945946</v>
      </c>
      <c r="L238" s="9">
        <v>0.33333333333333298</v>
      </c>
      <c r="M238" s="9">
        <v>0.16666666666666699</v>
      </c>
      <c r="N238" s="8">
        <v>6.9444443333333332</v>
      </c>
      <c r="O238" s="6"/>
    </row>
    <row r="239" spans="1:15">
      <c r="A239" s="6">
        <v>4062</v>
      </c>
      <c r="B239" s="6" t="s">
        <v>733</v>
      </c>
      <c r="C239" s="6">
        <v>30</v>
      </c>
      <c r="D239" s="8">
        <v>5.0999999999999996</v>
      </c>
      <c r="E239" s="9">
        <v>0.133333333333333</v>
      </c>
      <c r="F239" s="8">
        <v>0.85311455554052396</v>
      </c>
      <c r="G239" s="8">
        <v>1.01120758345069</v>
      </c>
      <c r="H239" s="9">
        <v>0.05</v>
      </c>
      <c r="I239" s="6">
        <f t="shared" si="8"/>
        <v>153</v>
      </c>
      <c r="J239" s="8">
        <f t="shared" si="9"/>
        <v>25.59343666621572</v>
      </c>
      <c r="K239" s="9">
        <v>0.80635551142006001</v>
      </c>
      <c r="L239" s="9">
        <v>0.83333333333333304</v>
      </c>
      <c r="M239" s="9">
        <v>0.56666666666666698</v>
      </c>
      <c r="N239" s="8">
        <v>24.222221999999999</v>
      </c>
      <c r="O239" s="6"/>
    </row>
    <row r="240" spans="1:15">
      <c r="A240" s="6">
        <v>4064</v>
      </c>
      <c r="B240" s="6" t="s">
        <v>734</v>
      </c>
      <c r="C240" s="6">
        <v>68</v>
      </c>
      <c r="D240" s="8">
        <v>3.7352941176470602</v>
      </c>
      <c r="E240" s="9">
        <v>0.35294117647058798</v>
      </c>
      <c r="F240" s="8">
        <v>1.23170155370971</v>
      </c>
      <c r="G240" s="8">
        <v>1.00933981175369</v>
      </c>
      <c r="H240" s="9">
        <v>0.15289573692266401</v>
      </c>
      <c r="I240" s="6">
        <f t="shared" si="8"/>
        <v>254.00000000000009</v>
      </c>
      <c r="J240" s="8">
        <f t="shared" si="9"/>
        <v>83.755705652260275</v>
      </c>
      <c r="K240" s="9">
        <v>0.70239774330042304</v>
      </c>
      <c r="L240" s="9">
        <v>0.67647058823529405</v>
      </c>
      <c r="M240" s="9">
        <v>7.3529411764705899E-2</v>
      </c>
      <c r="N240" s="8">
        <v>30</v>
      </c>
      <c r="O240" s="6"/>
    </row>
    <row r="241" spans="1:16">
      <c r="A241" s="6">
        <v>4066</v>
      </c>
      <c r="B241" s="6" t="s">
        <v>735</v>
      </c>
      <c r="C241" s="6">
        <v>17</v>
      </c>
      <c r="D241" s="8">
        <v>2.9411764705882399</v>
      </c>
      <c r="E241" s="9">
        <v>0.35294117647058798</v>
      </c>
      <c r="F241" s="8">
        <v>0.57581442080146406</v>
      </c>
      <c r="G241" s="8">
        <v>0.714680747438037</v>
      </c>
      <c r="H241" s="9">
        <v>5.8823529411764698E-2</v>
      </c>
      <c r="I241" s="6">
        <f t="shared" si="8"/>
        <v>50.000000000000078</v>
      </c>
      <c r="J241" s="8">
        <f t="shared" si="9"/>
        <v>9.7888451536248891</v>
      </c>
      <c r="K241" s="9">
        <v>0.72995780590717296</v>
      </c>
      <c r="L241" s="9">
        <v>0.94117647058823495</v>
      </c>
      <c r="M241" s="9">
        <v>0.47058823529411797</v>
      </c>
      <c r="N241" s="8">
        <v>10.444443999999999</v>
      </c>
      <c r="O241" s="6"/>
    </row>
    <row r="242" spans="1:16">
      <c r="A242" s="6">
        <v>4067</v>
      </c>
      <c r="B242" s="6" t="s">
        <v>736</v>
      </c>
      <c r="C242" s="6">
        <v>9</v>
      </c>
      <c r="D242" s="8">
        <v>1.3333333333333299</v>
      </c>
      <c r="E242" s="9">
        <v>0.55555555555555602</v>
      </c>
      <c r="F242" s="8">
        <v>0.46472918822263898</v>
      </c>
      <c r="G242" s="8">
        <v>0.83455822126864798</v>
      </c>
      <c r="H242" s="9">
        <v>0</v>
      </c>
      <c r="I242" s="6">
        <f t="shared" si="8"/>
        <v>11.99999999999997</v>
      </c>
      <c r="J242" s="8">
        <f t="shared" si="9"/>
        <v>4.1825626940037512</v>
      </c>
      <c r="K242" s="9">
        <v>0.41129032258064502</v>
      </c>
      <c r="L242" s="9">
        <v>0.44444444444444398</v>
      </c>
      <c r="M242" s="9">
        <v>0.33333333333333298</v>
      </c>
      <c r="N242" s="8">
        <v>41.622221666666668</v>
      </c>
      <c r="O242" s="6"/>
    </row>
    <row r="243" spans="1:16">
      <c r="A243" s="6">
        <v>4073</v>
      </c>
      <c r="B243" s="6" t="s">
        <v>737</v>
      </c>
      <c r="C243" s="6">
        <v>37</v>
      </c>
      <c r="D243" s="8">
        <v>3.2432432432432399</v>
      </c>
      <c r="E243" s="9">
        <v>0.21621621621621601</v>
      </c>
      <c r="F243" s="8">
        <v>0.83299525420859499</v>
      </c>
      <c r="G243" s="8">
        <v>1.1031212469168701</v>
      </c>
      <c r="H243" s="9">
        <v>7.5992647532939897E-2</v>
      </c>
      <c r="I243" s="6">
        <f t="shared" si="8"/>
        <v>119.99999999999987</v>
      </c>
      <c r="J243" s="8">
        <f t="shared" si="9"/>
        <v>30.820824405718014</v>
      </c>
      <c r="K243" s="9">
        <v>0.49312242090783998</v>
      </c>
      <c r="L243" s="9">
        <v>0.83783783783783805</v>
      </c>
      <c r="M243" s="9">
        <v>0.67567567567567599</v>
      </c>
      <c r="N243" s="8">
        <v>19.666666666666668</v>
      </c>
      <c r="O243" s="6"/>
    </row>
    <row r="244" spans="1:16">
      <c r="A244" s="6">
        <v>4077</v>
      </c>
      <c r="B244" s="6" t="s">
        <v>738</v>
      </c>
      <c r="C244" s="6">
        <v>83</v>
      </c>
      <c r="D244" s="8">
        <v>4.3855421686747</v>
      </c>
      <c r="E244" s="9">
        <v>0.19277108433734899</v>
      </c>
      <c r="F244" s="8">
        <v>1.4184067029904599</v>
      </c>
      <c r="G244" s="8">
        <v>1.0380677396914699</v>
      </c>
      <c r="H244" s="9">
        <v>0.127230484021878</v>
      </c>
      <c r="I244" s="6">
        <f t="shared" si="8"/>
        <v>364.00000000000011</v>
      </c>
      <c r="J244" s="8">
        <f t="shared" si="9"/>
        <v>117.72775634820817</v>
      </c>
      <c r="K244" s="9">
        <v>0.70076726342711004</v>
      </c>
      <c r="L244" s="9">
        <v>0.72289156626506001</v>
      </c>
      <c r="M244" s="9">
        <v>0.44578313253011997</v>
      </c>
      <c r="N244" s="8">
        <v>29.333333333333332</v>
      </c>
      <c r="O244" s="6"/>
    </row>
    <row r="245" spans="1:16">
      <c r="A245" s="6">
        <v>4080</v>
      </c>
      <c r="B245" s="6" t="s">
        <v>739</v>
      </c>
      <c r="C245" s="6">
        <v>33</v>
      </c>
      <c r="D245" s="8">
        <v>0.24242424242424199</v>
      </c>
      <c r="E245" s="9">
        <v>0.78787878787878796</v>
      </c>
      <c r="F245" s="8">
        <v>0.13649487657868101</v>
      </c>
      <c r="G245" s="8">
        <v>0.675379251326932</v>
      </c>
      <c r="H245" s="9">
        <v>0</v>
      </c>
      <c r="I245" s="6">
        <f t="shared" si="8"/>
        <v>7.9999999999999858</v>
      </c>
      <c r="J245" s="8">
        <f t="shared" si="9"/>
        <v>4.5043309270964729</v>
      </c>
      <c r="K245" s="9">
        <v>0.55324074074074103</v>
      </c>
      <c r="L245" s="9">
        <v>0.72727272727272696</v>
      </c>
      <c r="M245" s="9">
        <v>0.30303030303030298</v>
      </c>
      <c r="N245" s="8">
        <v>25</v>
      </c>
      <c r="O245" s="6"/>
    </row>
    <row r="246" spans="1:16">
      <c r="A246" s="6">
        <v>4081</v>
      </c>
      <c r="B246" s="6" t="s">
        <v>740</v>
      </c>
      <c r="C246" s="6">
        <v>83</v>
      </c>
      <c r="D246" s="8">
        <v>4.2048192771084301</v>
      </c>
      <c r="E246" s="9">
        <v>0.22891566265060201</v>
      </c>
      <c r="F246" s="8">
        <v>0.81236874785785296</v>
      </c>
      <c r="G246" s="8">
        <v>0.91150169769891998</v>
      </c>
      <c r="H246" s="9">
        <v>6.1502397658654201E-2</v>
      </c>
      <c r="I246" s="6">
        <f t="shared" si="8"/>
        <v>348.99999999999972</v>
      </c>
      <c r="J246" s="8">
        <f t="shared" si="9"/>
        <v>67.426606072201793</v>
      </c>
      <c r="K246" s="9">
        <v>0.77042016806722702</v>
      </c>
      <c r="L246" s="9">
        <v>0.81927710843373502</v>
      </c>
      <c r="M246" s="9">
        <v>0.45783132530120502</v>
      </c>
      <c r="N246" s="8">
        <v>15.1</v>
      </c>
      <c r="O246" s="6"/>
    </row>
    <row r="247" spans="1:16">
      <c r="A247" s="6">
        <v>4082</v>
      </c>
      <c r="B247" s="6" t="s">
        <v>741</v>
      </c>
      <c r="C247" s="6">
        <v>20</v>
      </c>
      <c r="D247" s="8">
        <v>8.9</v>
      </c>
      <c r="E247" s="9">
        <v>0.1</v>
      </c>
      <c r="F247" s="8">
        <v>1.5368846083427701</v>
      </c>
      <c r="G247" s="8">
        <v>1.0958983220892999</v>
      </c>
      <c r="H247" s="9">
        <v>0.212966614382643</v>
      </c>
      <c r="I247" s="6">
        <f t="shared" si="8"/>
        <v>178</v>
      </c>
      <c r="J247" s="8">
        <f t="shared" si="9"/>
        <v>30.737692166855403</v>
      </c>
      <c r="K247" s="9">
        <v>0.48198970840480299</v>
      </c>
      <c r="L247" s="9">
        <v>0.95</v>
      </c>
      <c r="M247" s="9">
        <v>0.05</v>
      </c>
      <c r="N247" s="8">
        <v>7</v>
      </c>
      <c r="O247" s="6"/>
    </row>
    <row r="248" spans="1:16">
      <c r="A248" s="6">
        <v>4085</v>
      </c>
      <c r="B248" s="6" t="s">
        <v>742</v>
      </c>
      <c r="C248" s="6">
        <v>42</v>
      </c>
      <c r="D248" s="8">
        <v>4.28571428571429</v>
      </c>
      <c r="E248" s="9">
        <v>0.19047619047618999</v>
      </c>
      <c r="F248" s="8">
        <v>0.84257598146842005</v>
      </c>
      <c r="G248" s="8">
        <v>1.22553315533741</v>
      </c>
      <c r="H248" s="9">
        <v>6.0357549005556302E-2</v>
      </c>
      <c r="I248" s="6">
        <f t="shared" si="8"/>
        <v>180.00000000000017</v>
      </c>
      <c r="J248" s="8">
        <f t="shared" si="9"/>
        <v>35.388191221673644</v>
      </c>
      <c r="K248" s="9">
        <v>0.56113187399893205</v>
      </c>
      <c r="L248" s="9">
        <v>0.80952380952380998</v>
      </c>
      <c r="M248" s="9">
        <v>0.42857142857142899</v>
      </c>
      <c r="N248" s="8">
        <v>15.833333333333334</v>
      </c>
      <c r="O248" s="6"/>
    </row>
    <row r="249" spans="1:16">
      <c r="A249" s="6">
        <v>4097</v>
      </c>
      <c r="B249" s="6" t="s">
        <v>743</v>
      </c>
      <c r="C249" s="6">
        <v>1</v>
      </c>
      <c r="D249" s="8">
        <v>0</v>
      </c>
      <c r="E249" s="9">
        <v>1</v>
      </c>
      <c r="F249" s="8">
        <v>0</v>
      </c>
      <c r="G249" s="8">
        <v>0</v>
      </c>
      <c r="H249" s="9">
        <v>2.1671693235674101E-2</v>
      </c>
      <c r="I249" s="6">
        <f t="shared" si="8"/>
        <v>0</v>
      </c>
      <c r="J249" s="8">
        <f t="shared" si="9"/>
        <v>0</v>
      </c>
      <c r="K249" s="9">
        <v>0.04</v>
      </c>
      <c r="L249" s="9">
        <v>0</v>
      </c>
      <c r="M249" s="9">
        <v>0</v>
      </c>
      <c r="N249" s="8">
        <v>31.222219333333332</v>
      </c>
      <c r="O249" s="6"/>
    </row>
    <row r="250" spans="1:16">
      <c r="A250" s="6">
        <v>4104</v>
      </c>
      <c r="B250" s="6" t="s">
        <v>744</v>
      </c>
      <c r="C250" s="6">
        <v>15</v>
      </c>
      <c r="D250" s="8">
        <v>7.06666666666667</v>
      </c>
      <c r="E250" s="9">
        <v>0.2</v>
      </c>
      <c r="F250" s="8">
        <v>0.77687955275526499</v>
      </c>
      <c r="G250" s="8">
        <v>1.0047733481711301</v>
      </c>
      <c r="H250" s="9">
        <v>0.133333333333333</v>
      </c>
      <c r="I250" s="6">
        <f t="shared" si="8"/>
        <v>106.00000000000006</v>
      </c>
      <c r="J250" s="8">
        <f t="shared" si="9"/>
        <v>11.653193291328975</v>
      </c>
      <c r="K250" s="9">
        <v>0.67301587301587296</v>
      </c>
      <c r="L250" s="9">
        <v>0.8</v>
      </c>
      <c r="M250" s="9">
        <v>0.4</v>
      </c>
      <c r="N250" s="8">
        <v>10</v>
      </c>
      <c r="O250" s="6"/>
    </row>
    <row r="251" spans="1:16">
      <c r="A251" s="6">
        <v>4105</v>
      </c>
      <c r="B251" s="6" t="s">
        <v>745</v>
      </c>
      <c r="C251" s="6">
        <v>73</v>
      </c>
      <c r="D251" s="8">
        <v>2.3424657534246598</v>
      </c>
      <c r="E251" s="9">
        <v>0.42465753424657499</v>
      </c>
      <c r="F251" s="8">
        <v>0.61640190566948205</v>
      </c>
      <c r="G251" s="8">
        <v>0.85655267810345304</v>
      </c>
      <c r="H251" s="9">
        <v>2.7404957952780602E-2</v>
      </c>
      <c r="I251" s="6">
        <f t="shared" si="8"/>
        <v>171.00000000000017</v>
      </c>
      <c r="J251" s="8">
        <f t="shared" si="9"/>
        <v>44.997339113872187</v>
      </c>
      <c r="K251" s="9">
        <v>0.61279317697228097</v>
      </c>
      <c r="L251" s="9">
        <v>0.50684931506849296</v>
      </c>
      <c r="M251" s="9">
        <v>0.301369863013699</v>
      </c>
      <c r="N251" s="11">
        <v>47.92</v>
      </c>
      <c r="O251" s="5"/>
      <c r="P251" s="4"/>
    </row>
    <row r="252" spans="1:16">
      <c r="A252" s="6">
        <v>4106</v>
      </c>
      <c r="B252" s="6" t="s">
        <v>746</v>
      </c>
      <c r="C252" s="6">
        <v>285</v>
      </c>
      <c r="D252" s="8">
        <v>1.8491228070175401</v>
      </c>
      <c r="E252" s="9">
        <v>0.51578947368421102</v>
      </c>
      <c r="F252" s="8">
        <v>0.81667401445480903</v>
      </c>
      <c r="G252" s="8">
        <v>0.85828979563156005</v>
      </c>
      <c r="H252" s="9">
        <v>8.3114741613200899E-2</v>
      </c>
      <c r="I252" s="6">
        <f t="shared" si="8"/>
        <v>526.99999999999886</v>
      </c>
      <c r="J252" s="8">
        <f t="shared" si="9"/>
        <v>232.75209411962058</v>
      </c>
      <c r="K252" s="9">
        <v>0.56743101438010102</v>
      </c>
      <c r="L252" s="9">
        <v>0.64561403508771897</v>
      </c>
      <c r="M252" s="9">
        <v>0.45964912280701797</v>
      </c>
      <c r="N252" s="11">
        <v>80</v>
      </c>
      <c r="O252" s="5"/>
      <c r="P252" s="4"/>
    </row>
    <row r="253" spans="1:16">
      <c r="A253" s="6">
        <v>4107</v>
      </c>
      <c r="B253" s="6" t="s">
        <v>747</v>
      </c>
      <c r="C253" s="6">
        <v>21</v>
      </c>
      <c r="D253" s="8">
        <v>0.71428571428571397</v>
      </c>
      <c r="E253" s="9">
        <v>0.57142857142857095</v>
      </c>
      <c r="F253" s="8">
        <v>0.29102411686201302</v>
      </c>
      <c r="G253" s="8">
        <v>0.52920181133758204</v>
      </c>
      <c r="H253" s="9">
        <v>0</v>
      </c>
      <c r="I253" s="6">
        <f t="shared" si="8"/>
        <v>14.999999999999993</v>
      </c>
      <c r="J253" s="8">
        <f t="shared" si="9"/>
        <v>6.1115064541022734</v>
      </c>
      <c r="K253" s="9">
        <v>0.32903225806451603</v>
      </c>
      <c r="L253" s="9">
        <v>0.57142857142857095</v>
      </c>
      <c r="M253" s="9">
        <v>0.19047619047618999</v>
      </c>
      <c r="N253" s="11">
        <v>83</v>
      </c>
      <c r="O253" s="5"/>
      <c r="P253" s="4"/>
    </row>
    <row r="254" spans="1:16">
      <c r="A254" s="6">
        <v>50001</v>
      </c>
      <c r="B254" s="6" t="s">
        <v>748</v>
      </c>
      <c r="C254" s="6">
        <v>483</v>
      </c>
      <c r="D254" s="8">
        <v>11.041407867494801</v>
      </c>
      <c r="E254" s="9">
        <v>7.4534161490683204E-2</v>
      </c>
      <c r="F254" s="8">
        <v>1.14692634680882</v>
      </c>
      <c r="G254" s="8">
        <v>1.09607081036983</v>
      </c>
      <c r="H254" s="9">
        <v>0.118275585095606</v>
      </c>
      <c r="I254" s="6">
        <f t="shared" si="8"/>
        <v>5332.9999999999891</v>
      </c>
      <c r="J254" s="8">
        <f t="shared" si="9"/>
        <v>553.96542550866002</v>
      </c>
      <c r="K254" s="9">
        <v>0.94242387868603195</v>
      </c>
      <c r="L254" s="9">
        <v>0.70807453416149102</v>
      </c>
      <c r="M254" s="9">
        <v>0.440993788819876</v>
      </c>
      <c r="N254" s="8">
        <v>125.183333</v>
      </c>
      <c r="O254" s="6"/>
    </row>
    <row r="255" spans="1:16">
      <c r="A255" s="6">
        <v>50002</v>
      </c>
      <c r="B255" s="6" t="s">
        <v>1304</v>
      </c>
      <c r="C255" s="6">
        <v>714</v>
      </c>
      <c r="D255" s="8">
        <v>8.5154061624649895</v>
      </c>
      <c r="E255" s="9">
        <v>7.5630252100840303E-2</v>
      </c>
      <c r="F255" s="8">
        <v>1.00493420315959</v>
      </c>
      <c r="G255" s="8">
        <v>1.10199698612231</v>
      </c>
      <c r="H255" s="9">
        <v>9.8327830790657406E-2</v>
      </c>
      <c r="I255" s="6">
        <f t="shared" si="8"/>
        <v>6080.0000000000027</v>
      </c>
      <c r="J255" s="8">
        <f t="shared" si="9"/>
        <v>717.52302105594731</v>
      </c>
      <c r="K255" s="9">
        <v>0.915867451551029</v>
      </c>
      <c r="L255" s="9">
        <v>0.80672268907563005</v>
      </c>
      <c r="M255" s="9">
        <v>0.47338935574229701</v>
      </c>
      <c r="N255" s="8">
        <v>206.66666599999999</v>
      </c>
      <c r="O255" s="6"/>
    </row>
    <row r="256" spans="1:16">
      <c r="A256" s="6">
        <v>50003</v>
      </c>
      <c r="B256" s="6" t="s">
        <v>749</v>
      </c>
      <c r="C256" s="6">
        <v>386</v>
      </c>
      <c r="D256" s="8">
        <v>10.634715025906701</v>
      </c>
      <c r="E256" s="9">
        <v>8.5492227979274596E-2</v>
      </c>
      <c r="F256" s="8">
        <v>1.1221295021730899</v>
      </c>
      <c r="G256" s="8">
        <v>1.1888967719074</v>
      </c>
      <c r="H256" s="9">
        <v>0.14363180197533501</v>
      </c>
      <c r="I256" s="6">
        <f t="shared" si="8"/>
        <v>4104.9999999999864</v>
      </c>
      <c r="J256" s="8">
        <f t="shared" si="9"/>
        <v>433.14198783881272</v>
      </c>
      <c r="K256" s="9">
        <v>0.92666625409988201</v>
      </c>
      <c r="L256" s="9">
        <v>0.91968911917098495</v>
      </c>
      <c r="M256" s="9">
        <v>0.69430051813471505</v>
      </c>
      <c r="N256" s="8">
        <v>60.666666666666664</v>
      </c>
      <c r="O256" s="6"/>
    </row>
    <row r="257" spans="1:15">
      <c r="A257" s="6">
        <v>50004</v>
      </c>
      <c r="B257" s="6" t="s">
        <v>750</v>
      </c>
      <c r="C257" s="6">
        <v>1219</v>
      </c>
      <c r="D257" s="8">
        <v>10.3445447087777</v>
      </c>
      <c r="E257" s="9">
        <v>0.10418375717801499</v>
      </c>
      <c r="F257" s="8">
        <v>1.25353719143689</v>
      </c>
      <c r="G257" s="8">
        <v>1.1666445263723499</v>
      </c>
      <c r="H257" s="9">
        <v>0.134768574114318</v>
      </c>
      <c r="I257" s="6">
        <f t="shared" si="8"/>
        <v>12610.000000000016</v>
      </c>
      <c r="J257" s="8">
        <f t="shared" si="9"/>
        <v>1528.061836361569</v>
      </c>
      <c r="K257" s="9">
        <v>0.90816442293147803</v>
      </c>
      <c r="L257" s="9">
        <v>0.88269073010664501</v>
      </c>
      <c r="M257" s="9">
        <v>0.565217391304348</v>
      </c>
      <c r="N257" s="8">
        <v>166.45000000000002</v>
      </c>
      <c r="O257" s="6"/>
    </row>
    <row r="258" spans="1:15">
      <c r="A258" s="6">
        <v>50005</v>
      </c>
      <c r="B258" s="6" t="s">
        <v>751</v>
      </c>
      <c r="C258" s="6">
        <v>466</v>
      </c>
      <c r="D258" s="8">
        <v>12.216738197424901</v>
      </c>
      <c r="E258" s="9">
        <v>9.0128755364806898E-2</v>
      </c>
      <c r="F258" s="8">
        <v>1.2236998753126</v>
      </c>
      <c r="G258" s="8">
        <v>1.228065234402</v>
      </c>
      <c r="H258" s="9">
        <v>0.12236280688861199</v>
      </c>
      <c r="I258" s="6">
        <f t="shared" si="8"/>
        <v>5693.0000000000036</v>
      </c>
      <c r="J258" s="8">
        <f t="shared" si="9"/>
        <v>570.24414189567165</v>
      </c>
      <c r="K258" s="9">
        <v>0.92918624668496697</v>
      </c>
      <c r="L258" s="9">
        <v>0.81759656652360502</v>
      </c>
      <c r="M258" s="9">
        <v>0.45708154506437798</v>
      </c>
      <c r="N258" s="8">
        <v>147.01110966666667</v>
      </c>
      <c r="O258" s="6"/>
    </row>
    <row r="259" spans="1:15">
      <c r="A259" s="6">
        <v>50006</v>
      </c>
      <c r="B259" s="6" t="s">
        <v>752</v>
      </c>
      <c r="C259" s="6">
        <v>1299</v>
      </c>
      <c r="D259" s="8">
        <v>7.4264819091608896</v>
      </c>
      <c r="E259" s="9">
        <v>0.116243264049269</v>
      </c>
      <c r="F259" s="8">
        <v>1.04328294058849</v>
      </c>
      <c r="G259" s="8">
        <v>1.1538363909495699</v>
      </c>
      <c r="H259" s="9">
        <v>9.7189413392846494E-2</v>
      </c>
      <c r="I259" s="6">
        <f t="shared" si="8"/>
        <v>9646.9999999999964</v>
      </c>
      <c r="J259" s="8">
        <f t="shared" si="9"/>
        <v>1355.2245398244486</v>
      </c>
      <c r="K259" s="9">
        <v>0.88937914228220105</v>
      </c>
      <c r="L259" s="9">
        <v>0.70669745958429597</v>
      </c>
      <c r="M259" s="9">
        <v>0.386451116243264</v>
      </c>
      <c r="N259" s="8">
        <v>276.08333333333331</v>
      </c>
      <c r="O259" s="6"/>
    </row>
    <row r="260" spans="1:15">
      <c r="A260" s="6">
        <v>50007</v>
      </c>
      <c r="B260" s="6" t="s">
        <v>753</v>
      </c>
      <c r="C260" s="6">
        <v>273</v>
      </c>
      <c r="D260" s="8">
        <v>10.007326007326</v>
      </c>
      <c r="E260" s="9">
        <v>0.31135531135531103</v>
      </c>
      <c r="F260" s="8">
        <v>1.55806627526646</v>
      </c>
      <c r="G260" s="8">
        <v>0.98031375611872495</v>
      </c>
      <c r="H260" s="9">
        <v>0.13560914878282401</v>
      </c>
      <c r="I260" s="6">
        <f t="shared" si="8"/>
        <v>2731.9999999999982</v>
      </c>
      <c r="J260" s="8">
        <f t="shared" si="9"/>
        <v>425.35209314774357</v>
      </c>
      <c r="K260" s="9">
        <v>0.75242182709993899</v>
      </c>
      <c r="L260" s="9">
        <v>0.96703296703296704</v>
      </c>
      <c r="M260" s="9">
        <v>0.90842490842490797</v>
      </c>
      <c r="N260" s="8">
        <v>67.222222000000002</v>
      </c>
      <c r="O260" s="6"/>
    </row>
    <row r="261" spans="1:15">
      <c r="A261" s="6">
        <v>50008</v>
      </c>
      <c r="B261" s="6" t="s">
        <v>754</v>
      </c>
      <c r="C261" s="6">
        <v>531</v>
      </c>
      <c r="D261" s="8">
        <v>4.6327683615819204</v>
      </c>
      <c r="E261" s="9">
        <v>0.34086629001883201</v>
      </c>
      <c r="F261" s="8">
        <v>1.3286312070773501</v>
      </c>
      <c r="G261" s="8">
        <v>1.0772557046095299</v>
      </c>
      <c r="H261" s="9">
        <v>0.14918267854631501</v>
      </c>
      <c r="I261" s="6">
        <f t="shared" si="8"/>
        <v>2459.9999999999995</v>
      </c>
      <c r="J261" s="8">
        <f t="shared" si="9"/>
        <v>705.50317095807293</v>
      </c>
      <c r="K261" s="9">
        <v>0.59868365538773105</v>
      </c>
      <c r="L261" s="9">
        <v>0.78531073446327704</v>
      </c>
      <c r="M261" s="9">
        <v>0.42372881355932202</v>
      </c>
      <c r="N261" s="8">
        <v>172.11111100000002</v>
      </c>
      <c r="O261" s="6"/>
    </row>
    <row r="262" spans="1:15">
      <c r="A262" s="6">
        <v>50009</v>
      </c>
      <c r="B262" s="6" t="s">
        <v>755</v>
      </c>
      <c r="C262" s="6">
        <v>590</v>
      </c>
      <c r="D262" s="8">
        <v>3.0220338983050898</v>
      </c>
      <c r="E262" s="9">
        <v>0.350847457627119</v>
      </c>
      <c r="F262" s="8">
        <v>0.78982447576179804</v>
      </c>
      <c r="G262" s="8">
        <v>1.1193798349915201</v>
      </c>
      <c r="H262" s="9">
        <v>7.0141618089781199E-2</v>
      </c>
      <c r="I262" s="6">
        <f t="shared" si="8"/>
        <v>1783.000000000003</v>
      </c>
      <c r="J262" s="8">
        <f t="shared" si="9"/>
        <v>465.99644069946083</v>
      </c>
      <c r="K262" s="9">
        <v>0.63184647895368096</v>
      </c>
      <c r="L262" s="9">
        <v>0.66440677966101702</v>
      </c>
      <c r="M262" s="9">
        <v>0.52542372881355903</v>
      </c>
      <c r="N262" s="8">
        <v>108.50555533333333</v>
      </c>
      <c r="O262" s="6"/>
    </row>
    <row r="263" spans="1:15">
      <c r="A263" s="6">
        <v>50010</v>
      </c>
      <c r="B263" s="6" t="s">
        <v>756</v>
      </c>
      <c r="C263" s="6">
        <v>423</v>
      </c>
      <c r="D263" s="8">
        <v>4.8014184397163104</v>
      </c>
      <c r="E263" s="9">
        <v>0.29550827423167803</v>
      </c>
      <c r="F263" s="8">
        <v>1.0004386574466999</v>
      </c>
      <c r="G263" s="8">
        <v>1.04874975272233</v>
      </c>
      <c r="H263" s="9">
        <v>0.123502678144219</v>
      </c>
      <c r="I263" s="6">
        <f t="shared" si="8"/>
        <v>2030.9999999999993</v>
      </c>
      <c r="J263" s="8">
        <f t="shared" si="9"/>
        <v>423.18555209995407</v>
      </c>
      <c r="K263" s="9">
        <v>0.84677791094311805</v>
      </c>
      <c r="L263" s="9">
        <v>0.839243498817967</v>
      </c>
      <c r="M263" s="9">
        <v>0.76832151300236395</v>
      </c>
      <c r="N263" s="8">
        <v>72.333333333333329</v>
      </c>
      <c r="O263" s="6"/>
    </row>
    <row r="264" spans="1:15">
      <c r="A264" s="6">
        <v>50011</v>
      </c>
      <c r="B264" s="6" t="s">
        <v>757</v>
      </c>
      <c r="C264" s="6">
        <v>1300</v>
      </c>
      <c r="D264" s="8">
        <v>8.1669230769230801</v>
      </c>
      <c r="E264" s="9">
        <v>0.13538461538461499</v>
      </c>
      <c r="F264" s="8">
        <v>1.3757367698693299</v>
      </c>
      <c r="G264" s="8">
        <v>1.2077129277380201</v>
      </c>
      <c r="H264" s="9">
        <v>0.16147011210508999</v>
      </c>
      <c r="I264" s="6">
        <f t="shared" si="8"/>
        <v>10617.000000000004</v>
      </c>
      <c r="J264" s="8">
        <f t="shared" si="9"/>
        <v>1788.4578008301289</v>
      </c>
      <c r="K264" s="9">
        <v>0.87645772594752203</v>
      </c>
      <c r="L264" s="9">
        <v>0.79923076923076897</v>
      </c>
      <c r="M264" s="9">
        <v>0.55923076923076898</v>
      </c>
      <c r="N264" s="8">
        <v>130.95555533333334</v>
      </c>
      <c r="O264" s="6"/>
    </row>
    <row r="265" spans="1:15">
      <c r="A265" s="6">
        <v>50012</v>
      </c>
      <c r="B265" s="6" t="s">
        <v>758</v>
      </c>
      <c r="C265" s="6">
        <v>24</v>
      </c>
      <c r="D265" s="8">
        <v>2.1666666666666701</v>
      </c>
      <c r="E265" s="9">
        <v>0.33333333333333298</v>
      </c>
      <c r="F265" s="8">
        <v>0.66951848115821899</v>
      </c>
      <c r="G265" s="8">
        <v>0.949863140841398</v>
      </c>
      <c r="H265" s="9">
        <v>4.6255004984249302E-2</v>
      </c>
      <c r="I265" s="6">
        <f t="shared" si="8"/>
        <v>52.000000000000085</v>
      </c>
      <c r="J265" s="8">
        <f t="shared" si="9"/>
        <v>16.068443547797255</v>
      </c>
      <c r="K265" s="9">
        <v>0.33932853717026401</v>
      </c>
      <c r="L265" s="9">
        <v>0.58333333333333304</v>
      </c>
      <c r="M265" s="9">
        <v>0.33333333333333298</v>
      </c>
      <c r="N265" s="8">
        <v>85.666666666666671</v>
      </c>
      <c r="O265" s="6"/>
    </row>
    <row r="266" spans="1:15">
      <c r="A266" s="6">
        <v>50013</v>
      </c>
      <c r="B266" s="6" t="s">
        <v>759</v>
      </c>
      <c r="C266" s="6">
        <v>66</v>
      </c>
      <c r="D266" s="8">
        <v>2.3333333333333299</v>
      </c>
      <c r="E266" s="9">
        <v>0.48484848484848497</v>
      </c>
      <c r="F266" s="8">
        <v>1.0213070421172801</v>
      </c>
      <c r="G266" s="8">
        <v>1.03071077441049</v>
      </c>
      <c r="H266" s="9">
        <v>0.102006533544891</v>
      </c>
      <c r="I266" s="6">
        <f t="shared" si="8"/>
        <v>153.99999999999977</v>
      </c>
      <c r="J266" s="8">
        <f t="shared" si="9"/>
        <v>67.406264779740482</v>
      </c>
      <c r="K266" s="9">
        <v>0.28652173913043499</v>
      </c>
      <c r="L266" s="9">
        <v>0.37878787878787901</v>
      </c>
      <c r="M266" s="9">
        <v>0.27272727272727298</v>
      </c>
      <c r="N266" s="8">
        <v>73.796666666666667</v>
      </c>
      <c r="O266" s="6"/>
    </row>
    <row r="267" spans="1:15">
      <c r="A267" s="6">
        <v>50014</v>
      </c>
      <c r="B267" s="6" t="s">
        <v>760</v>
      </c>
      <c r="C267" s="6">
        <v>338</v>
      </c>
      <c r="D267" s="8">
        <v>3.6804733727810701</v>
      </c>
      <c r="E267" s="9">
        <v>0.31360946745562102</v>
      </c>
      <c r="F267" s="8">
        <v>0.94548240559532803</v>
      </c>
      <c r="G267" s="8">
        <v>0.93701673736829605</v>
      </c>
      <c r="H267" s="9">
        <v>9.90326203985024E-2</v>
      </c>
      <c r="I267" s="6">
        <f t="shared" si="8"/>
        <v>1244.0000000000016</v>
      </c>
      <c r="J267" s="8">
        <f t="shared" si="9"/>
        <v>319.57305309122086</v>
      </c>
      <c r="K267" s="9">
        <v>0.61256605989430402</v>
      </c>
      <c r="L267" s="9">
        <v>0.80177514792899396</v>
      </c>
      <c r="M267" s="9">
        <v>0.390532544378698</v>
      </c>
      <c r="N267" s="8">
        <v>98.111110666666661</v>
      </c>
      <c r="O267" s="6"/>
    </row>
    <row r="268" spans="1:15">
      <c r="A268" s="6">
        <v>50015</v>
      </c>
      <c r="B268" s="6" t="s">
        <v>761</v>
      </c>
      <c r="C268" s="6">
        <v>969</v>
      </c>
      <c r="D268" s="8">
        <v>5.5067079463364301</v>
      </c>
      <c r="E268" s="9">
        <v>0.146542827657379</v>
      </c>
      <c r="F268" s="8">
        <v>0.920827266689484</v>
      </c>
      <c r="G268" s="8">
        <v>0.95887904747530195</v>
      </c>
      <c r="H268" s="9">
        <v>8.4258013839275198E-2</v>
      </c>
      <c r="I268" s="6">
        <f t="shared" si="8"/>
        <v>5336.0000000000009</v>
      </c>
      <c r="J268" s="8">
        <f t="shared" si="9"/>
        <v>892.28162142210999</v>
      </c>
      <c r="K268" s="9">
        <v>0.81809823372852697</v>
      </c>
      <c r="L268" s="9">
        <v>0.80701754385964897</v>
      </c>
      <c r="M268" s="9">
        <v>0.52425180598555199</v>
      </c>
      <c r="N268" s="8">
        <v>200.66666666666666</v>
      </c>
      <c r="O268" s="6"/>
    </row>
    <row r="269" spans="1:15">
      <c r="A269" s="6">
        <v>50016</v>
      </c>
      <c r="B269" s="6" t="s">
        <v>762</v>
      </c>
      <c r="C269" s="6">
        <v>200</v>
      </c>
      <c r="D269" s="8">
        <v>5.93</v>
      </c>
      <c r="E269" s="9">
        <v>0.13500000000000001</v>
      </c>
      <c r="F269" s="8">
        <v>1.0292885031388199</v>
      </c>
      <c r="G269" s="8">
        <v>1.2143856296904401</v>
      </c>
      <c r="H269" s="9">
        <v>8.2890283299677694E-2</v>
      </c>
      <c r="I269" s="6">
        <f t="shared" si="8"/>
        <v>1186</v>
      </c>
      <c r="J269" s="8">
        <f t="shared" si="9"/>
        <v>205.85770062776399</v>
      </c>
      <c r="K269" s="9">
        <v>0.82466648516199303</v>
      </c>
      <c r="L269" s="9">
        <v>0.64</v>
      </c>
      <c r="M269" s="9">
        <v>0.31</v>
      </c>
      <c r="N269" s="8">
        <v>44.333333333333336</v>
      </c>
      <c r="O269" s="6"/>
    </row>
    <row r="270" spans="1:15">
      <c r="A270" s="6">
        <v>50017</v>
      </c>
      <c r="B270" s="6" t="s">
        <v>763</v>
      </c>
      <c r="C270" s="6">
        <v>845</v>
      </c>
      <c r="D270" s="8">
        <v>6.0544378698224897</v>
      </c>
      <c r="E270" s="9">
        <v>0.144378698224852</v>
      </c>
      <c r="F270" s="8">
        <v>1.0219166896896901</v>
      </c>
      <c r="G270" s="8">
        <v>1.0719835453342701</v>
      </c>
      <c r="H270" s="9">
        <v>0.105950479938413</v>
      </c>
      <c r="I270" s="6">
        <f t="shared" si="8"/>
        <v>5116.0000000000036</v>
      </c>
      <c r="J270" s="8">
        <f t="shared" si="9"/>
        <v>863.51960278778813</v>
      </c>
      <c r="K270" s="9">
        <v>0.78986758779504895</v>
      </c>
      <c r="L270" s="9">
        <v>0.74792899408283997</v>
      </c>
      <c r="M270" s="9">
        <v>0.42130177514792899</v>
      </c>
      <c r="N270" s="8">
        <v>132.20000000000002</v>
      </c>
      <c r="O270" s="6"/>
    </row>
    <row r="271" spans="1:15">
      <c r="A271" s="6">
        <v>50018</v>
      </c>
      <c r="B271" s="6" t="s">
        <v>764</v>
      </c>
      <c r="C271" s="6">
        <v>178</v>
      </c>
      <c r="D271" s="8">
        <v>7.81460674157303</v>
      </c>
      <c r="E271" s="9">
        <v>0.14606741573033699</v>
      </c>
      <c r="F271" s="8">
        <v>1.0948098932805299</v>
      </c>
      <c r="G271" s="8">
        <v>1.0498304557012299</v>
      </c>
      <c r="H271" s="9">
        <v>9.5131319305986603E-2</v>
      </c>
      <c r="I271" s="6">
        <f t="shared" si="8"/>
        <v>1390.9999999999993</v>
      </c>
      <c r="J271" s="8">
        <f t="shared" si="9"/>
        <v>194.87616100393433</v>
      </c>
      <c r="K271" s="9">
        <v>0.83626132308536905</v>
      </c>
      <c r="L271" s="9">
        <v>0.84269662921348298</v>
      </c>
      <c r="M271" s="9">
        <v>0.59550561797752799</v>
      </c>
      <c r="N271" s="8">
        <v>51.766664999999996</v>
      </c>
      <c r="O271" s="6"/>
    </row>
    <row r="272" spans="1:15">
      <c r="A272" s="6">
        <v>50019</v>
      </c>
      <c r="B272" s="6" t="s">
        <v>765</v>
      </c>
      <c r="C272" s="6">
        <v>244</v>
      </c>
      <c r="D272" s="8">
        <v>4.7172131147540997</v>
      </c>
      <c r="E272" s="9">
        <v>0.20081967213114801</v>
      </c>
      <c r="F272" s="8">
        <v>0.93861350396718601</v>
      </c>
      <c r="G272" s="8">
        <v>1.03427604024272</v>
      </c>
      <c r="H272" s="9">
        <v>7.1576933296660303E-2</v>
      </c>
      <c r="I272" s="6">
        <f t="shared" si="8"/>
        <v>1151.0000000000002</v>
      </c>
      <c r="J272" s="8">
        <f t="shared" si="9"/>
        <v>229.0216949679934</v>
      </c>
      <c r="K272" s="9">
        <v>0.70710089662990805</v>
      </c>
      <c r="L272" s="9">
        <v>0.90983606557377095</v>
      </c>
      <c r="M272" s="9">
        <v>0.67622950819672101</v>
      </c>
      <c r="N272" s="8">
        <v>66.666666666666671</v>
      </c>
      <c r="O272" s="6"/>
    </row>
    <row r="273" spans="1:15">
      <c r="A273" s="6">
        <v>50020</v>
      </c>
      <c r="B273" s="6" t="s">
        <v>766</v>
      </c>
      <c r="C273" s="6">
        <v>327</v>
      </c>
      <c r="D273" s="8">
        <v>9.4342507645259897</v>
      </c>
      <c r="E273" s="9">
        <v>7.9510703363914401E-2</v>
      </c>
      <c r="F273" s="8">
        <v>1.64132799805387</v>
      </c>
      <c r="G273" s="8">
        <v>1.2120501425435399</v>
      </c>
      <c r="H273" s="9">
        <v>0.203225057884275</v>
      </c>
      <c r="I273" s="6">
        <f t="shared" si="8"/>
        <v>3084.9999999999986</v>
      </c>
      <c r="J273" s="8">
        <f t="shared" si="9"/>
        <v>536.71425536361551</v>
      </c>
      <c r="K273" s="9">
        <v>0.86006978616802399</v>
      </c>
      <c r="L273" s="9">
        <v>0.57186544342507695</v>
      </c>
      <c r="M273" s="9">
        <v>0.31804281345565699</v>
      </c>
      <c r="N273" s="8">
        <v>60</v>
      </c>
      <c r="O273" s="6"/>
    </row>
    <row r="274" spans="1:15">
      <c r="A274" s="6">
        <v>50021</v>
      </c>
      <c r="B274" s="6" t="s">
        <v>767</v>
      </c>
      <c r="C274" s="6">
        <v>142</v>
      </c>
      <c r="D274" s="8">
        <v>2.92253521126761</v>
      </c>
      <c r="E274" s="9">
        <v>0.41549295774647899</v>
      </c>
      <c r="F274" s="8">
        <v>0.61788967661407401</v>
      </c>
      <c r="G274" s="8">
        <v>0.819040979946562</v>
      </c>
      <c r="H274" s="9">
        <v>5.7437791592182201E-2</v>
      </c>
      <c r="I274" s="6">
        <f t="shared" si="8"/>
        <v>415.00000000000063</v>
      </c>
      <c r="J274" s="8">
        <f t="shared" si="9"/>
        <v>87.740334079198504</v>
      </c>
      <c r="K274" s="9">
        <v>0.45828933474128802</v>
      </c>
      <c r="L274" s="9">
        <v>0.77464788732394396</v>
      </c>
      <c r="M274" s="9">
        <v>0.39436619718309901</v>
      </c>
      <c r="N274" s="8">
        <v>91</v>
      </c>
      <c r="O274" s="6"/>
    </row>
    <row r="275" spans="1:15">
      <c r="A275" s="6">
        <v>50022</v>
      </c>
      <c r="B275" s="6" t="s">
        <v>768</v>
      </c>
      <c r="C275" s="6">
        <v>633</v>
      </c>
      <c r="D275" s="8">
        <v>4.4723538704581403</v>
      </c>
      <c r="E275" s="9">
        <v>0.222748815165877</v>
      </c>
      <c r="F275" s="8">
        <v>1.0986108743252501</v>
      </c>
      <c r="G275" s="8">
        <v>1.0276913065794899</v>
      </c>
      <c r="H275" s="9">
        <v>0.10540327272047501</v>
      </c>
      <c r="I275" s="6">
        <f t="shared" si="8"/>
        <v>2831.0000000000027</v>
      </c>
      <c r="J275" s="8">
        <f t="shared" si="9"/>
        <v>695.42068344788333</v>
      </c>
      <c r="K275" s="9">
        <v>0.64880806094863597</v>
      </c>
      <c r="L275" s="9">
        <v>0.70142180094786699</v>
      </c>
      <c r="M275" s="9">
        <v>0.323854660347551</v>
      </c>
      <c r="N275" s="8">
        <v>228.86850000000001</v>
      </c>
      <c r="O275" s="6"/>
    </row>
    <row r="276" spans="1:15">
      <c r="A276" s="6">
        <v>50023</v>
      </c>
      <c r="B276" s="6" t="s">
        <v>769</v>
      </c>
      <c r="C276" s="6">
        <v>1036</v>
      </c>
      <c r="D276" s="8">
        <v>7.1940154440154398</v>
      </c>
      <c r="E276" s="9">
        <v>0.107142857142857</v>
      </c>
      <c r="F276" s="8">
        <v>1.0518083588331799</v>
      </c>
      <c r="G276" s="8">
        <v>1.0561971947342701</v>
      </c>
      <c r="H276" s="9">
        <v>0.10141116901131</v>
      </c>
      <c r="I276" s="6">
        <f t="shared" si="8"/>
        <v>7452.9999999999955</v>
      </c>
      <c r="J276" s="8">
        <f t="shared" si="9"/>
        <v>1089.6734597511743</v>
      </c>
      <c r="K276" s="9">
        <v>0.86515114873035104</v>
      </c>
      <c r="L276" s="9">
        <v>0.71525096525096499</v>
      </c>
      <c r="M276" s="9">
        <v>0.42374517374517401</v>
      </c>
      <c r="N276" s="8">
        <v>232.98333300000002</v>
      </c>
      <c r="O276" s="6"/>
    </row>
    <row r="277" spans="1:15">
      <c r="A277" s="6">
        <v>50024</v>
      </c>
      <c r="B277" s="6" t="s">
        <v>770</v>
      </c>
      <c r="C277" s="6">
        <v>445</v>
      </c>
      <c r="D277" s="8">
        <v>6.5168539325842696</v>
      </c>
      <c r="E277" s="9">
        <v>0.204494382022472</v>
      </c>
      <c r="F277" s="8">
        <v>0.90117393392679801</v>
      </c>
      <c r="G277" s="8">
        <v>1.03700885804817</v>
      </c>
      <c r="H277" s="9">
        <v>9.0738187450328203E-2</v>
      </c>
      <c r="I277" s="6">
        <f t="shared" si="8"/>
        <v>2900</v>
      </c>
      <c r="J277" s="8">
        <f t="shared" si="9"/>
        <v>401.02240059742513</v>
      </c>
      <c r="K277" s="9">
        <v>0.90729770607511995</v>
      </c>
      <c r="L277" s="9">
        <v>0.88764044943820197</v>
      </c>
      <c r="M277" s="9">
        <v>0.45842696629213497</v>
      </c>
      <c r="N277" s="8">
        <v>58.166666666666664</v>
      </c>
      <c r="O277" s="6"/>
    </row>
    <row r="278" spans="1:15">
      <c r="A278" s="6">
        <v>50025</v>
      </c>
      <c r="B278" s="6" t="s">
        <v>771</v>
      </c>
      <c r="C278" s="6">
        <v>625</v>
      </c>
      <c r="D278" s="8">
        <v>5.5359999999999996</v>
      </c>
      <c r="E278" s="9">
        <v>0.22559999999999999</v>
      </c>
      <c r="F278" s="8">
        <v>1.01432956406291</v>
      </c>
      <c r="G278" s="8">
        <v>0.93284467623655698</v>
      </c>
      <c r="H278" s="9">
        <v>9.4592455805991196E-2</v>
      </c>
      <c r="I278" s="6">
        <f t="shared" si="8"/>
        <v>3459.9999999999995</v>
      </c>
      <c r="J278" s="8">
        <f t="shared" si="9"/>
        <v>633.95597753931872</v>
      </c>
      <c r="K278" s="9">
        <v>0.84700490998363298</v>
      </c>
      <c r="L278" s="9">
        <v>0.82240000000000002</v>
      </c>
      <c r="M278" s="9">
        <v>0.6048</v>
      </c>
      <c r="N278" s="8">
        <v>119.33333333333333</v>
      </c>
      <c r="O278" s="6"/>
    </row>
    <row r="279" spans="1:15">
      <c r="A279" s="6">
        <v>50026</v>
      </c>
      <c r="B279" s="6" t="s">
        <v>1303</v>
      </c>
      <c r="C279" s="6">
        <v>511</v>
      </c>
      <c r="D279" s="8">
        <v>11.483365949119399</v>
      </c>
      <c r="E279" s="9">
        <v>6.6536203522504903E-2</v>
      </c>
      <c r="F279" s="8">
        <v>1.2601142297286301</v>
      </c>
      <c r="G279" s="8">
        <v>1.20164794000557</v>
      </c>
      <c r="H279" s="9">
        <v>0.13469633542208401</v>
      </c>
      <c r="I279" s="6">
        <f t="shared" si="8"/>
        <v>5868.0000000000127</v>
      </c>
      <c r="J279" s="8">
        <f t="shared" si="9"/>
        <v>643.91837139132997</v>
      </c>
      <c r="K279" s="9">
        <v>0.924240019049131</v>
      </c>
      <c r="L279" s="9">
        <v>0.90606653620352295</v>
      </c>
      <c r="M279" s="9">
        <v>0.54403131115459902</v>
      </c>
      <c r="N279" s="11">
        <v>99.5</v>
      </c>
      <c r="O279" s="5"/>
    </row>
    <row r="280" spans="1:15">
      <c r="A280" s="5">
        <v>50027</v>
      </c>
      <c r="B280" s="6" t="s">
        <v>772</v>
      </c>
      <c r="C280" s="6">
        <v>371</v>
      </c>
      <c r="D280" s="8">
        <v>6.5822102425875997</v>
      </c>
      <c r="E280" s="9">
        <v>0.1455525606469</v>
      </c>
      <c r="F280" s="8">
        <v>1.1859515136164001</v>
      </c>
      <c r="G280" s="8">
        <v>1.0380079041016299</v>
      </c>
      <c r="H280" s="9">
        <v>0.12524386858213499</v>
      </c>
      <c r="I280" s="6">
        <f t="shared" si="8"/>
        <v>2441.9999999999995</v>
      </c>
      <c r="J280" s="8">
        <f t="shared" si="9"/>
        <v>439.98801155168439</v>
      </c>
      <c r="K280" s="9">
        <v>0.71315041475723695</v>
      </c>
      <c r="L280" s="9">
        <v>0.92183288409703501</v>
      </c>
      <c r="M280" s="9">
        <v>0.72776280323450104</v>
      </c>
      <c r="N280" s="11">
        <v>126.749999</v>
      </c>
      <c r="O280" s="5"/>
    </row>
  </sheetData>
  <sheetProtection password="DC4C" sheet="1" objects="1" scenarios="1" formatCells="0" formatColumns="0" formatRows="0" sort="0" autoFilter="0"/>
  <mergeCells count="1">
    <mergeCell ref="A1:N1"/>
  </mergeCells>
  <pageMargins left="0.75" right="0.75" top="1" bottom="1" header="0.5" footer="0.5"/>
  <pageSetup paperSize="9" orientation="portrait" verticalDpi="0"/>
  <headerFooter alignWithMargins="0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00"/>
  <sheetViews>
    <sheetView topLeftCell="B1" workbookViewId="0">
      <pane ySplit="2" topLeftCell="A3" activePane="bottomLeft" state="frozen"/>
      <selection pane="bottomLeft" activeCell="M2" sqref="M2"/>
    </sheetView>
  </sheetViews>
  <sheetFormatPr baseColWidth="10" defaultColWidth="8.83203125" defaultRowHeight="12" x14ac:dyDescent="0"/>
  <cols>
    <col min="1" max="1" width="99.5" style="1" bestFit="1" customWidth="1"/>
    <col min="2" max="2" width="24.83203125" style="1" customWidth="1"/>
    <col min="3" max="3" width="10.5" style="1" customWidth="1"/>
    <col min="4" max="4" width="10.6640625" style="1" customWidth="1"/>
    <col min="5" max="5" width="14.6640625" style="3" customWidth="1"/>
    <col min="6" max="6" width="10.83203125" style="1" customWidth="1"/>
    <col min="7" max="7" width="10.33203125" style="1" customWidth="1"/>
    <col min="8" max="8" width="14.83203125" style="3" customWidth="1"/>
    <col min="9" max="9" width="13" style="1" customWidth="1"/>
    <col min="10" max="10" width="12.33203125" style="1" customWidth="1"/>
    <col min="11" max="11" width="14.6640625" style="1" customWidth="1"/>
    <col min="12" max="12" width="15" style="1" customWidth="1"/>
    <col min="13" max="13" width="17" style="1" customWidth="1"/>
    <col min="14" max="14" width="99.5" style="1" bestFit="1" customWidth="1"/>
    <col min="15" max="15" width="23" style="1" customWidth="1"/>
    <col min="16" max="16" width="18.33203125" style="1" customWidth="1"/>
    <col min="17" max="16384" width="8.83203125" style="1"/>
  </cols>
  <sheetData>
    <row r="1" spans="1:16" ht="56" customHeight="1">
      <c r="A1" s="23" t="s">
        <v>1418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</row>
    <row r="2" spans="1:16" ht="15" customHeight="1" thickBot="1">
      <c r="A2" s="16" t="s">
        <v>485</v>
      </c>
      <c r="B2" s="16" t="s">
        <v>773</v>
      </c>
      <c r="C2" s="7" t="s">
        <v>486</v>
      </c>
      <c r="D2" s="7" t="s">
        <v>487</v>
      </c>
      <c r="E2" s="7" t="s">
        <v>488</v>
      </c>
      <c r="F2" s="7" t="s">
        <v>489</v>
      </c>
      <c r="G2" s="7" t="s">
        <v>490</v>
      </c>
      <c r="H2" s="7" t="s">
        <v>491</v>
      </c>
      <c r="I2" s="7" t="s">
        <v>492</v>
      </c>
      <c r="J2" s="7" t="s">
        <v>493</v>
      </c>
      <c r="K2" s="7" t="s">
        <v>494</v>
      </c>
      <c r="L2" s="7" t="s">
        <v>495</v>
      </c>
      <c r="M2" s="7" t="s">
        <v>496</v>
      </c>
      <c r="N2" s="16" t="s">
        <v>485</v>
      </c>
      <c r="O2" s="24" t="s">
        <v>773</v>
      </c>
      <c r="P2" s="24"/>
    </row>
    <row r="3" spans="1:16">
      <c r="A3" s="6" t="s">
        <v>710</v>
      </c>
      <c r="B3" s="6" t="s">
        <v>774</v>
      </c>
      <c r="C3" s="8">
        <v>7</v>
      </c>
      <c r="D3" s="8">
        <v>5.6428571428571397</v>
      </c>
      <c r="E3" s="9">
        <v>0</v>
      </c>
      <c r="F3" s="8">
        <v>1.3164822329533801</v>
      </c>
      <c r="G3" s="8">
        <v>0.95815932557260997</v>
      </c>
      <c r="H3" s="9">
        <v>0.212142102280446</v>
      </c>
      <c r="I3" s="8">
        <f>C3*D3</f>
        <v>39.499999999999979</v>
      </c>
      <c r="J3" s="8">
        <f>C3*F3</f>
        <v>9.2153756306736607</v>
      </c>
      <c r="K3" s="9">
        <v>0.747883917775091</v>
      </c>
      <c r="L3" s="9">
        <v>0.73809523809523803</v>
      </c>
      <c r="M3" s="9">
        <v>0.119047619047619</v>
      </c>
      <c r="N3" s="6" t="s">
        <v>710</v>
      </c>
      <c r="O3" s="6" t="s">
        <v>774</v>
      </c>
      <c r="P3" s="6"/>
    </row>
    <row r="4" spans="1:16">
      <c r="A4" s="6" t="s">
        <v>710</v>
      </c>
      <c r="B4" s="6" t="s">
        <v>775</v>
      </c>
      <c r="C4" s="8">
        <v>5.5</v>
      </c>
      <c r="D4" s="8">
        <v>19.090909090909101</v>
      </c>
      <c r="E4" s="9">
        <v>0</v>
      </c>
      <c r="F4" s="8">
        <v>7.3042767745275299</v>
      </c>
      <c r="G4" s="8">
        <v>1.5718980554083</v>
      </c>
      <c r="H4" s="9">
        <v>0.86363636363636398</v>
      </c>
      <c r="I4" s="8">
        <f>C4*D4</f>
        <v>105.00000000000006</v>
      </c>
      <c r="J4" s="8">
        <f>C4*F4</f>
        <v>40.173522259901418</v>
      </c>
      <c r="K4" s="9">
        <v>0.66722129783693795</v>
      </c>
      <c r="L4" s="9">
        <v>0.90909090909090895</v>
      </c>
      <c r="M4" s="9">
        <v>0</v>
      </c>
      <c r="N4" s="6" t="s">
        <v>710</v>
      </c>
      <c r="O4" s="6" t="s">
        <v>775</v>
      </c>
      <c r="P4" s="6"/>
    </row>
    <row r="5" spans="1:16">
      <c r="A5" s="6" t="s">
        <v>710</v>
      </c>
      <c r="B5" s="6" t="s">
        <v>776</v>
      </c>
      <c r="C5" s="8">
        <v>3</v>
      </c>
      <c r="D5" s="8">
        <v>2.2777777777777799</v>
      </c>
      <c r="E5" s="9">
        <v>0.22222222222222199</v>
      </c>
      <c r="F5" s="8">
        <v>0.50967637575685998</v>
      </c>
      <c r="G5" s="8">
        <v>0.87532193207695197</v>
      </c>
      <c r="H5" s="9">
        <v>0</v>
      </c>
      <c r="I5" s="8">
        <f>C5*D5</f>
        <v>6.8333333333333393</v>
      </c>
      <c r="J5" s="8">
        <f>C5*F5</f>
        <v>1.5290291272705798</v>
      </c>
      <c r="K5" s="9">
        <v>0.721518987341772</v>
      </c>
      <c r="L5" s="9">
        <v>1</v>
      </c>
      <c r="M5" s="9">
        <v>0.5</v>
      </c>
      <c r="N5" s="6" t="s">
        <v>710</v>
      </c>
      <c r="O5" s="6" t="s">
        <v>776</v>
      </c>
      <c r="P5" s="6"/>
    </row>
    <row r="6" spans="1:16">
      <c r="A6" s="6" t="s">
        <v>710</v>
      </c>
      <c r="B6" s="6" t="s">
        <v>777</v>
      </c>
      <c r="C6" s="8">
        <v>2.5</v>
      </c>
      <c r="D6" s="8">
        <v>15.6</v>
      </c>
      <c r="E6" s="9">
        <v>0</v>
      </c>
      <c r="F6" s="8">
        <v>6.1533301795334499</v>
      </c>
      <c r="G6" s="8">
        <v>1.68846158186883</v>
      </c>
      <c r="H6" s="9">
        <v>0.7</v>
      </c>
      <c r="I6" s="8">
        <f>C6*D6</f>
        <v>39</v>
      </c>
      <c r="J6" s="8">
        <f>C6*F6</f>
        <v>15.383325448833624</v>
      </c>
      <c r="K6" s="9">
        <v>0.69633507853403098</v>
      </c>
      <c r="L6" s="9">
        <v>0.8</v>
      </c>
      <c r="M6" s="9">
        <v>0</v>
      </c>
      <c r="N6" s="6" t="s">
        <v>710</v>
      </c>
      <c r="O6" s="6" t="s">
        <v>777</v>
      </c>
      <c r="P6" s="6"/>
    </row>
    <row r="7" spans="1:16">
      <c r="A7" s="6" t="s">
        <v>710</v>
      </c>
      <c r="B7" s="6" t="s">
        <v>778</v>
      </c>
      <c r="C7" s="8">
        <v>2</v>
      </c>
      <c r="D7" s="8">
        <v>5</v>
      </c>
      <c r="E7" s="9">
        <v>0</v>
      </c>
      <c r="F7" s="8">
        <v>0.80529633789996502</v>
      </c>
      <c r="G7" s="8">
        <v>0.89029423055255796</v>
      </c>
      <c r="H7" s="9">
        <v>0</v>
      </c>
      <c r="I7" s="8">
        <f>C7*D7</f>
        <v>10</v>
      </c>
      <c r="J7" s="8">
        <f>C7*F7</f>
        <v>1.61059267579993</v>
      </c>
      <c r="K7" s="9">
        <v>0.6</v>
      </c>
      <c r="L7" s="9">
        <v>1</v>
      </c>
      <c r="M7" s="9">
        <v>1</v>
      </c>
      <c r="N7" s="6" t="s">
        <v>710</v>
      </c>
      <c r="O7" s="6" t="s">
        <v>778</v>
      </c>
      <c r="P7" s="6"/>
    </row>
    <row r="8" spans="1:16">
      <c r="A8" s="6" t="s">
        <v>710</v>
      </c>
      <c r="B8" s="6" t="s">
        <v>779</v>
      </c>
      <c r="C8" s="8">
        <v>1.5</v>
      </c>
      <c r="D8" s="8">
        <v>4.4444444444444402</v>
      </c>
      <c r="E8" s="9">
        <v>0</v>
      </c>
      <c r="F8" s="8">
        <v>1.03857425275208</v>
      </c>
      <c r="G8" s="8">
        <v>0.79830953700454999</v>
      </c>
      <c r="H8" s="9">
        <v>0.17518166249393399</v>
      </c>
      <c r="I8" s="8">
        <f>C8*D8</f>
        <v>6.6666666666666607</v>
      </c>
      <c r="J8" s="8">
        <f>C8*F8</f>
        <v>1.5578613791281199</v>
      </c>
      <c r="K8" s="9">
        <v>0.887820512820513</v>
      </c>
      <c r="L8" s="9">
        <v>0.77777777777777801</v>
      </c>
      <c r="M8" s="9">
        <v>0</v>
      </c>
      <c r="N8" s="6" t="s">
        <v>710</v>
      </c>
      <c r="O8" s="6" t="s">
        <v>779</v>
      </c>
      <c r="P8" s="6"/>
    </row>
    <row r="9" spans="1:16">
      <c r="A9" s="6" t="s">
        <v>710</v>
      </c>
      <c r="B9" s="6" t="s">
        <v>780</v>
      </c>
      <c r="C9" s="8">
        <v>1.5</v>
      </c>
      <c r="D9" s="8">
        <v>13.5555555555556</v>
      </c>
      <c r="E9" s="9">
        <v>0</v>
      </c>
      <c r="F9" s="8">
        <v>2.4738495945674499</v>
      </c>
      <c r="G9" s="8">
        <v>1.60384919763727</v>
      </c>
      <c r="H9" s="9">
        <v>0.48148148148148101</v>
      </c>
      <c r="I9" s="8">
        <f>C9*D9</f>
        <v>20.3333333333334</v>
      </c>
      <c r="J9" s="8">
        <f>C9*F9</f>
        <v>3.7107743918511749</v>
      </c>
      <c r="K9" s="9">
        <v>0.674050632911392</v>
      </c>
      <c r="L9" s="9">
        <v>1</v>
      </c>
      <c r="M9" s="9">
        <v>0.22222222222222199</v>
      </c>
      <c r="N9" s="6" t="s">
        <v>710</v>
      </c>
      <c r="O9" s="6" t="s">
        <v>780</v>
      </c>
      <c r="P9" s="6"/>
    </row>
    <row r="10" spans="1:16">
      <c r="A10" s="6" t="s">
        <v>710</v>
      </c>
      <c r="B10" s="6" t="s">
        <v>781</v>
      </c>
      <c r="C10" s="8">
        <v>1.5</v>
      </c>
      <c r="D10" s="8">
        <v>8.1111111111111107</v>
      </c>
      <c r="E10" s="9">
        <v>0</v>
      </c>
      <c r="F10" s="8">
        <v>2.0607211976426201</v>
      </c>
      <c r="G10" s="8">
        <v>0.99003428542896399</v>
      </c>
      <c r="H10" s="9">
        <v>0.508514995827267</v>
      </c>
      <c r="I10" s="8">
        <f>C10*D10</f>
        <v>12.166666666666666</v>
      </c>
      <c r="J10" s="8">
        <f>C10*F10</f>
        <v>3.0910817964639303</v>
      </c>
      <c r="K10" s="9">
        <v>0.75347222222222199</v>
      </c>
      <c r="L10" s="9">
        <v>0.77777777777777801</v>
      </c>
      <c r="M10" s="9">
        <v>0</v>
      </c>
      <c r="N10" s="6" t="s">
        <v>710</v>
      </c>
      <c r="O10" s="6" t="s">
        <v>781</v>
      </c>
      <c r="P10" s="6"/>
    </row>
    <row r="11" spans="1:16">
      <c r="A11" s="6" t="s">
        <v>710</v>
      </c>
      <c r="B11" s="6" t="s">
        <v>782</v>
      </c>
      <c r="C11" s="8">
        <v>1.3333333333333299</v>
      </c>
      <c r="D11" s="8">
        <v>15</v>
      </c>
      <c r="E11" s="9">
        <v>0</v>
      </c>
      <c r="F11" s="8">
        <v>2.0423390388090401</v>
      </c>
      <c r="G11" s="8">
        <v>1.0799106898176101</v>
      </c>
      <c r="H11" s="9">
        <v>0.16666666666666699</v>
      </c>
      <c r="I11" s="8">
        <f>C11*D11</f>
        <v>19.99999999999995</v>
      </c>
      <c r="J11" s="8">
        <f>C11*F11</f>
        <v>2.7231187184120467</v>
      </c>
      <c r="K11" s="9">
        <v>0.86868686868686895</v>
      </c>
      <c r="L11" s="9">
        <v>1</v>
      </c>
      <c r="M11" s="9">
        <v>0.75</v>
      </c>
      <c r="N11" s="6" t="s">
        <v>710</v>
      </c>
      <c r="O11" s="6" t="s">
        <v>782</v>
      </c>
      <c r="P11" s="6"/>
    </row>
    <row r="12" spans="1:16">
      <c r="A12" s="6" t="s">
        <v>710</v>
      </c>
      <c r="B12" s="6" t="s">
        <v>783</v>
      </c>
      <c r="C12" s="8">
        <v>1.1666666666666701</v>
      </c>
      <c r="D12" s="8">
        <v>2</v>
      </c>
      <c r="E12" s="9">
        <v>0</v>
      </c>
      <c r="F12" s="8">
        <v>0.78817083334620097</v>
      </c>
      <c r="G12" s="8">
        <v>1.0734967398836299</v>
      </c>
      <c r="H12" s="9">
        <v>0</v>
      </c>
      <c r="I12" s="8">
        <f>C12*D12</f>
        <v>2.3333333333333401</v>
      </c>
      <c r="J12" s="8">
        <f>C12*F12</f>
        <v>0.9195326389039038</v>
      </c>
      <c r="K12" s="9">
        <v>0.79545454545454497</v>
      </c>
      <c r="L12" s="9">
        <v>0.57142857142857195</v>
      </c>
      <c r="M12" s="9">
        <v>0.28571428571428598</v>
      </c>
      <c r="N12" s="6" t="s">
        <v>710</v>
      </c>
      <c r="O12" s="6" t="s">
        <v>783</v>
      </c>
      <c r="P12" s="6"/>
    </row>
    <row r="13" spans="1:16">
      <c r="A13" s="6" t="s">
        <v>710</v>
      </c>
      <c r="B13" s="6" t="s">
        <v>784</v>
      </c>
      <c r="C13" s="8">
        <v>1</v>
      </c>
      <c r="D13" s="8">
        <v>6</v>
      </c>
      <c r="E13" s="9">
        <v>0</v>
      </c>
      <c r="F13" s="8">
        <v>0.64026562018565303</v>
      </c>
      <c r="G13" s="8">
        <v>0.39917794838735199</v>
      </c>
      <c r="H13" s="9">
        <v>0</v>
      </c>
      <c r="I13" s="8">
        <f>C13*D13</f>
        <v>6</v>
      </c>
      <c r="J13" s="8">
        <f>C13*F13</f>
        <v>0.64026562018565303</v>
      </c>
      <c r="K13" s="9">
        <v>0.48484848484848497</v>
      </c>
      <c r="L13" s="9">
        <v>1</v>
      </c>
      <c r="M13" s="9">
        <v>1</v>
      </c>
      <c r="N13" s="6" t="s">
        <v>710</v>
      </c>
      <c r="O13" s="6" t="s">
        <v>784</v>
      </c>
      <c r="P13" s="6"/>
    </row>
    <row r="14" spans="1:16">
      <c r="A14" s="6" t="s">
        <v>710</v>
      </c>
      <c r="B14" s="6" t="s">
        <v>785</v>
      </c>
      <c r="C14" s="8">
        <v>1</v>
      </c>
      <c r="D14" s="8">
        <v>13</v>
      </c>
      <c r="E14" s="9">
        <v>0</v>
      </c>
      <c r="F14" s="8">
        <v>3.9678282350525098</v>
      </c>
      <c r="G14" s="8">
        <v>2.5527286547190999</v>
      </c>
      <c r="H14" s="9">
        <v>1</v>
      </c>
      <c r="I14" s="8">
        <f>C14*D14</f>
        <v>13</v>
      </c>
      <c r="J14" s="8">
        <f>C14*F14</f>
        <v>3.9678282350525098</v>
      </c>
      <c r="K14" s="9">
        <v>0.43333333333333302</v>
      </c>
      <c r="L14" s="9">
        <v>1</v>
      </c>
      <c r="M14" s="9">
        <v>0</v>
      </c>
      <c r="N14" s="6" t="s">
        <v>710</v>
      </c>
      <c r="O14" s="6" t="s">
        <v>785</v>
      </c>
      <c r="P14" s="6"/>
    </row>
    <row r="15" spans="1:16">
      <c r="A15" s="6" t="s">
        <v>710</v>
      </c>
      <c r="B15" s="6" t="s">
        <v>786</v>
      </c>
      <c r="C15" s="8">
        <v>1</v>
      </c>
      <c r="D15" s="8">
        <v>0.33333333333333298</v>
      </c>
      <c r="E15" s="9">
        <v>0.66666666666666696</v>
      </c>
      <c r="F15" s="8">
        <v>4.7502543519170201E-2</v>
      </c>
      <c r="G15" s="8">
        <v>0.20383476805188</v>
      </c>
      <c r="H15" s="9">
        <v>0</v>
      </c>
      <c r="I15" s="8">
        <f>C15*D15</f>
        <v>0.33333333333333298</v>
      </c>
      <c r="J15" s="8">
        <f>C15*F15</f>
        <v>4.7502543519170201E-2</v>
      </c>
      <c r="K15" s="9">
        <v>0.5</v>
      </c>
      <c r="L15" s="9">
        <v>1</v>
      </c>
      <c r="M15" s="9">
        <v>0</v>
      </c>
      <c r="N15" s="6" t="s">
        <v>710</v>
      </c>
      <c r="O15" s="6" t="s">
        <v>786</v>
      </c>
      <c r="P15" s="6"/>
    </row>
    <row r="16" spans="1:16">
      <c r="A16" s="6" t="s">
        <v>710</v>
      </c>
      <c r="B16" s="6" t="s">
        <v>787</v>
      </c>
      <c r="C16" s="8">
        <v>1</v>
      </c>
      <c r="D16" s="8">
        <v>0.33333333333333298</v>
      </c>
      <c r="E16" s="9">
        <v>0.66666666666666696</v>
      </c>
      <c r="F16" s="8">
        <v>4.7502543519170201E-2</v>
      </c>
      <c r="G16" s="8">
        <v>0.20383476805188</v>
      </c>
      <c r="H16" s="9">
        <v>0</v>
      </c>
      <c r="I16" s="8">
        <f>C16*D16</f>
        <v>0.33333333333333298</v>
      </c>
      <c r="J16" s="8">
        <f>C16*F16</f>
        <v>4.7502543519170201E-2</v>
      </c>
      <c r="K16" s="9">
        <v>0.5</v>
      </c>
      <c r="L16" s="9">
        <v>1</v>
      </c>
      <c r="M16" s="9">
        <v>0</v>
      </c>
      <c r="N16" s="6" t="s">
        <v>710</v>
      </c>
      <c r="O16" s="6" t="s">
        <v>787</v>
      </c>
      <c r="P16" s="6"/>
    </row>
    <row r="17" spans="1:16">
      <c r="A17" s="6" t="s">
        <v>710</v>
      </c>
      <c r="B17" s="6" t="s">
        <v>788</v>
      </c>
      <c r="C17" s="8">
        <v>1</v>
      </c>
      <c r="D17" s="8">
        <v>2</v>
      </c>
      <c r="E17" s="9">
        <v>0</v>
      </c>
      <c r="F17" s="8">
        <v>0.58036579167283697</v>
      </c>
      <c r="G17" s="8">
        <v>1.3098330201228501</v>
      </c>
      <c r="H17" s="9">
        <v>0</v>
      </c>
      <c r="I17" s="8">
        <f>C17*D17</f>
        <v>2</v>
      </c>
      <c r="J17" s="8">
        <f>C17*F17</f>
        <v>0.58036579167283697</v>
      </c>
      <c r="K17" s="9">
        <v>0.82558139534883701</v>
      </c>
      <c r="L17" s="9">
        <v>0.5</v>
      </c>
      <c r="M17" s="9">
        <v>0.5</v>
      </c>
      <c r="N17" s="6" t="s">
        <v>710</v>
      </c>
      <c r="O17" s="6" t="s">
        <v>788</v>
      </c>
      <c r="P17" s="6"/>
    </row>
    <row r="18" spans="1:16">
      <c r="A18" s="6" t="s">
        <v>710</v>
      </c>
      <c r="B18" s="6" t="s">
        <v>789</v>
      </c>
      <c r="C18" s="8">
        <v>1</v>
      </c>
      <c r="D18" s="8">
        <v>3</v>
      </c>
      <c r="E18" s="9">
        <v>0</v>
      </c>
      <c r="F18" s="8">
        <v>1.0387232351828599</v>
      </c>
      <c r="G18" s="8">
        <v>1.1081196282134</v>
      </c>
      <c r="H18" s="9">
        <v>0</v>
      </c>
      <c r="I18" s="8">
        <f>C18*D18</f>
        <v>3</v>
      </c>
      <c r="J18" s="8">
        <f>C18*F18</f>
        <v>1.0387232351828599</v>
      </c>
      <c r="K18" s="9">
        <v>0.76190476190476197</v>
      </c>
      <c r="L18" s="9">
        <v>1</v>
      </c>
      <c r="M18" s="9">
        <v>0</v>
      </c>
      <c r="N18" s="6" t="s">
        <v>710</v>
      </c>
      <c r="O18" s="6" t="s">
        <v>789</v>
      </c>
      <c r="P18" s="6"/>
    </row>
    <row r="19" spans="1:16">
      <c r="A19" s="6" t="s">
        <v>710</v>
      </c>
      <c r="B19" s="6" t="s">
        <v>790</v>
      </c>
      <c r="C19" s="8">
        <v>1</v>
      </c>
      <c r="D19" s="8">
        <v>5</v>
      </c>
      <c r="E19" s="9">
        <v>0</v>
      </c>
      <c r="F19" s="8">
        <v>0.45431391882149202</v>
      </c>
      <c r="G19" s="8">
        <v>0.40955392681937502</v>
      </c>
      <c r="H19" s="9">
        <v>0</v>
      </c>
      <c r="I19" s="8">
        <f>C19*D19</f>
        <v>5</v>
      </c>
      <c r="J19" s="8">
        <f>C19*F19</f>
        <v>0.45431391882149202</v>
      </c>
      <c r="K19" s="9">
        <v>0.91666666666666696</v>
      </c>
      <c r="L19" s="9">
        <v>1</v>
      </c>
      <c r="M19" s="9">
        <v>0</v>
      </c>
      <c r="N19" s="6" t="s">
        <v>710</v>
      </c>
      <c r="O19" s="6" t="s">
        <v>790</v>
      </c>
      <c r="P19" s="6"/>
    </row>
    <row r="20" spans="1:16">
      <c r="A20" s="6" t="s">
        <v>710</v>
      </c>
      <c r="B20" s="6" t="s">
        <v>791</v>
      </c>
      <c r="C20" s="8">
        <v>1</v>
      </c>
      <c r="D20" s="8">
        <v>2</v>
      </c>
      <c r="E20" s="9">
        <v>0</v>
      </c>
      <c r="F20" s="8">
        <v>0.34428115889322503</v>
      </c>
      <c r="G20" s="8">
        <v>1.0567518904916999</v>
      </c>
      <c r="H20" s="9">
        <v>0</v>
      </c>
      <c r="I20" s="8">
        <f>C20*D20</f>
        <v>2</v>
      </c>
      <c r="J20" s="8">
        <f>C20*F20</f>
        <v>0.34428115889322503</v>
      </c>
      <c r="K20" s="9">
        <v>0.6</v>
      </c>
      <c r="L20" s="9">
        <v>1</v>
      </c>
      <c r="M20" s="9">
        <v>1</v>
      </c>
      <c r="N20" s="6" t="s">
        <v>710</v>
      </c>
      <c r="O20" s="6" t="s">
        <v>791</v>
      </c>
      <c r="P20" s="6"/>
    </row>
    <row r="21" spans="1:16">
      <c r="A21" s="6" t="s">
        <v>710</v>
      </c>
      <c r="B21" s="6" t="s">
        <v>792</v>
      </c>
      <c r="C21" s="8">
        <v>0.5</v>
      </c>
      <c r="D21" s="8">
        <v>2</v>
      </c>
      <c r="E21" s="9">
        <v>0</v>
      </c>
      <c r="F21" s="8">
        <v>0.46905630673270499</v>
      </c>
      <c r="G21" s="8">
        <v>0.92063225420828998</v>
      </c>
      <c r="H21" s="9">
        <v>0</v>
      </c>
      <c r="I21" s="8">
        <f>C21*D21</f>
        <v>1</v>
      </c>
      <c r="J21" s="8">
        <f>C21*F21</f>
        <v>0.23452815336635249</v>
      </c>
      <c r="K21" s="9">
        <v>0.78571428571428603</v>
      </c>
      <c r="L21" s="9">
        <v>0</v>
      </c>
      <c r="M21" s="9">
        <v>0</v>
      </c>
      <c r="N21" s="6" t="s">
        <v>710</v>
      </c>
      <c r="O21" s="6" t="s">
        <v>792</v>
      </c>
      <c r="P21" s="6"/>
    </row>
    <row r="22" spans="1:16">
      <c r="A22" s="6" t="s">
        <v>710</v>
      </c>
      <c r="B22" s="6" t="s">
        <v>793</v>
      </c>
      <c r="C22" s="8">
        <v>0.5</v>
      </c>
      <c r="D22" s="8">
        <v>11</v>
      </c>
      <c r="E22" s="9">
        <v>0</v>
      </c>
      <c r="F22" s="8">
        <v>1.3798881880290099</v>
      </c>
      <c r="G22" s="8">
        <v>0.31605467352730499</v>
      </c>
      <c r="H22" s="9">
        <v>0</v>
      </c>
      <c r="I22" s="8">
        <f>C22*D22</f>
        <v>5.5</v>
      </c>
      <c r="J22" s="8">
        <f>C22*F22</f>
        <v>0.68994409401450496</v>
      </c>
      <c r="K22" s="9">
        <v>0.96</v>
      </c>
      <c r="L22" s="9">
        <v>1</v>
      </c>
      <c r="M22" s="9">
        <v>0</v>
      </c>
      <c r="N22" s="6" t="s">
        <v>710</v>
      </c>
      <c r="O22" s="6" t="s">
        <v>793</v>
      </c>
      <c r="P22" s="6"/>
    </row>
    <row r="23" spans="1:16">
      <c r="A23" s="6" t="s">
        <v>710</v>
      </c>
      <c r="B23" s="6" t="s">
        <v>794</v>
      </c>
      <c r="C23" s="8">
        <v>0.5</v>
      </c>
      <c r="D23" s="8">
        <v>4</v>
      </c>
      <c r="E23" s="9">
        <v>0</v>
      </c>
      <c r="F23" s="8">
        <v>0.44503131078243702</v>
      </c>
      <c r="G23" s="8">
        <v>0.91871994081980402</v>
      </c>
      <c r="H23" s="9">
        <v>0</v>
      </c>
      <c r="I23" s="8">
        <f>C23*D23</f>
        <v>2</v>
      </c>
      <c r="J23" s="8">
        <f>C23*F23</f>
        <v>0.22251565539121851</v>
      </c>
      <c r="K23" s="9">
        <v>7.69230769230769E-2</v>
      </c>
      <c r="L23" s="9">
        <v>1</v>
      </c>
      <c r="M23" s="9">
        <v>0</v>
      </c>
      <c r="N23" s="6" t="s">
        <v>710</v>
      </c>
      <c r="O23" s="6" t="s">
        <v>794</v>
      </c>
      <c r="P23" s="6"/>
    </row>
    <row r="24" spans="1:16">
      <c r="A24" s="6" t="s">
        <v>710</v>
      </c>
      <c r="B24" s="6" t="s">
        <v>795</v>
      </c>
      <c r="C24" s="8">
        <v>0.5</v>
      </c>
      <c r="D24" s="8">
        <v>2</v>
      </c>
      <c r="E24" s="9">
        <v>0</v>
      </c>
      <c r="F24" s="8">
        <v>0.168643866375533</v>
      </c>
      <c r="G24" s="8">
        <v>0.93541568684171905</v>
      </c>
      <c r="H24" s="9">
        <v>0</v>
      </c>
      <c r="I24" s="8">
        <f>C24*D24</f>
        <v>1</v>
      </c>
      <c r="J24" s="8">
        <f>C24*F24</f>
        <v>8.4321933187766498E-2</v>
      </c>
      <c r="K24" s="9">
        <v>0.92500000000000004</v>
      </c>
      <c r="L24" s="9">
        <v>1</v>
      </c>
      <c r="M24" s="9">
        <v>0</v>
      </c>
      <c r="N24" s="6" t="s">
        <v>710</v>
      </c>
      <c r="O24" s="6" t="s">
        <v>795</v>
      </c>
      <c r="P24" s="6"/>
    </row>
    <row r="25" spans="1:16">
      <c r="A25" s="6" t="s">
        <v>710</v>
      </c>
      <c r="B25" s="6" t="s">
        <v>796</v>
      </c>
      <c r="C25" s="8">
        <v>0.5</v>
      </c>
      <c r="D25" s="8">
        <v>11</v>
      </c>
      <c r="E25" s="9">
        <v>0</v>
      </c>
      <c r="F25" s="8">
        <v>1.3798881880290099</v>
      </c>
      <c r="G25" s="8">
        <v>0.31605467352730499</v>
      </c>
      <c r="H25" s="9">
        <v>0</v>
      </c>
      <c r="I25" s="8">
        <f>C25*D25</f>
        <v>5.5</v>
      </c>
      <c r="J25" s="8">
        <f>C25*F25</f>
        <v>0.68994409401450496</v>
      </c>
      <c r="K25" s="9">
        <v>0.96</v>
      </c>
      <c r="L25" s="9">
        <v>1</v>
      </c>
      <c r="M25" s="9">
        <v>0</v>
      </c>
      <c r="N25" s="6" t="s">
        <v>710</v>
      </c>
      <c r="O25" s="6" t="s">
        <v>796</v>
      </c>
      <c r="P25" s="6"/>
    </row>
    <row r="26" spans="1:16">
      <c r="A26" s="6" t="s">
        <v>710</v>
      </c>
      <c r="B26" s="6" t="s">
        <v>797</v>
      </c>
      <c r="C26" s="8">
        <v>0.5</v>
      </c>
      <c r="D26" s="8">
        <v>5</v>
      </c>
      <c r="E26" s="9">
        <v>0</v>
      </c>
      <c r="F26" s="8">
        <v>1.36047306118366</v>
      </c>
      <c r="G26" s="8">
        <v>1.26075252266758</v>
      </c>
      <c r="H26" s="9">
        <v>0</v>
      </c>
      <c r="I26" s="8">
        <f>C26*D26</f>
        <v>2.5</v>
      </c>
      <c r="J26" s="8">
        <f>C26*F26</f>
        <v>0.68023653059182998</v>
      </c>
      <c r="K26" s="9">
        <v>0.78378378378378399</v>
      </c>
      <c r="L26" s="9">
        <v>1</v>
      </c>
      <c r="M26" s="9">
        <v>1</v>
      </c>
      <c r="N26" s="6" t="s">
        <v>710</v>
      </c>
      <c r="O26" s="6" t="s">
        <v>797</v>
      </c>
      <c r="P26" s="6"/>
    </row>
    <row r="27" spans="1:16">
      <c r="A27" s="6" t="s">
        <v>710</v>
      </c>
      <c r="B27" s="6" t="s">
        <v>798</v>
      </c>
      <c r="C27" s="8">
        <v>0.33333333333333298</v>
      </c>
      <c r="D27" s="8">
        <v>6</v>
      </c>
      <c r="E27" s="9">
        <v>0</v>
      </c>
      <c r="F27" s="8">
        <v>1.0000692159989499</v>
      </c>
      <c r="G27" s="8">
        <v>1.48943641902777</v>
      </c>
      <c r="H27" s="9">
        <v>0</v>
      </c>
      <c r="I27" s="8">
        <f>C27*D27</f>
        <v>1.9999999999999978</v>
      </c>
      <c r="J27" s="8">
        <f>C27*F27</f>
        <v>0.33335640533298294</v>
      </c>
      <c r="K27" s="9">
        <v>0.42424242424242398</v>
      </c>
      <c r="L27" s="9">
        <v>1</v>
      </c>
      <c r="M27" s="9">
        <v>0</v>
      </c>
      <c r="N27" s="6" t="s">
        <v>710</v>
      </c>
      <c r="O27" s="6" t="s">
        <v>798</v>
      </c>
      <c r="P27" s="6"/>
    </row>
    <row r="28" spans="1:16">
      <c r="A28" s="6" t="s">
        <v>710</v>
      </c>
      <c r="B28" s="6" t="s">
        <v>799</v>
      </c>
      <c r="C28" s="8">
        <v>0.33333333333333298</v>
      </c>
      <c r="D28" s="8">
        <v>6</v>
      </c>
      <c r="E28" s="9">
        <v>0</v>
      </c>
      <c r="F28" s="8">
        <v>1.0000692159989499</v>
      </c>
      <c r="G28" s="8">
        <v>1.48943641902777</v>
      </c>
      <c r="H28" s="9">
        <v>0</v>
      </c>
      <c r="I28" s="8">
        <f>C28*D28</f>
        <v>1.9999999999999978</v>
      </c>
      <c r="J28" s="8">
        <f>C28*F28</f>
        <v>0.33335640533298294</v>
      </c>
      <c r="K28" s="9">
        <v>0.42424242424242398</v>
      </c>
      <c r="L28" s="9">
        <v>1</v>
      </c>
      <c r="M28" s="9">
        <v>0</v>
      </c>
      <c r="N28" s="6" t="s">
        <v>710</v>
      </c>
      <c r="O28" s="6" t="s">
        <v>799</v>
      </c>
      <c r="P28" s="6"/>
    </row>
    <row r="29" spans="1:16">
      <c r="A29" s="6" t="s">
        <v>710</v>
      </c>
      <c r="B29" s="6" t="s">
        <v>800</v>
      </c>
      <c r="C29" s="8">
        <v>0.33333333333333298</v>
      </c>
      <c r="D29" s="8">
        <v>6</v>
      </c>
      <c r="E29" s="9">
        <v>0</v>
      </c>
      <c r="F29" s="8">
        <v>1.0000692159989499</v>
      </c>
      <c r="G29" s="8">
        <v>1.48943641902777</v>
      </c>
      <c r="H29" s="9">
        <v>0</v>
      </c>
      <c r="I29" s="8">
        <f>C29*D29</f>
        <v>1.9999999999999978</v>
      </c>
      <c r="J29" s="8">
        <f>C29*F29</f>
        <v>0.33335640533298294</v>
      </c>
      <c r="K29" s="9">
        <v>0.42424242424242398</v>
      </c>
      <c r="L29" s="9">
        <v>1</v>
      </c>
      <c r="M29" s="9">
        <v>0</v>
      </c>
      <c r="N29" s="6" t="s">
        <v>710</v>
      </c>
      <c r="O29" s="6" t="s">
        <v>800</v>
      </c>
      <c r="P29" s="6"/>
    </row>
    <row r="30" spans="1:16">
      <c r="A30" s="6" t="s">
        <v>690</v>
      </c>
      <c r="B30" s="6" t="s">
        <v>801</v>
      </c>
      <c r="C30" s="8">
        <v>12</v>
      </c>
      <c r="D30" s="8">
        <v>0.75</v>
      </c>
      <c r="E30" s="9">
        <v>0.5</v>
      </c>
      <c r="F30" s="8">
        <v>0.40425489595978797</v>
      </c>
      <c r="G30" s="8">
        <v>0.90149624500728498</v>
      </c>
      <c r="H30" s="9">
        <v>2.2877324456136799E-3</v>
      </c>
      <c r="I30" s="8">
        <f>C30*D30</f>
        <v>9</v>
      </c>
      <c r="J30" s="8">
        <f>C30*F30</f>
        <v>4.8510587515174555</v>
      </c>
      <c r="K30" s="9">
        <v>0.25048543689320402</v>
      </c>
      <c r="L30" s="9">
        <v>0.58333333333333304</v>
      </c>
      <c r="M30" s="9">
        <v>0.41666666666666702</v>
      </c>
      <c r="N30" s="6" t="s">
        <v>690</v>
      </c>
      <c r="O30" s="6" t="s">
        <v>801</v>
      </c>
      <c r="P30" s="6"/>
    </row>
    <row r="31" spans="1:16">
      <c r="A31" s="6" t="s">
        <v>690</v>
      </c>
      <c r="B31" s="6" t="s">
        <v>802</v>
      </c>
      <c r="C31" s="8">
        <v>4</v>
      </c>
      <c r="D31" s="8">
        <v>2.25</v>
      </c>
      <c r="E31" s="9">
        <v>0.25</v>
      </c>
      <c r="F31" s="8">
        <v>0.88960957983919697</v>
      </c>
      <c r="G31" s="8">
        <v>0.77273352216515201</v>
      </c>
      <c r="H31" s="9">
        <v>0</v>
      </c>
      <c r="I31" s="8">
        <f>C31*D31</f>
        <v>9</v>
      </c>
      <c r="J31" s="8">
        <f>C31*F31</f>
        <v>3.5584383193567879</v>
      </c>
      <c r="K31" s="9">
        <v>0.52380952380952395</v>
      </c>
      <c r="L31" s="9">
        <v>1</v>
      </c>
      <c r="M31" s="9">
        <v>0.75</v>
      </c>
      <c r="N31" s="6" t="s">
        <v>690</v>
      </c>
      <c r="O31" s="6" t="s">
        <v>802</v>
      </c>
      <c r="P31" s="6"/>
    </row>
    <row r="32" spans="1:16">
      <c r="A32" s="6" t="s">
        <v>690</v>
      </c>
      <c r="B32" s="6" t="s">
        <v>803</v>
      </c>
      <c r="C32" s="8">
        <v>2</v>
      </c>
      <c r="D32" s="8">
        <v>2.5</v>
      </c>
      <c r="E32" s="9">
        <v>0</v>
      </c>
      <c r="F32" s="8">
        <v>0.52184120501083198</v>
      </c>
      <c r="G32" s="8">
        <v>0.38337108816079002</v>
      </c>
      <c r="H32" s="9">
        <v>0</v>
      </c>
      <c r="I32" s="8">
        <f>C32*D32</f>
        <v>5</v>
      </c>
      <c r="J32" s="8">
        <f>C32*F32</f>
        <v>1.043682410021664</v>
      </c>
      <c r="K32" s="9">
        <v>0.56164383561643805</v>
      </c>
      <c r="L32" s="9">
        <v>1</v>
      </c>
      <c r="M32" s="9">
        <v>1</v>
      </c>
      <c r="N32" s="6" t="s">
        <v>690</v>
      </c>
      <c r="O32" s="6" t="s">
        <v>803</v>
      </c>
      <c r="P32" s="6"/>
    </row>
    <row r="33" spans="1:16">
      <c r="A33" s="6" t="s">
        <v>690</v>
      </c>
      <c r="B33" s="6" t="s">
        <v>804</v>
      </c>
      <c r="C33" s="8">
        <v>1</v>
      </c>
      <c r="D33" s="8">
        <v>0.5</v>
      </c>
      <c r="E33" s="9">
        <v>0.5</v>
      </c>
      <c r="F33" s="8">
        <v>0.100109978486291</v>
      </c>
      <c r="G33" s="8">
        <v>0.26270205156325499</v>
      </c>
      <c r="H33" s="9">
        <v>0</v>
      </c>
      <c r="I33" s="8">
        <f>C33*D33</f>
        <v>0.5</v>
      </c>
      <c r="J33" s="8">
        <f>C33*F33</f>
        <v>0.100109978486291</v>
      </c>
      <c r="K33" s="9">
        <v>0.18421052631578899</v>
      </c>
      <c r="L33" s="9">
        <v>0</v>
      </c>
      <c r="M33" s="9">
        <v>0</v>
      </c>
      <c r="N33" s="6" t="s">
        <v>690</v>
      </c>
      <c r="O33" s="6" t="s">
        <v>804</v>
      </c>
      <c r="P33" s="6"/>
    </row>
    <row r="34" spans="1:16">
      <c r="A34" s="6" t="s">
        <v>690</v>
      </c>
      <c r="B34" s="6" t="s">
        <v>805</v>
      </c>
      <c r="C34" s="8">
        <v>1</v>
      </c>
      <c r="D34" s="8">
        <v>2</v>
      </c>
      <c r="E34" s="9">
        <v>0</v>
      </c>
      <c r="F34" s="8">
        <v>0.20042509209138201</v>
      </c>
      <c r="G34" s="8">
        <v>4.8179108675812897E-2</v>
      </c>
      <c r="H34" s="9">
        <v>0</v>
      </c>
      <c r="I34" s="8">
        <f>C34*D34</f>
        <v>2</v>
      </c>
      <c r="J34" s="8">
        <f>C34*F34</f>
        <v>0.20042509209138201</v>
      </c>
      <c r="K34" s="9">
        <v>0</v>
      </c>
      <c r="L34" s="9">
        <v>1</v>
      </c>
      <c r="M34" s="9">
        <v>0</v>
      </c>
      <c r="N34" s="6" t="s">
        <v>690</v>
      </c>
      <c r="O34" s="6" t="s">
        <v>805</v>
      </c>
      <c r="P34" s="6"/>
    </row>
    <row r="35" spans="1:16">
      <c r="A35" s="6" t="s">
        <v>690</v>
      </c>
      <c r="B35" s="6" t="s">
        <v>806</v>
      </c>
      <c r="C35" s="8">
        <v>1</v>
      </c>
      <c r="D35" s="8">
        <v>0</v>
      </c>
      <c r="E35" s="9">
        <v>1</v>
      </c>
      <c r="F35" s="8">
        <v>0</v>
      </c>
      <c r="G35" s="8">
        <v>0.48508332246647501</v>
      </c>
      <c r="H35" s="9">
        <v>0</v>
      </c>
      <c r="I35" s="8">
        <f>C35*D35</f>
        <v>0</v>
      </c>
      <c r="J35" s="8">
        <f>C35*F35</f>
        <v>0</v>
      </c>
      <c r="K35" s="9">
        <v>0.33333333333333298</v>
      </c>
      <c r="L35" s="9">
        <v>1</v>
      </c>
      <c r="M35" s="9">
        <v>1</v>
      </c>
      <c r="N35" s="6" t="s">
        <v>690</v>
      </c>
      <c r="O35" s="6" t="s">
        <v>806</v>
      </c>
      <c r="P35" s="6"/>
    </row>
    <row r="36" spans="1:16">
      <c r="A36" s="6" t="s">
        <v>690</v>
      </c>
      <c r="B36" s="6" t="s">
        <v>807</v>
      </c>
      <c r="C36" s="8">
        <v>1</v>
      </c>
      <c r="D36" s="8">
        <v>4</v>
      </c>
      <c r="E36" s="9">
        <v>0</v>
      </c>
      <c r="F36" s="8">
        <v>0.801517561408155</v>
      </c>
      <c r="G36" s="8">
        <v>0.16874053924382201</v>
      </c>
      <c r="H36" s="9">
        <v>0</v>
      </c>
      <c r="I36" s="8">
        <f>C36*D36</f>
        <v>4</v>
      </c>
      <c r="J36" s="8">
        <f>C36*F36</f>
        <v>0.801517561408155</v>
      </c>
      <c r="K36" s="9">
        <v>0.25</v>
      </c>
      <c r="L36" s="9">
        <v>1</v>
      </c>
      <c r="M36" s="9">
        <v>0</v>
      </c>
      <c r="N36" s="6" t="s">
        <v>690</v>
      </c>
      <c r="O36" s="6" t="s">
        <v>807</v>
      </c>
      <c r="P36" s="6"/>
    </row>
    <row r="37" spans="1:16">
      <c r="A37" s="6" t="s">
        <v>690</v>
      </c>
      <c r="B37" s="6" t="s">
        <v>808</v>
      </c>
      <c r="C37" s="8">
        <v>0.5</v>
      </c>
      <c r="D37" s="8">
        <v>1</v>
      </c>
      <c r="E37" s="9">
        <v>0</v>
      </c>
      <c r="F37" s="8">
        <v>0.20021995697258299</v>
      </c>
      <c r="G37" s="8">
        <v>0.29365593689312203</v>
      </c>
      <c r="H37" s="9">
        <v>0</v>
      </c>
      <c r="I37" s="8">
        <f>C37*D37</f>
        <v>0.5</v>
      </c>
      <c r="J37" s="8">
        <f>C37*F37</f>
        <v>0.1001099784862915</v>
      </c>
      <c r="K37" s="9">
        <v>0</v>
      </c>
      <c r="L37" s="9">
        <v>0</v>
      </c>
      <c r="M37" s="9">
        <v>0</v>
      </c>
      <c r="N37" s="6" t="s">
        <v>690</v>
      </c>
      <c r="O37" s="6" t="s">
        <v>808</v>
      </c>
      <c r="P37" s="6"/>
    </row>
    <row r="38" spans="1:16">
      <c r="A38" s="6" t="s">
        <v>690</v>
      </c>
      <c r="B38" s="6" t="s">
        <v>809</v>
      </c>
      <c r="C38" s="8">
        <v>0.5</v>
      </c>
      <c r="D38" s="8">
        <v>0</v>
      </c>
      <c r="E38" s="9">
        <v>1</v>
      </c>
      <c r="F38" s="8">
        <v>0</v>
      </c>
      <c r="G38" s="8">
        <v>0.23174816623338801</v>
      </c>
      <c r="H38" s="9">
        <v>0</v>
      </c>
      <c r="I38" s="8">
        <f>C38*D38</f>
        <v>0</v>
      </c>
      <c r="J38" s="8">
        <f>C38*F38</f>
        <v>0</v>
      </c>
      <c r="K38" s="9">
        <v>0.36842105263157898</v>
      </c>
      <c r="L38" s="9">
        <v>0</v>
      </c>
      <c r="M38" s="9">
        <v>0</v>
      </c>
      <c r="N38" s="6" t="s">
        <v>690</v>
      </c>
      <c r="O38" s="6" t="s">
        <v>809</v>
      </c>
      <c r="P38" s="6"/>
    </row>
    <row r="39" spans="1:16">
      <c r="A39" s="6" t="s">
        <v>627</v>
      </c>
      <c r="B39" s="6" t="s">
        <v>810</v>
      </c>
      <c r="C39" s="8">
        <v>1.5</v>
      </c>
      <c r="D39" s="8">
        <v>0.5</v>
      </c>
      <c r="E39" s="9">
        <v>0.83333333333333304</v>
      </c>
      <c r="F39" s="8">
        <v>0.17788552629423199</v>
      </c>
      <c r="G39" s="8">
        <v>1.5387005049797899</v>
      </c>
      <c r="H39" s="9">
        <v>0</v>
      </c>
      <c r="I39" s="8">
        <f>C39*D39</f>
        <v>0.75</v>
      </c>
      <c r="J39" s="8">
        <f>C39*F39</f>
        <v>0.26682828944134795</v>
      </c>
      <c r="K39" s="9">
        <v>0.112359550561798</v>
      </c>
      <c r="L39" s="9">
        <v>1</v>
      </c>
      <c r="M39" s="9">
        <v>0.83333333333333304</v>
      </c>
      <c r="N39" s="6" t="s">
        <v>627</v>
      </c>
      <c r="O39" s="6" t="s">
        <v>810</v>
      </c>
      <c r="P39" s="6"/>
    </row>
    <row r="40" spans="1:16">
      <c r="A40" s="6" t="s">
        <v>627</v>
      </c>
      <c r="B40" s="6" t="s">
        <v>811</v>
      </c>
      <c r="C40" s="8">
        <v>0.5</v>
      </c>
      <c r="D40" s="8">
        <v>1</v>
      </c>
      <c r="E40" s="9">
        <v>0</v>
      </c>
      <c r="F40" s="8">
        <v>5.20204022419981</v>
      </c>
      <c r="G40" s="8">
        <v>0.86700670403330204</v>
      </c>
      <c r="H40" s="9">
        <v>0.5</v>
      </c>
      <c r="I40" s="8">
        <f>C40*D40</f>
        <v>0.5</v>
      </c>
      <c r="J40" s="8">
        <f>C40*F40</f>
        <v>2.601020112099905</v>
      </c>
      <c r="K40" s="9">
        <v>0</v>
      </c>
      <c r="L40" s="9">
        <v>0</v>
      </c>
      <c r="M40" s="9">
        <v>0</v>
      </c>
      <c r="N40" s="6" t="s">
        <v>627</v>
      </c>
      <c r="O40" s="6" t="s">
        <v>811</v>
      </c>
      <c r="P40" s="6"/>
    </row>
    <row r="41" spans="1:16">
      <c r="A41" s="6" t="s">
        <v>627</v>
      </c>
      <c r="B41" s="6" t="s">
        <v>812</v>
      </c>
      <c r="C41" s="8">
        <v>0.5</v>
      </c>
      <c r="D41" s="8">
        <v>1</v>
      </c>
      <c r="E41" s="9">
        <v>0</v>
      </c>
      <c r="F41" s="8">
        <v>5.20204022419981</v>
      </c>
      <c r="G41" s="8">
        <v>0.86700670403330204</v>
      </c>
      <c r="H41" s="9">
        <v>0.5</v>
      </c>
      <c r="I41" s="8">
        <f>C41*D41</f>
        <v>0.5</v>
      </c>
      <c r="J41" s="8">
        <f>C41*F41</f>
        <v>2.601020112099905</v>
      </c>
      <c r="K41" s="9">
        <v>0</v>
      </c>
      <c r="L41" s="9">
        <v>0</v>
      </c>
      <c r="M41" s="9">
        <v>0</v>
      </c>
      <c r="N41" s="6" t="s">
        <v>627</v>
      </c>
      <c r="O41" s="6" t="s">
        <v>812</v>
      </c>
      <c r="P41" s="6"/>
    </row>
    <row r="42" spans="1:16">
      <c r="A42" s="6" t="s">
        <v>627</v>
      </c>
      <c r="B42" s="6" t="s">
        <v>800</v>
      </c>
      <c r="C42" s="8">
        <v>0.5</v>
      </c>
      <c r="D42" s="8">
        <v>7</v>
      </c>
      <c r="E42" s="9">
        <v>0</v>
      </c>
      <c r="F42" s="8">
        <v>1.84059370342387</v>
      </c>
      <c r="G42" s="8">
        <v>0.56970757486929202</v>
      </c>
      <c r="H42" s="9">
        <v>0</v>
      </c>
      <c r="I42" s="8">
        <f>C42*D42</f>
        <v>3.5</v>
      </c>
      <c r="J42" s="8">
        <f>C42*F42</f>
        <v>0.92029685171193498</v>
      </c>
      <c r="K42" s="9">
        <v>0.45283018867924502</v>
      </c>
      <c r="L42" s="9">
        <v>1</v>
      </c>
      <c r="M42" s="9">
        <v>0</v>
      </c>
      <c r="N42" s="6" t="s">
        <v>627</v>
      </c>
      <c r="O42" s="6" t="s">
        <v>800</v>
      </c>
      <c r="P42" s="6"/>
    </row>
    <row r="43" spans="1:16">
      <c r="A43" s="6" t="s">
        <v>627</v>
      </c>
      <c r="B43" s="6" t="s">
        <v>813</v>
      </c>
      <c r="C43" s="8">
        <v>0.5</v>
      </c>
      <c r="D43" s="8">
        <v>7</v>
      </c>
      <c r="E43" s="9">
        <v>0</v>
      </c>
      <c r="F43" s="8">
        <v>1.84059370342387</v>
      </c>
      <c r="G43" s="8">
        <v>0.56970757486929202</v>
      </c>
      <c r="H43" s="9">
        <v>0</v>
      </c>
      <c r="I43" s="8">
        <f>C43*D43</f>
        <v>3.5</v>
      </c>
      <c r="J43" s="8">
        <f>C43*F43</f>
        <v>0.92029685171193498</v>
      </c>
      <c r="K43" s="9">
        <v>0.45283018867924502</v>
      </c>
      <c r="L43" s="9">
        <v>1</v>
      </c>
      <c r="M43" s="9">
        <v>0</v>
      </c>
      <c r="N43" s="6" t="s">
        <v>627</v>
      </c>
      <c r="O43" s="6" t="s">
        <v>813</v>
      </c>
      <c r="P43" s="6"/>
    </row>
    <row r="44" spans="1:16">
      <c r="A44" s="6" t="s">
        <v>627</v>
      </c>
      <c r="B44" s="6" t="s">
        <v>814</v>
      </c>
      <c r="C44" s="8">
        <v>0.5</v>
      </c>
      <c r="D44" s="8">
        <v>1.5</v>
      </c>
      <c r="E44" s="9">
        <v>0.5</v>
      </c>
      <c r="F44" s="8">
        <v>0.53365657888269702</v>
      </c>
      <c r="G44" s="8">
        <v>0.644383009877186</v>
      </c>
      <c r="H44" s="9">
        <v>0</v>
      </c>
      <c r="I44" s="8">
        <f>C44*D44</f>
        <v>0.75</v>
      </c>
      <c r="J44" s="8">
        <f>C44*F44</f>
        <v>0.26682828944134851</v>
      </c>
      <c r="K44" s="9">
        <v>0.22222222222222199</v>
      </c>
      <c r="L44" s="9">
        <v>1</v>
      </c>
      <c r="M44" s="9">
        <v>0.5</v>
      </c>
      <c r="N44" s="6" t="s">
        <v>627</v>
      </c>
      <c r="O44" s="6" t="s">
        <v>814</v>
      </c>
      <c r="P44" s="6"/>
    </row>
    <row r="45" spans="1:16">
      <c r="A45" s="6" t="s">
        <v>627</v>
      </c>
      <c r="B45" s="6" t="s">
        <v>815</v>
      </c>
      <c r="C45" s="8">
        <v>0.5</v>
      </c>
      <c r="D45" s="8">
        <v>1.5</v>
      </c>
      <c r="E45" s="9">
        <v>0.5</v>
      </c>
      <c r="F45" s="8">
        <v>0.53365657888269702</v>
      </c>
      <c r="G45" s="8">
        <v>0.644383009877186</v>
      </c>
      <c r="H45" s="9">
        <v>0</v>
      </c>
      <c r="I45" s="8">
        <f>C45*D45</f>
        <v>0.75</v>
      </c>
      <c r="J45" s="8">
        <f>C45*F45</f>
        <v>0.26682828944134851</v>
      </c>
      <c r="K45" s="9">
        <v>0.22222222222222199</v>
      </c>
      <c r="L45" s="9">
        <v>1</v>
      </c>
      <c r="M45" s="9">
        <v>0.5</v>
      </c>
      <c r="N45" s="6" t="s">
        <v>627</v>
      </c>
      <c r="O45" s="6" t="s">
        <v>815</v>
      </c>
      <c r="P45" s="6"/>
    </row>
    <row r="46" spans="1:16">
      <c r="A46" s="6" t="s">
        <v>627</v>
      </c>
      <c r="B46" s="6" t="s">
        <v>816</v>
      </c>
      <c r="C46" s="8">
        <v>0.5</v>
      </c>
      <c r="D46" s="8">
        <v>1.5</v>
      </c>
      <c r="E46" s="9">
        <v>0.5</v>
      </c>
      <c r="F46" s="8">
        <v>0.53365657888269702</v>
      </c>
      <c r="G46" s="8">
        <v>0.644383009877186</v>
      </c>
      <c r="H46" s="9">
        <v>0</v>
      </c>
      <c r="I46" s="8">
        <f>C46*D46</f>
        <v>0.75</v>
      </c>
      <c r="J46" s="8">
        <f>C46*F46</f>
        <v>0.26682828944134851</v>
      </c>
      <c r="K46" s="9">
        <v>0.22222222222222199</v>
      </c>
      <c r="L46" s="9">
        <v>1</v>
      </c>
      <c r="M46" s="9">
        <v>0.5</v>
      </c>
      <c r="N46" s="6" t="s">
        <v>627</v>
      </c>
      <c r="O46" s="6" t="s">
        <v>816</v>
      </c>
      <c r="P46" s="6"/>
    </row>
    <row r="47" spans="1:16">
      <c r="A47" s="6" t="s">
        <v>715</v>
      </c>
      <c r="B47" s="6" t="s">
        <v>817</v>
      </c>
      <c r="C47" s="8">
        <v>2</v>
      </c>
      <c r="D47" s="8">
        <v>0.25</v>
      </c>
      <c r="E47" s="9">
        <v>0.75</v>
      </c>
      <c r="F47" s="8">
        <v>0.12022297768983201</v>
      </c>
      <c r="G47" s="8">
        <v>1.23548632204926</v>
      </c>
      <c r="H47" s="9">
        <v>0</v>
      </c>
      <c r="I47" s="8">
        <f>C47*D47</f>
        <v>0.5</v>
      </c>
      <c r="J47" s="8">
        <f>C47*F47</f>
        <v>0.24044595537966401</v>
      </c>
      <c r="K47" s="9">
        <v>0.48780487804877998</v>
      </c>
      <c r="L47" s="9">
        <v>0</v>
      </c>
      <c r="M47" s="9">
        <v>0</v>
      </c>
      <c r="N47" s="6" t="s">
        <v>715</v>
      </c>
      <c r="O47" s="6" t="s">
        <v>817</v>
      </c>
      <c r="P47" s="6"/>
    </row>
    <row r="48" spans="1:16">
      <c r="A48" s="6" t="s">
        <v>715</v>
      </c>
      <c r="B48" s="6" t="s">
        <v>818</v>
      </c>
      <c r="C48" s="8">
        <v>2</v>
      </c>
      <c r="D48" s="8">
        <v>0</v>
      </c>
      <c r="E48" s="9">
        <v>1</v>
      </c>
      <c r="F48" s="8">
        <v>0</v>
      </c>
      <c r="G48" s="8">
        <v>1.2905508372975101</v>
      </c>
      <c r="H48" s="9">
        <v>0</v>
      </c>
      <c r="I48" s="8">
        <f>C48*D48</f>
        <v>0</v>
      </c>
      <c r="J48" s="8">
        <f>C48*F48</f>
        <v>0</v>
      </c>
      <c r="K48" s="9">
        <v>0.61290322580645196</v>
      </c>
      <c r="L48" s="9">
        <v>1</v>
      </c>
      <c r="M48" s="9">
        <v>1</v>
      </c>
      <c r="N48" s="6" t="s">
        <v>715</v>
      </c>
      <c r="O48" s="6" t="s">
        <v>818</v>
      </c>
      <c r="P48" s="6"/>
    </row>
    <row r="49" spans="1:16">
      <c r="A49" s="6" t="s">
        <v>715</v>
      </c>
      <c r="B49" s="6" t="s">
        <v>778</v>
      </c>
      <c r="C49" s="8">
        <v>1.8333333333333299</v>
      </c>
      <c r="D49" s="8">
        <v>2</v>
      </c>
      <c r="E49" s="9">
        <v>0.27272727272727298</v>
      </c>
      <c r="F49" s="8">
        <v>0.50450438125064101</v>
      </c>
      <c r="G49" s="8">
        <v>1.2904829390908701</v>
      </c>
      <c r="H49" s="9">
        <v>0</v>
      </c>
      <c r="I49" s="8">
        <f>C49*D49</f>
        <v>3.6666666666666599</v>
      </c>
      <c r="J49" s="8">
        <f>C49*F49</f>
        <v>0.9249246989595068</v>
      </c>
      <c r="K49" s="9">
        <v>0.53610108303249104</v>
      </c>
      <c r="L49" s="9">
        <v>0.27272727272727298</v>
      </c>
      <c r="M49" s="9">
        <v>0.27272727272727298</v>
      </c>
      <c r="N49" s="6" t="s">
        <v>715</v>
      </c>
      <c r="O49" s="6" t="s">
        <v>778</v>
      </c>
      <c r="P49" s="6"/>
    </row>
    <row r="50" spans="1:16">
      <c r="A50" s="6" t="s">
        <v>715</v>
      </c>
      <c r="B50" s="6" t="s">
        <v>800</v>
      </c>
      <c r="C50" s="8">
        <v>1.8333333333333299</v>
      </c>
      <c r="D50" s="8">
        <v>2.8181818181818201</v>
      </c>
      <c r="E50" s="9">
        <v>0</v>
      </c>
      <c r="F50" s="8">
        <v>0.66644547828838896</v>
      </c>
      <c r="G50" s="8">
        <v>0.67763259778860896</v>
      </c>
      <c r="H50" s="9">
        <v>0</v>
      </c>
      <c r="I50" s="8">
        <f>C50*D50</f>
        <v>5.1666666666666607</v>
      </c>
      <c r="J50" s="8">
        <f>C50*F50</f>
        <v>1.2218167101953774</v>
      </c>
      <c r="K50" s="9">
        <v>0.65290806754221398</v>
      </c>
      <c r="L50" s="9">
        <v>0.81818181818181801</v>
      </c>
      <c r="M50" s="9">
        <v>0.54545454545454597</v>
      </c>
      <c r="N50" s="6" t="s">
        <v>715</v>
      </c>
      <c r="O50" s="6" t="s">
        <v>800</v>
      </c>
      <c r="P50" s="6"/>
    </row>
    <row r="51" spans="1:16">
      <c r="A51" s="6" t="s">
        <v>715</v>
      </c>
      <c r="B51" s="6" t="s">
        <v>819</v>
      </c>
      <c r="C51" s="8">
        <v>1</v>
      </c>
      <c r="D51" s="8">
        <v>1</v>
      </c>
      <c r="E51" s="9">
        <v>0</v>
      </c>
      <c r="F51" s="8">
        <v>0.51931301699658905</v>
      </c>
      <c r="G51" s="8">
        <v>0.602403099716043</v>
      </c>
      <c r="H51" s="9">
        <v>0</v>
      </c>
      <c r="I51" s="8">
        <f>C51*D51</f>
        <v>1</v>
      </c>
      <c r="J51" s="8">
        <f>C51*F51</f>
        <v>0.51931301699658905</v>
      </c>
      <c r="K51" s="9">
        <v>0.76595744680851097</v>
      </c>
      <c r="L51" s="9">
        <v>0</v>
      </c>
      <c r="M51" s="9">
        <v>0</v>
      </c>
      <c r="N51" s="6" t="s">
        <v>715</v>
      </c>
      <c r="O51" s="6" t="s">
        <v>819</v>
      </c>
      <c r="P51" s="6"/>
    </row>
    <row r="52" spans="1:16">
      <c r="A52" s="6" t="s">
        <v>715</v>
      </c>
      <c r="B52" s="6" t="s">
        <v>820</v>
      </c>
      <c r="C52" s="8">
        <v>0.5</v>
      </c>
      <c r="D52" s="8">
        <v>3</v>
      </c>
      <c r="E52" s="9">
        <v>0</v>
      </c>
      <c r="F52" s="8">
        <v>0.73359275822946002</v>
      </c>
      <c r="G52" s="8">
        <v>0.85935151678308197</v>
      </c>
      <c r="H52" s="9">
        <v>0</v>
      </c>
      <c r="I52" s="8">
        <f>C52*D52</f>
        <v>1.5</v>
      </c>
      <c r="J52" s="8">
        <f>C52*F52</f>
        <v>0.36679637911473001</v>
      </c>
      <c r="K52" s="9">
        <v>0.83050847457627097</v>
      </c>
      <c r="L52" s="9">
        <v>1</v>
      </c>
      <c r="M52" s="9">
        <v>1</v>
      </c>
      <c r="N52" s="6" t="s">
        <v>715</v>
      </c>
      <c r="O52" s="6" t="s">
        <v>820</v>
      </c>
      <c r="P52" s="6"/>
    </row>
    <row r="53" spans="1:16">
      <c r="A53" s="6" t="s">
        <v>715</v>
      </c>
      <c r="B53" s="6" t="s">
        <v>821</v>
      </c>
      <c r="C53" s="8">
        <v>0.5</v>
      </c>
      <c r="D53" s="8">
        <v>1</v>
      </c>
      <c r="E53" s="9">
        <v>0</v>
      </c>
      <c r="F53" s="8">
        <v>0.34108317500160901</v>
      </c>
      <c r="G53" s="8">
        <v>0.61900279907699396</v>
      </c>
      <c r="H53" s="9">
        <v>0</v>
      </c>
      <c r="I53" s="8">
        <f>C53*D53</f>
        <v>0.5</v>
      </c>
      <c r="J53" s="8">
        <f>C53*F53</f>
        <v>0.1705415875008045</v>
      </c>
      <c r="K53" s="9">
        <v>0.44444444444444398</v>
      </c>
      <c r="L53" s="9">
        <v>1</v>
      </c>
      <c r="M53" s="9">
        <v>0</v>
      </c>
      <c r="N53" s="6" t="s">
        <v>715</v>
      </c>
      <c r="O53" s="6" t="s">
        <v>821</v>
      </c>
      <c r="P53" s="6"/>
    </row>
    <row r="54" spans="1:16">
      <c r="A54" s="6" t="s">
        <v>715</v>
      </c>
      <c r="B54" s="6" t="s">
        <v>789</v>
      </c>
      <c r="C54" s="8">
        <v>0.5</v>
      </c>
      <c r="D54" s="8">
        <v>0</v>
      </c>
      <c r="E54" s="9">
        <v>1</v>
      </c>
      <c r="F54" s="8">
        <v>0</v>
      </c>
      <c r="G54" s="8">
        <v>0.67656897855258502</v>
      </c>
      <c r="H54" s="9">
        <v>0</v>
      </c>
      <c r="I54" s="8">
        <f>C54*D54</f>
        <v>0</v>
      </c>
      <c r="J54" s="8">
        <f>C54*F54</f>
        <v>0</v>
      </c>
      <c r="K54" s="9">
        <v>0.53333333333333299</v>
      </c>
      <c r="L54" s="9">
        <v>1</v>
      </c>
      <c r="M54" s="9">
        <v>1</v>
      </c>
      <c r="N54" s="6" t="s">
        <v>715</v>
      </c>
      <c r="O54" s="6" t="s">
        <v>789</v>
      </c>
      <c r="P54" s="6"/>
    </row>
    <row r="55" spans="1:16">
      <c r="A55" s="6" t="s">
        <v>715</v>
      </c>
      <c r="B55" s="6" t="s">
        <v>822</v>
      </c>
      <c r="C55" s="8">
        <v>0.5</v>
      </c>
      <c r="D55" s="8">
        <v>0</v>
      </c>
      <c r="E55" s="9">
        <v>1</v>
      </c>
      <c r="F55" s="8">
        <v>0</v>
      </c>
      <c r="G55" s="8">
        <v>0.67656897855258502</v>
      </c>
      <c r="H55" s="9">
        <v>0</v>
      </c>
      <c r="I55" s="8">
        <f>C55*D55</f>
        <v>0</v>
      </c>
      <c r="J55" s="8">
        <f>C55*F55</f>
        <v>0</v>
      </c>
      <c r="K55" s="9">
        <v>0.53333333333333299</v>
      </c>
      <c r="L55" s="9">
        <v>1</v>
      </c>
      <c r="M55" s="9">
        <v>1</v>
      </c>
      <c r="N55" s="6" t="s">
        <v>715</v>
      </c>
      <c r="O55" s="6" t="s">
        <v>822</v>
      </c>
      <c r="P55" s="6"/>
    </row>
    <row r="56" spans="1:16">
      <c r="A56" s="6" t="s">
        <v>715</v>
      </c>
      <c r="B56" s="6" t="s">
        <v>823</v>
      </c>
      <c r="C56" s="8">
        <v>0.33333333333333298</v>
      </c>
      <c r="D56" s="8">
        <v>8</v>
      </c>
      <c r="E56" s="9">
        <v>0</v>
      </c>
      <c r="F56" s="8">
        <v>1.46196886986055</v>
      </c>
      <c r="G56" s="8">
        <v>0.91798045316825005</v>
      </c>
      <c r="H56" s="9">
        <v>0</v>
      </c>
      <c r="I56" s="8">
        <f>C56*D56</f>
        <v>2.6666666666666639</v>
      </c>
      <c r="J56" s="8">
        <f>C56*F56</f>
        <v>0.48732295662018282</v>
      </c>
      <c r="K56" s="9">
        <v>0.61643835616438403</v>
      </c>
      <c r="L56" s="9">
        <v>0</v>
      </c>
      <c r="M56" s="9">
        <v>0</v>
      </c>
      <c r="N56" s="6" t="s">
        <v>715</v>
      </c>
      <c r="O56" s="6" t="s">
        <v>823</v>
      </c>
      <c r="P56" s="6"/>
    </row>
    <row r="57" spans="1:16">
      <c r="A57" s="6" t="s">
        <v>564</v>
      </c>
      <c r="B57" s="6" t="s">
        <v>824</v>
      </c>
      <c r="C57" s="8">
        <v>12.75</v>
      </c>
      <c r="D57" s="8">
        <v>4.1176470588235299</v>
      </c>
      <c r="E57" s="9">
        <v>0.25490196078431399</v>
      </c>
      <c r="F57" s="8">
        <v>0.749976421161346</v>
      </c>
      <c r="G57" s="8">
        <v>0.85812941157901101</v>
      </c>
      <c r="H57" s="9">
        <v>7.8431372549019607E-2</v>
      </c>
      <c r="I57" s="8">
        <f>C57*D57</f>
        <v>52.500000000000007</v>
      </c>
      <c r="J57" s="8">
        <f>C57*F57</f>
        <v>9.5621993698071606</v>
      </c>
      <c r="K57" s="9">
        <v>0.76713062098501095</v>
      </c>
      <c r="L57" s="9">
        <v>0.37254901960784298</v>
      </c>
      <c r="M57" s="9">
        <v>0.37254901960784298</v>
      </c>
      <c r="N57" s="6" t="s">
        <v>564</v>
      </c>
      <c r="O57" s="6" t="s">
        <v>824</v>
      </c>
      <c r="P57" s="6"/>
    </row>
    <row r="58" spans="1:16">
      <c r="A58" s="6" t="s">
        <v>564</v>
      </c>
      <c r="B58" s="6" t="s">
        <v>825</v>
      </c>
      <c r="C58" s="8">
        <v>4.5</v>
      </c>
      <c r="D58" s="8">
        <v>2</v>
      </c>
      <c r="E58" s="9">
        <v>0.22222222222222199</v>
      </c>
      <c r="F58" s="8">
        <v>0.52390005139131302</v>
      </c>
      <c r="G58" s="8">
        <v>0.78212743100786797</v>
      </c>
      <c r="H58" s="9">
        <v>0</v>
      </c>
      <c r="I58" s="8">
        <f>C58*D58</f>
        <v>9</v>
      </c>
      <c r="J58" s="8">
        <f>C58*F58</f>
        <v>2.3575502312609085</v>
      </c>
      <c r="K58" s="9">
        <v>0.79487179487179505</v>
      </c>
      <c r="L58" s="9">
        <v>0</v>
      </c>
      <c r="M58" s="9">
        <v>0</v>
      </c>
      <c r="N58" s="6" t="s">
        <v>564</v>
      </c>
      <c r="O58" s="6" t="s">
        <v>825</v>
      </c>
      <c r="P58" s="6"/>
    </row>
    <row r="59" spans="1:16">
      <c r="A59" s="6" t="s">
        <v>564</v>
      </c>
      <c r="B59" s="6" t="s">
        <v>815</v>
      </c>
      <c r="C59" s="8">
        <v>2</v>
      </c>
      <c r="D59" s="8">
        <v>4.125</v>
      </c>
      <c r="E59" s="9">
        <v>0.375</v>
      </c>
      <c r="F59" s="8">
        <v>1.64377456378536</v>
      </c>
      <c r="G59" s="8">
        <v>0.61949651357397295</v>
      </c>
      <c r="H59" s="9">
        <v>0.25</v>
      </c>
      <c r="I59" s="8">
        <f>C59*D59</f>
        <v>8.25</v>
      </c>
      <c r="J59" s="8">
        <f>C59*F59</f>
        <v>3.28754912757072</v>
      </c>
      <c r="K59" s="9">
        <v>0.34703196347032</v>
      </c>
      <c r="L59" s="9">
        <v>1</v>
      </c>
      <c r="M59" s="9">
        <v>1</v>
      </c>
      <c r="N59" s="6" t="s">
        <v>564</v>
      </c>
      <c r="O59" s="6" t="s">
        <v>815</v>
      </c>
      <c r="P59" s="6"/>
    </row>
    <row r="60" spans="1:16">
      <c r="A60" s="6" t="s">
        <v>564</v>
      </c>
      <c r="B60" s="6" t="s">
        <v>810</v>
      </c>
      <c r="C60" s="8">
        <v>2</v>
      </c>
      <c r="D60" s="8">
        <v>1.625</v>
      </c>
      <c r="E60" s="9">
        <v>0.125</v>
      </c>
      <c r="F60" s="8">
        <v>0.62305185108003303</v>
      </c>
      <c r="G60" s="8">
        <v>0.57642002121109404</v>
      </c>
      <c r="H60" s="9">
        <v>0</v>
      </c>
      <c r="I60" s="8">
        <f>C60*D60</f>
        <v>3.25</v>
      </c>
      <c r="J60" s="8">
        <f>C60*F60</f>
        <v>1.2461037021600661</v>
      </c>
      <c r="K60" s="9">
        <v>0.36274509803921601</v>
      </c>
      <c r="L60" s="9">
        <v>0.5</v>
      </c>
      <c r="M60" s="9">
        <v>0.5</v>
      </c>
      <c r="N60" s="6" t="s">
        <v>564</v>
      </c>
      <c r="O60" s="6" t="s">
        <v>810</v>
      </c>
      <c r="P60" s="6"/>
    </row>
    <row r="61" spans="1:16">
      <c r="A61" s="6" t="s">
        <v>564</v>
      </c>
      <c r="B61" s="6" t="s">
        <v>826</v>
      </c>
      <c r="C61" s="8">
        <v>1.3333333333333299</v>
      </c>
      <c r="D61" s="8">
        <v>0.25</v>
      </c>
      <c r="E61" s="9">
        <v>0.75</v>
      </c>
      <c r="F61" s="8">
        <v>8.9785400814545405E-2</v>
      </c>
      <c r="G61" s="8">
        <v>0.98377152555103897</v>
      </c>
      <c r="H61" s="9">
        <v>0</v>
      </c>
      <c r="I61" s="8">
        <f>C61*D61</f>
        <v>0.33333333333333248</v>
      </c>
      <c r="J61" s="8">
        <f>C61*F61</f>
        <v>0.1197138677527269</v>
      </c>
      <c r="K61" s="9">
        <v>0.30263157894736797</v>
      </c>
      <c r="L61" s="9">
        <v>0.625</v>
      </c>
      <c r="M61" s="9">
        <v>0.625</v>
      </c>
      <c r="N61" s="6" t="s">
        <v>564</v>
      </c>
      <c r="O61" s="6" t="s">
        <v>826</v>
      </c>
      <c r="P61" s="6"/>
    </row>
    <row r="62" spans="1:16">
      <c r="A62" s="6" t="s">
        <v>564</v>
      </c>
      <c r="B62" s="6" t="s">
        <v>789</v>
      </c>
      <c r="C62" s="8">
        <v>1.3333333333333299</v>
      </c>
      <c r="D62" s="8">
        <v>0.375</v>
      </c>
      <c r="E62" s="9">
        <v>0.625</v>
      </c>
      <c r="F62" s="8">
        <v>0.10436602768417</v>
      </c>
      <c r="G62" s="8">
        <v>0.69144400619953905</v>
      </c>
      <c r="H62" s="9">
        <v>0</v>
      </c>
      <c r="I62" s="8">
        <f>C62*D62</f>
        <v>0.49999999999999872</v>
      </c>
      <c r="J62" s="8">
        <f>C62*F62</f>
        <v>0.13915470357889298</v>
      </c>
      <c r="K62" s="9">
        <v>0.52717391304347805</v>
      </c>
      <c r="L62" s="9">
        <v>0.75</v>
      </c>
      <c r="M62" s="9">
        <v>0.75</v>
      </c>
      <c r="N62" s="6" t="s">
        <v>564</v>
      </c>
      <c r="O62" s="6" t="s">
        <v>789</v>
      </c>
      <c r="P62" s="6"/>
    </row>
    <row r="63" spans="1:16">
      <c r="A63" s="6" t="s">
        <v>564</v>
      </c>
      <c r="B63" s="6" t="s">
        <v>822</v>
      </c>
      <c r="C63" s="8">
        <v>1.3333333333333299</v>
      </c>
      <c r="D63" s="8">
        <v>0.75</v>
      </c>
      <c r="E63" s="9">
        <v>0.25</v>
      </c>
      <c r="F63" s="8">
        <v>0.56345477000453703</v>
      </c>
      <c r="G63" s="8">
        <v>0.63810972253828302</v>
      </c>
      <c r="H63" s="9">
        <v>0</v>
      </c>
      <c r="I63" s="8">
        <f>C63*D63</f>
        <v>0.99999999999999745</v>
      </c>
      <c r="J63" s="8">
        <f>C63*F63</f>
        <v>0.75127302667271412</v>
      </c>
      <c r="K63" s="9">
        <v>0.40697674418604601</v>
      </c>
      <c r="L63" s="9">
        <v>0.75</v>
      </c>
      <c r="M63" s="9">
        <v>0.75</v>
      </c>
      <c r="N63" s="6" t="s">
        <v>564</v>
      </c>
      <c r="O63" s="6" t="s">
        <v>822</v>
      </c>
      <c r="P63" s="6"/>
    </row>
    <row r="64" spans="1:16">
      <c r="A64" s="6" t="s">
        <v>564</v>
      </c>
      <c r="B64" s="6" t="s">
        <v>827</v>
      </c>
      <c r="C64" s="8">
        <v>1</v>
      </c>
      <c r="D64" s="8">
        <v>10</v>
      </c>
      <c r="E64" s="9">
        <v>0</v>
      </c>
      <c r="F64" s="8">
        <v>2.2089278234575498</v>
      </c>
      <c r="G64" s="8">
        <v>0.76077876699142299</v>
      </c>
      <c r="H64" s="9">
        <v>0</v>
      </c>
      <c r="I64" s="8">
        <f>C64*D64</f>
        <v>10</v>
      </c>
      <c r="J64" s="8">
        <f>C64*F64</f>
        <v>2.2089278234575498</v>
      </c>
      <c r="K64" s="9">
        <v>0</v>
      </c>
      <c r="L64" s="9">
        <v>1</v>
      </c>
      <c r="M64" s="9">
        <v>0</v>
      </c>
      <c r="N64" s="6" t="s">
        <v>564</v>
      </c>
      <c r="O64" s="6" t="s">
        <v>827</v>
      </c>
      <c r="P64" s="6"/>
    </row>
    <row r="65" spans="1:16">
      <c r="A65" s="6" t="s">
        <v>564</v>
      </c>
      <c r="B65" s="6" t="s">
        <v>816</v>
      </c>
      <c r="C65" s="8">
        <v>1</v>
      </c>
      <c r="D65" s="8">
        <v>0.75</v>
      </c>
      <c r="E65" s="9">
        <v>0.75</v>
      </c>
      <c r="F65" s="8">
        <v>0.378194910716526</v>
      </c>
      <c r="G65" s="8">
        <v>0.50213607333729804</v>
      </c>
      <c r="H65" s="9">
        <v>0</v>
      </c>
      <c r="I65" s="8">
        <f>C65*D65</f>
        <v>0.75</v>
      </c>
      <c r="J65" s="8">
        <f>C65*F65</f>
        <v>0.378194910716526</v>
      </c>
      <c r="K65" s="9">
        <v>0.27272727272727298</v>
      </c>
      <c r="L65" s="9">
        <v>1</v>
      </c>
      <c r="M65" s="9">
        <v>1</v>
      </c>
      <c r="N65" s="6" t="s">
        <v>564</v>
      </c>
      <c r="O65" s="6" t="s">
        <v>816</v>
      </c>
      <c r="P65" s="6"/>
    </row>
    <row r="66" spans="1:16">
      <c r="A66" s="6" t="s">
        <v>564</v>
      </c>
      <c r="B66" s="6" t="s">
        <v>828</v>
      </c>
      <c r="C66" s="8">
        <v>1</v>
      </c>
      <c r="D66" s="8">
        <v>18</v>
      </c>
      <c r="E66" s="9">
        <v>0</v>
      </c>
      <c r="F66" s="8">
        <v>2.9516809743660799</v>
      </c>
      <c r="G66" s="8">
        <v>0.494092391555358</v>
      </c>
      <c r="H66" s="9">
        <v>1</v>
      </c>
      <c r="I66" s="8">
        <f>C66*D66</f>
        <v>18</v>
      </c>
      <c r="J66" s="8">
        <f>C66*F66</f>
        <v>2.9516809743660799</v>
      </c>
      <c r="K66" s="9">
        <v>0.55172413793103403</v>
      </c>
      <c r="L66" s="9">
        <v>1</v>
      </c>
      <c r="M66" s="9">
        <v>1</v>
      </c>
      <c r="N66" s="6" t="s">
        <v>564</v>
      </c>
      <c r="O66" s="6" t="s">
        <v>828</v>
      </c>
      <c r="P66" s="6"/>
    </row>
    <row r="67" spans="1:16">
      <c r="A67" s="6" t="s">
        <v>564</v>
      </c>
      <c r="B67" s="6" t="s">
        <v>829</v>
      </c>
      <c r="C67" s="8">
        <v>1</v>
      </c>
      <c r="D67" s="8">
        <v>7.5</v>
      </c>
      <c r="E67" s="9">
        <v>0</v>
      </c>
      <c r="F67" s="8">
        <v>2.95310661349078</v>
      </c>
      <c r="G67" s="8">
        <v>0.69731068210990099</v>
      </c>
      <c r="H67" s="9">
        <v>0.5</v>
      </c>
      <c r="I67" s="8">
        <f>C67*D67</f>
        <v>7.5</v>
      </c>
      <c r="J67" s="8">
        <f>C67*F67</f>
        <v>2.95310661349078</v>
      </c>
      <c r="K67" s="9">
        <v>0.35714285714285698</v>
      </c>
      <c r="L67" s="9">
        <v>1</v>
      </c>
      <c r="M67" s="9">
        <v>0.5</v>
      </c>
      <c r="N67" s="6" t="s">
        <v>564</v>
      </c>
      <c r="O67" s="6" t="s">
        <v>829</v>
      </c>
      <c r="P67" s="6"/>
    </row>
    <row r="68" spans="1:16">
      <c r="A68" s="6" t="s">
        <v>564</v>
      </c>
      <c r="B68" s="6" t="s">
        <v>830</v>
      </c>
      <c r="C68" s="8">
        <v>0.83333333333333304</v>
      </c>
      <c r="D68" s="8">
        <v>0.4</v>
      </c>
      <c r="E68" s="9">
        <v>0.6</v>
      </c>
      <c r="F68" s="8">
        <v>0.14365664130327299</v>
      </c>
      <c r="G68" s="8">
        <v>1.18162199722071</v>
      </c>
      <c r="H68" s="9">
        <v>0</v>
      </c>
      <c r="I68" s="8">
        <f>C68*D68</f>
        <v>0.33333333333333326</v>
      </c>
      <c r="J68" s="8">
        <f>C68*F68</f>
        <v>0.11971386775272745</v>
      </c>
      <c r="K68" s="9">
        <v>0.20320855614973299</v>
      </c>
      <c r="L68" s="9">
        <v>0.4</v>
      </c>
      <c r="M68" s="9">
        <v>0.4</v>
      </c>
      <c r="N68" s="6" t="s">
        <v>564</v>
      </c>
      <c r="O68" s="6" t="s">
        <v>830</v>
      </c>
      <c r="P68" s="6"/>
    </row>
    <row r="69" spans="1:16">
      <c r="A69" s="6" t="s">
        <v>564</v>
      </c>
      <c r="B69" s="6" t="s">
        <v>831</v>
      </c>
      <c r="C69" s="8">
        <v>0.83333333333333304</v>
      </c>
      <c r="D69" s="8">
        <v>0</v>
      </c>
      <c r="E69" s="9">
        <v>1</v>
      </c>
      <c r="F69" s="8">
        <v>0</v>
      </c>
      <c r="G69" s="8">
        <v>0.62506682743521003</v>
      </c>
      <c r="H69" s="9">
        <v>0</v>
      </c>
      <c r="I69" s="8">
        <f>C69*D69</f>
        <v>0</v>
      </c>
      <c r="J69" s="8">
        <f>C69*F69</f>
        <v>0</v>
      </c>
      <c r="K69" s="9">
        <v>0.29411764705882298</v>
      </c>
      <c r="L69" s="9">
        <v>0.6</v>
      </c>
      <c r="M69" s="9">
        <v>0.6</v>
      </c>
      <c r="N69" s="6" t="s">
        <v>564</v>
      </c>
      <c r="O69" s="6" t="s">
        <v>831</v>
      </c>
      <c r="P69" s="6"/>
    </row>
    <row r="70" spans="1:16">
      <c r="A70" s="6" t="s">
        <v>564</v>
      </c>
      <c r="B70" s="6" t="s">
        <v>814</v>
      </c>
      <c r="C70" s="8">
        <v>0.5</v>
      </c>
      <c r="D70" s="8">
        <v>1.5</v>
      </c>
      <c r="E70" s="9">
        <v>0.5</v>
      </c>
      <c r="F70" s="8">
        <v>0.756389821433053</v>
      </c>
      <c r="G70" s="8">
        <v>0.56702290940228794</v>
      </c>
      <c r="H70" s="9">
        <v>0</v>
      </c>
      <c r="I70" s="8">
        <f>C70*D70</f>
        <v>0.75</v>
      </c>
      <c r="J70" s="8">
        <f>C70*F70</f>
        <v>0.3781949107165265</v>
      </c>
      <c r="K70" s="9">
        <v>0.33333333333333298</v>
      </c>
      <c r="L70" s="9">
        <v>1</v>
      </c>
      <c r="M70" s="9">
        <v>1</v>
      </c>
      <c r="N70" s="6" t="s">
        <v>564</v>
      </c>
      <c r="O70" s="6" t="s">
        <v>814</v>
      </c>
      <c r="P70" s="6"/>
    </row>
    <row r="71" spans="1:16">
      <c r="A71" s="6" t="s">
        <v>564</v>
      </c>
      <c r="B71" s="6" t="s">
        <v>832</v>
      </c>
      <c r="C71" s="8">
        <v>0.5</v>
      </c>
      <c r="D71" s="8">
        <v>1</v>
      </c>
      <c r="E71" s="9">
        <v>0</v>
      </c>
      <c r="F71" s="8">
        <v>0.390727237485754</v>
      </c>
      <c r="G71" s="8">
        <v>0.74412384718624502</v>
      </c>
      <c r="H71" s="9">
        <v>0</v>
      </c>
      <c r="I71" s="8">
        <f>C71*D71</f>
        <v>0.5</v>
      </c>
      <c r="J71" s="8">
        <f>C71*F71</f>
        <v>0.195363618742877</v>
      </c>
      <c r="K71" s="9">
        <v>0.54545454545454497</v>
      </c>
      <c r="L71" s="9">
        <v>1</v>
      </c>
      <c r="M71" s="9">
        <v>0</v>
      </c>
      <c r="N71" s="6" t="s">
        <v>564</v>
      </c>
      <c r="O71" s="6" t="s">
        <v>832</v>
      </c>
      <c r="P71" s="6"/>
    </row>
    <row r="72" spans="1:16">
      <c r="A72" s="6" t="s">
        <v>564</v>
      </c>
      <c r="B72" s="6" t="s">
        <v>809</v>
      </c>
      <c r="C72" s="8">
        <v>0.5</v>
      </c>
      <c r="D72" s="8">
        <v>5</v>
      </c>
      <c r="E72" s="9">
        <v>0</v>
      </c>
      <c r="F72" s="8">
        <v>2.40024559644303</v>
      </c>
      <c r="G72" s="8">
        <v>0.73378936805544104</v>
      </c>
      <c r="H72" s="9">
        <v>0.401679595580066</v>
      </c>
      <c r="I72" s="8">
        <f>C72*D72</f>
        <v>2.5</v>
      </c>
      <c r="J72" s="8">
        <f>C72*F72</f>
        <v>1.200122798221515</v>
      </c>
      <c r="K72" s="9">
        <v>0.76923076923076905</v>
      </c>
      <c r="L72" s="9">
        <v>1</v>
      </c>
      <c r="M72" s="9">
        <v>1</v>
      </c>
      <c r="N72" s="6" t="s">
        <v>564</v>
      </c>
      <c r="O72" s="6" t="s">
        <v>809</v>
      </c>
      <c r="P72" s="6"/>
    </row>
    <row r="73" spans="1:16">
      <c r="A73" s="6" t="s">
        <v>564</v>
      </c>
      <c r="B73" s="6" t="s">
        <v>833</v>
      </c>
      <c r="C73" s="8">
        <v>0.5</v>
      </c>
      <c r="D73" s="8">
        <v>1</v>
      </c>
      <c r="E73" s="9">
        <v>0</v>
      </c>
      <c r="F73" s="8">
        <v>0.20838741362222701</v>
      </c>
      <c r="G73" s="8">
        <v>0.80053778698439604</v>
      </c>
      <c r="H73" s="9">
        <v>0</v>
      </c>
      <c r="I73" s="8">
        <f>C73*D73</f>
        <v>0.5</v>
      </c>
      <c r="J73" s="8">
        <f>C73*F73</f>
        <v>0.10419370681111351</v>
      </c>
      <c r="K73" s="9">
        <v>0.54545454545454497</v>
      </c>
      <c r="L73" s="9">
        <v>1</v>
      </c>
      <c r="M73" s="9">
        <v>1</v>
      </c>
      <c r="N73" s="6" t="s">
        <v>564</v>
      </c>
      <c r="O73" s="6" t="s">
        <v>833</v>
      </c>
      <c r="P73" s="6"/>
    </row>
    <row r="74" spans="1:16">
      <c r="A74" s="6" t="s">
        <v>564</v>
      </c>
      <c r="B74" s="6" t="s">
        <v>834</v>
      </c>
      <c r="C74" s="8">
        <v>0.5</v>
      </c>
      <c r="D74" s="8">
        <v>5</v>
      </c>
      <c r="E74" s="9">
        <v>0</v>
      </c>
      <c r="F74" s="8">
        <v>2.40024559644303</v>
      </c>
      <c r="G74" s="8">
        <v>0.73378936805544104</v>
      </c>
      <c r="H74" s="9">
        <v>0.401679595580066</v>
      </c>
      <c r="I74" s="8">
        <f>C74*D74</f>
        <v>2.5</v>
      </c>
      <c r="J74" s="8">
        <f>C74*F74</f>
        <v>1.200122798221515</v>
      </c>
      <c r="K74" s="9">
        <v>0.76923076923076905</v>
      </c>
      <c r="L74" s="9">
        <v>1</v>
      </c>
      <c r="M74" s="9">
        <v>1</v>
      </c>
      <c r="N74" s="6" t="s">
        <v>564</v>
      </c>
      <c r="O74" s="6" t="s">
        <v>834</v>
      </c>
      <c r="P74" s="6"/>
    </row>
    <row r="75" spans="1:16">
      <c r="A75" s="6" t="s">
        <v>564</v>
      </c>
      <c r="B75" s="6" t="s">
        <v>835</v>
      </c>
      <c r="C75" s="8">
        <v>0.5</v>
      </c>
      <c r="D75" s="8">
        <v>1</v>
      </c>
      <c r="E75" s="9">
        <v>0</v>
      </c>
      <c r="F75" s="8">
        <v>0.27830940715778602</v>
      </c>
      <c r="G75" s="8">
        <v>0.86412151593046904</v>
      </c>
      <c r="H75" s="9">
        <v>0</v>
      </c>
      <c r="I75" s="8">
        <f>C75*D75</f>
        <v>0.5</v>
      </c>
      <c r="J75" s="8">
        <f>C75*F75</f>
        <v>0.13915470357889301</v>
      </c>
      <c r="K75" s="9">
        <v>0.77777777777777801</v>
      </c>
      <c r="L75" s="9">
        <v>1</v>
      </c>
      <c r="M75" s="9">
        <v>1</v>
      </c>
      <c r="N75" s="6" t="s">
        <v>564</v>
      </c>
      <c r="O75" s="6" t="s">
        <v>835</v>
      </c>
      <c r="P75" s="6"/>
    </row>
    <row r="76" spans="1:16">
      <c r="A76" s="6" t="s">
        <v>564</v>
      </c>
      <c r="B76" s="6" t="s">
        <v>836</v>
      </c>
      <c r="C76" s="8">
        <v>0.5</v>
      </c>
      <c r="D76" s="8">
        <v>10</v>
      </c>
      <c r="E76" s="9">
        <v>0</v>
      </c>
      <c r="F76" s="8">
        <v>2.3339480486074802</v>
      </c>
      <c r="G76" s="8">
        <v>1.3783392174812099</v>
      </c>
      <c r="H76" s="9">
        <v>0</v>
      </c>
      <c r="I76" s="8">
        <f>C76*D76</f>
        <v>5</v>
      </c>
      <c r="J76" s="8">
        <f>C76*F76</f>
        <v>1.1669740243037401</v>
      </c>
      <c r="K76" s="9">
        <v>0.70909090909090899</v>
      </c>
      <c r="L76" s="9">
        <v>0</v>
      </c>
      <c r="M76" s="9">
        <v>0</v>
      </c>
      <c r="N76" s="6" t="s">
        <v>564</v>
      </c>
      <c r="O76" s="6" t="s">
        <v>836</v>
      </c>
      <c r="P76" s="6"/>
    </row>
    <row r="77" spans="1:16">
      <c r="A77" s="6" t="s">
        <v>564</v>
      </c>
      <c r="B77" s="6" t="s">
        <v>837</v>
      </c>
      <c r="C77" s="8">
        <v>0.5</v>
      </c>
      <c r="D77" s="8">
        <v>0</v>
      </c>
      <c r="E77" s="9">
        <v>1</v>
      </c>
      <c r="F77" s="8">
        <v>0</v>
      </c>
      <c r="G77" s="8">
        <v>0.37520035881525898</v>
      </c>
      <c r="H77" s="9">
        <v>0</v>
      </c>
      <c r="I77" s="8">
        <f>C77*D77</f>
        <v>0</v>
      </c>
      <c r="J77" s="8">
        <f>C77*F77</f>
        <v>0</v>
      </c>
      <c r="K77" s="9">
        <v>0.5</v>
      </c>
      <c r="L77" s="9">
        <v>1</v>
      </c>
      <c r="M77" s="9">
        <v>1</v>
      </c>
      <c r="N77" s="6" t="s">
        <v>564</v>
      </c>
      <c r="O77" s="6" t="s">
        <v>837</v>
      </c>
      <c r="P77" s="6"/>
    </row>
    <row r="78" spans="1:16">
      <c r="A78" s="6" t="s">
        <v>564</v>
      </c>
      <c r="B78" s="6" t="s">
        <v>803</v>
      </c>
      <c r="C78" s="8">
        <v>0.33333333333333298</v>
      </c>
      <c r="D78" s="8">
        <v>1</v>
      </c>
      <c r="E78" s="9">
        <v>0</v>
      </c>
      <c r="F78" s="8">
        <v>0.35914160325818201</v>
      </c>
      <c r="G78" s="8">
        <v>0.93889876280353202</v>
      </c>
      <c r="H78" s="9">
        <v>0</v>
      </c>
      <c r="I78" s="8">
        <f>C78*D78</f>
        <v>0.33333333333333298</v>
      </c>
      <c r="J78" s="8">
        <f>C78*F78</f>
        <v>0.11971386775272722</v>
      </c>
      <c r="K78" s="9">
        <v>0.17073170731707299</v>
      </c>
      <c r="L78" s="9">
        <v>1</v>
      </c>
      <c r="M78" s="9">
        <v>1</v>
      </c>
      <c r="N78" s="6" t="s">
        <v>564</v>
      </c>
      <c r="O78" s="6" t="s">
        <v>803</v>
      </c>
      <c r="P78" s="6"/>
    </row>
    <row r="79" spans="1:16">
      <c r="A79" s="6" t="s">
        <v>564</v>
      </c>
      <c r="B79" s="6" t="s">
        <v>838</v>
      </c>
      <c r="C79" s="8">
        <v>0.33333333333333298</v>
      </c>
      <c r="D79" s="8">
        <v>0</v>
      </c>
      <c r="E79" s="9">
        <v>1</v>
      </c>
      <c r="F79" s="8">
        <v>0</v>
      </c>
      <c r="G79" s="8">
        <v>0.288618249640757</v>
      </c>
      <c r="H79" s="9">
        <v>0</v>
      </c>
      <c r="I79" s="8">
        <f>C79*D79</f>
        <v>0</v>
      </c>
      <c r="J79" s="8">
        <f>C79*F79</f>
        <v>0</v>
      </c>
      <c r="K79" s="9">
        <v>0.5</v>
      </c>
      <c r="L79" s="9">
        <v>0</v>
      </c>
      <c r="M79" s="9">
        <v>0</v>
      </c>
      <c r="N79" s="6" t="s">
        <v>564</v>
      </c>
      <c r="O79" s="6" t="s">
        <v>838</v>
      </c>
      <c r="P79" s="6"/>
    </row>
    <row r="80" spans="1:16">
      <c r="A80" s="6" t="s">
        <v>564</v>
      </c>
      <c r="B80" s="6" t="s">
        <v>787</v>
      </c>
      <c r="C80" s="8">
        <v>0.33333333333333298</v>
      </c>
      <c r="D80" s="8">
        <v>0</v>
      </c>
      <c r="E80" s="9">
        <v>1</v>
      </c>
      <c r="F80" s="8">
        <v>0</v>
      </c>
      <c r="G80" s="8">
        <v>0.288618249640757</v>
      </c>
      <c r="H80" s="9">
        <v>0</v>
      </c>
      <c r="I80" s="8">
        <f>C80*D80</f>
        <v>0</v>
      </c>
      <c r="J80" s="8">
        <f>C80*F80</f>
        <v>0</v>
      </c>
      <c r="K80" s="9">
        <v>0.5</v>
      </c>
      <c r="L80" s="9">
        <v>0</v>
      </c>
      <c r="M80" s="9">
        <v>0</v>
      </c>
      <c r="N80" s="6" t="s">
        <v>564</v>
      </c>
      <c r="O80" s="6" t="s">
        <v>787</v>
      </c>
      <c r="P80" s="6"/>
    </row>
    <row r="81" spans="1:16">
      <c r="A81" s="6" t="s">
        <v>564</v>
      </c>
      <c r="B81" s="6" t="s">
        <v>797</v>
      </c>
      <c r="C81" s="8">
        <v>0.33333333333333298</v>
      </c>
      <c r="D81" s="8">
        <v>0</v>
      </c>
      <c r="E81" s="9">
        <v>1</v>
      </c>
      <c r="F81" s="8">
        <v>0</v>
      </c>
      <c r="G81" s="8">
        <v>0.288618249640757</v>
      </c>
      <c r="H81" s="9">
        <v>0</v>
      </c>
      <c r="I81" s="8">
        <f>C81*D81</f>
        <v>0</v>
      </c>
      <c r="J81" s="8">
        <f>C81*F81</f>
        <v>0</v>
      </c>
      <c r="K81" s="9">
        <v>0.5</v>
      </c>
      <c r="L81" s="9">
        <v>0</v>
      </c>
      <c r="M81" s="9">
        <v>0</v>
      </c>
      <c r="N81" s="6" t="s">
        <v>564</v>
      </c>
      <c r="O81" s="6" t="s">
        <v>797</v>
      </c>
      <c r="P81" s="6"/>
    </row>
    <row r="82" spans="1:16">
      <c r="A82" s="6" t="s">
        <v>564</v>
      </c>
      <c r="B82" s="6" t="s">
        <v>839</v>
      </c>
      <c r="C82" s="8">
        <v>0.25</v>
      </c>
      <c r="D82" s="8">
        <v>0</v>
      </c>
      <c r="E82" s="9">
        <v>1</v>
      </c>
      <c r="F82" s="8">
        <v>0</v>
      </c>
      <c r="G82" s="8">
        <v>0.35135051041557402</v>
      </c>
      <c r="H82" s="9">
        <v>0</v>
      </c>
      <c r="I82" s="8">
        <f>C82*D82</f>
        <v>0</v>
      </c>
      <c r="J82" s="8">
        <f>C82*F82</f>
        <v>0</v>
      </c>
      <c r="K82" s="9">
        <v>0.41666666666666702</v>
      </c>
      <c r="L82" s="9">
        <v>1</v>
      </c>
      <c r="M82" s="9">
        <v>1</v>
      </c>
      <c r="N82" s="6" t="s">
        <v>564</v>
      </c>
      <c r="O82" s="6" t="s">
        <v>839</v>
      </c>
      <c r="P82" s="6"/>
    </row>
    <row r="83" spans="1:16">
      <c r="A83" s="6" t="s">
        <v>564</v>
      </c>
      <c r="B83" s="6" t="s">
        <v>840</v>
      </c>
      <c r="C83" s="8">
        <v>0.25</v>
      </c>
      <c r="D83" s="8">
        <v>0</v>
      </c>
      <c r="E83" s="9">
        <v>1</v>
      </c>
      <c r="F83" s="8">
        <v>0</v>
      </c>
      <c r="G83" s="8">
        <v>0.35135051041557402</v>
      </c>
      <c r="H83" s="9">
        <v>0</v>
      </c>
      <c r="I83" s="8">
        <f>C83*D83</f>
        <v>0</v>
      </c>
      <c r="J83" s="8">
        <f>C83*F83</f>
        <v>0</v>
      </c>
      <c r="K83" s="9">
        <v>0.41666666666666702</v>
      </c>
      <c r="L83" s="9">
        <v>1</v>
      </c>
      <c r="M83" s="9">
        <v>1</v>
      </c>
      <c r="N83" s="6" t="s">
        <v>564</v>
      </c>
      <c r="O83" s="6" t="s">
        <v>840</v>
      </c>
      <c r="P83" s="6"/>
    </row>
    <row r="84" spans="1:16">
      <c r="A84" s="6" t="s">
        <v>564</v>
      </c>
      <c r="B84" s="6" t="s">
        <v>841</v>
      </c>
      <c r="C84" s="8">
        <v>0.25</v>
      </c>
      <c r="D84" s="8">
        <v>0</v>
      </c>
      <c r="E84" s="9">
        <v>1</v>
      </c>
      <c r="F84" s="8">
        <v>0</v>
      </c>
      <c r="G84" s="8">
        <v>0.35135051041557402</v>
      </c>
      <c r="H84" s="9">
        <v>0</v>
      </c>
      <c r="I84" s="8">
        <f>C84*D84</f>
        <v>0</v>
      </c>
      <c r="J84" s="8">
        <f>C84*F84</f>
        <v>0</v>
      </c>
      <c r="K84" s="9">
        <v>0.41666666666666702</v>
      </c>
      <c r="L84" s="9">
        <v>1</v>
      </c>
      <c r="M84" s="9">
        <v>1</v>
      </c>
      <c r="N84" s="6" t="s">
        <v>564</v>
      </c>
      <c r="O84" s="6" t="s">
        <v>841</v>
      </c>
      <c r="P84" s="6"/>
    </row>
    <row r="85" spans="1:16">
      <c r="A85" s="6" t="s">
        <v>673</v>
      </c>
      <c r="B85" s="6" t="s">
        <v>842</v>
      </c>
      <c r="C85" s="8">
        <v>15</v>
      </c>
      <c r="D85" s="8">
        <v>4.0777777777777802</v>
      </c>
      <c r="E85" s="9">
        <v>0.14444444444444399</v>
      </c>
      <c r="F85" s="8">
        <v>1.6223386695331199</v>
      </c>
      <c r="G85" s="8">
        <v>1.0410325887621299</v>
      </c>
      <c r="H85" s="9">
        <v>0.17716069384248501</v>
      </c>
      <c r="I85" s="8">
        <f>C85*D85</f>
        <v>61.1666666666667</v>
      </c>
      <c r="J85" s="8">
        <f>C85*F85</f>
        <v>24.335080042996797</v>
      </c>
      <c r="K85" s="9">
        <v>0.316783594171614</v>
      </c>
      <c r="L85" s="9">
        <v>0.46666666666666701</v>
      </c>
      <c r="M85" s="9">
        <v>0.24444444444444399</v>
      </c>
      <c r="N85" s="6" t="s">
        <v>673</v>
      </c>
      <c r="O85" s="6" t="s">
        <v>842</v>
      </c>
      <c r="P85" s="6"/>
    </row>
    <row r="86" spans="1:16">
      <c r="A86" s="6" t="s">
        <v>673</v>
      </c>
      <c r="B86" s="6" t="s">
        <v>843</v>
      </c>
      <c r="C86" s="8">
        <v>8.8333333333333304</v>
      </c>
      <c r="D86" s="8">
        <v>1.9811320754716999</v>
      </c>
      <c r="E86" s="9">
        <v>0.20754716981132099</v>
      </c>
      <c r="F86" s="8">
        <v>0.61948654201036601</v>
      </c>
      <c r="G86" s="8">
        <v>1.0371350982655001</v>
      </c>
      <c r="H86" s="9">
        <v>3.31029375358649E-2</v>
      </c>
      <c r="I86" s="8">
        <f>C86*D86</f>
        <v>17.500000000000011</v>
      </c>
      <c r="J86" s="8">
        <f>C86*F86</f>
        <v>5.4721311210915644</v>
      </c>
      <c r="K86" s="9">
        <v>0.30277185501066101</v>
      </c>
      <c r="L86" s="9">
        <v>0.58490566037735803</v>
      </c>
      <c r="M86" s="9">
        <v>0.15094339622641501</v>
      </c>
      <c r="N86" s="6" t="s">
        <v>673</v>
      </c>
      <c r="O86" s="6" t="s">
        <v>843</v>
      </c>
      <c r="P86" s="6"/>
    </row>
    <row r="87" spans="1:16">
      <c r="A87" s="6" t="s">
        <v>673</v>
      </c>
      <c r="B87" s="6" t="s">
        <v>844</v>
      </c>
      <c r="C87" s="8">
        <v>8.1666666666666696</v>
      </c>
      <c r="D87" s="8">
        <v>1.06122448979592</v>
      </c>
      <c r="E87" s="9">
        <v>0.40816326530612201</v>
      </c>
      <c r="F87" s="8">
        <v>0.46010963911611302</v>
      </c>
      <c r="G87" s="8">
        <v>0.64046862188514897</v>
      </c>
      <c r="H87" s="9">
        <v>0</v>
      </c>
      <c r="I87" s="8">
        <f>C87*D87</f>
        <v>8.6666666666666838</v>
      </c>
      <c r="J87" s="8">
        <f>C87*F87</f>
        <v>3.7575620527815912</v>
      </c>
      <c r="K87" s="9">
        <v>0.41519434628975299</v>
      </c>
      <c r="L87" s="9">
        <v>0.95918367346938804</v>
      </c>
      <c r="M87" s="9">
        <v>0.40816326530612201</v>
      </c>
      <c r="N87" s="6" t="s">
        <v>673</v>
      </c>
      <c r="O87" s="6" t="s">
        <v>844</v>
      </c>
      <c r="P87" s="6"/>
    </row>
    <row r="88" spans="1:16">
      <c r="A88" s="6" t="s">
        <v>673</v>
      </c>
      <c r="B88" s="6" t="s">
        <v>787</v>
      </c>
      <c r="C88" s="8">
        <v>7.5</v>
      </c>
      <c r="D88" s="8">
        <v>0.88888888888888895</v>
      </c>
      <c r="E88" s="9">
        <v>0.48888888888888898</v>
      </c>
      <c r="F88" s="8">
        <v>0.38128796344795202</v>
      </c>
      <c r="G88" s="8">
        <v>0.57415119271830695</v>
      </c>
      <c r="H88" s="9">
        <v>0</v>
      </c>
      <c r="I88" s="8">
        <f>C88*D88</f>
        <v>6.666666666666667</v>
      </c>
      <c r="J88" s="8">
        <f>C88*F88</f>
        <v>2.8596597258596401</v>
      </c>
      <c r="K88" s="9">
        <v>0.42639593908629497</v>
      </c>
      <c r="L88" s="9">
        <v>0.91111111111111098</v>
      </c>
      <c r="M88" s="9">
        <v>0.37777777777777799</v>
      </c>
      <c r="N88" s="6" t="s">
        <v>673</v>
      </c>
      <c r="O88" s="6" t="s">
        <v>787</v>
      </c>
      <c r="P88" s="6"/>
    </row>
    <row r="89" spans="1:16">
      <c r="A89" s="6" t="s">
        <v>673</v>
      </c>
      <c r="B89" s="6" t="s">
        <v>781</v>
      </c>
      <c r="C89" s="8">
        <v>7</v>
      </c>
      <c r="D89" s="8">
        <v>1</v>
      </c>
      <c r="E89" s="9">
        <v>0.42857142857142899</v>
      </c>
      <c r="F89" s="8">
        <v>0.194727852563021</v>
      </c>
      <c r="G89" s="8">
        <v>0.68984531358925605</v>
      </c>
      <c r="H89" s="9">
        <v>0</v>
      </c>
      <c r="I89" s="8">
        <f>C89*D89</f>
        <v>7</v>
      </c>
      <c r="J89" s="8">
        <f>C89*F89</f>
        <v>1.363094967941147</v>
      </c>
      <c r="K89" s="9">
        <v>0.63855421686747005</v>
      </c>
      <c r="L89" s="9">
        <v>0.14285714285714299</v>
      </c>
      <c r="M89" s="9">
        <v>0</v>
      </c>
      <c r="N89" s="6" t="s">
        <v>673</v>
      </c>
      <c r="O89" s="6" t="s">
        <v>781</v>
      </c>
      <c r="P89" s="6"/>
    </row>
    <row r="90" spans="1:16">
      <c r="A90" s="6" t="s">
        <v>673</v>
      </c>
      <c r="B90" s="6" t="s">
        <v>845</v>
      </c>
      <c r="C90" s="8">
        <v>5.5</v>
      </c>
      <c r="D90" s="8">
        <v>4.4848484848484897</v>
      </c>
      <c r="E90" s="9">
        <v>6.0606060606060601E-2</v>
      </c>
      <c r="F90" s="8">
        <v>2.86256039522763</v>
      </c>
      <c r="G90" s="8">
        <v>1.1606420369500701</v>
      </c>
      <c r="H90" s="9">
        <v>0.36363636363636398</v>
      </c>
      <c r="I90" s="8">
        <f>C90*D90</f>
        <v>24.666666666666693</v>
      </c>
      <c r="J90" s="8">
        <f>C90*F90</f>
        <v>15.744082173751965</v>
      </c>
      <c r="K90" s="9">
        <v>0.26171875</v>
      </c>
      <c r="L90" s="9">
        <v>0.48484848484848497</v>
      </c>
      <c r="M90" s="9">
        <v>0.42424242424242398</v>
      </c>
      <c r="N90" s="6" t="s">
        <v>673</v>
      </c>
      <c r="O90" s="6" t="s">
        <v>845</v>
      </c>
      <c r="P90" s="6"/>
    </row>
    <row r="91" spans="1:16">
      <c r="A91" s="6" t="s">
        <v>673</v>
      </c>
      <c r="B91" s="6" t="s">
        <v>846</v>
      </c>
      <c r="C91" s="8">
        <v>3.3333333333333299</v>
      </c>
      <c r="D91" s="8">
        <v>3.25</v>
      </c>
      <c r="E91" s="9">
        <v>0</v>
      </c>
      <c r="F91" s="8">
        <v>0.82567173485883805</v>
      </c>
      <c r="G91" s="8">
        <v>1.213890706295</v>
      </c>
      <c r="H91" s="9">
        <v>4.7383943372281599E-2</v>
      </c>
      <c r="I91" s="8">
        <f>C91*D91</f>
        <v>10.833333333333321</v>
      </c>
      <c r="J91" s="8">
        <f>C91*F91</f>
        <v>2.7522391161961242</v>
      </c>
      <c r="K91" s="9">
        <v>0.23989898989899</v>
      </c>
      <c r="L91" s="9">
        <v>0.6</v>
      </c>
      <c r="M91" s="9">
        <v>0</v>
      </c>
      <c r="N91" s="6" t="s">
        <v>673</v>
      </c>
      <c r="O91" s="6" t="s">
        <v>846</v>
      </c>
      <c r="P91" s="6"/>
    </row>
    <row r="92" spans="1:16">
      <c r="A92" s="6" t="s">
        <v>673</v>
      </c>
      <c r="B92" s="6" t="s">
        <v>847</v>
      </c>
      <c r="C92" s="8">
        <v>2.3333333333333299</v>
      </c>
      <c r="D92" s="8">
        <v>3.5714285714285698</v>
      </c>
      <c r="E92" s="9">
        <v>0</v>
      </c>
      <c r="F92" s="8">
        <v>2.0313773688016998</v>
      </c>
      <c r="G92" s="8">
        <v>2.1684949883055298</v>
      </c>
      <c r="H92" s="9">
        <v>0.42857142857142899</v>
      </c>
      <c r="I92" s="8">
        <f>C92*D92</f>
        <v>8.3333333333333179</v>
      </c>
      <c r="J92" s="8">
        <f>C92*F92</f>
        <v>4.739880527203959</v>
      </c>
      <c r="K92" s="9">
        <v>0.11034482758620701</v>
      </c>
      <c r="L92" s="9">
        <v>0.14285714285714299</v>
      </c>
      <c r="M92" s="9">
        <v>0</v>
      </c>
      <c r="N92" s="6" t="s">
        <v>673</v>
      </c>
      <c r="O92" s="6" t="s">
        <v>847</v>
      </c>
      <c r="P92" s="6"/>
    </row>
    <row r="93" spans="1:16">
      <c r="A93" s="6" t="s">
        <v>673</v>
      </c>
      <c r="B93" s="6" t="s">
        <v>840</v>
      </c>
      <c r="C93" s="8">
        <v>2</v>
      </c>
      <c r="D93" s="8">
        <v>0.58333333333333304</v>
      </c>
      <c r="E93" s="9">
        <v>0.41666666666666702</v>
      </c>
      <c r="F93" s="8">
        <v>0.22411399137475099</v>
      </c>
      <c r="G93" s="8">
        <v>0.36938697764754902</v>
      </c>
      <c r="H93" s="9">
        <v>0</v>
      </c>
      <c r="I93" s="8">
        <f>C93*D93</f>
        <v>1.1666666666666661</v>
      </c>
      <c r="J93" s="8">
        <f>C93*F93</f>
        <v>0.44822798274950199</v>
      </c>
      <c r="K93" s="9">
        <v>0.40983606557377</v>
      </c>
      <c r="L93" s="9">
        <v>0.33333333333333298</v>
      </c>
      <c r="M93" s="9">
        <v>0.16666666666666699</v>
      </c>
      <c r="N93" s="6" t="s">
        <v>673</v>
      </c>
      <c r="O93" s="6" t="s">
        <v>840</v>
      </c>
      <c r="P93" s="6"/>
    </row>
    <row r="94" spans="1:16">
      <c r="A94" s="6" t="s">
        <v>673</v>
      </c>
      <c r="B94" s="6" t="s">
        <v>833</v>
      </c>
      <c r="C94" s="8">
        <v>1.8333333333333299</v>
      </c>
      <c r="D94" s="8">
        <v>5.5454545454545503</v>
      </c>
      <c r="E94" s="9">
        <v>0</v>
      </c>
      <c r="F94" s="8">
        <v>1.5809260193860699</v>
      </c>
      <c r="G94" s="8">
        <v>0.86597840055627695</v>
      </c>
      <c r="H94" s="9">
        <v>0.20970698381410999</v>
      </c>
      <c r="I94" s="8">
        <f>C94*D94</f>
        <v>10.166666666666657</v>
      </c>
      <c r="J94" s="8">
        <f>C94*F94</f>
        <v>2.8983643688744563</v>
      </c>
      <c r="K94" s="9">
        <v>0.422077922077922</v>
      </c>
      <c r="L94" s="9">
        <v>0.81818181818181801</v>
      </c>
      <c r="M94" s="9">
        <v>0.18181818181818199</v>
      </c>
      <c r="N94" s="6" t="s">
        <v>673</v>
      </c>
      <c r="O94" s="6" t="s">
        <v>833</v>
      </c>
      <c r="P94" s="6"/>
    </row>
    <row r="95" spans="1:16">
      <c r="A95" s="6" t="s">
        <v>673</v>
      </c>
      <c r="B95" s="6" t="s">
        <v>841</v>
      </c>
      <c r="C95" s="8">
        <v>1.6666666666666701</v>
      </c>
      <c r="D95" s="8">
        <v>0.5</v>
      </c>
      <c r="E95" s="9">
        <v>0.5</v>
      </c>
      <c r="F95" s="8">
        <v>0.101811825618615</v>
      </c>
      <c r="G95" s="8">
        <v>0.40542475867945399</v>
      </c>
      <c r="H95" s="9">
        <v>0</v>
      </c>
      <c r="I95" s="8">
        <f>C95*D95</f>
        <v>0.83333333333333504</v>
      </c>
      <c r="J95" s="8">
        <f>C95*F95</f>
        <v>0.16968637603102535</v>
      </c>
      <c r="K95" s="9">
        <v>0.47058823529411797</v>
      </c>
      <c r="L95" s="9">
        <v>0.2</v>
      </c>
      <c r="M95" s="9">
        <v>0.2</v>
      </c>
      <c r="N95" s="6" t="s">
        <v>673</v>
      </c>
      <c r="O95" s="6" t="s">
        <v>841</v>
      </c>
      <c r="P95" s="6"/>
    </row>
    <row r="96" spans="1:16">
      <c r="A96" s="6" t="s">
        <v>673</v>
      </c>
      <c r="B96" s="6" t="s">
        <v>789</v>
      </c>
      <c r="C96" s="8">
        <v>1.3333333333333299</v>
      </c>
      <c r="D96" s="8">
        <v>5</v>
      </c>
      <c r="E96" s="9">
        <v>0.375</v>
      </c>
      <c r="F96" s="8">
        <v>1.5508036359806301</v>
      </c>
      <c r="G96" s="8">
        <v>0.83442917570929098</v>
      </c>
      <c r="H96" s="9">
        <v>0.1875</v>
      </c>
      <c r="I96" s="8">
        <f>C96*D96</f>
        <v>6.6666666666666501</v>
      </c>
      <c r="J96" s="8">
        <f>C96*F96</f>
        <v>2.0677381813075013</v>
      </c>
      <c r="K96" s="9">
        <v>0.43181818181818199</v>
      </c>
      <c r="L96" s="9">
        <v>1</v>
      </c>
      <c r="M96" s="9">
        <v>1</v>
      </c>
      <c r="N96" s="6" t="s">
        <v>673</v>
      </c>
      <c r="O96" s="6" t="s">
        <v>789</v>
      </c>
      <c r="P96" s="6"/>
    </row>
    <row r="97" spans="1:16">
      <c r="A97" s="6" t="s">
        <v>673</v>
      </c>
      <c r="B97" s="6" t="s">
        <v>835</v>
      </c>
      <c r="C97" s="8">
        <v>1.3333333333333299</v>
      </c>
      <c r="D97" s="8">
        <v>5</v>
      </c>
      <c r="E97" s="9">
        <v>0.375</v>
      </c>
      <c r="F97" s="8">
        <v>1.5508036359806301</v>
      </c>
      <c r="G97" s="8">
        <v>0.83442917570929098</v>
      </c>
      <c r="H97" s="9">
        <v>0.1875</v>
      </c>
      <c r="I97" s="8">
        <f>C97*D97</f>
        <v>6.6666666666666501</v>
      </c>
      <c r="J97" s="8">
        <f>C97*F97</f>
        <v>2.0677381813075013</v>
      </c>
      <c r="K97" s="9">
        <v>0.43181818181818199</v>
      </c>
      <c r="L97" s="9">
        <v>1</v>
      </c>
      <c r="M97" s="9">
        <v>1</v>
      </c>
      <c r="N97" s="6" t="s">
        <v>673</v>
      </c>
      <c r="O97" s="6" t="s">
        <v>835</v>
      </c>
      <c r="P97" s="6"/>
    </row>
    <row r="98" spans="1:16">
      <c r="A98" s="6" t="s">
        <v>673</v>
      </c>
      <c r="B98" s="6" t="s">
        <v>848</v>
      </c>
      <c r="C98" s="8">
        <v>1</v>
      </c>
      <c r="D98" s="8">
        <v>3</v>
      </c>
      <c r="E98" s="9">
        <v>0</v>
      </c>
      <c r="F98" s="8">
        <v>1.7953638449324301</v>
      </c>
      <c r="G98" s="8">
        <v>0.53978259390125305</v>
      </c>
      <c r="H98" s="9">
        <v>0</v>
      </c>
      <c r="I98" s="8">
        <f>C98*D98</f>
        <v>3</v>
      </c>
      <c r="J98" s="8">
        <f>C98*F98</f>
        <v>1.7953638449324301</v>
      </c>
      <c r="K98" s="9">
        <v>0.5</v>
      </c>
      <c r="L98" s="9">
        <v>0</v>
      </c>
      <c r="M98" s="9">
        <v>0</v>
      </c>
      <c r="N98" s="6" t="s">
        <v>673</v>
      </c>
      <c r="O98" s="6" t="s">
        <v>848</v>
      </c>
      <c r="P98" s="6"/>
    </row>
    <row r="99" spans="1:16">
      <c r="A99" s="6" t="s">
        <v>673</v>
      </c>
      <c r="B99" s="6" t="s">
        <v>832</v>
      </c>
      <c r="C99" s="8">
        <v>1</v>
      </c>
      <c r="D99" s="8">
        <v>3.3333333333333299</v>
      </c>
      <c r="E99" s="9">
        <v>0</v>
      </c>
      <c r="F99" s="8">
        <v>0.85133590368214596</v>
      </c>
      <c r="G99" s="8">
        <v>0.836568142648352</v>
      </c>
      <c r="H99" s="9">
        <v>0</v>
      </c>
      <c r="I99" s="8">
        <f>C99*D99</f>
        <v>3.3333333333333299</v>
      </c>
      <c r="J99" s="8">
        <f>C99*F99</f>
        <v>0.85133590368214596</v>
      </c>
      <c r="K99" s="9">
        <v>0.46341463414634099</v>
      </c>
      <c r="L99" s="9">
        <v>0.66666666666666696</v>
      </c>
      <c r="M99" s="9">
        <v>0</v>
      </c>
      <c r="N99" s="6" t="s">
        <v>673</v>
      </c>
      <c r="O99" s="6" t="s">
        <v>832</v>
      </c>
      <c r="P99" s="6"/>
    </row>
    <row r="100" spans="1:16">
      <c r="A100" s="6" t="s">
        <v>673</v>
      </c>
      <c r="B100" s="6" t="s">
        <v>849</v>
      </c>
      <c r="C100" s="8">
        <v>1</v>
      </c>
      <c r="D100" s="8">
        <v>0</v>
      </c>
      <c r="E100" s="9">
        <v>1</v>
      </c>
      <c r="F100" s="8">
        <v>0</v>
      </c>
      <c r="G100" s="8">
        <v>0.38009519288039501</v>
      </c>
      <c r="H100" s="9">
        <v>0</v>
      </c>
      <c r="I100" s="8">
        <f>C100*D100</f>
        <v>0</v>
      </c>
      <c r="J100" s="8">
        <f>C100*F100</f>
        <v>0</v>
      </c>
      <c r="K100" s="9">
        <v>0.52173913043478304</v>
      </c>
      <c r="L100" s="9">
        <v>1</v>
      </c>
      <c r="M100" s="9">
        <v>1</v>
      </c>
      <c r="N100" s="6" t="s">
        <v>673</v>
      </c>
      <c r="O100" s="6" t="s">
        <v>849</v>
      </c>
      <c r="P100" s="6"/>
    </row>
    <row r="101" spans="1:16">
      <c r="A101" s="6" t="s">
        <v>673</v>
      </c>
      <c r="B101" s="6" t="s">
        <v>824</v>
      </c>
      <c r="C101" s="8">
        <v>1</v>
      </c>
      <c r="D101" s="8">
        <v>3.3333333333333299</v>
      </c>
      <c r="E101" s="9">
        <v>0</v>
      </c>
      <c r="F101" s="8">
        <v>0.85133590368214596</v>
      </c>
      <c r="G101" s="8">
        <v>0.836568142648352</v>
      </c>
      <c r="H101" s="9">
        <v>0</v>
      </c>
      <c r="I101" s="8">
        <f>C101*D101</f>
        <v>3.3333333333333299</v>
      </c>
      <c r="J101" s="8">
        <f>C101*F101</f>
        <v>0.85133590368214596</v>
      </c>
      <c r="K101" s="9">
        <v>0.46341463414634099</v>
      </c>
      <c r="L101" s="9">
        <v>0.66666666666666696</v>
      </c>
      <c r="M101" s="9">
        <v>0</v>
      </c>
      <c r="N101" s="6" t="s">
        <v>673</v>
      </c>
      <c r="O101" s="6" t="s">
        <v>824</v>
      </c>
      <c r="P101" s="6"/>
    </row>
    <row r="102" spans="1:16">
      <c r="A102" s="6" t="s">
        <v>673</v>
      </c>
      <c r="B102" s="6" t="s">
        <v>794</v>
      </c>
      <c r="C102" s="8">
        <v>0.83333333333333304</v>
      </c>
      <c r="D102" s="8">
        <v>0</v>
      </c>
      <c r="E102" s="9">
        <v>1</v>
      </c>
      <c r="F102" s="8">
        <v>0</v>
      </c>
      <c r="G102" s="8">
        <v>0.98059868351462298</v>
      </c>
      <c r="H102" s="9">
        <v>0</v>
      </c>
      <c r="I102" s="8">
        <f>C102*D102</f>
        <v>0</v>
      </c>
      <c r="J102" s="8">
        <f>C102*F102</f>
        <v>0</v>
      </c>
      <c r="K102" s="9">
        <v>0.232876712328767</v>
      </c>
      <c r="L102" s="9">
        <v>0.6</v>
      </c>
      <c r="M102" s="9">
        <v>0</v>
      </c>
      <c r="N102" s="6" t="s">
        <v>673</v>
      </c>
      <c r="O102" s="6" t="s">
        <v>794</v>
      </c>
      <c r="P102" s="6"/>
    </row>
    <row r="103" spans="1:16">
      <c r="A103" s="6" t="s">
        <v>673</v>
      </c>
      <c r="B103" s="6" t="s">
        <v>776</v>
      </c>
      <c r="C103" s="8">
        <v>0.83333333333333304</v>
      </c>
      <c r="D103" s="8">
        <v>0</v>
      </c>
      <c r="E103" s="9">
        <v>1</v>
      </c>
      <c r="F103" s="8">
        <v>0</v>
      </c>
      <c r="G103" s="8">
        <v>0.41795878354775901</v>
      </c>
      <c r="H103" s="9">
        <v>0</v>
      </c>
      <c r="I103" s="8">
        <f>C103*D103</f>
        <v>0</v>
      </c>
      <c r="J103" s="8">
        <f>C103*F103</f>
        <v>0</v>
      </c>
      <c r="K103" s="9">
        <v>4.91803278688525E-2</v>
      </c>
      <c r="L103" s="9">
        <v>0.6</v>
      </c>
      <c r="M103" s="9">
        <v>0</v>
      </c>
      <c r="N103" s="6" t="s">
        <v>673</v>
      </c>
      <c r="O103" s="6" t="s">
        <v>776</v>
      </c>
      <c r="P103" s="6"/>
    </row>
    <row r="104" spans="1:16">
      <c r="A104" s="6" t="s">
        <v>673</v>
      </c>
      <c r="B104" s="6" t="s">
        <v>850</v>
      </c>
      <c r="C104" s="8">
        <v>0.5</v>
      </c>
      <c r="D104" s="8">
        <v>5</v>
      </c>
      <c r="E104" s="9">
        <v>0</v>
      </c>
      <c r="F104" s="8">
        <v>2.9822950014174299</v>
      </c>
      <c r="G104" s="8">
        <v>0.33903985279271798</v>
      </c>
      <c r="H104" s="9">
        <v>0.5</v>
      </c>
      <c r="I104" s="8">
        <f>C104*D104</f>
        <v>2.5</v>
      </c>
      <c r="J104" s="8">
        <f>C104*F104</f>
        <v>1.4911475007087149</v>
      </c>
      <c r="K104" s="9">
        <v>0.79729729729729704</v>
      </c>
      <c r="L104" s="9">
        <v>1</v>
      </c>
      <c r="M104" s="9">
        <v>0</v>
      </c>
      <c r="N104" s="6" t="s">
        <v>673</v>
      </c>
      <c r="O104" s="6" t="s">
        <v>850</v>
      </c>
      <c r="P104" s="6"/>
    </row>
    <row r="105" spans="1:16">
      <c r="A105" s="6" t="s">
        <v>673</v>
      </c>
      <c r="B105" s="6" t="s">
        <v>809</v>
      </c>
      <c r="C105" s="8">
        <v>0.5</v>
      </c>
      <c r="D105" s="8">
        <v>7</v>
      </c>
      <c r="E105" s="9">
        <v>0</v>
      </c>
      <c r="F105" s="8">
        <v>2.3677731465341401</v>
      </c>
      <c r="G105" s="8">
        <v>1.06897755521928</v>
      </c>
      <c r="H105" s="9">
        <v>0.5</v>
      </c>
      <c r="I105" s="8">
        <f>C105*D105</f>
        <v>3.5</v>
      </c>
      <c r="J105" s="8">
        <f>C105*F105</f>
        <v>1.18388657326707</v>
      </c>
      <c r="K105" s="9">
        <v>0.1</v>
      </c>
      <c r="L105" s="9">
        <v>1</v>
      </c>
      <c r="M105" s="9">
        <v>0</v>
      </c>
      <c r="N105" s="6" t="s">
        <v>673</v>
      </c>
      <c r="O105" s="6" t="s">
        <v>809</v>
      </c>
      <c r="P105" s="6"/>
    </row>
    <row r="106" spans="1:16">
      <c r="A106" s="6" t="s">
        <v>673</v>
      </c>
      <c r="B106" s="6" t="s">
        <v>837</v>
      </c>
      <c r="C106" s="8">
        <v>0.5</v>
      </c>
      <c r="D106" s="8">
        <v>5</v>
      </c>
      <c r="E106" s="9">
        <v>0</v>
      </c>
      <c r="F106" s="8">
        <v>2.9822950014174299</v>
      </c>
      <c r="G106" s="8">
        <v>0.33903985279271798</v>
      </c>
      <c r="H106" s="9">
        <v>0.5</v>
      </c>
      <c r="I106" s="8">
        <f>C106*D106</f>
        <v>2.5</v>
      </c>
      <c r="J106" s="8">
        <f>C106*F106</f>
        <v>1.4911475007087149</v>
      </c>
      <c r="K106" s="9">
        <v>0.79729729729729704</v>
      </c>
      <c r="L106" s="9">
        <v>1</v>
      </c>
      <c r="M106" s="9">
        <v>0</v>
      </c>
      <c r="N106" s="6" t="s">
        <v>673</v>
      </c>
      <c r="O106" s="6" t="s">
        <v>837</v>
      </c>
      <c r="P106" s="6"/>
    </row>
    <row r="107" spans="1:16">
      <c r="A107" s="6" t="s">
        <v>673</v>
      </c>
      <c r="B107" s="6" t="s">
        <v>851</v>
      </c>
      <c r="C107" s="8">
        <v>0.5</v>
      </c>
      <c r="D107" s="8">
        <v>2</v>
      </c>
      <c r="E107" s="9">
        <v>0</v>
      </c>
      <c r="F107" s="8">
        <v>1.41520590109255</v>
      </c>
      <c r="G107" s="8">
        <v>0.44225184409142299</v>
      </c>
      <c r="H107" s="9">
        <v>0</v>
      </c>
      <c r="I107" s="8">
        <f>C107*D107</f>
        <v>1</v>
      </c>
      <c r="J107" s="8">
        <f>C107*F107</f>
        <v>0.70760295054627498</v>
      </c>
      <c r="K107" s="9">
        <v>0.61538461538461497</v>
      </c>
      <c r="L107" s="9">
        <v>0</v>
      </c>
      <c r="M107" s="9">
        <v>0</v>
      </c>
      <c r="N107" s="6" t="s">
        <v>673</v>
      </c>
      <c r="O107" s="6" t="s">
        <v>851</v>
      </c>
      <c r="P107" s="6"/>
    </row>
    <row r="108" spans="1:16">
      <c r="A108" s="6" t="s">
        <v>673</v>
      </c>
      <c r="B108" s="6" t="s">
        <v>852</v>
      </c>
      <c r="C108" s="8">
        <v>0.5</v>
      </c>
      <c r="D108" s="8">
        <v>3</v>
      </c>
      <c r="E108" s="9">
        <v>0</v>
      </c>
      <c r="F108" s="8">
        <v>1.46883637068202</v>
      </c>
      <c r="G108" s="8">
        <v>1.7528537930072701</v>
      </c>
      <c r="H108" s="9">
        <v>0</v>
      </c>
      <c r="I108" s="8">
        <f>C108*D108</f>
        <v>1.5</v>
      </c>
      <c r="J108" s="8">
        <f>C108*F108</f>
        <v>0.73441818534101</v>
      </c>
      <c r="K108" s="9">
        <v>0.55000000000000004</v>
      </c>
      <c r="L108" s="9">
        <v>1</v>
      </c>
      <c r="M108" s="9">
        <v>1</v>
      </c>
      <c r="N108" s="6" t="s">
        <v>673</v>
      </c>
      <c r="O108" s="6" t="s">
        <v>852</v>
      </c>
      <c r="P108" s="6"/>
    </row>
    <row r="109" spans="1:16">
      <c r="A109" s="6" t="s">
        <v>673</v>
      </c>
      <c r="B109" s="6" t="s">
        <v>839</v>
      </c>
      <c r="C109" s="8">
        <v>0.33333333333333298</v>
      </c>
      <c r="D109" s="8">
        <v>7</v>
      </c>
      <c r="E109" s="9">
        <v>0</v>
      </c>
      <c r="F109" s="8">
        <v>1.5093837467551201</v>
      </c>
      <c r="G109" s="8">
        <v>0.26194596239982998</v>
      </c>
      <c r="H109" s="9">
        <v>0</v>
      </c>
      <c r="I109" s="8">
        <f>C109*D109</f>
        <v>2.3333333333333308</v>
      </c>
      <c r="J109" s="8">
        <f>C109*F109</f>
        <v>0.50312791558503955</v>
      </c>
      <c r="K109" s="9">
        <v>0.44444444444444398</v>
      </c>
      <c r="L109" s="9">
        <v>0</v>
      </c>
      <c r="M109" s="9">
        <v>0</v>
      </c>
      <c r="N109" s="6" t="s">
        <v>673</v>
      </c>
      <c r="O109" s="6" t="s">
        <v>839</v>
      </c>
      <c r="P109" s="6"/>
    </row>
    <row r="110" spans="1:16">
      <c r="A110" s="6" t="s">
        <v>673</v>
      </c>
      <c r="B110" s="6" t="s">
        <v>810</v>
      </c>
      <c r="C110" s="8">
        <v>0.33333333333333298</v>
      </c>
      <c r="D110" s="8">
        <v>5</v>
      </c>
      <c r="E110" s="9">
        <v>0</v>
      </c>
      <c r="F110" s="8">
        <v>1.9925861345403799</v>
      </c>
      <c r="G110" s="8">
        <v>0.98862927444503601</v>
      </c>
      <c r="H110" s="9">
        <v>0</v>
      </c>
      <c r="I110" s="8">
        <f>C110*D110</f>
        <v>1.666666666666665</v>
      </c>
      <c r="J110" s="8">
        <f>C110*F110</f>
        <v>0.66419537818012597</v>
      </c>
      <c r="K110" s="9">
        <v>0.58823529411764697</v>
      </c>
      <c r="L110" s="9">
        <v>1</v>
      </c>
      <c r="M110" s="9">
        <v>1</v>
      </c>
      <c r="N110" s="6" t="s">
        <v>673</v>
      </c>
      <c r="O110" s="6" t="s">
        <v>810</v>
      </c>
      <c r="P110" s="6"/>
    </row>
    <row r="111" spans="1:16">
      <c r="A111" s="6" t="s">
        <v>673</v>
      </c>
      <c r="B111" s="6" t="s">
        <v>853</v>
      </c>
      <c r="C111" s="8">
        <v>0.33333333333333298</v>
      </c>
      <c r="D111" s="8">
        <v>4</v>
      </c>
      <c r="E111" s="9">
        <v>0</v>
      </c>
      <c r="F111" s="8">
        <v>1.8742688114963699</v>
      </c>
      <c r="G111" s="8">
        <v>1.76174550471299</v>
      </c>
      <c r="H111" s="9">
        <v>0</v>
      </c>
      <c r="I111" s="8">
        <f>C111*D111</f>
        <v>1.3333333333333319</v>
      </c>
      <c r="J111" s="8">
        <f>C111*F111</f>
        <v>0.62475627049878935</v>
      </c>
      <c r="K111" s="9">
        <v>0.38461538461538503</v>
      </c>
      <c r="L111" s="9">
        <v>1</v>
      </c>
      <c r="M111" s="9">
        <v>0</v>
      </c>
      <c r="N111" s="6" t="s">
        <v>673</v>
      </c>
      <c r="O111" s="6" t="s">
        <v>853</v>
      </c>
      <c r="P111" s="6"/>
    </row>
    <row r="112" spans="1:16">
      <c r="A112" s="6" t="s">
        <v>673</v>
      </c>
      <c r="B112" s="6" t="s">
        <v>823</v>
      </c>
      <c r="C112" s="8">
        <v>0.33333333333333298</v>
      </c>
      <c r="D112" s="8">
        <v>1</v>
      </c>
      <c r="E112" s="9">
        <v>0</v>
      </c>
      <c r="F112" s="8">
        <v>0.573654298623956</v>
      </c>
      <c r="G112" s="8">
        <v>0.68313030981173295</v>
      </c>
      <c r="H112" s="9">
        <v>0</v>
      </c>
      <c r="I112" s="8">
        <f>C112*D112</f>
        <v>0.33333333333333298</v>
      </c>
      <c r="J112" s="8">
        <f>C112*F112</f>
        <v>0.19121809954131846</v>
      </c>
      <c r="K112" s="9">
        <v>0.68421052631578905</v>
      </c>
      <c r="L112" s="9">
        <v>0</v>
      </c>
      <c r="M112" s="9">
        <v>0</v>
      </c>
      <c r="N112" s="6" t="s">
        <v>673</v>
      </c>
      <c r="O112" s="6" t="s">
        <v>823</v>
      </c>
      <c r="P112" s="6"/>
    </row>
    <row r="113" spans="1:16">
      <c r="A113" s="6" t="s">
        <v>673</v>
      </c>
      <c r="B113" s="6" t="s">
        <v>786</v>
      </c>
      <c r="C113" s="8">
        <v>0.33333333333333298</v>
      </c>
      <c r="D113" s="8">
        <v>0</v>
      </c>
      <c r="E113" s="9">
        <v>1</v>
      </c>
      <c r="F113" s="8">
        <v>0</v>
      </c>
      <c r="G113" s="8">
        <v>0.19880220606109</v>
      </c>
      <c r="H113" s="9">
        <v>0</v>
      </c>
      <c r="I113" s="8">
        <f>C113*D113</f>
        <v>0</v>
      </c>
      <c r="J113" s="8">
        <f>C113*F113</f>
        <v>0</v>
      </c>
      <c r="K113" s="9">
        <v>0</v>
      </c>
      <c r="L113" s="9">
        <v>0</v>
      </c>
      <c r="M113" s="9">
        <v>0</v>
      </c>
      <c r="N113" s="6" t="s">
        <v>673</v>
      </c>
      <c r="O113" s="6" t="s">
        <v>786</v>
      </c>
      <c r="P113" s="6"/>
    </row>
    <row r="114" spans="1:16">
      <c r="A114" s="6" t="s">
        <v>673</v>
      </c>
      <c r="B114" s="6" t="s">
        <v>854</v>
      </c>
      <c r="C114" s="8">
        <v>0.33333333333333298</v>
      </c>
      <c r="D114" s="8">
        <v>7</v>
      </c>
      <c r="E114" s="9">
        <v>0</v>
      </c>
      <c r="F114" s="8">
        <v>1.5093837467551201</v>
      </c>
      <c r="G114" s="8">
        <v>0.26194596239982998</v>
      </c>
      <c r="H114" s="9">
        <v>0</v>
      </c>
      <c r="I114" s="8">
        <f>C114*D114</f>
        <v>2.3333333333333308</v>
      </c>
      <c r="J114" s="8">
        <f>C114*F114</f>
        <v>0.50312791558503955</v>
      </c>
      <c r="K114" s="9">
        <v>0.44444444444444398</v>
      </c>
      <c r="L114" s="9">
        <v>0</v>
      </c>
      <c r="M114" s="9">
        <v>0</v>
      </c>
      <c r="N114" s="6" t="s">
        <v>673</v>
      </c>
      <c r="O114" s="6" t="s">
        <v>854</v>
      </c>
      <c r="P114" s="6"/>
    </row>
    <row r="115" spans="1:16">
      <c r="A115" s="6" t="s">
        <v>654</v>
      </c>
      <c r="B115" s="6" t="s">
        <v>817</v>
      </c>
      <c r="C115" s="8">
        <v>12</v>
      </c>
      <c r="D115" s="8">
        <v>1.75</v>
      </c>
      <c r="E115" s="9">
        <v>0.5</v>
      </c>
      <c r="F115" s="8">
        <v>0.43661612069271399</v>
      </c>
      <c r="G115" s="8">
        <v>0.39139107631723702</v>
      </c>
      <c r="H115" s="9">
        <v>5.91167953667949E-2</v>
      </c>
      <c r="I115" s="8">
        <f>C115*D115</f>
        <v>21</v>
      </c>
      <c r="J115" s="8">
        <f>C115*F115</f>
        <v>5.2393934483125681</v>
      </c>
      <c r="K115" s="9">
        <v>0.55172413793103403</v>
      </c>
      <c r="L115" s="9">
        <v>0.58333333333333304</v>
      </c>
      <c r="M115" s="9">
        <v>0.29166666666666702</v>
      </c>
      <c r="N115" s="6" t="s">
        <v>654</v>
      </c>
      <c r="O115" s="6" t="s">
        <v>817</v>
      </c>
      <c r="P115" s="6"/>
    </row>
    <row r="116" spans="1:16">
      <c r="A116" s="6" t="s">
        <v>654</v>
      </c>
      <c r="B116" s="6" t="s">
        <v>799</v>
      </c>
      <c r="C116" s="8">
        <v>3</v>
      </c>
      <c r="D116" s="8">
        <v>6</v>
      </c>
      <c r="E116" s="9">
        <v>0</v>
      </c>
      <c r="F116" s="8">
        <v>1.4884649307253599</v>
      </c>
      <c r="G116" s="8">
        <v>0.83226236062641601</v>
      </c>
      <c r="H116" s="9">
        <v>0.23646718146717999</v>
      </c>
      <c r="I116" s="8">
        <f>C116*D116</f>
        <v>18</v>
      </c>
      <c r="J116" s="8">
        <f>C116*F116</f>
        <v>4.4653947921760793</v>
      </c>
      <c r="K116" s="9">
        <v>0.58102766798419003</v>
      </c>
      <c r="L116" s="9">
        <v>0.66666666666666696</v>
      </c>
      <c r="M116" s="9">
        <v>0</v>
      </c>
      <c r="N116" s="6" t="s">
        <v>654</v>
      </c>
      <c r="O116" s="6" t="s">
        <v>799</v>
      </c>
      <c r="P116" s="6"/>
    </row>
    <row r="117" spans="1:16">
      <c r="A117" s="6" t="s">
        <v>654</v>
      </c>
      <c r="B117" s="6" t="s">
        <v>855</v>
      </c>
      <c r="C117" s="8">
        <v>1.5</v>
      </c>
      <c r="D117" s="8">
        <v>3</v>
      </c>
      <c r="E117" s="9">
        <v>0.66666666666666696</v>
      </c>
      <c r="F117" s="8">
        <v>0.67622855076972099</v>
      </c>
      <c r="G117" s="8">
        <v>0.59348021512814098</v>
      </c>
      <c r="H117" s="9">
        <v>0</v>
      </c>
      <c r="I117" s="8">
        <f>C117*D117</f>
        <v>4.5</v>
      </c>
      <c r="J117" s="8">
        <f>C117*F117</f>
        <v>1.0143428261545815</v>
      </c>
      <c r="K117" s="9">
        <v>0.47794117647058798</v>
      </c>
      <c r="L117" s="9">
        <v>0.33333333333333298</v>
      </c>
      <c r="M117" s="9">
        <v>0</v>
      </c>
      <c r="N117" s="6" t="s">
        <v>654</v>
      </c>
      <c r="O117" s="6" t="s">
        <v>855</v>
      </c>
      <c r="P117" s="6"/>
    </row>
    <row r="118" spans="1:16">
      <c r="A118" s="6" t="s">
        <v>654</v>
      </c>
      <c r="B118" s="6" t="s">
        <v>835</v>
      </c>
      <c r="C118" s="8">
        <v>1.3333333333333299</v>
      </c>
      <c r="D118" s="8">
        <v>2.5</v>
      </c>
      <c r="E118" s="9">
        <v>0</v>
      </c>
      <c r="F118" s="8">
        <v>0.62451260630373795</v>
      </c>
      <c r="G118" s="8">
        <v>0.89802168370742297</v>
      </c>
      <c r="H118" s="9">
        <v>0</v>
      </c>
      <c r="I118" s="8">
        <f>C118*D118</f>
        <v>3.333333333333325</v>
      </c>
      <c r="J118" s="8">
        <f>C118*F118</f>
        <v>0.83268347507164853</v>
      </c>
      <c r="K118" s="9">
        <v>0.66470588235294104</v>
      </c>
      <c r="L118" s="9">
        <v>1</v>
      </c>
      <c r="M118" s="9">
        <v>1</v>
      </c>
      <c r="N118" s="6" t="s">
        <v>654</v>
      </c>
      <c r="O118" s="6" t="s">
        <v>835</v>
      </c>
      <c r="P118" s="6"/>
    </row>
    <row r="119" spans="1:16">
      <c r="A119" s="6" t="s">
        <v>654</v>
      </c>
      <c r="B119" s="6" t="s">
        <v>856</v>
      </c>
      <c r="C119" s="8">
        <v>1</v>
      </c>
      <c r="D119" s="8">
        <v>2</v>
      </c>
      <c r="E119" s="9">
        <v>0</v>
      </c>
      <c r="F119" s="8">
        <v>0.28759658055307102</v>
      </c>
      <c r="G119" s="8">
        <v>0.44274736743038601</v>
      </c>
      <c r="H119" s="9">
        <v>0</v>
      </c>
      <c r="I119" s="8">
        <f>C119*D119</f>
        <v>2</v>
      </c>
      <c r="J119" s="8">
        <f>C119*F119</f>
        <v>0.28759658055307102</v>
      </c>
      <c r="K119" s="9">
        <v>0.64102564102564097</v>
      </c>
      <c r="L119" s="9">
        <v>1</v>
      </c>
      <c r="M119" s="9">
        <v>1</v>
      </c>
      <c r="N119" s="6" t="s">
        <v>654</v>
      </c>
      <c r="O119" s="6" t="s">
        <v>856</v>
      </c>
      <c r="P119" s="6"/>
    </row>
    <row r="120" spans="1:16">
      <c r="A120" s="6" t="s">
        <v>654</v>
      </c>
      <c r="B120" s="6" t="s">
        <v>801</v>
      </c>
      <c r="C120" s="8">
        <v>0.5</v>
      </c>
      <c r="D120" s="8">
        <v>7</v>
      </c>
      <c r="E120" s="9">
        <v>0</v>
      </c>
      <c r="F120" s="8">
        <v>1.8458394530170701</v>
      </c>
      <c r="G120" s="8">
        <v>1.2968427070377599</v>
      </c>
      <c r="H120" s="9">
        <v>0</v>
      </c>
      <c r="I120" s="8">
        <f>C120*D120</f>
        <v>3.5</v>
      </c>
      <c r="J120" s="8">
        <f>C120*F120</f>
        <v>0.92291972650853504</v>
      </c>
      <c r="K120" s="9">
        <v>0.6</v>
      </c>
      <c r="L120" s="9">
        <v>1</v>
      </c>
      <c r="M120" s="9">
        <v>1</v>
      </c>
      <c r="N120" s="6" t="s">
        <v>654</v>
      </c>
      <c r="O120" s="6" t="s">
        <v>801</v>
      </c>
      <c r="P120" s="6"/>
    </row>
    <row r="121" spans="1:16">
      <c r="A121" s="6" t="s">
        <v>654</v>
      </c>
      <c r="B121" s="6" t="s">
        <v>798</v>
      </c>
      <c r="C121" s="8">
        <v>0.5</v>
      </c>
      <c r="D121" s="8">
        <v>1</v>
      </c>
      <c r="E121" s="9">
        <v>0</v>
      </c>
      <c r="F121" s="8">
        <v>0.41354334122495101</v>
      </c>
      <c r="G121" s="8">
        <v>1.27738943178374</v>
      </c>
      <c r="H121" s="9">
        <v>0</v>
      </c>
      <c r="I121" s="8">
        <f>C121*D121</f>
        <v>0.5</v>
      </c>
      <c r="J121" s="8">
        <f>C121*F121</f>
        <v>0.20677167061247551</v>
      </c>
      <c r="K121" s="9">
        <v>0.55102040816326503</v>
      </c>
      <c r="L121" s="9">
        <v>0</v>
      </c>
      <c r="M121" s="9">
        <v>0</v>
      </c>
      <c r="N121" s="6" t="s">
        <v>654</v>
      </c>
      <c r="O121" s="6" t="s">
        <v>798</v>
      </c>
      <c r="P121" s="6"/>
    </row>
    <row r="122" spans="1:16">
      <c r="A122" s="6" t="s">
        <v>654</v>
      </c>
      <c r="B122" s="6" t="s">
        <v>857</v>
      </c>
      <c r="C122" s="8">
        <v>0.5</v>
      </c>
      <c r="D122" s="8">
        <v>1</v>
      </c>
      <c r="E122" s="9">
        <v>0</v>
      </c>
      <c r="F122" s="8">
        <v>0.41354334122495101</v>
      </c>
      <c r="G122" s="8">
        <v>1.27738943178374</v>
      </c>
      <c r="H122" s="9">
        <v>0</v>
      </c>
      <c r="I122" s="8">
        <f>C122*D122</f>
        <v>0.5</v>
      </c>
      <c r="J122" s="8">
        <f>C122*F122</f>
        <v>0.20677167061247551</v>
      </c>
      <c r="K122" s="9">
        <v>0.55102040816326503</v>
      </c>
      <c r="L122" s="9">
        <v>0</v>
      </c>
      <c r="M122" s="9">
        <v>0</v>
      </c>
      <c r="N122" s="6" t="s">
        <v>654</v>
      </c>
      <c r="O122" s="6" t="s">
        <v>857</v>
      </c>
      <c r="P122" s="6"/>
    </row>
    <row r="123" spans="1:16">
      <c r="A123" s="6" t="s">
        <v>654</v>
      </c>
      <c r="B123" s="6" t="s">
        <v>800</v>
      </c>
      <c r="C123" s="8">
        <v>0.5</v>
      </c>
      <c r="D123" s="8">
        <v>3</v>
      </c>
      <c r="E123" s="9">
        <v>0</v>
      </c>
      <c r="F123" s="8">
        <v>0.55817262002632895</v>
      </c>
      <c r="G123" s="8">
        <v>0.60880853281352698</v>
      </c>
      <c r="H123" s="9">
        <v>0</v>
      </c>
      <c r="I123" s="8">
        <f>C123*D123</f>
        <v>1.5</v>
      </c>
      <c r="J123" s="8">
        <f>C123*F123</f>
        <v>0.27908631001316447</v>
      </c>
      <c r="K123" s="9">
        <v>0.66666666666666696</v>
      </c>
      <c r="L123" s="9">
        <v>1</v>
      </c>
      <c r="M123" s="9">
        <v>1</v>
      </c>
      <c r="N123" s="6" t="s">
        <v>654</v>
      </c>
      <c r="O123" s="6" t="s">
        <v>800</v>
      </c>
      <c r="P123" s="6"/>
    </row>
    <row r="124" spans="1:16">
      <c r="A124" s="6" t="s">
        <v>654</v>
      </c>
      <c r="B124" s="6" t="s">
        <v>851</v>
      </c>
      <c r="C124" s="8">
        <v>0.5</v>
      </c>
      <c r="D124" s="8">
        <v>3</v>
      </c>
      <c r="E124" s="9">
        <v>0</v>
      </c>
      <c r="F124" s="8">
        <v>0.944299727866172</v>
      </c>
      <c r="G124" s="8">
        <v>1.2748046326193301</v>
      </c>
      <c r="H124" s="9">
        <v>0</v>
      </c>
      <c r="I124" s="8">
        <f>C124*D124</f>
        <v>1.5</v>
      </c>
      <c r="J124" s="8">
        <f>C124*F124</f>
        <v>0.472149863933086</v>
      </c>
      <c r="K124" s="9">
        <v>0.6</v>
      </c>
      <c r="L124" s="9">
        <v>1</v>
      </c>
      <c r="M124" s="9">
        <v>1</v>
      </c>
      <c r="N124" s="6" t="s">
        <v>654</v>
      </c>
      <c r="O124" s="6" t="s">
        <v>851</v>
      </c>
      <c r="P124" s="6"/>
    </row>
    <row r="125" spans="1:16">
      <c r="A125" s="6" t="s">
        <v>654</v>
      </c>
      <c r="B125" s="6" t="s">
        <v>823</v>
      </c>
      <c r="C125" s="8">
        <v>0.33333333333333298</v>
      </c>
      <c r="D125" s="8">
        <v>1</v>
      </c>
      <c r="E125" s="9">
        <v>0</v>
      </c>
      <c r="F125" s="8">
        <v>0.24434190337620201</v>
      </c>
      <c r="G125" s="8">
        <v>0.76666698668040201</v>
      </c>
      <c r="H125" s="9">
        <v>0</v>
      </c>
      <c r="I125" s="8">
        <f>C125*D125</f>
        <v>0.33333333333333298</v>
      </c>
      <c r="J125" s="8">
        <f>C125*F125</f>
        <v>8.1447301125400579E-2</v>
      </c>
      <c r="K125" s="9">
        <v>0.8125</v>
      </c>
      <c r="L125" s="9">
        <v>1</v>
      </c>
      <c r="M125" s="9">
        <v>1</v>
      </c>
      <c r="N125" s="6" t="s">
        <v>654</v>
      </c>
      <c r="O125" s="6" t="s">
        <v>823</v>
      </c>
      <c r="P125" s="6"/>
    </row>
    <row r="126" spans="1:16">
      <c r="A126" s="6" t="s">
        <v>654</v>
      </c>
      <c r="B126" s="6" t="s">
        <v>858</v>
      </c>
      <c r="C126" s="8">
        <v>0.33333333333333298</v>
      </c>
      <c r="D126" s="8">
        <v>1</v>
      </c>
      <c r="E126" s="9">
        <v>0</v>
      </c>
      <c r="F126" s="8">
        <v>0.24434190337620201</v>
      </c>
      <c r="G126" s="8">
        <v>0.76666698668040201</v>
      </c>
      <c r="H126" s="9">
        <v>0</v>
      </c>
      <c r="I126" s="8">
        <f>C126*D126</f>
        <v>0.33333333333333298</v>
      </c>
      <c r="J126" s="8">
        <f>C126*F126</f>
        <v>8.1447301125400579E-2</v>
      </c>
      <c r="K126" s="9">
        <v>0.8125</v>
      </c>
      <c r="L126" s="9">
        <v>1</v>
      </c>
      <c r="M126" s="9">
        <v>1</v>
      </c>
      <c r="N126" s="6" t="s">
        <v>654</v>
      </c>
      <c r="O126" s="6" t="s">
        <v>858</v>
      </c>
      <c r="P126" s="6"/>
    </row>
    <row r="127" spans="1:16">
      <c r="A127" s="6" t="s">
        <v>616</v>
      </c>
      <c r="B127" s="6" t="s">
        <v>837</v>
      </c>
      <c r="C127" s="8">
        <v>10.8333333333333</v>
      </c>
      <c r="D127" s="8">
        <v>14.2384615384615</v>
      </c>
      <c r="E127" s="9">
        <v>0.28461538461538499</v>
      </c>
      <c r="F127" s="8">
        <v>2.4036731508006199</v>
      </c>
      <c r="G127" s="8">
        <v>1.0962932549093001</v>
      </c>
      <c r="H127" s="9">
        <v>0.34273288239664501</v>
      </c>
      <c r="I127" s="8">
        <f>C127*D127</f>
        <v>154.24999999999912</v>
      </c>
      <c r="J127" s="8">
        <f>C127*F127</f>
        <v>26.039792467006638</v>
      </c>
      <c r="K127" s="9">
        <v>0.57250470809792797</v>
      </c>
      <c r="L127" s="9">
        <v>0.86153846153846203</v>
      </c>
      <c r="M127" s="9">
        <v>0.6</v>
      </c>
      <c r="N127" s="6" t="s">
        <v>616</v>
      </c>
      <c r="O127" s="6" t="s">
        <v>837</v>
      </c>
      <c r="P127" s="6"/>
    </row>
    <row r="128" spans="1:16">
      <c r="A128" s="6" t="s">
        <v>616</v>
      </c>
      <c r="B128" s="6" t="s">
        <v>817</v>
      </c>
      <c r="C128" s="8">
        <v>8.3333333333333304</v>
      </c>
      <c r="D128" s="8">
        <v>1.25</v>
      </c>
      <c r="E128" s="9">
        <v>0.39</v>
      </c>
      <c r="F128" s="8">
        <v>0.54326008383446101</v>
      </c>
      <c r="G128" s="8">
        <v>0.79025142994081199</v>
      </c>
      <c r="H128" s="9">
        <v>0.06</v>
      </c>
      <c r="I128" s="8">
        <f>C128*D128</f>
        <v>10.416666666666663</v>
      </c>
      <c r="J128" s="8">
        <f>C128*F128</f>
        <v>4.5271673652871733</v>
      </c>
      <c r="K128" s="9">
        <v>0.54111245465538105</v>
      </c>
      <c r="L128" s="9">
        <v>0.73</v>
      </c>
      <c r="M128" s="9">
        <v>0.39</v>
      </c>
      <c r="N128" s="6" t="s">
        <v>616</v>
      </c>
      <c r="O128" s="6" t="s">
        <v>817</v>
      </c>
      <c r="P128" s="6"/>
    </row>
    <row r="129" spans="1:16">
      <c r="A129" s="6" t="s">
        <v>616</v>
      </c>
      <c r="B129" s="6" t="s">
        <v>822</v>
      </c>
      <c r="C129" s="8">
        <v>4</v>
      </c>
      <c r="D129" s="8">
        <v>0.875</v>
      </c>
      <c r="E129" s="9">
        <v>0.25</v>
      </c>
      <c r="F129" s="8">
        <v>0.50592792750175797</v>
      </c>
      <c r="G129" s="8">
        <v>1.2536110158317399</v>
      </c>
      <c r="H129" s="9">
        <v>0</v>
      </c>
      <c r="I129" s="8">
        <f>C129*D129</f>
        <v>3.5</v>
      </c>
      <c r="J129" s="8">
        <f>C129*F129</f>
        <v>2.0237117100070319</v>
      </c>
      <c r="K129" s="9">
        <v>0.69354838709677402</v>
      </c>
      <c r="L129" s="9">
        <v>0.375</v>
      </c>
      <c r="M129" s="9">
        <v>0.125</v>
      </c>
      <c r="N129" s="6" t="s">
        <v>616</v>
      </c>
      <c r="O129" s="6" t="s">
        <v>822</v>
      </c>
      <c r="P129" s="6"/>
    </row>
    <row r="130" spans="1:16">
      <c r="A130" s="6" t="s">
        <v>616</v>
      </c>
      <c r="B130" s="6" t="s">
        <v>835</v>
      </c>
      <c r="C130" s="8">
        <v>3.3333333333333299</v>
      </c>
      <c r="D130" s="8">
        <v>5.3</v>
      </c>
      <c r="E130" s="9">
        <v>0.2</v>
      </c>
      <c r="F130" s="8">
        <v>1.4443413049634699</v>
      </c>
      <c r="G130" s="8">
        <v>1.1755259568951599</v>
      </c>
      <c r="H130" s="9">
        <v>0.1</v>
      </c>
      <c r="I130" s="8">
        <f>C130*D130</f>
        <v>17.666666666666647</v>
      </c>
      <c r="J130" s="8">
        <f>C130*F130</f>
        <v>4.8144710165448945</v>
      </c>
      <c r="K130" s="9">
        <v>0.60396039603960405</v>
      </c>
      <c r="L130" s="9">
        <v>1</v>
      </c>
      <c r="M130" s="9">
        <v>0.5</v>
      </c>
      <c r="N130" s="6" t="s">
        <v>616</v>
      </c>
      <c r="O130" s="6" t="s">
        <v>835</v>
      </c>
      <c r="P130" s="6"/>
    </row>
    <row r="131" spans="1:16">
      <c r="A131" s="6" t="s">
        <v>616</v>
      </c>
      <c r="B131" s="6" t="s">
        <v>789</v>
      </c>
      <c r="C131" s="8">
        <v>2.8333333333333299</v>
      </c>
      <c r="D131" s="8">
        <v>1.5882352941176501</v>
      </c>
      <c r="E131" s="9">
        <v>0.47058823529411797</v>
      </c>
      <c r="F131" s="8">
        <v>0.59528599780452396</v>
      </c>
      <c r="G131" s="8">
        <v>1.2360182631800101</v>
      </c>
      <c r="H131" s="9">
        <v>0</v>
      </c>
      <c r="I131" s="8">
        <f>C131*D131</f>
        <v>4.5000000000000036</v>
      </c>
      <c r="J131" s="8">
        <f>C131*F131</f>
        <v>1.6866436604461492</v>
      </c>
      <c r="K131" s="9">
        <v>0.678832116788321</v>
      </c>
      <c r="L131" s="9">
        <v>0.82352941176470595</v>
      </c>
      <c r="M131" s="9">
        <v>0.47058823529411797</v>
      </c>
      <c r="N131" s="6" t="s">
        <v>616</v>
      </c>
      <c r="O131" s="6" t="s">
        <v>789</v>
      </c>
      <c r="P131" s="6"/>
    </row>
    <row r="132" spans="1:16">
      <c r="A132" s="6" t="s">
        <v>616</v>
      </c>
      <c r="B132" s="6" t="s">
        <v>834</v>
      </c>
      <c r="C132" s="8">
        <v>2.6666666666666701</v>
      </c>
      <c r="D132" s="8">
        <v>1.46875</v>
      </c>
      <c r="E132" s="9">
        <v>0.40625</v>
      </c>
      <c r="F132" s="8">
        <v>0.54698844590976703</v>
      </c>
      <c r="G132" s="8">
        <v>0.77267486324005596</v>
      </c>
      <c r="H132" s="9">
        <v>4.1666666666666699E-2</v>
      </c>
      <c r="I132" s="8">
        <f>C132*D132</f>
        <v>3.9166666666666718</v>
      </c>
      <c r="J132" s="8">
        <f>C132*F132</f>
        <v>1.4586358557593806</v>
      </c>
      <c r="K132" s="9">
        <v>0.39075630252100801</v>
      </c>
      <c r="L132" s="9">
        <v>0.71875</v>
      </c>
      <c r="M132" s="9">
        <v>0.40625</v>
      </c>
      <c r="N132" s="6" t="s">
        <v>616</v>
      </c>
      <c r="O132" s="6" t="s">
        <v>834</v>
      </c>
      <c r="P132" s="6"/>
    </row>
    <row r="133" spans="1:16">
      <c r="A133" s="6" t="s">
        <v>616</v>
      </c>
      <c r="B133" s="6" t="s">
        <v>819</v>
      </c>
      <c r="C133" s="8">
        <v>2</v>
      </c>
      <c r="D133" s="8">
        <v>2.5</v>
      </c>
      <c r="E133" s="9">
        <v>0.5</v>
      </c>
      <c r="F133" s="8">
        <v>1.3064021650572599</v>
      </c>
      <c r="G133" s="8">
        <v>1.19074192736052</v>
      </c>
      <c r="H133" s="9">
        <v>0.25</v>
      </c>
      <c r="I133" s="8">
        <f>C133*D133</f>
        <v>5</v>
      </c>
      <c r="J133" s="8">
        <f>C133*F133</f>
        <v>2.6128043301145198</v>
      </c>
      <c r="K133" s="9">
        <v>0.5</v>
      </c>
      <c r="L133" s="9">
        <v>0.375</v>
      </c>
      <c r="M133" s="9">
        <v>0.375</v>
      </c>
      <c r="N133" s="6" t="s">
        <v>616</v>
      </c>
      <c r="O133" s="6" t="s">
        <v>819</v>
      </c>
      <c r="P133" s="6"/>
    </row>
    <row r="134" spans="1:16">
      <c r="A134" s="6" t="s">
        <v>616</v>
      </c>
      <c r="B134" s="6" t="s">
        <v>813</v>
      </c>
      <c r="C134" s="8">
        <v>2</v>
      </c>
      <c r="D134" s="8">
        <v>0.625</v>
      </c>
      <c r="E134" s="9">
        <v>0.375</v>
      </c>
      <c r="F134" s="8">
        <v>0.30011837602734198</v>
      </c>
      <c r="G134" s="8">
        <v>0.638208682814012</v>
      </c>
      <c r="H134" s="9">
        <v>0</v>
      </c>
      <c r="I134" s="8">
        <f>C134*D134</f>
        <v>1.25</v>
      </c>
      <c r="J134" s="8">
        <f>C134*F134</f>
        <v>0.60023675205468396</v>
      </c>
      <c r="K134" s="9">
        <v>0.43548387096774199</v>
      </c>
      <c r="L134" s="9">
        <v>0.625</v>
      </c>
      <c r="M134" s="9">
        <v>0.375</v>
      </c>
      <c r="N134" s="6" t="s">
        <v>616</v>
      </c>
      <c r="O134" s="6" t="s">
        <v>813</v>
      </c>
      <c r="P134" s="6"/>
    </row>
    <row r="135" spans="1:16">
      <c r="A135" s="6" t="s">
        <v>616</v>
      </c>
      <c r="B135" s="6" t="s">
        <v>850</v>
      </c>
      <c r="C135" s="8">
        <v>2</v>
      </c>
      <c r="D135" s="8">
        <v>4.5833333333333304</v>
      </c>
      <c r="E135" s="9">
        <v>0.41666666666666702</v>
      </c>
      <c r="F135" s="8">
        <v>1.10477284350105</v>
      </c>
      <c r="G135" s="8">
        <v>1.0879844698427099</v>
      </c>
      <c r="H135" s="9">
        <v>0.16666666666666699</v>
      </c>
      <c r="I135" s="8">
        <f>C135*D135</f>
        <v>9.1666666666666607</v>
      </c>
      <c r="J135" s="8">
        <f>C135*F135</f>
        <v>2.2095456870021</v>
      </c>
      <c r="K135" s="9">
        <v>0.70588235294117696</v>
      </c>
      <c r="L135" s="9">
        <v>0.75</v>
      </c>
      <c r="M135" s="9">
        <v>0.58333333333333304</v>
      </c>
      <c r="N135" s="6" t="s">
        <v>616</v>
      </c>
      <c r="O135" s="6" t="s">
        <v>850</v>
      </c>
      <c r="P135" s="6"/>
    </row>
    <row r="136" spans="1:16">
      <c r="A136" s="6" t="s">
        <v>616</v>
      </c>
      <c r="B136" s="6" t="s">
        <v>859</v>
      </c>
      <c r="C136" s="8">
        <v>2</v>
      </c>
      <c r="D136" s="8">
        <v>0</v>
      </c>
      <c r="E136" s="9">
        <v>1</v>
      </c>
      <c r="F136" s="8">
        <v>0</v>
      </c>
      <c r="G136" s="8">
        <v>6.4527512494441899E-2</v>
      </c>
      <c r="H136" s="9">
        <v>0</v>
      </c>
      <c r="I136" s="8">
        <f>C136*D136</f>
        <v>0</v>
      </c>
      <c r="J136" s="8">
        <f>C136*F136</f>
        <v>0</v>
      </c>
      <c r="K136" s="9">
        <v>0.35714285714285698</v>
      </c>
      <c r="L136" s="9">
        <v>1</v>
      </c>
      <c r="M136" s="9">
        <v>1</v>
      </c>
      <c r="N136" s="6" t="s">
        <v>616</v>
      </c>
      <c r="O136" s="6" t="s">
        <v>859</v>
      </c>
      <c r="P136" s="6"/>
    </row>
    <row r="137" spans="1:16">
      <c r="A137" s="6" t="s">
        <v>616</v>
      </c>
      <c r="B137" s="6" t="s">
        <v>836</v>
      </c>
      <c r="C137" s="8">
        <v>1.8333333333333299</v>
      </c>
      <c r="D137" s="8">
        <v>8.4545454545454604</v>
      </c>
      <c r="E137" s="9">
        <v>0.18181818181818199</v>
      </c>
      <c r="F137" s="8">
        <v>1.7322507132677301</v>
      </c>
      <c r="G137" s="8">
        <v>1.0316660353076199</v>
      </c>
      <c r="H137" s="9">
        <v>0.52925212647321995</v>
      </c>
      <c r="I137" s="8">
        <f>C137*D137</f>
        <v>15.499999999999982</v>
      </c>
      <c r="J137" s="8">
        <f>C137*F137</f>
        <v>3.1757929743241657</v>
      </c>
      <c r="K137" s="9">
        <v>0.70656370656370604</v>
      </c>
      <c r="L137" s="9">
        <v>1</v>
      </c>
      <c r="M137" s="9">
        <v>1</v>
      </c>
      <c r="N137" s="6" t="s">
        <v>616</v>
      </c>
      <c r="O137" s="6" t="s">
        <v>836</v>
      </c>
      <c r="P137" s="6"/>
    </row>
    <row r="138" spans="1:16">
      <c r="A138" s="6" t="s">
        <v>616</v>
      </c>
      <c r="B138" s="6" t="s">
        <v>823</v>
      </c>
      <c r="C138" s="8">
        <v>1.5</v>
      </c>
      <c r="D138" s="8">
        <v>6.1111111111111098</v>
      </c>
      <c r="E138" s="9">
        <v>0.22222222222222199</v>
      </c>
      <c r="F138" s="8">
        <v>1.4730304580014</v>
      </c>
      <c r="G138" s="8">
        <v>1.3376326755260399</v>
      </c>
      <c r="H138" s="9">
        <v>0.22222222222222199</v>
      </c>
      <c r="I138" s="8">
        <f>C138*D138</f>
        <v>9.1666666666666643</v>
      </c>
      <c r="J138" s="8">
        <f>C138*F138</f>
        <v>2.2095456870021</v>
      </c>
      <c r="K138" s="9">
        <v>0.686746987951807</v>
      </c>
      <c r="L138" s="9">
        <v>0.66666666666666696</v>
      </c>
      <c r="M138" s="9">
        <v>0.44444444444444398</v>
      </c>
      <c r="N138" s="6" t="s">
        <v>616</v>
      </c>
      <c r="O138" s="6" t="s">
        <v>823</v>
      </c>
      <c r="P138" s="6"/>
    </row>
    <row r="139" spans="1:16">
      <c r="A139" s="6" t="s">
        <v>616</v>
      </c>
      <c r="B139" s="6" t="s">
        <v>828</v>
      </c>
      <c r="C139" s="8">
        <v>1.5</v>
      </c>
      <c r="D139" s="8">
        <v>3.6666666666666701</v>
      </c>
      <c r="E139" s="9">
        <v>0</v>
      </c>
      <c r="F139" s="8">
        <v>0.71549796469062898</v>
      </c>
      <c r="G139" s="8">
        <v>1.0976584390412101</v>
      </c>
      <c r="H139" s="9">
        <v>0</v>
      </c>
      <c r="I139" s="8">
        <f>C139*D139</f>
        <v>5.5000000000000053</v>
      </c>
      <c r="J139" s="8">
        <f>C139*F139</f>
        <v>1.0732469470359436</v>
      </c>
      <c r="K139" s="9">
        <v>0.75308641975308599</v>
      </c>
      <c r="L139" s="9">
        <v>1</v>
      </c>
      <c r="M139" s="9">
        <v>0.33333333333333298</v>
      </c>
      <c r="N139" s="6" t="s">
        <v>616</v>
      </c>
      <c r="O139" s="6" t="s">
        <v>828</v>
      </c>
      <c r="P139" s="6"/>
    </row>
    <row r="140" spans="1:16">
      <c r="A140" s="6" t="s">
        <v>616</v>
      </c>
      <c r="B140" s="6" t="s">
        <v>801</v>
      </c>
      <c r="C140" s="8">
        <v>1</v>
      </c>
      <c r="D140" s="8">
        <v>1</v>
      </c>
      <c r="E140" s="9">
        <v>0</v>
      </c>
      <c r="F140" s="8">
        <v>0.75823245929787297</v>
      </c>
      <c r="G140" s="8">
        <v>0.88009124739931599</v>
      </c>
      <c r="H140" s="9">
        <v>0</v>
      </c>
      <c r="I140" s="8">
        <f>C140*D140</f>
        <v>1</v>
      </c>
      <c r="J140" s="8">
        <f>C140*F140</f>
        <v>0.75823245929787297</v>
      </c>
      <c r="K140" s="9">
        <v>7.69230769230769E-2</v>
      </c>
      <c r="L140" s="9">
        <v>0</v>
      </c>
      <c r="M140" s="9">
        <v>0</v>
      </c>
      <c r="N140" s="6" t="s">
        <v>616</v>
      </c>
      <c r="O140" s="6" t="s">
        <v>801</v>
      </c>
      <c r="P140" s="6"/>
    </row>
    <row r="141" spans="1:16">
      <c r="A141" s="6" t="s">
        <v>616</v>
      </c>
      <c r="B141" s="6" t="s">
        <v>860</v>
      </c>
      <c r="C141" s="8">
        <v>1</v>
      </c>
      <c r="D141" s="8">
        <v>2</v>
      </c>
      <c r="E141" s="9">
        <v>0</v>
      </c>
      <c r="F141" s="8">
        <v>0.97443773987747295</v>
      </c>
      <c r="G141" s="8">
        <v>1.15246001927817</v>
      </c>
      <c r="H141" s="9">
        <v>0</v>
      </c>
      <c r="I141" s="8">
        <f>C141*D141</f>
        <v>2</v>
      </c>
      <c r="J141" s="8">
        <f>C141*F141</f>
        <v>0.97443773987747295</v>
      </c>
      <c r="K141" s="9">
        <v>0.592592592592593</v>
      </c>
      <c r="L141" s="9">
        <v>1</v>
      </c>
      <c r="M141" s="9">
        <v>0</v>
      </c>
      <c r="N141" s="6" t="s">
        <v>616</v>
      </c>
      <c r="O141" s="6" t="s">
        <v>860</v>
      </c>
      <c r="P141" s="6"/>
    </row>
    <row r="142" spans="1:16">
      <c r="A142" s="6" t="s">
        <v>616</v>
      </c>
      <c r="B142" s="6" t="s">
        <v>802</v>
      </c>
      <c r="C142" s="8">
        <v>1</v>
      </c>
      <c r="D142" s="8">
        <v>4</v>
      </c>
      <c r="E142" s="9">
        <v>0</v>
      </c>
      <c r="F142" s="8">
        <v>1.7158418870688299</v>
      </c>
      <c r="G142" s="8">
        <v>0.91858202034997904</v>
      </c>
      <c r="H142" s="9">
        <v>0</v>
      </c>
      <c r="I142" s="8">
        <f>C142*D142</f>
        <v>4</v>
      </c>
      <c r="J142" s="8">
        <f>C142*F142</f>
        <v>1.7158418870688299</v>
      </c>
      <c r="K142" s="9">
        <v>0.6</v>
      </c>
      <c r="L142" s="9">
        <v>1</v>
      </c>
      <c r="M142" s="9">
        <v>1</v>
      </c>
      <c r="N142" s="6" t="s">
        <v>616</v>
      </c>
      <c r="O142" s="6" t="s">
        <v>802</v>
      </c>
      <c r="P142" s="6"/>
    </row>
    <row r="143" spans="1:16">
      <c r="A143" s="6" t="s">
        <v>616</v>
      </c>
      <c r="B143" s="6" t="s">
        <v>821</v>
      </c>
      <c r="C143" s="8">
        <v>1</v>
      </c>
      <c r="D143" s="8">
        <v>0</v>
      </c>
      <c r="E143" s="9">
        <v>1</v>
      </c>
      <c r="F143" s="8">
        <v>0</v>
      </c>
      <c r="G143" s="8">
        <v>1.26982385262897</v>
      </c>
      <c r="H143" s="9">
        <v>0</v>
      </c>
      <c r="I143" s="8">
        <f>C143*D143</f>
        <v>0</v>
      </c>
      <c r="J143" s="8">
        <f>C143*F143</f>
        <v>0</v>
      </c>
      <c r="K143" s="9">
        <v>0.11764705882352899</v>
      </c>
      <c r="L143" s="9">
        <v>0</v>
      </c>
      <c r="M143" s="9">
        <v>0</v>
      </c>
      <c r="N143" s="6" t="s">
        <v>616</v>
      </c>
      <c r="O143" s="6" t="s">
        <v>821</v>
      </c>
      <c r="P143" s="6"/>
    </row>
    <row r="144" spans="1:16">
      <c r="A144" s="6" t="s">
        <v>616</v>
      </c>
      <c r="B144" s="6" t="s">
        <v>861</v>
      </c>
      <c r="C144" s="8">
        <v>1</v>
      </c>
      <c r="D144" s="8">
        <v>4</v>
      </c>
      <c r="E144" s="9">
        <v>0</v>
      </c>
      <c r="F144" s="8">
        <v>1.0183219397190499</v>
      </c>
      <c r="G144" s="8">
        <v>1.28340777270497</v>
      </c>
      <c r="H144" s="9">
        <v>0</v>
      </c>
      <c r="I144" s="8">
        <f>C144*D144</f>
        <v>4</v>
      </c>
      <c r="J144" s="8">
        <f>C144*F144</f>
        <v>1.0183219397190499</v>
      </c>
      <c r="K144" s="9">
        <v>0.84615384615384603</v>
      </c>
      <c r="L144" s="9">
        <v>1</v>
      </c>
      <c r="M144" s="9">
        <v>1</v>
      </c>
      <c r="N144" s="6" t="s">
        <v>616</v>
      </c>
      <c r="O144" s="6" t="s">
        <v>861</v>
      </c>
      <c r="P144" s="6"/>
    </row>
    <row r="145" spans="1:16">
      <c r="A145" s="6" t="s">
        <v>616</v>
      </c>
      <c r="B145" s="6" t="s">
        <v>862</v>
      </c>
      <c r="C145" s="8">
        <v>1</v>
      </c>
      <c r="D145" s="8">
        <v>4</v>
      </c>
      <c r="E145" s="9">
        <v>0</v>
      </c>
      <c r="F145" s="8">
        <v>1.0183219397190499</v>
      </c>
      <c r="G145" s="8">
        <v>1.28340777270497</v>
      </c>
      <c r="H145" s="9">
        <v>0</v>
      </c>
      <c r="I145" s="8">
        <f>C145*D145</f>
        <v>4</v>
      </c>
      <c r="J145" s="8">
        <f>C145*F145</f>
        <v>1.0183219397190499</v>
      </c>
      <c r="K145" s="9">
        <v>0.84615384615384603</v>
      </c>
      <c r="L145" s="9">
        <v>1</v>
      </c>
      <c r="M145" s="9">
        <v>1</v>
      </c>
      <c r="N145" s="6" t="s">
        <v>616</v>
      </c>
      <c r="O145" s="6" t="s">
        <v>862</v>
      </c>
      <c r="P145" s="6"/>
    </row>
    <row r="146" spans="1:16">
      <c r="A146" s="6" t="s">
        <v>616</v>
      </c>
      <c r="B146" s="6" t="s">
        <v>776</v>
      </c>
      <c r="C146" s="8">
        <v>0.66666666666666696</v>
      </c>
      <c r="D146" s="8">
        <v>3</v>
      </c>
      <c r="E146" s="9">
        <v>0</v>
      </c>
      <c r="F146" s="8">
        <v>1.06344425777284</v>
      </c>
      <c r="G146" s="8">
        <v>1.0887349003115601</v>
      </c>
      <c r="H146" s="9">
        <v>0</v>
      </c>
      <c r="I146" s="8">
        <f>C146*D146</f>
        <v>2.0000000000000009</v>
      </c>
      <c r="J146" s="8">
        <f>C146*F146</f>
        <v>0.70896283851522701</v>
      </c>
      <c r="K146" s="9">
        <v>0.79710144927536197</v>
      </c>
      <c r="L146" s="9">
        <v>0.5</v>
      </c>
      <c r="M146" s="9">
        <v>0.5</v>
      </c>
      <c r="N146" s="6" t="s">
        <v>616</v>
      </c>
      <c r="O146" s="6" t="s">
        <v>776</v>
      </c>
      <c r="P146" s="6"/>
    </row>
    <row r="147" spans="1:16">
      <c r="A147" s="6" t="s">
        <v>616</v>
      </c>
      <c r="B147" s="6" t="s">
        <v>840</v>
      </c>
      <c r="C147" s="8">
        <v>0.66666666666666696</v>
      </c>
      <c r="D147" s="8">
        <v>4</v>
      </c>
      <c r="E147" s="9">
        <v>0.5</v>
      </c>
      <c r="F147" s="8">
        <v>1.28759865555704</v>
      </c>
      <c r="G147" s="8">
        <v>1.3911425634266801</v>
      </c>
      <c r="H147" s="9">
        <v>0.16666666666666699</v>
      </c>
      <c r="I147" s="8">
        <f>C147*D147</f>
        <v>2.6666666666666679</v>
      </c>
      <c r="J147" s="8">
        <f>C147*F147</f>
        <v>0.85839910370469374</v>
      </c>
      <c r="K147" s="9">
        <v>0.53571428571428603</v>
      </c>
      <c r="L147" s="9">
        <v>1</v>
      </c>
      <c r="M147" s="9">
        <v>1</v>
      </c>
      <c r="N147" s="6" t="s">
        <v>616</v>
      </c>
      <c r="O147" s="6" t="s">
        <v>840</v>
      </c>
      <c r="P147" s="6"/>
    </row>
    <row r="148" spans="1:16">
      <c r="A148" s="6" t="s">
        <v>616</v>
      </c>
      <c r="B148" s="6" t="s">
        <v>799</v>
      </c>
      <c r="C148" s="8">
        <v>0.5</v>
      </c>
      <c r="D148" s="8">
        <v>3</v>
      </c>
      <c r="E148" s="9">
        <v>0</v>
      </c>
      <c r="F148" s="8">
        <v>0.67687940199164098</v>
      </c>
      <c r="G148" s="8">
        <v>0.75208822443515599</v>
      </c>
      <c r="H148" s="9">
        <v>0</v>
      </c>
      <c r="I148" s="8">
        <f>C148*D148</f>
        <v>1.5</v>
      </c>
      <c r="J148" s="8">
        <f>C148*F148</f>
        <v>0.33843970099582049</v>
      </c>
      <c r="K148" s="9">
        <v>0.55555555555555602</v>
      </c>
      <c r="L148" s="9">
        <v>0</v>
      </c>
      <c r="M148" s="9">
        <v>0</v>
      </c>
      <c r="N148" s="6" t="s">
        <v>616</v>
      </c>
      <c r="O148" s="6" t="s">
        <v>799</v>
      </c>
      <c r="P148" s="6"/>
    </row>
    <row r="149" spans="1:16">
      <c r="A149" s="6" t="s">
        <v>616</v>
      </c>
      <c r="B149" s="6" t="s">
        <v>798</v>
      </c>
      <c r="C149" s="8">
        <v>0.33333333333333298</v>
      </c>
      <c r="D149" s="8">
        <v>2</v>
      </c>
      <c r="E149" s="9">
        <v>0</v>
      </c>
      <c r="F149" s="8">
        <v>0.56327445834240497</v>
      </c>
      <c r="G149" s="8">
        <v>0.86502863245440698</v>
      </c>
      <c r="H149" s="9">
        <v>0</v>
      </c>
      <c r="I149" s="8">
        <f>C149*D149</f>
        <v>0.66666666666666596</v>
      </c>
      <c r="J149" s="8">
        <f>C149*F149</f>
        <v>0.18775815278080146</v>
      </c>
      <c r="K149" s="9">
        <v>0.55882352941176505</v>
      </c>
      <c r="L149" s="9">
        <v>1</v>
      </c>
      <c r="M149" s="9">
        <v>0</v>
      </c>
      <c r="N149" s="6" t="s">
        <v>616</v>
      </c>
      <c r="O149" s="6" t="s">
        <v>798</v>
      </c>
      <c r="P149" s="6"/>
    </row>
    <row r="150" spans="1:16">
      <c r="A150" s="6" t="s">
        <v>616</v>
      </c>
      <c r="B150" s="6" t="s">
        <v>857</v>
      </c>
      <c r="C150" s="8">
        <v>0.33333333333333298</v>
      </c>
      <c r="D150" s="8">
        <v>2</v>
      </c>
      <c r="E150" s="9">
        <v>0</v>
      </c>
      <c r="F150" s="8">
        <v>0.56327445834240497</v>
      </c>
      <c r="G150" s="8">
        <v>0.86502863245440698</v>
      </c>
      <c r="H150" s="9">
        <v>0</v>
      </c>
      <c r="I150" s="8">
        <f>C150*D150</f>
        <v>0.66666666666666596</v>
      </c>
      <c r="J150" s="8">
        <f>C150*F150</f>
        <v>0.18775815278080146</v>
      </c>
      <c r="K150" s="9">
        <v>0.55882352941176505</v>
      </c>
      <c r="L150" s="9">
        <v>1</v>
      </c>
      <c r="M150" s="9">
        <v>0</v>
      </c>
      <c r="N150" s="6" t="s">
        <v>616</v>
      </c>
      <c r="O150" s="6" t="s">
        <v>857</v>
      </c>
      <c r="P150" s="6"/>
    </row>
    <row r="151" spans="1:16">
      <c r="A151" s="6" t="s">
        <v>616</v>
      </c>
      <c r="B151" s="6" t="s">
        <v>863</v>
      </c>
      <c r="C151" s="8">
        <v>0.33333333333333298</v>
      </c>
      <c r="D151" s="8">
        <v>3</v>
      </c>
      <c r="E151" s="9">
        <v>0</v>
      </c>
      <c r="F151" s="8">
        <v>0.85827706954015304</v>
      </c>
      <c r="G151" s="8">
        <v>1.58466071370465</v>
      </c>
      <c r="H151" s="9">
        <v>0</v>
      </c>
      <c r="I151" s="8">
        <f>C151*D151</f>
        <v>0.99999999999999889</v>
      </c>
      <c r="J151" s="8">
        <f>C151*F151</f>
        <v>0.28609235651338405</v>
      </c>
      <c r="K151" s="9">
        <v>0.73170731707317105</v>
      </c>
      <c r="L151" s="9">
        <v>1</v>
      </c>
      <c r="M151" s="9">
        <v>1</v>
      </c>
      <c r="N151" s="6" t="s">
        <v>616</v>
      </c>
      <c r="O151" s="6" t="s">
        <v>863</v>
      </c>
      <c r="P151" s="6"/>
    </row>
    <row r="152" spans="1:16">
      <c r="A152" s="6" t="s">
        <v>616</v>
      </c>
      <c r="B152" s="6" t="s">
        <v>864</v>
      </c>
      <c r="C152" s="8">
        <v>0.33333333333333298</v>
      </c>
      <c r="D152" s="8">
        <v>0</v>
      </c>
      <c r="E152" s="9">
        <v>1</v>
      </c>
      <c r="F152" s="8">
        <v>0</v>
      </c>
      <c r="G152" s="8">
        <v>0.75877116175225201</v>
      </c>
      <c r="H152" s="9">
        <v>0</v>
      </c>
      <c r="I152" s="8">
        <f>C152*D152</f>
        <v>0</v>
      </c>
      <c r="J152" s="8">
        <f>C152*F152</f>
        <v>0</v>
      </c>
      <c r="K152" s="9">
        <v>0.87179487179487203</v>
      </c>
      <c r="L152" s="9">
        <v>1</v>
      </c>
      <c r="M152" s="9">
        <v>1</v>
      </c>
      <c r="N152" s="6" t="s">
        <v>616</v>
      </c>
      <c r="O152" s="6" t="s">
        <v>864</v>
      </c>
      <c r="P152" s="6"/>
    </row>
    <row r="153" spans="1:16">
      <c r="A153" s="6" t="s">
        <v>616</v>
      </c>
      <c r="B153" s="6" t="s">
        <v>839</v>
      </c>
      <c r="C153" s="8">
        <v>0.33333333333333298</v>
      </c>
      <c r="D153" s="8">
        <v>0</v>
      </c>
      <c r="E153" s="9">
        <v>1</v>
      </c>
      <c r="F153" s="8">
        <v>0</v>
      </c>
      <c r="G153" s="8">
        <v>0.75877116175225201</v>
      </c>
      <c r="H153" s="9">
        <v>0</v>
      </c>
      <c r="I153" s="8">
        <f>C153*D153</f>
        <v>0</v>
      </c>
      <c r="J153" s="8">
        <f>C153*F153</f>
        <v>0</v>
      </c>
      <c r="K153" s="9">
        <v>0.87179487179487203</v>
      </c>
      <c r="L153" s="9">
        <v>1</v>
      </c>
      <c r="M153" s="9">
        <v>1</v>
      </c>
      <c r="N153" s="6" t="s">
        <v>616</v>
      </c>
      <c r="O153" s="6" t="s">
        <v>839</v>
      </c>
      <c r="P153" s="6"/>
    </row>
    <row r="154" spans="1:16">
      <c r="A154" s="6" t="s">
        <v>616</v>
      </c>
      <c r="B154" s="6" t="s">
        <v>865</v>
      </c>
      <c r="C154" s="8">
        <v>0.33333333333333298</v>
      </c>
      <c r="D154" s="8">
        <v>3</v>
      </c>
      <c r="E154" s="9">
        <v>0</v>
      </c>
      <c r="F154" s="8">
        <v>0.85827706954015304</v>
      </c>
      <c r="G154" s="8">
        <v>1.58466071370465</v>
      </c>
      <c r="H154" s="9">
        <v>0</v>
      </c>
      <c r="I154" s="8">
        <f>C154*D154</f>
        <v>0.99999999999999889</v>
      </c>
      <c r="J154" s="8">
        <f>C154*F154</f>
        <v>0.28609235651338405</v>
      </c>
      <c r="K154" s="9">
        <v>0.73170731707317105</v>
      </c>
      <c r="L154" s="9">
        <v>1</v>
      </c>
      <c r="M154" s="9">
        <v>1</v>
      </c>
      <c r="N154" s="6" t="s">
        <v>616</v>
      </c>
      <c r="O154" s="6" t="s">
        <v>865</v>
      </c>
      <c r="P154" s="6"/>
    </row>
    <row r="155" spans="1:16">
      <c r="A155" s="6" t="s">
        <v>616</v>
      </c>
      <c r="B155" s="6" t="s">
        <v>842</v>
      </c>
      <c r="C155" s="8">
        <v>0.33333333333333298</v>
      </c>
      <c r="D155" s="8">
        <v>3</v>
      </c>
      <c r="E155" s="9">
        <v>0</v>
      </c>
      <c r="F155" s="8">
        <v>1.26861144600553</v>
      </c>
      <c r="G155" s="8">
        <v>0.59280908691847201</v>
      </c>
      <c r="H155" s="9">
        <v>0</v>
      </c>
      <c r="I155" s="8">
        <f>C155*D155</f>
        <v>0.99999999999999889</v>
      </c>
      <c r="J155" s="8">
        <f>C155*F155</f>
        <v>0.42287048200184291</v>
      </c>
      <c r="K155" s="9">
        <v>0.89285714285714302</v>
      </c>
      <c r="L155" s="9">
        <v>0</v>
      </c>
      <c r="M155" s="9">
        <v>0</v>
      </c>
      <c r="N155" s="6" t="s">
        <v>616</v>
      </c>
      <c r="O155" s="6" t="s">
        <v>842</v>
      </c>
      <c r="P155" s="6"/>
    </row>
    <row r="156" spans="1:16">
      <c r="A156" s="6" t="s">
        <v>616</v>
      </c>
      <c r="B156" s="6" t="s">
        <v>809</v>
      </c>
      <c r="C156" s="8">
        <v>0.33333333333333298</v>
      </c>
      <c r="D156" s="8">
        <v>8</v>
      </c>
      <c r="E156" s="9">
        <v>0</v>
      </c>
      <c r="F156" s="8">
        <v>2.57519731111408</v>
      </c>
      <c r="G156" s="8">
        <v>1.87564999685195</v>
      </c>
      <c r="H156" s="9">
        <v>0.33333333333333298</v>
      </c>
      <c r="I156" s="8">
        <f>C156*D156</f>
        <v>2.6666666666666639</v>
      </c>
      <c r="J156" s="8">
        <f>C156*F156</f>
        <v>0.85839910370469241</v>
      </c>
      <c r="K156" s="9">
        <v>0.375</v>
      </c>
      <c r="L156" s="9">
        <v>1</v>
      </c>
      <c r="M156" s="9">
        <v>1</v>
      </c>
      <c r="N156" s="6" t="s">
        <v>616</v>
      </c>
      <c r="O156" s="6" t="s">
        <v>809</v>
      </c>
      <c r="P156" s="6"/>
    </row>
    <row r="157" spans="1:16">
      <c r="A157" s="6" t="s">
        <v>616</v>
      </c>
      <c r="B157" s="6" t="s">
        <v>866</v>
      </c>
      <c r="C157" s="8">
        <v>0.33333333333333298</v>
      </c>
      <c r="D157" s="8">
        <v>0</v>
      </c>
      <c r="E157" s="9">
        <v>1</v>
      </c>
      <c r="F157" s="8">
        <v>0</v>
      </c>
      <c r="G157" s="8">
        <v>0.75877116175225201</v>
      </c>
      <c r="H157" s="9">
        <v>0</v>
      </c>
      <c r="I157" s="8">
        <f>C157*D157</f>
        <v>0</v>
      </c>
      <c r="J157" s="8">
        <f>C157*F157</f>
        <v>0</v>
      </c>
      <c r="K157" s="9">
        <v>0.87179487179487203</v>
      </c>
      <c r="L157" s="9">
        <v>1</v>
      </c>
      <c r="M157" s="9">
        <v>1</v>
      </c>
      <c r="N157" s="6" t="s">
        <v>616</v>
      </c>
      <c r="O157" s="6" t="s">
        <v>866</v>
      </c>
      <c r="P157" s="6"/>
    </row>
    <row r="158" spans="1:16">
      <c r="A158" s="6" t="s">
        <v>616</v>
      </c>
      <c r="B158" s="6" t="s">
        <v>852</v>
      </c>
      <c r="C158" s="8">
        <v>0.33333333333333298</v>
      </c>
      <c r="D158" s="8">
        <v>3</v>
      </c>
      <c r="E158" s="9">
        <v>0</v>
      </c>
      <c r="F158" s="8">
        <v>1.26861144600553</v>
      </c>
      <c r="G158" s="8">
        <v>0.59280908691847201</v>
      </c>
      <c r="H158" s="9">
        <v>0</v>
      </c>
      <c r="I158" s="8">
        <f>C158*D158</f>
        <v>0.99999999999999889</v>
      </c>
      <c r="J158" s="8">
        <f>C158*F158</f>
        <v>0.42287048200184291</v>
      </c>
      <c r="K158" s="9">
        <v>0.89285714285714302</v>
      </c>
      <c r="L158" s="9">
        <v>0</v>
      </c>
      <c r="M158" s="9">
        <v>0</v>
      </c>
      <c r="N158" s="6" t="s">
        <v>616</v>
      </c>
      <c r="O158" s="6" t="s">
        <v>852</v>
      </c>
      <c r="P158" s="6"/>
    </row>
    <row r="159" spans="1:16">
      <c r="A159" s="6" t="s">
        <v>742</v>
      </c>
      <c r="B159" s="6" t="s">
        <v>776</v>
      </c>
      <c r="C159" s="8">
        <v>15.9166666666667</v>
      </c>
      <c r="D159" s="8">
        <v>3.9842931937172801</v>
      </c>
      <c r="E159" s="9">
        <v>0.17277486910994799</v>
      </c>
      <c r="F159" s="8">
        <v>0.81975943603475798</v>
      </c>
      <c r="G159" s="8">
        <v>1.03328664190501</v>
      </c>
      <c r="H159" s="9">
        <v>6.5288037868846294E-2</v>
      </c>
      <c r="I159" s="8">
        <f>C159*D159</f>
        <v>63.416666666666842</v>
      </c>
      <c r="J159" s="8">
        <f>C159*F159</f>
        <v>13.047837690219925</v>
      </c>
      <c r="K159" s="9">
        <v>0.40436921296296302</v>
      </c>
      <c r="L159" s="9">
        <v>0.884816753926702</v>
      </c>
      <c r="M159" s="9">
        <v>0.34031413612565398</v>
      </c>
      <c r="N159" s="6" t="s">
        <v>742</v>
      </c>
      <c r="O159" s="6" t="s">
        <v>776</v>
      </c>
      <c r="P159" s="6"/>
    </row>
    <row r="160" spans="1:16">
      <c r="A160" s="6" t="s">
        <v>742</v>
      </c>
      <c r="B160" s="6" t="s">
        <v>794</v>
      </c>
      <c r="C160" s="8">
        <v>3.5</v>
      </c>
      <c r="D160" s="8">
        <v>1.8571428571428601</v>
      </c>
      <c r="E160" s="9">
        <v>0.14285714285714299</v>
      </c>
      <c r="F160" s="8">
        <v>0.349254749462099</v>
      </c>
      <c r="G160" s="8">
        <v>1.1906581630069399</v>
      </c>
      <c r="H160" s="9">
        <v>0</v>
      </c>
      <c r="I160" s="8">
        <f>C160*D160</f>
        <v>6.5000000000000107</v>
      </c>
      <c r="J160" s="8">
        <f>C160*F160</f>
        <v>1.2223916231173466</v>
      </c>
      <c r="K160" s="9">
        <v>0.37841726618705002</v>
      </c>
      <c r="L160" s="9">
        <v>0.71428571428571397</v>
      </c>
      <c r="M160" s="9">
        <v>0.238095238095238</v>
      </c>
      <c r="N160" s="6" t="s">
        <v>742</v>
      </c>
      <c r="O160" s="6" t="s">
        <v>794</v>
      </c>
      <c r="P160" s="6"/>
    </row>
    <row r="161" spans="1:16">
      <c r="A161" s="6" t="s">
        <v>742</v>
      </c>
      <c r="B161" s="6" t="s">
        <v>852</v>
      </c>
      <c r="C161" s="8">
        <v>3.3333333333333299</v>
      </c>
      <c r="D161" s="8">
        <v>7.5</v>
      </c>
      <c r="E161" s="9">
        <v>0</v>
      </c>
      <c r="F161" s="8">
        <v>1.0497693855918599</v>
      </c>
      <c r="G161" s="8">
        <v>1.4937507692871499</v>
      </c>
      <c r="H161" s="9">
        <v>0</v>
      </c>
      <c r="I161" s="8">
        <f>C161*D161</f>
        <v>24.999999999999975</v>
      </c>
      <c r="J161" s="8">
        <f>C161*F161</f>
        <v>3.4992312853061964</v>
      </c>
      <c r="K161" s="9">
        <v>0.72951885565669705</v>
      </c>
      <c r="L161" s="9">
        <v>0.7</v>
      </c>
      <c r="M161" s="9">
        <v>0</v>
      </c>
      <c r="N161" s="6" t="s">
        <v>742</v>
      </c>
      <c r="O161" s="6" t="s">
        <v>852</v>
      </c>
      <c r="P161" s="6"/>
    </row>
    <row r="162" spans="1:16">
      <c r="A162" s="6" t="s">
        <v>742</v>
      </c>
      <c r="B162" s="6" t="s">
        <v>865</v>
      </c>
      <c r="C162" s="8">
        <v>2.4166666666666701</v>
      </c>
      <c r="D162" s="8">
        <v>4.3793103448275899</v>
      </c>
      <c r="E162" s="9">
        <v>0.10344827586206901</v>
      </c>
      <c r="F162" s="8">
        <v>1.0190878680056099</v>
      </c>
      <c r="G162" s="8">
        <v>1.6264059521297001</v>
      </c>
      <c r="H162" s="9">
        <v>0.127524913492747</v>
      </c>
      <c r="I162" s="8">
        <f>C162*D162</f>
        <v>10.583333333333357</v>
      </c>
      <c r="J162" s="8">
        <f>C162*F162</f>
        <v>2.4627956810135609</v>
      </c>
      <c r="K162" s="9">
        <v>0.70958429561200898</v>
      </c>
      <c r="L162" s="9">
        <v>0.79310344827586199</v>
      </c>
      <c r="M162" s="9">
        <v>0.79310344827586199</v>
      </c>
      <c r="N162" s="6" t="s">
        <v>742</v>
      </c>
      <c r="O162" s="6" t="s">
        <v>865</v>
      </c>
      <c r="P162" s="6"/>
    </row>
    <row r="163" spans="1:16">
      <c r="A163" s="6" t="s">
        <v>742</v>
      </c>
      <c r="B163" s="6" t="s">
        <v>867</v>
      </c>
      <c r="C163" s="8">
        <v>2</v>
      </c>
      <c r="D163" s="8">
        <v>0</v>
      </c>
      <c r="E163" s="9">
        <v>1</v>
      </c>
      <c r="F163" s="8">
        <v>0</v>
      </c>
      <c r="G163" s="8">
        <v>0.46852131363069299</v>
      </c>
      <c r="H163" s="9">
        <v>0</v>
      </c>
      <c r="I163" s="8">
        <f>C163*D163</f>
        <v>0</v>
      </c>
      <c r="J163" s="8">
        <f>C163*F163</f>
        <v>0</v>
      </c>
      <c r="K163" s="9">
        <v>0.69512195121951204</v>
      </c>
      <c r="L163" s="9">
        <v>1</v>
      </c>
      <c r="M163" s="9">
        <v>1</v>
      </c>
      <c r="N163" s="6" t="s">
        <v>742</v>
      </c>
      <c r="O163" s="6" t="s">
        <v>867</v>
      </c>
      <c r="P163" s="6"/>
    </row>
    <row r="164" spans="1:16">
      <c r="A164" s="6" t="s">
        <v>742</v>
      </c>
      <c r="B164" s="6" t="s">
        <v>798</v>
      </c>
      <c r="C164" s="8">
        <v>1.5833333333333299</v>
      </c>
      <c r="D164" s="8">
        <v>5.3157894736842097</v>
      </c>
      <c r="E164" s="9">
        <v>0.157894736842105</v>
      </c>
      <c r="F164" s="8">
        <v>1.0522413702468201</v>
      </c>
      <c r="G164" s="8">
        <v>1.5504730282255601</v>
      </c>
      <c r="H164" s="9">
        <v>0.13440760438270599</v>
      </c>
      <c r="I164" s="8">
        <f>C164*D164</f>
        <v>8.4166666666666465</v>
      </c>
      <c r="J164" s="8">
        <f>C164*F164</f>
        <v>1.6660488362241281</v>
      </c>
      <c r="K164" s="9">
        <v>0.38191489361702102</v>
      </c>
      <c r="L164" s="9">
        <v>0.68421052631578905</v>
      </c>
      <c r="M164" s="9">
        <v>0.68421052631578905</v>
      </c>
      <c r="N164" s="6" t="s">
        <v>742</v>
      </c>
      <c r="O164" s="6" t="s">
        <v>798</v>
      </c>
      <c r="P164" s="6"/>
    </row>
    <row r="165" spans="1:16">
      <c r="A165" s="6" t="s">
        <v>742</v>
      </c>
      <c r="B165" s="6" t="s">
        <v>781</v>
      </c>
      <c r="C165" s="8">
        <v>1.5</v>
      </c>
      <c r="D165" s="8">
        <v>5.3333333333333304</v>
      </c>
      <c r="E165" s="9">
        <v>0.33333333333333298</v>
      </c>
      <c r="F165" s="8">
        <v>1.00134729880921</v>
      </c>
      <c r="G165" s="8">
        <v>1.5835382991938201</v>
      </c>
      <c r="H165" s="9">
        <v>0</v>
      </c>
      <c r="I165" s="8">
        <f>C165*D165</f>
        <v>7.9999999999999956</v>
      </c>
      <c r="J165" s="8">
        <f>C165*F165</f>
        <v>1.5020209482138149</v>
      </c>
      <c r="K165" s="9">
        <v>0.77011494252873602</v>
      </c>
      <c r="L165" s="9">
        <v>0.33333333333333298</v>
      </c>
      <c r="M165" s="9">
        <v>0.33333333333333298</v>
      </c>
      <c r="N165" s="6" t="s">
        <v>742</v>
      </c>
      <c r="O165" s="6" t="s">
        <v>781</v>
      </c>
      <c r="P165" s="6"/>
    </row>
    <row r="166" spans="1:16">
      <c r="A166" s="6" t="s">
        <v>742</v>
      </c>
      <c r="B166" s="6" t="s">
        <v>797</v>
      </c>
      <c r="C166" s="8">
        <v>1.3333333333333299</v>
      </c>
      <c r="D166" s="8">
        <v>11.5</v>
      </c>
      <c r="E166" s="9">
        <v>0</v>
      </c>
      <c r="F166" s="8">
        <v>1.52072888980159</v>
      </c>
      <c r="G166" s="8">
        <v>1.4471795171632</v>
      </c>
      <c r="H166" s="9">
        <v>0.25</v>
      </c>
      <c r="I166" s="8">
        <f>C166*D166</f>
        <v>15.333333333333295</v>
      </c>
      <c r="J166" s="8">
        <f>C166*F166</f>
        <v>2.0276385197354481</v>
      </c>
      <c r="K166" s="9">
        <v>0.56467661691542304</v>
      </c>
      <c r="L166" s="9">
        <v>1</v>
      </c>
      <c r="M166" s="9">
        <v>1</v>
      </c>
      <c r="N166" s="6" t="s">
        <v>742</v>
      </c>
      <c r="O166" s="6" t="s">
        <v>797</v>
      </c>
      <c r="P166" s="6"/>
    </row>
    <row r="167" spans="1:16">
      <c r="A167" s="6" t="s">
        <v>742</v>
      </c>
      <c r="B167" s="6" t="s">
        <v>868</v>
      </c>
      <c r="C167" s="8">
        <v>1</v>
      </c>
      <c r="D167" s="8">
        <v>4</v>
      </c>
      <c r="E167" s="9">
        <v>0</v>
      </c>
      <c r="F167" s="8">
        <v>2.1860931662921401</v>
      </c>
      <c r="G167" s="8">
        <v>1.39507261269959</v>
      </c>
      <c r="H167" s="9">
        <v>0</v>
      </c>
      <c r="I167" s="8">
        <f>C167*D167</f>
        <v>4</v>
      </c>
      <c r="J167" s="8">
        <f>C167*F167</f>
        <v>2.1860931662921401</v>
      </c>
      <c r="K167" s="9">
        <v>0.42424242424242398</v>
      </c>
      <c r="L167" s="9">
        <v>1</v>
      </c>
      <c r="M167" s="9">
        <v>0</v>
      </c>
      <c r="N167" s="6" t="s">
        <v>742</v>
      </c>
      <c r="O167" s="6" t="s">
        <v>868</v>
      </c>
      <c r="P167" s="6"/>
    </row>
    <row r="168" spans="1:16">
      <c r="A168" s="6" t="s">
        <v>742</v>
      </c>
      <c r="B168" s="6" t="s">
        <v>869</v>
      </c>
      <c r="C168" s="8">
        <v>1</v>
      </c>
      <c r="D168" s="8">
        <v>4</v>
      </c>
      <c r="E168" s="9">
        <v>0</v>
      </c>
      <c r="F168" s="8">
        <v>0.60089903862010796</v>
      </c>
      <c r="G168" s="8">
        <v>1.28273660908627</v>
      </c>
      <c r="H168" s="9">
        <v>0</v>
      </c>
      <c r="I168" s="8">
        <f>C168*D168</f>
        <v>4</v>
      </c>
      <c r="J168" s="8">
        <f>C168*F168</f>
        <v>0.60089903862010796</v>
      </c>
      <c r="K168" s="9">
        <v>0.76530612244898</v>
      </c>
      <c r="L168" s="9">
        <v>1</v>
      </c>
      <c r="M168" s="9">
        <v>1</v>
      </c>
      <c r="N168" s="6" t="s">
        <v>742</v>
      </c>
      <c r="O168" s="6" t="s">
        <v>869</v>
      </c>
      <c r="P168" s="6"/>
    </row>
    <row r="169" spans="1:16">
      <c r="A169" s="6" t="s">
        <v>742</v>
      </c>
      <c r="B169" s="6" t="s">
        <v>870</v>
      </c>
      <c r="C169" s="8">
        <v>1</v>
      </c>
      <c r="D169" s="8">
        <v>4</v>
      </c>
      <c r="E169" s="9">
        <v>0</v>
      </c>
      <c r="F169" s="8">
        <v>0.60089903862010796</v>
      </c>
      <c r="G169" s="8">
        <v>1.28273660908627</v>
      </c>
      <c r="H169" s="9">
        <v>0</v>
      </c>
      <c r="I169" s="8">
        <f>C169*D169</f>
        <v>4</v>
      </c>
      <c r="J169" s="8">
        <f>C169*F169</f>
        <v>0.60089903862010796</v>
      </c>
      <c r="K169" s="9">
        <v>0.76530612244898</v>
      </c>
      <c r="L169" s="9">
        <v>1</v>
      </c>
      <c r="M169" s="9">
        <v>1</v>
      </c>
      <c r="N169" s="6" t="s">
        <v>742</v>
      </c>
      <c r="O169" s="6" t="s">
        <v>870</v>
      </c>
      <c r="P169" s="6"/>
    </row>
    <row r="170" spans="1:16">
      <c r="A170" s="6" t="s">
        <v>742</v>
      </c>
      <c r="B170" s="6" t="s">
        <v>777</v>
      </c>
      <c r="C170" s="8">
        <v>1</v>
      </c>
      <c r="D170" s="8">
        <v>0</v>
      </c>
      <c r="E170" s="9">
        <v>1</v>
      </c>
      <c r="F170" s="8">
        <v>0</v>
      </c>
      <c r="G170" s="8">
        <v>1.0163046928891299</v>
      </c>
      <c r="H170" s="9">
        <v>0</v>
      </c>
      <c r="I170" s="8">
        <f>C170*D170</f>
        <v>0</v>
      </c>
      <c r="J170" s="8">
        <f>C170*F170</f>
        <v>0</v>
      </c>
      <c r="K170" s="9">
        <v>0.86666666666666703</v>
      </c>
      <c r="L170" s="9">
        <v>1</v>
      </c>
      <c r="M170" s="9">
        <v>0</v>
      </c>
      <c r="N170" s="6" t="s">
        <v>742</v>
      </c>
      <c r="O170" s="6" t="s">
        <v>777</v>
      </c>
      <c r="P170" s="6"/>
    </row>
    <row r="171" spans="1:16">
      <c r="A171" s="6" t="s">
        <v>742</v>
      </c>
      <c r="B171" s="6" t="s">
        <v>871</v>
      </c>
      <c r="C171" s="8">
        <v>1</v>
      </c>
      <c r="D171" s="8">
        <v>4</v>
      </c>
      <c r="E171" s="9">
        <v>0</v>
      </c>
      <c r="F171" s="8">
        <v>0.68220591164817201</v>
      </c>
      <c r="G171" s="8">
        <v>0.94070844581682</v>
      </c>
      <c r="H171" s="9">
        <v>0</v>
      </c>
      <c r="I171" s="8">
        <f>C171*D171</f>
        <v>4</v>
      </c>
      <c r="J171" s="8">
        <f>C171*F171</f>
        <v>0.68220591164817201</v>
      </c>
      <c r="K171" s="9">
        <v>0.26829268292682901</v>
      </c>
      <c r="L171" s="9">
        <v>1</v>
      </c>
      <c r="M171" s="9">
        <v>0</v>
      </c>
      <c r="N171" s="6" t="s">
        <v>742</v>
      </c>
      <c r="O171" s="6" t="s">
        <v>871</v>
      </c>
      <c r="P171" s="6"/>
    </row>
    <row r="172" spans="1:16">
      <c r="A172" s="6" t="s">
        <v>742</v>
      </c>
      <c r="B172" s="6" t="s">
        <v>787</v>
      </c>
      <c r="C172" s="8">
        <v>0.83333333333333304</v>
      </c>
      <c r="D172" s="8">
        <v>10.6</v>
      </c>
      <c r="E172" s="9">
        <v>0</v>
      </c>
      <c r="F172" s="8">
        <v>1.4991356408744301</v>
      </c>
      <c r="G172" s="8">
        <v>1.73460845541817</v>
      </c>
      <c r="H172" s="9">
        <v>0.4</v>
      </c>
      <c r="I172" s="8">
        <f>C172*D172</f>
        <v>8.8333333333333304</v>
      </c>
      <c r="J172" s="8">
        <f>C172*F172</f>
        <v>1.2492797007286913</v>
      </c>
      <c r="K172" s="9">
        <v>0.91777777777777803</v>
      </c>
      <c r="L172" s="9">
        <v>1</v>
      </c>
      <c r="M172" s="9">
        <v>1</v>
      </c>
      <c r="N172" s="6" t="s">
        <v>742</v>
      </c>
      <c r="O172" s="6" t="s">
        <v>787</v>
      </c>
      <c r="P172" s="6"/>
    </row>
    <row r="173" spans="1:16">
      <c r="A173" s="6" t="s">
        <v>742</v>
      </c>
      <c r="B173" s="6" t="s">
        <v>817</v>
      </c>
      <c r="C173" s="8">
        <v>0.75</v>
      </c>
      <c r="D173" s="8">
        <v>7</v>
      </c>
      <c r="E173" s="9">
        <v>0.33333333333333298</v>
      </c>
      <c r="F173" s="8">
        <v>1.54089587077301</v>
      </c>
      <c r="G173" s="8">
        <v>1.6996885600255101</v>
      </c>
      <c r="H173" s="9">
        <v>0.28374938703015601</v>
      </c>
      <c r="I173" s="8">
        <f>C173*D173</f>
        <v>5.25</v>
      </c>
      <c r="J173" s="8">
        <f>C173*F173</f>
        <v>1.1556719030797575</v>
      </c>
      <c r="K173" s="9">
        <v>0.37012987012986998</v>
      </c>
      <c r="L173" s="9">
        <v>0.33333333333333298</v>
      </c>
      <c r="M173" s="9">
        <v>0.33333333333333298</v>
      </c>
      <c r="N173" s="6" t="s">
        <v>742</v>
      </c>
      <c r="O173" s="6" t="s">
        <v>817</v>
      </c>
      <c r="P173" s="6"/>
    </row>
    <row r="174" spans="1:16">
      <c r="A174" s="6" t="s">
        <v>742</v>
      </c>
      <c r="B174" s="6" t="s">
        <v>800</v>
      </c>
      <c r="C174" s="8">
        <v>0.5</v>
      </c>
      <c r="D174" s="8">
        <v>2</v>
      </c>
      <c r="E174" s="9">
        <v>0</v>
      </c>
      <c r="F174" s="8">
        <v>1.1153294835101699</v>
      </c>
      <c r="G174" s="8">
        <v>0.63040362111444403</v>
      </c>
      <c r="H174" s="9">
        <v>0</v>
      </c>
      <c r="I174" s="8">
        <f>C174*D174</f>
        <v>1</v>
      </c>
      <c r="J174" s="8">
        <f>C174*F174</f>
        <v>0.55766474175508496</v>
      </c>
      <c r="K174" s="9">
        <v>0.55405405405405395</v>
      </c>
      <c r="L174" s="9">
        <v>0</v>
      </c>
      <c r="M174" s="9">
        <v>0</v>
      </c>
      <c r="N174" s="6" t="s">
        <v>742</v>
      </c>
      <c r="O174" s="6" t="s">
        <v>800</v>
      </c>
      <c r="P174" s="6"/>
    </row>
    <row r="175" spans="1:16">
      <c r="A175" s="6" t="s">
        <v>742</v>
      </c>
      <c r="B175" s="6" t="s">
        <v>821</v>
      </c>
      <c r="C175" s="8">
        <v>0.5</v>
      </c>
      <c r="D175" s="8">
        <v>2</v>
      </c>
      <c r="E175" s="9">
        <v>0</v>
      </c>
      <c r="F175" s="8">
        <v>1.1153294835101699</v>
      </c>
      <c r="G175" s="8">
        <v>0.63040362111444403</v>
      </c>
      <c r="H175" s="9">
        <v>0</v>
      </c>
      <c r="I175" s="8">
        <f>C175*D175</f>
        <v>1</v>
      </c>
      <c r="J175" s="8">
        <f>C175*F175</f>
        <v>0.55766474175508496</v>
      </c>
      <c r="K175" s="9">
        <v>0.55405405405405395</v>
      </c>
      <c r="L175" s="9">
        <v>0</v>
      </c>
      <c r="M175" s="9">
        <v>0</v>
      </c>
      <c r="N175" s="6" t="s">
        <v>742</v>
      </c>
      <c r="O175" s="6" t="s">
        <v>821</v>
      </c>
      <c r="P175" s="6"/>
    </row>
    <row r="176" spans="1:16">
      <c r="A176" s="6" t="s">
        <v>742</v>
      </c>
      <c r="B176" s="6" t="s">
        <v>872</v>
      </c>
      <c r="C176" s="8">
        <v>0.5</v>
      </c>
      <c r="D176" s="8">
        <v>0</v>
      </c>
      <c r="E176" s="9">
        <v>1</v>
      </c>
      <c r="F176" s="8">
        <v>0</v>
      </c>
      <c r="G176" s="8">
        <v>0.33667911420469998</v>
      </c>
      <c r="H176" s="9">
        <v>0</v>
      </c>
      <c r="I176" s="8">
        <f>C176*D176</f>
        <v>0</v>
      </c>
      <c r="J176" s="8">
        <f>C176*F176</f>
        <v>0</v>
      </c>
      <c r="K176" s="9">
        <v>0.76470588235294101</v>
      </c>
      <c r="L176" s="9">
        <v>1</v>
      </c>
      <c r="M176" s="9">
        <v>1</v>
      </c>
      <c r="N176" s="6" t="s">
        <v>742</v>
      </c>
      <c r="O176" s="6" t="s">
        <v>872</v>
      </c>
      <c r="P176" s="6"/>
    </row>
    <row r="177" spans="1:16">
      <c r="A177" s="6" t="s">
        <v>742</v>
      </c>
      <c r="B177" s="6" t="s">
        <v>863</v>
      </c>
      <c r="C177" s="8">
        <v>0.33333333333333298</v>
      </c>
      <c r="D177" s="8">
        <v>8</v>
      </c>
      <c r="E177" s="9">
        <v>0</v>
      </c>
      <c r="F177" s="8">
        <v>2.2887388521070702</v>
      </c>
      <c r="G177" s="8">
        <v>2.8666915561925799</v>
      </c>
      <c r="H177" s="9">
        <v>0.28611950200456299</v>
      </c>
      <c r="I177" s="8">
        <f>C177*D177</f>
        <v>2.6666666666666639</v>
      </c>
      <c r="J177" s="8">
        <f>C177*F177</f>
        <v>0.76291295070235587</v>
      </c>
      <c r="K177" s="9">
        <v>0.9</v>
      </c>
      <c r="L177" s="9">
        <v>1</v>
      </c>
      <c r="M177" s="9">
        <v>1</v>
      </c>
      <c r="N177" s="6" t="s">
        <v>742</v>
      </c>
      <c r="O177" s="6" t="s">
        <v>863</v>
      </c>
      <c r="P177" s="6"/>
    </row>
    <row r="178" spans="1:16">
      <c r="A178" s="6" t="s">
        <v>742</v>
      </c>
      <c r="B178" s="6" t="s">
        <v>850</v>
      </c>
      <c r="C178" s="8">
        <v>0.33333333333333298</v>
      </c>
      <c r="D178" s="8">
        <v>2</v>
      </c>
      <c r="E178" s="9">
        <v>0</v>
      </c>
      <c r="F178" s="8">
        <v>0.28597349769352598</v>
      </c>
      <c r="G178" s="8">
        <v>1.67110280093916</v>
      </c>
      <c r="H178" s="9">
        <v>0</v>
      </c>
      <c r="I178" s="8">
        <f>C178*D178</f>
        <v>0.66666666666666596</v>
      </c>
      <c r="J178" s="8">
        <f>C178*F178</f>
        <v>9.5324499231175225E-2</v>
      </c>
      <c r="K178" s="9">
        <v>0.52777777777777801</v>
      </c>
      <c r="L178" s="9">
        <v>1</v>
      </c>
      <c r="M178" s="9">
        <v>0</v>
      </c>
      <c r="N178" s="6" t="s">
        <v>742</v>
      </c>
      <c r="O178" s="6" t="s">
        <v>850</v>
      </c>
      <c r="P178" s="6"/>
    </row>
    <row r="179" spans="1:16">
      <c r="A179" s="6" t="s">
        <v>742</v>
      </c>
      <c r="B179" s="6" t="s">
        <v>853</v>
      </c>
      <c r="C179" s="8">
        <v>0.33333333333333298</v>
      </c>
      <c r="D179" s="8">
        <v>5</v>
      </c>
      <c r="E179" s="9">
        <v>0</v>
      </c>
      <c r="F179" s="8">
        <v>0.66083362415283897</v>
      </c>
      <c r="G179" s="8">
        <v>1.37459442644149</v>
      </c>
      <c r="H179" s="9">
        <v>0</v>
      </c>
      <c r="I179" s="8">
        <f>C179*D179</f>
        <v>1.666666666666665</v>
      </c>
      <c r="J179" s="8">
        <f>C179*F179</f>
        <v>0.22027787471761276</v>
      </c>
      <c r="K179" s="9">
        <v>3.6363636363636397E-2</v>
      </c>
      <c r="L179" s="9">
        <v>1</v>
      </c>
      <c r="M179" s="9">
        <v>1</v>
      </c>
      <c r="N179" s="6" t="s">
        <v>742</v>
      </c>
      <c r="O179" s="6" t="s">
        <v>853</v>
      </c>
      <c r="P179" s="6"/>
    </row>
    <row r="180" spans="1:16">
      <c r="A180" s="6" t="s">
        <v>742</v>
      </c>
      <c r="B180" s="6" t="s">
        <v>842</v>
      </c>
      <c r="C180" s="8">
        <v>0.33333333333333298</v>
      </c>
      <c r="D180" s="8">
        <v>1</v>
      </c>
      <c r="E180" s="9">
        <v>0</v>
      </c>
      <c r="F180" s="8">
        <v>0.196802997568258</v>
      </c>
      <c r="G180" s="8">
        <v>2.1066307953217001</v>
      </c>
      <c r="H180" s="9">
        <v>0</v>
      </c>
      <c r="I180" s="8">
        <f>C180*D180</f>
        <v>0.33333333333333298</v>
      </c>
      <c r="J180" s="8">
        <f>C180*F180</f>
        <v>6.5600999189419265E-2</v>
      </c>
      <c r="K180" s="9">
        <v>0.6</v>
      </c>
      <c r="L180" s="9">
        <v>1</v>
      </c>
      <c r="M180" s="9">
        <v>1</v>
      </c>
      <c r="N180" s="6" t="s">
        <v>742</v>
      </c>
      <c r="O180" s="6" t="s">
        <v>842</v>
      </c>
      <c r="P180" s="6"/>
    </row>
    <row r="181" spans="1:16">
      <c r="A181" s="6" t="s">
        <v>742</v>
      </c>
      <c r="B181" s="6" t="s">
        <v>873</v>
      </c>
      <c r="C181" s="8">
        <v>0.33333333333333298</v>
      </c>
      <c r="D181" s="8">
        <v>7</v>
      </c>
      <c r="E181" s="9">
        <v>0</v>
      </c>
      <c r="F181" s="8">
        <v>1.6719123830963001</v>
      </c>
      <c r="G181" s="8">
        <v>2.87854302692647</v>
      </c>
      <c r="H181" s="9">
        <v>0</v>
      </c>
      <c r="I181" s="8">
        <f>C181*D181</f>
        <v>2.3333333333333308</v>
      </c>
      <c r="J181" s="8">
        <f>C181*F181</f>
        <v>0.55730412769876614</v>
      </c>
      <c r="K181" s="9">
        <v>0.81481481481481499</v>
      </c>
      <c r="L181" s="9">
        <v>0</v>
      </c>
      <c r="M181" s="9">
        <v>0</v>
      </c>
      <c r="N181" s="6" t="s">
        <v>742</v>
      </c>
      <c r="O181" s="6" t="s">
        <v>873</v>
      </c>
      <c r="P181" s="6"/>
    </row>
    <row r="182" spans="1:16">
      <c r="A182" s="6" t="s">
        <v>742</v>
      </c>
      <c r="B182" s="6" t="s">
        <v>874</v>
      </c>
      <c r="C182" s="8">
        <v>0.33333333333333298</v>
      </c>
      <c r="D182" s="8">
        <v>7</v>
      </c>
      <c r="E182" s="9">
        <v>0</v>
      </c>
      <c r="F182" s="8">
        <v>1.6719123830963001</v>
      </c>
      <c r="G182" s="8">
        <v>2.87854302692647</v>
      </c>
      <c r="H182" s="9">
        <v>0</v>
      </c>
      <c r="I182" s="8">
        <f>C182*D182</f>
        <v>2.3333333333333308</v>
      </c>
      <c r="J182" s="8">
        <f>C182*F182</f>
        <v>0.55730412769876614</v>
      </c>
      <c r="K182" s="9">
        <v>0.81481481481481499</v>
      </c>
      <c r="L182" s="9">
        <v>0</v>
      </c>
      <c r="M182" s="9">
        <v>0</v>
      </c>
      <c r="N182" s="6" t="s">
        <v>742</v>
      </c>
      <c r="O182" s="6" t="s">
        <v>874</v>
      </c>
      <c r="P182" s="6"/>
    </row>
    <row r="183" spans="1:16">
      <c r="A183" s="6" t="s">
        <v>742</v>
      </c>
      <c r="B183" s="6" t="s">
        <v>875</v>
      </c>
      <c r="C183" s="8">
        <v>0.33333333333333298</v>
      </c>
      <c r="D183" s="8">
        <v>2</v>
      </c>
      <c r="E183" s="9">
        <v>0</v>
      </c>
      <c r="F183" s="8">
        <v>0.33337144831791699</v>
      </c>
      <c r="G183" s="8">
        <v>0.67053120854853798</v>
      </c>
      <c r="H183" s="9">
        <v>0</v>
      </c>
      <c r="I183" s="8">
        <f>C183*D183</f>
        <v>0.66666666666666596</v>
      </c>
      <c r="J183" s="8">
        <f>C183*F183</f>
        <v>0.11112381610597222</v>
      </c>
      <c r="K183" s="9">
        <v>0.55555555555555602</v>
      </c>
      <c r="L183" s="9">
        <v>1</v>
      </c>
      <c r="M183" s="9">
        <v>1</v>
      </c>
      <c r="N183" s="6" t="s">
        <v>742</v>
      </c>
      <c r="O183" s="6" t="s">
        <v>875</v>
      </c>
      <c r="P183" s="6"/>
    </row>
    <row r="184" spans="1:16">
      <c r="A184" s="6" t="s">
        <v>726</v>
      </c>
      <c r="B184" s="6" t="s">
        <v>876</v>
      </c>
      <c r="C184" s="8">
        <v>33.6666666666667</v>
      </c>
      <c r="D184" s="8">
        <v>7.5643564356435604</v>
      </c>
      <c r="E184" s="9">
        <v>8.9108910891089105E-2</v>
      </c>
      <c r="F184" s="8">
        <v>1.15873598718864</v>
      </c>
      <c r="G184" s="8">
        <v>1.3195767920428201</v>
      </c>
      <c r="H184" s="9">
        <v>0.13244633611805501</v>
      </c>
      <c r="I184" s="8">
        <f>C184*D184</f>
        <v>254.66666666666677</v>
      </c>
      <c r="J184" s="8">
        <f>C184*F184</f>
        <v>39.010778235350919</v>
      </c>
      <c r="K184" s="9">
        <v>0.88698001080497002</v>
      </c>
      <c r="L184" s="9">
        <v>0.80693069306930698</v>
      </c>
      <c r="M184" s="9">
        <v>0.58415841584158401</v>
      </c>
      <c r="N184" s="6" t="s">
        <v>726</v>
      </c>
      <c r="O184" s="6" t="s">
        <v>876</v>
      </c>
      <c r="P184" s="6"/>
    </row>
    <row r="185" spans="1:16">
      <c r="A185" s="6" t="s">
        <v>726</v>
      </c>
      <c r="B185" s="6" t="s">
        <v>795</v>
      </c>
      <c r="C185" s="8">
        <v>14</v>
      </c>
      <c r="D185" s="8">
        <v>6.6309523809523796</v>
      </c>
      <c r="E185" s="9">
        <v>0.107142857142857</v>
      </c>
      <c r="F185" s="8">
        <v>0.67154429418817996</v>
      </c>
      <c r="G185" s="8">
        <v>0.73564046244176695</v>
      </c>
      <c r="H185" s="9">
        <v>0</v>
      </c>
      <c r="I185" s="8">
        <f>C185*D185</f>
        <v>92.833333333333314</v>
      </c>
      <c r="J185" s="8">
        <f>C185*F185</f>
        <v>9.4016201186345185</v>
      </c>
      <c r="K185" s="9">
        <v>0.89803350327749498</v>
      </c>
      <c r="L185" s="9">
        <v>0.92857142857142905</v>
      </c>
      <c r="M185" s="9">
        <v>0.476190476190476</v>
      </c>
      <c r="N185" s="6" t="s">
        <v>726</v>
      </c>
      <c r="O185" s="6" t="s">
        <v>795</v>
      </c>
      <c r="P185" s="6"/>
    </row>
    <row r="186" spans="1:16">
      <c r="A186" s="6" t="s">
        <v>726</v>
      </c>
      <c r="B186" s="6" t="s">
        <v>877</v>
      </c>
      <c r="C186" s="8">
        <v>13.8333333333333</v>
      </c>
      <c r="D186" s="8">
        <v>6.9156626506024104</v>
      </c>
      <c r="E186" s="9">
        <v>0.14457831325301199</v>
      </c>
      <c r="F186" s="8">
        <v>0.82747010880145999</v>
      </c>
      <c r="G186" s="8">
        <v>0.96207695750264799</v>
      </c>
      <c r="H186" s="9">
        <v>6.02409638554217E-2</v>
      </c>
      <c r="I186" s="8">
        <f>C186*D186</f>
        <v>95.666666666666444</v>
      </c>
      <c r="J186" s="8">
        <f>C186*F186</f>
        <v>11.446669838420169</v>
      </c>
      <c r="K186" s="9">
        <v>0.87076683534449195</v>
      </c>
      <c r="L186" s="9">
        <v>0.81927710843373502</v>
      </c>
      <c r="M186" s="9">
        <v>0.43373493975903599</v>
      </c>
      <c r="N186" s="6" t="s">
        <v>726</v>
      </c>
      <c r="O186" s="6" t="s">
        <v>877</v>
      </c>
      <c r="P186" s="6"/>
    </row>
    <row r="187" spans="1:16">
      <c r="A187" s="6" t="s">
        <v>726</v>
      </c>
      <c r="B187" s="6" t="s">
        <v>808</v>
      </c>
      <c r="C187" s="8">
        <v>13.5</v>
      </c>
      <c r="D187" s="8">
        <v>8.6049382716049401</v>
      </c>
      <c r="E187" s="9">
        <v>7.4074074074074098E-2</v>
      </c>
      <c r="F187" s="8">
        <v>0.64311566219513105</v>
      </c>
      <c r="G187" s="8">
        <v>0.97074086607120103</v>
      </c>
      <c r="H187" s="9">
        <v>2.4691358024691398E-2</v>
      </c>
      <c r="I187" s="8">
        <f>C187*D187</f>
        <v>116.16666666666669</v>
      </c>
      <c r="J187" s="8">
        <f>C187*F187</f>
        <v>8.6820614396342695</v>
      </c>
      <c r="K187" s="9">
        <v>0.94404432132964</v>
      </c>
      <c r="L187" s="9">
        <v>0.82716049382716095</v>
      </c>
      <c r="M187" s="9">
        <v>0.61728395061728403</v>
      </c>
      <c r="N187" s="6" t="s">
        <v>726</v>
      </c>
      <c r="O187" s="6" t="s">
        <v>808</v>
      </c>
      <c r="P187" s="6"/>
    </row>
    <row r="188" spans="1:16">
      <c r="A188" s="6" t="s">
        <v>726</v>
      </c>
      <c r="B188" s="6" t="s">
        <v>779</v>
      </c>
      <c r="C188" s="8">
        <v>11.7</v>
      </c>
      <c r="D188" s="8">
        <v>3.1452991452991501</v>
      </c>
      <c r="E188" s="9">
        <v>8.54700854700855E-2</v>
      </c>
      <c r="F188" s="8">
        <v>0.46505677806516799</v>
      </c>
      <c r="G188" s="8">
        <v>0.81540724998844505</v>
      </c>
      <c r="H188" s="9">
        <v>0</v>
      </c>
      <c r="I188" s="8">
        <f>C188*D188</f>
        <v>36.800000000000054</v>
      </c>
      <c r="J188" s="8">
        <f>C188*F188</f>
        <v>5.4411643033624655</v>
      </c>
      <c r="K188" s="9">
        <v>0.89201641953589705</v>
      </c>
      <c r="L188" s="9">
        <v>0.71509971509971504</v>
      </c>
      <c r="M188" s="9">
        <v>0.24501424501424501</v>
      </c>
      <c r="N188" s="6" t="s">
        <v>726</v>
      </c>
      <c r="O188" s="6" t="s">
        <v>779</v>
      </c>
      <c r="P188" s="6"/>
    </row>
    <row r="189" spans="1:16">
      <c r="A189" s="6" t="s">
        <v>726</v>
      </c>
      <c r="B189" s="6" t="s">
        <v>776</v>
      </c>
      <c r="C189" s="8">
        <v>7.9166666666666696</v>
      </c>
      <c r="D189" s="8">
        <v>7.46315789473684</v>
      </c>
      <c r="E189" s="9">
        <v>0</v>
      </c>
      <c r="F189" s="8">
        <v>1.10463610890173</v>
      </c>
      <c r="G189" s="8">
        <v>1.28667099978874</v>
      </c>
      <c r="H189" s="9">
        <v>0.140350877192982</v>
      </c>
      <c r="I189" s="8">
        <f>C189*D189</f>
        <v>59.083333333333336</v>
      </c>
      <c r="J189" s="8">
        <f>C189*F189</f>
        <v>8.7450358621386997</v>
      </c>
      <c r="K189" s="9">
        <v>0.79930611155591103</v>
      </c>
      <c r="L189" s="9">
        <v>1</v>
      </c>
      <c r="M189" s="9">
        <v>6.3157894736842093E-2</v>
      </c>
      <c r="N189" s="6" t="s">
        <v>726</v>
      </c>
      <c r="O189" s="6" t="s">
        <v>776</v>
      </c>
      <c r="P189" s="6"/>
    </row>
    <row r="190" spans="1:16">
      <c r="A190" s="6" t="s">
        <v>726</v>
      </c>
      <c r="B190" s="6" t="s">
        <v>878</v>
      </c>
      <c r="C190" s="8">
        <v>7.8333333333333304</v>
      </c>
      <c r="D190" s="8">
        <v>12.6382978723404</v>
      </c>
      <c r="E190" s="9">
        <v>0.12765957446808501</v>
      </c>
      <c r="F190" s="8">
        <v>1.1152251582549899</v>
      </c>
      <c r="G190" s="8">
        <v>0.87897131656265803</v>
      </c>
      <c r="H190" s="9">
        <v>0.170212765957447</v>
      </c>
      <c r="I190" s="8">
        <f>C190*D190</f>
        <v>98.999999999999773</v>
      </c>
      <c r="J190" s="8">
        <f>C190*F190</f>
        <v>8.7359304063307501</v>
      </c>
      <c r="K190" s="9">
        <v>0.84822389666307896</v>
      </c>
      <c r="L190" s="9">
        <v>0.82978723404255295</v>
      </c>
      <c r="M190" s="9">
        <v>0.82978723404255295</v>
      </c>
      <c r="N190" s="6" t="s">
        <v>726</v>
      </c>
      <c r="O190" s="6" t="s">
        <v>878</v>
      </c>
      <c r="P190" s="6"/>
    </row>
    <row r="191" spans="1:16">
      <c r="A191" s="6" t="s">
        <v>726</v>
      </c>
      <c r="B191" s="6" t="s">
        <v>793</v>
      </c>
      <c r="C191" s="8">
        <v>7.3333333333333304</v>
      </c>
      <c r="D191" s="8">
        <v>10.7272727272727</v>
      </c>
      <c r="E191" s="9">
        <v>6.8181818181818205E-2</v>
      </c>
      <c r="F191" s="8">
        <v>0.67159861420518896</v>
      </c>
      <c r="G191" s="8">
        <v>1.0751860019592301</v>
      </c>
      <c r="H191" s="9">
        <v>4.5454545454545497E-2</v>
      </c>
      <c r="I191" s="8">
        <f>C191*D191</f>
        <v>78.66666666666643</v>
      </c>
      <c r="J191" s="8">
        <f>C191*F191</f>
        <v>4.9250565041713834</v>
      </c>
      <c r="K191" s="9">
        <v>0.948557089084065</v>
      </c>
      <c r="L191" s="9">
        <v>0.81818181818181801</v>
      </c>
      <c r="M191" s="9">
        <v>0.63636363636363602</v>
      </c>
      <c r="N191" s="6" t="s">
        <v>726</v>
      </c>
      <c r="O191" s="6" t="s">
        <v>793</v>
      </c>
      <c r="P191" s="6"/>
    </row>
    <row r="192" spans="1:16">
      <c r="A192" s="6" t="s">
        <v>726</v>
      </c>
      <c r="B192" s="6" t="s">
        <v>879</v>
      </c>
      <c r="C192" s="8">
        <v>7</v>
      </c>
      <c r="D192" s="8">
        <v>11.5952380952381</v>
      </c>
      <c r="E192" s="9">
        <v>0</v>
      </c>
      <c r="F192" s="8">
        <v>1.2037518781697101</v>
      </c>
      <c r="G192" s="8">
        <v>1.2225713170705299</v>
      </c>
      <c r="H192" s="9">
        <v>0</v>
      </c>
      <c r="I192" s="8">
        <f>C192*D192</f>
        <v>81.1666666666667</v>
      </c>
      <c r="J192" s="8">
        <f>C192*F192</f>
        <v>8.4262631471879708</v>
      </c>
      <c r="K192" s="9">
        <v>0.88985255854293099</v>
      </c>
      <c r="L192" s="9">
        <v>1</v>
      </c>
      <c r="M192" s="9">
        <v>0.71428571428571397</v>
      </c>
      <c r="N192" s="6" t="s">
        <v>726</v>
      </c>
      <c r="O192" s="6" t="s">
        <v>879</v>
      </c>
      <c r="P192" s="6"/>
    </row>
    <row r="193" spans="1:16">
      <c r="A193" s="6" t="s">
        <v>726</v>
      </c>
      <c r="B193" s="6" t="s">
        <v>774</v>
      </c>
      <c r="C193" s="8">
        <v>6.3333333333333304</v>
      </c>
      <c r="D193" s="8">
        <v>6.4210526315789496</v>
      </c>
      <c r="E193" s="9">
        <v>7.8947368421052599E-2</v>
      </c>
      <c r="F193" s="8">
        <v>1.2019496076256</v>
      </c>
      <c r="G193" s="8">
        <v>1.0560680677426899</v>
      </c>
      <c r="H193" s="9">
        <v>7.8947368421052599E-2</v>
      </c>
      <c r="I193" s="8">
        <f>C193*D193</f>
        <v>40.666666666666664</v>
      </c>
      <c r="J193" s="8">
        <f>C193*F193</f>
        <v>7.6123475149621296</v>
      </c>
      <c r="K193" s="9">
        <v>0.80286928799149804</v>
      </c>
      <c r="L193" s="9">
        <v>0.92105263157894701</v>
      </c>
      <c r="M193" s="9">
        <v>0.23684210526315799</v>
      </c>
      <c r="N193" s="6" t="s">
        <v>726</v>
      </c>
      <c r="O193" s="6" t="s">
        <v>774</v>
      </c>
      <c r="P193" s="6"/>
    </row>
    <row r="194" spans="1:16">
      <c r="A194" s="6" t="s">
        <v>726</v>
      </c>
      <c r="B194" s="6" t="s">
        <v>880</v>
      </c>
      <c r="C194" s="8">
        <v>5.3333333333333304</v>
      </c>
      <c r="D194" s="8">
        <v>8.75</v>
      </c>
      <c r="E194" s="9">
        <v>0.1875</v>
      </c>
      <c r="F194" s="8">
        <v>0.91024969394103095</v>
      </c>
      <c r="G194" s="8">
        <v>0.98361370488825595</v>
      </c>
      <c r="H194" s="9">
        <v>0.125</v>
      </c>
      <c r="I194" s="8">
        <f>C194*D194</f>
        <v>46.666666666666643</v>
      </c>
      <c r="J194" s="8">
        <f>C194*F194</f>
        <v>4.8546650343521627</v>
      </c>
      <c r="K194" s="9">
        <v>0.84073107049608398</v>
      </c>
      <c r="L194" s="9">
        <v>1</v>
      </c>
      <c r="M194" s="9">
        <v>0.9375</v>
      </c>
      <c r="N194" s="6" t="s">
        <v>726</v>
      </c>
      <c r="O194" s="6" t="s">
        <v>880</v>
      </c>
      <c r="P194" s="6"/>
    </row>
    <row r="195" spans="1:16">
      <c r="A195" s="6" t="s">
        <v>726</v>
      </c>
      <c r="B195" s="6" t="s">
        <v>796</v>
      </c>
      <c r="C195" s="8">
        <v>4.1666666666666696</v>
      </c>
      <c r="D195" s="8">
        <v>15.36</v>
      </c>
      <c r="E195" s="9">
        <v>0.12</v>
      </c>
      <c r="F195" s="8">
        <v>1.4267422900736</v>
      </c>
      <c r="G195" s="8">
        <v>0.79578432056431103</v>
      </c>
      <c r="H195" s="9">
        <v>0.16</v>
      </c>
      <c r="I195" s="8">
        <f>C195*D195</f>
        <v>64.000000000000043</v>
      </c>
      <c r="J195" s="8">
        <f>C195*F195</f>
        <v>5.9447595419733377</v>
      </c>
      <c r="K195" s="9">
        <v>0.88488372093023304</v>
      </c>
      <c r="L195" s="9">
        <v>1</v>
      </c>
      <c r="M195" s="9">
        <v>0.48</v>
      </c>
      <c r="N195" s="6" t="s">
        <v>726</v>
      </c>
      <c r="O195" s="6" t="s">
        <v>796</v>
      </c>
      <c r="P195" s="6"/>
    </row>
    <row r="196" spans="1:16">
      <c r="A196" s="6" t="s">
        <v>726</v>
      </c>
      <c r="B196" s="6" t="s">
        <v>859</v>
      </c>
      <c r="C196" s="8">
        <v>4</v>
      </c>
      <c r="D196" s="8">
        <v>93.5</v>
      </c>
      <c r="E196" s="9">
        <v>0</v>
      </c>
      <c r="F196" s="8">
        <v>14.0699475982961</v>
      </c>
      <c r="G196" s="8">
        <v>5.0760141777155798</v>
      </c>
      <c r="H196" s="9">
        <v>0.5</v>
      </c>
      <c r="I196" s="8">
        <f>C196*D196</f>
        <v>374</v>
      </c>
      <c r="J196" s="8">
        <f>C196*F196</f>
        <v>56.279790393184399</v>
      </c>
      <c r="K196" s="9">
        <v>0.92800000000000005</v>
      </c>
      <c r="L196" s="9">
        <v>1</v>
      </c>
      <c r="M196" s="9">
        <v>1</v>
      </c>
      <c r="N196" s="6" t="s">
        <v>726</v>
      </c>
      <c r="O196" s="6" t="s">
        <v>859</v>
      </c>
      <c r="P196" s="6"/>
    </row>
    <row r="197" spans="1:16">
      <c r="A197" s="6" t="s">
        <v>726</v>
      </c>
      <c r="B197" s="6" t="s">
        <v>865</v>
      </c>
      <c r="C197" s="8">
        <v>2.6666666666666701</v>
      </c>
      <c r="D197" s="8">
        <v>4.3125</v>
      </c>
      <c r="E197" s="9">
        <v>0</v>
      </c>
      <c r="F197" s="8">
        <v>0.77954875037734395</v>
      </c>
      <c r="G197" s="8">
        <v>0.81524511912130904</v>
      </c>
      <c r="H197" s="9">
        <v>0</v>
      </c>
      <c r="I197" s="8">
        <f>C197*D197</f>
        <v>11.500000000000014</v>
      </c>
      <c r="J197" s="8">
        <f>C197*F197</f>
        <v>2.0787966676729197</v>
      </c>
      <c r="K197" s="9">
        <v>0.67789165446559296</v>
      </c>
      <c r="L197" s="9">
        <v>0.625</v>
      </c>
      <c r="M197" s="9">
        <v>0</v>
      </c>
      <c r="N197" s="6" t="s">
        <v>726</v>
      </c>
      <c r="O197" s="6" t="s">
        <v>865</v>
      </c>
      <c r="P197" s="6"/>
    </row>
    <row r="198" spans="1:16">
      <c r="A198" s="6" t="s">
        <v>726</v>
      </c>
      <c r="B198" s="6" t="s">
        <v>777</v>
      </c>
      <c r="C198" s="8">
        <v>2.5</v>
      </c>
      <c r="D198" s="8">
        <v>2.2000000000000002</v>
      </c>
      <c r="E198" s="9">
        <v>0</v>
      </c>
      <c r="F198" s="8">
        <v>0.50626326430153901</v>
      </c>
      <c r="G198" s="8">
        <v>0.789224370397001</v>
      </c>
      <c r="H198" s="9">
        <v>0</v>
      </c>
      <c r="I198" s="8">
        <f>C198*D198</f>
        <v>5.5</v>
      </c>
      <c r="J198" s="8">
        <f>C198*F198</f>
        <v>1.2656581607538475</v>
      </c>
      <c r="K198" s="9">
        <v>0.72820512820512795</v>
      </c>
      <c r="L198" s="9">
        <v>0.6</v>
      </c>
      <c r="M198" s="9">
        <v>0.4</v>
      </c>
      <c r="N198" s="6" t="s">
        <v>726</v>
      </c>
      <c r="O198" s="6" t="s">
        <v>777</v>
      </c>
      <c r="P198" s="6"/>
    </row>
    <row r="199" spans="1:16">
      <c r="A199" s="6" t="s">
        <v>726</v>
      </c>
      <c r="B199" s="6" t="s">
        <v>875</v>
      </c>
      <c r="C199" s="8">
        <v>2.3333333333333299</v>
      </c>
      <c r="D199" s="8">
        <v>5</v>
      </c>
      <c r="E199" s="9">
        <v>0</v>
      </c>
      <c r="F199" s="8">
        <v>1.1954090860313</v>
      </c>
      <c r="G199" s="8">
        <v>0.80124084824382502</v>
      </c>
      <c r="H199" s="9">
        <v>0</v>
      </c>
      <c r="I199" s="8">
        <f>C199*D199</f>
        <v>11.66666666666665</v>
      </c>
      <c r="J199" s="8">
        <f>C199*F199</f>
        <v>2.7892878674063626</v>
      </c>
      <c r="K199" s="9">
        <v>0.87540628385698804</v>
      </c>
      <c r="L199" s="9">
        <v>1</v>
      </c>
      <c r="M199" s="9">
        <v>0</v>
      </c>
      <c r="N199" s="6" t="s">
        <v>726</v>
      </c>
      <c r="O199" s="6" t="s">
        <v>875</v>
      </c>
      <c r="P199" s="6"/>
    </row>
    <row r="200" spans="1:16">
      <c r="A200" s="6" t="s">
        <v>726</v>
      </c>
      <c r="B200" s="6" t="s">
        <v>785</v>
      </c>
      <c r="C200" s="8">
        <v>2.1666666666666701</v>
      </c>
      <c r="D200" s="8">
        <v>2.6923076923076898</v>
      </c>
      <c r="E200" s="9">
        <v>0</v>
      </c>
      <c r="F200" s="8">
        <v>1.23057437096377</v>
      </c>
      <c r="G200" s="8">
        <v>1.0508041867444999</v>
      </c>
      <c r="H200" s="9">
        <v>0.160576402244647</v>
      </c>
      <c r="I200" s="8">
        <f>C200*D200</f>
        <v>5.8333333333333375</v>
      </c>
      <c r="J200" s="8">
        <f>C200*F200</f>
        <v>2.666244470421506</v>
      </c>
      <c r="K200" s="9">
        <v>0.686746987951807</v>
      </c>
      <c r="L200" s="9">
        <v>1</v>
      </c>
      <c r="M200" s="9">
        <v>0.15384615384615399</v>
      </c>
      <c r="N200" s="6" t="s">
        <v>726</v>
      </c>
      <c r="O200" s="6" t="s">
        <v>785</v>
      </c>
      <c r="P200" s="6"/>
    </row>
    <row r="201" spans="1:16">
      <c r="A201" s="6" t="s">
        <v>726</v>
      </c>
      <c r="B201" s="6" t="s">
        <v>871</v>
      </c>
      <c r="C201" s="8">
        <v>2</v>
      </c>
      <c r="D201" s="8">
        <v>3.25</v>
      </c>
      <c r="E201" s="9">
        <v>0</v>
      </c>
      <c r="F201" s="8">
        <v>0.70479466490652098</v>
      </c>
      <c r="G201" s="8">
        <v>0.96789348296951505</v>
      </c>
      <c r="H201" s="9">
        <v>0</v>
      </c>
      <c r="I201" s="8">
        <f>C201*D201</f>
        <v>6.5</v>
      </c>
      <c r="J201" s="8">
        <f>C201*F201</f>
        <v>1.409589329813042</v>
      </c>
      <c r="K201" s="9">
        <v>0.76923076923076905</v>
      </c>
      <c r="L201" s="9">
        <v>1</v>
      </c>
      <c r="M201" s="9">
        <v>0.75</v>
      </c>
      <c r="N201" s="6" t="s">
        <v>726</v>
      </c>
      <c r="O201" s="6" t="s">
        <v>871</v>
      </c>
      <c r="P201" s="6"/>
    </row>
    <row r="202" spans="1:16">
      <c r="A202" s="6" t="s">
        <v>726</v>
      </c>
      <c r="B202" s="6" t="s">
        <v>881</v>
      </c>
      <c r="C202" s="8">
        <v>2</v>
      </c>
      <c r="D202" s="8">
        <v>5.75</v>
      </c>
      <c r="E202" s="9">
        <v>0.25</v>
      </c>
      <c r="F202" s="8">
        <v>0.72397985550010202</v>
      </c>
      <c r="G202" s="8">
        <v>0.94141949051603602</v>
      </c>
      <c r="H202" s="9">
        <v>0</v>
      </c>
      <c r="I202" s="8">
        <f>C202*D202</f>
        <v>11.5</v>
      </c>
      <c r="J202" s="8">
        <f>C202*F202</f>
        <v>1.447959711000204</v>
      </c>
      <c r="K202" s="9">
        <v>0.89560439560439598</v>
      </c>
      <c r="L202" s="9">
        <v>1</v>
      </c>
      <c r="M202" s="9">
        <v>1</v>
      </c>
      <c r="N202" s="6" t="s">
        <v>726</v>
      </c>
      <c r="O202" s="6" t="s">
        <v>881</v>
      </c>
      <c r="P202" s="6"/>
    </row>
    <row r="203" spans="1:16">
      <c r="A203" s="6" t="s">
        <v>726</v>
      </c>
      <c r="B203" s="6" t="s">
        <v>869</v>
      </c>
      <c r="C203" s="8">
        <v>1.86666666666667</v>
      </c>
      <c r="D203" s="8">
        <v>4</v>
      </c>
      <c r="E203" s="9">
        <v>0</v>
      </c>
      <c r="F203" s="8">
        <v>0.54553943666464999</v>
      </c>
      <c r="G203" s="8">
        <v>0.99163843545455699</v>
      </c>
      <c r="H203" s="9">
        <v>0</v>
      </c>
      <c r="I203" s="8">
        <f>C203*D203</f>
        <v>7.4666666666666801</v>
      </c>
      <c r="J203" s="8">
        <f>C203*F203</f>
        <v>1.0183402817740153</v>
      </c>
      <c r="K203" s="9">
        <v>0.89902614044079998</v>
      </c>
      <c r="L203" s="9">
        <v>0.82142857142857095</v>
      </c>
      <c r="M203" s="9">
        <v>0.82142857142857095</v>
      </c>
      <c r="N203" s="6" t="s">
        <v>726</v>
      </c>
      <c r="O203" s="6" t="s">
        <v>869</v>
      </c>
      <c r="P203" s="6"/>
    </row>
    <row r="204" spans="1:16">
      <c r="A204" s="6" t="s">
        <v>726</v>
      </c>
      <c r="B204" s="6" t="s">
        <v>882</v>
      </c>
      <c r="C204" s="8">
        <v>1.8333333333333299</v>
      </c>
      <c r="D204" s="8">
        <v>13.363636363636401</v>
      </c>
      <c r="E204" s="9">
        <v>0</v>
      </c>
      <c r="F204" s="8">
        <v>2.2915050509967498</v>
      </c>
      <c r="G204" s="8">
        <v>0.74244779443200204</v>
      </c>
      <c r="H204" s="9">
        <v>0.69336693182118703</v>
      </c>
      <c r="I204" s="8">
        <f>C204*D204</f>
        <v>24.500000000000021</v>
      </c>
      <c r="J204" s="8">
        <f>C204*F204</f>
        <v>4.2010925934940335</v>
      </c>
      <c r="K204" s="9">
        <v>0.96758104738154604</v>
      </c>
      <c r="L204" s="9">
        <v>1</v>
      </c>
      <c r="M204" s="9">
        <v>1</v>
      </c>
      <c r="N204" s="6" t="s">
        <v>726</v>
      </c>
      <c r="O204" s="6" t="s">
        <v>882</v>
      </c>
      <c r="P204" s="6"/>
    </row>
    <row r="205" spans="1:16">
      <c r="A205" s="6" t="s">
        <v>726</v>
      </c>
      <c r="B205" s="6" t="s">
        <v>863</v>
      </c>
      <c r="C205" s="8">
        <v>1.6666666666666701</v>
      </c>
      <c r="D205" s="8">
        <v>8.1</v>
      </c>
      <c r="E205" s="9">
        <v>0</v>
      </c>
      <c r="F205" s="8">
        <v>0.92211972157962196</v>
      </c>
      <c r="G205" s="8">
        <v>0.61578297793797399</v>
      </c>
      <c r="H205" s="9">
        <v>0</v>
      </c>
      <c r="I205" s="8">
        <f>C205*D205</f>
        <v>13.500000000000027</v>
      </c>
      <c r="J205" s="8">
        <f>C205*F205</f>
        <v>1.5368662026327065</v>
      </c>
      <c r="K205" s="9">
        <v>0.708215297450425</v>
      </c>
      <c r="L205" s="9">
        <v>1</v>
      </c>
      <c r="M205" s="9">
        <v>0.6</v>
      </c>
      <c r="N205" s="6" t="s">
        <v>726</v>
      </c>
      <c r="O205" s="6" t="s">
        <v>863</v>
      </c>
      <c r="P205" s="6"/>
    </row>
    <row r="206" spans="1:16">
      <c r="A206" s="6" t="s">
        <v>726</v>
      </c>
      <c r="B206" s="6" t="s">
        <v>788</v>
      </c>
      <c r="C206" s="8">
        <v>1.6666666666666701</v>
      </c>
      <c r="D206" s="8">
        <v>3.2</v>
      </c>
      <c r="E206" s="9">
        <v>0</v>
      </c>
      <c r="F206" s="8">
        <v>1.53302612968373</v>
      </c>
      <c r="G206" s="8">
        <v>1.28091922052443</v>
      </c>
      <c r="H206" s="9">
        <v>0.20874932291804099</v>
      </c>
      <c r="I206" s="8">
        <f>C206*D206</f>
        <v>5.3333333333333446</v>
      </c>
      <c r="J206" s="8">
        <f>C206*F206</f>
        <v>2.5550435494728885</v>
      </c>
      <c r="K206" s="9">
        <v>0.75539568345323704</v>
      </c>
      <c r="L206" s="9">
        <v>1</v>
      </c>
      <c r="M206" s="9">
        <v>0.2</v>
      </c>
      <c r="N206" s="6" t="s">
        <v>726</v>
      </c>
      <c r="O206" s="6" t="s">
        <v>788</v>
      </c>
      <c r="P206" s="6"/>
    </row>
    <row r="207" spans="1:16">
      <c r="A207" s="6" t="s">
        <v>726</v>
      </c>
      <c r="B207" s="6" t="s">
        <v>883</v>
      </c>
      <c r="C207" s="8">
        <v>1.5</v>
      </c>
      <c r="D207" s="8">
        <v>4.6666666666666696</v>
      </c>
      <c r="E207" s="9">
        <v>0</v>
      </c>
      <c r="F207" s="8">
        <v>1.1640505919380699</v>
      </c>
      <c r="G207" s="8">
        <v>0.63382925468600104</v>
      </c>
      <c r="H207" s="9">
        <v>0</v>
      </c>
      <c r="I207" s="8">
        <f>C207*D207</f>
        <v>7.0000000000000044</v>
      </c>
      <c r="J207" s="8">
        <f>C207*F207</f>
        <v>1.746075887907105</v>
      </c>
      <c r="K207" s="9">
        <v>0.76158940397351005</v>
      </c>
      <c r="L207" s="9">
        <v>1</v>
      </c>
      <c r="M207" s="9">
        <v>0</v>
      </c>
      <c r="N207" s="6" t="s">
        <v>726</v>
      </c>
      <c r="O207" s="6" t="s">
        <v>883</v>
      </c>
      <c r="P207" s="6"/>
    </row>
    <row r="208" spans="1:16">
      <c r="A208" s="6" t="s">
        <v>726</v>
      </c>
      <c r="B208" s="6" t="s">
        <v>884</v>
      </c>
      <c r="C208" s="8">
        <v>1.3333333333333299</v>
      </c>
      <c r="D208" s="8">
        <v>2.625</v>
      </c>
      <c r="E208" s="9">
        <v>0</v>
      </c>
      <c r="F208" s="8">
        <v>0.53540346770881497</v>
      </c>
      <c r="G208" s="8">
        <v>0.97889748279338795</v>
      </c>
      <c r="H208" s="9">
        <v>0</v>
      </c>
      <c r="I208" s="8">
        <f>C208*D208</f>
        <v>3.4999999999999911</v>
      </c>
      <c r="J208" s="8">
        <f>C208*F208</f>
        <v>0.71387129027841811</v>
      </c>
      <c r="K208" s="9">
        <v>0.79545454545454497</v>
      </c>
      <c r="L208" s="9">
        <v>1</v>
      </c>
      <c r="M208" s="9">
        <v>0</v>
      </c>
      <c r="N208" s="6" t="s">
        <v>726</v>
      </c>
      <c r="O208" s="6" t="s">
        <v>884</v>
      </c>
      <c r="P208" s="6"/>
    </row>
    <row r="209" spans="1:16">
      <c r="A209" s="6" t="s">
        <v>726</v>
      </c>
      <c r="B209" s="6" t="s">
        <v>885</v>
      </c>
      <c r="C209" s="8">
        <v>1.3333333333333299</v>
      </c>
      <c r="D209" s="8">
        <v>2.625</v>
      </c>
      <c r="E209" s="9">
        <v>0</v>
      </c>
      <c r="F209" s="8">
        <v>0.53540346770881497</v>
      </c>
      <c r="G209" s="8">
        <v>0.97889748279338795</v>
      </c>
      <c r="H209" s="9">
        <v>0</v>
      </c>
      <c r="I209" s="8">
        <f>C209*D209</f>
        <v>3.4999999999999911</v>
      </c>
      <c r="J209" s="8">
        <f>C209*F209</f>
        <v>0.71387129027841811</v>
      </c>
      <c r="K209" s="9">
        <v>0.79545454545454497</v>
      </c>
      <c r="L209" s="9">
        <v>1</v>
      </c>
      <c r="M209" s="9">
        <v>0</v>
      </c>
      <c r="N209" s="6" t="s">
        <v>726</v>
      </c>
      <c r="O209" s="6" t="s">
        <v>885</v>
      </c>
      <c r="P209" s="6"/>
    </row>
    <row r="210" spans="1:16">
      <c r="A210" s="6" t="s">
        <v>726</v>
      </c>
      <c r="B210" s="6" t="s">
        <v>886</v>
      </c>
      <c r="C210" s="8">
        <v>1.3333333333333299</v>
      </c>
      <c r="D210" s="8">
        <v>17.75</v>
      </c>
      <c r="E210" s="9">
        <v>0</v>
      </c>
      <c r="F210" s="8">
        <v>0.97177134865034798</v>
      </c>
      <c r="G210" s="8">
        <v>1.2616541385801801</v>
      </c>
      <c r="H210" s="9">
        <v>0.16666666666666699</v>
      </c>
      <c r="I210" s="8">
        <f>C210*D210</f>
        <v>23.666666666666607</v>
      </c>
      <c r="J210" s="8">
        <f>C210*F210</f>
        <v>1.2956951315337939</v>
      </c>
      <c r="K210" s="9">
        <v>0.971830985915493</v>
      </c>
      <c r="L210" s="9">
        <v>0.75</v>
      </c>
      <c r="M210" s="9">
        <v>0.75</v>
      </c>
      <c r="N210" s="6" t="s">
        <v>726</v>
      </c>
      <c r="O210" s="6" t="s">
        <v>886</v>
      </c>
      <c r="P210" s="6"/>
    </row>
    <row r="211" spans="1:16">
      <c r="A211" s="6" t="s">
        <v>726</v>
      </c>
      <c r="B211" s="6" t="s">
        <v>790</v>
      </c>
      <c r="C211" s="8">
        <v>1.3333333333333299</v>
      </c>
      <c r="D211" s="8">
        <v>0.25</v>
      </c>
      <c r="E211" s="9">
        <v>0.75</v>
      </c>
      <c r="F211" s="8">
        <v>4.9743956367938803E-2</v>
      </c>
      <c r="G211" s="8">
        <v>0.87366179797897403</v>
      </c>
      <c r="H211" s="9">
        <v>0</v>
      </c>
      <c r="I211" s="8">
        <f>C211*D211</f>
        <v>0.33333333333333248</v>
      </c>
      <c r="J211" s="8">
        <f>C211*F211</f>
        <v>6.6325275157251562E-2</v>
      </c>
      <c r="K211" s="9">
        <v>0.85321100917431203</v>
      </c>
      <c r="L211" s="9">
        <v>1</v>
      </c>
      <c r="M211" s="9">
        <v>0.625</v>
      </c>
      <c r="N211" s="6" t="s">
        <v>726</v>
      </c>
      <c r="O211" s="6" t="s">
        <v>790</v>
      </c>
      <c r="P211" s="6"/>
    </row>
    <row r="212" spans="1:16">
      <c r="A212" s="6" t="s">
        <v>726</v>
      </c>
      <c r="B212" s="6" t="s">
        <v>887</v>
      </c>
      <c r="C212" s="8">
        <v>1</v>
      </c>
      <c r="D212" s="8">
        <v>8</v>
      </c>
      <c r="E212" s="9">
        <v>0</v>
      </c>
      <c r="F212" s="8">
        <v>0.80228750603770205</v>
      </c>
      <c r="G212" s="8">
        <v>0.806988409393392</v>
      </c>
      <c r="H212" s="9">
        <v>0</v>
      </c>
      <c r="I212" s="8">
        <f>C212*D212</f>
        <v>8</v>
      </c>
      <c r="J212" s="8">
        <f>C212*F212</f>
        <v>0.80228750603770205</v>
      </c>
      <c r="K212" s="9">
        <v>1</v>
      </c>
      <c r="L212" s="9">
        <v>1</v>
      </c>
      <c r="M212" s="9">
        <v>1</v>
      </c>
      <c r="N212" s="6" t="s">
        <v>726</v>
      </c>
      <c r="O212" s="6" t="s">
        <v>887</v>
      </c>
      <c r="P212" s="6"/>
    </row>
    <row r="213" spans="1:16">
      <c r="A213" s="6" t="s">
        <v>726</v>
      </c>
      <c r="B213" s="6" t="s">
        <v>888</v>
      </c>
      <c r="C213" s="8">
        <v>1</v>
      </c>
      <c r="D213" s="8">
        <v>7</v>
      </c>
      <c r="E213" s="9">
        <v>0</v>
      </c>
      <c r="F213" s="8">
        <v>0.64681466412277699</v>
      </c>
      <c r="G213" s="8">
        <v>1.05970190838074</v>
      </c>
      <c r="H213" s="9">
        <v>0</v>
      </c>
      <c r="I213" s="8">
        <f>C213*D213</f>
        <v>7</v>
      </c>
      <c r="J213" s="8">
        <f>C213*F213</f>
        <v>0.64681466412277699</v>
      </c>
      <c r="K213" s="9">
        <v>0.94957983193277296</v>
      </c>
      <c r="L213" s="9">
        <v>1</v>
      </c>
      <c r="M213" s="9">
        <v>0.5</v>
      </c>
      <c r="N213" s="6" t="s">
        <v>726</v>
      </c>
      <c r="O213" s="6" t="s">
        <v>888</v>
      </c>
      <c r="P213" s="6"/>
    </row>
    <row r="214" spans="1:16">
      <c r="A214" s="6" t="s">
        <v>726</v>
      </c>
      <c r="B214" s="6" t="s">
        <v>889</v>
      </c>
      <c r="C214" s="8">
        <v>1</v>
      </c>
      <c r="D214" s="8">
        <v>10</v>
      </c>
      <c r="E214" s="9">
        <v>0</v>
      </c>
      <c r="F214" s="8">
        <v>0.89077877103584602</v>
      </c>
      <c r="G214" s="8">
        <v>0.47769052226202802</v>
      </c>
      <c r="H214" s="9">
        <v>0</v>
      </c>
      <c r="I214" s="8">
        <f>C214*D214</f>
        <v>10</v>
      </c>
      <c r="J214" s="8">
        <f>C214*F214</f>
        <v>0.89077877103584602</v>
      </c>
      <c r="K214" s="9">
        <v>0.967741935483871</v>
      </c>
      <c r="L214" s="9">
        <v>1</v>
      </c>
      <c r="M214" s="9">
        <v>1</v>
      </c>
      <c r="N214" s="6" t="s">
        <v>726</v>
      </c>
      <c r="O214" s="6" t="s">
        <v>889</v>
      </c>
      <c r="P214" s="6"/>
    </row>
    <row r="215" spans="1:16">
      <c r="A215" s="6" t="s">
        <v>726</v>
      </c>
      <c r="B215" s="6" t="s">
        <v>890</v>
      </c>
      <c r="C215" s="8">
        <v>1</v>
      </c>
      <c r="D215" s="8">
        <v>7</v>
      </c>
      <c r="E215" s="9">
        <v>0</v>
      </c>
      <c r="F215" s="8">
        <v>1.2020244627316801</v>
      </c>
      <c r="G215" s="8">
        <v>0.921397387391238</v>
      </c>
      <c r="H215" s="9">
        <v>0</v>
      </c>
      <c r="I215" s="8">
        <f>C215*D215</f>
        <v>7</v>
      </c>
      <c r="J215" s="8">
        <f>C215*F215</f>
        <v>1.2020244627316801</v>
      </c>
      <c r="K215" s="9">
        <v>0.66666666666666696</v>
      </c>
      <c r="L215" s="9">
        <v>1</v>
      </c>
      <c r="M215" s="9">
        <v>0</v>
      </c>
      <c r="N215" s="6" t="s">
        <v>726</v>
      </c>
      <c r="O215" s="6" t="s">
        <v>890</v>
      </c>
      <c r="P215" s="6"/>
    </row>
    <row r="216" spans="1:16">
      <c r="A216" s="6" t="s">
        <v>726</v>
      </c>
      <c r="B216" s="6" t="s">
        <v>794</v>
      </c>
      <c r="C216" s="8">
        <v>0.91666666666666696</v>
      </c>
      <c r="D216" s="8">
        <v>3.1818181818181799</v>
      </c>
      <c r="E216" s="9">
        <v>0</v>
      </c>
      <c r="F216" s="8">
        <v>1.06117053436603</v>
      </c>
      <c r="G216" s="8">
        <v>1.7275171565288201</v>
      </c>
      <c r="H216" s="9">
        <v>0.12121212121212099</v>
      </c>
      <c r="I216" s="8">
        <f>C216*D216</f>
        <v>2.9166666666666656</v>
      </c>
      <c r="J216" s="8">
        <f>C216*F216</f>
        <v>0.97273965650219452</v>
      </c>
      <c r="K216" s="9">
        <v>0.91142191142191098</v>
      </c>
      <c r="L216" s="9">
        <v>1</v>
      </c>
      <c r="M216" s="9">
        <v>0</v>
      </c>
      <c r="N216" s="6" t="s">
        <v>726</v>
      </c>
      <c r="O216" s="6" t="s">
        <v>794</v>
      </c>
      <c r="P216" s="6"/>
    </row>
    <row r="217" spans="1:16">
      <c r="A217" s="6" t="s">
        <v>726</v>
      </c>
      <c r="B217" s="6" t="s">
        <v>891</v>
      </c>
      <c r="C217" s="8">
        <v>0.83333333333333304</v>
      </c>
      <c r="D217" s="8">
        <v>1.2</v>
      </c>
      <c r="E217" s="9">
        <v>0.6</v>
      </c>
      <c r="F217" s="8">
        <v>8.5801632284631502E-2</v>
      </c>
      <c r="G217" s="8">
        <v>0.46234278638710302</v>
      </c>
      <c r="H217" s="9">
        <v>0</v>
      </c>
      <c r="I217" s="8">
        <f>C217*D217</f>
        <v>0.99999999999999956</v>
      </c>
      <c r="J217" s="8">
        <f>C217*F217</f>
        <v>7.150136023719289E-2</v>
      </c>
      <c r="K217" s="9">
        <v>0.75</v>
      </c>
      <c r="L217" s="9">
        <v>1</v>
      </c>
      <c r="M217" s="9">
        <v>0</v>
      </c>
      <c r="N217" s="6" t="s">
        <v>726</v>
      </c>
      <c r="O217" s="6" t="s">
        <v>891</v>
      </c>
      <c r="P217" s="6"/>
    </row>
    <row r="218" spans="1:16">
      <c r="A218" s="6" t="s">
        <v>726</v>
      </c>
      <c r="B218" s="6" t="s">
        <v>892</v>
      </c>
      <c r="C218" s="8">
        <v>0.83333333333333304</v>
      </c>
      <c r="D218" s="8">
        <v>7.8</v>
      </c>
      <c r="E218" s="9">
        <v>0</v>
      </c>
      <c r="F218" s="8">
        <v>1.8136301842875799</v>
      </c>
      <c r="G218" s="8">
        <v>0.99067951961808498</v>
      </c>
      <c r="H218" s="9">
        <v>0.266666666666667</v>
      </c>
      <c r="I218" s="8">
        <f>C218*D218</f>
        <v>6.4999999999999973</v>
      </c>
      <c r="J218" s="8">
        <f>C218*F218</f>
        <v>1.5113584869063161</v>
      </c>
      <c r="K218" s="9">
        <v>0.875</v>
      </c>
      <c r="L218" s="9">
        <v>1</v>
      </c>
      <c r="M218" s="9">
        <v>0.4</v>
      </c>
      <c r="N218" s="6" t="s">
        <v>726</v>
      </c>
      <c r="O218" s="6" t="s">
        <v>892</v>
      </c>
      <c r="P218" s="6"/>
    </row>
    <row r="219" spans="1:16">
      <c r="A219" s="6" t="s">
        <v>726</v>
      </c>
      <c r="B219" s="6" t="s">
        <v>842</v>
      </c>
      <c r="C219" s="8">
        <v>0.66666666666666696</v>
      </c>
      <c r="D219" s="8">
        <v>4</v>
      </c>
      <c r="E219" s="9">
        <v>0</v>
      </c>
      <c r="F219" s="8">
        <v>1.4049912021580899</v>
      </c>
      <c r="G219" s="8">
        <v>2.1962780688010501</v>
      </c>
      <c r="H219" s="9">
        <v>0.16666666666666699</v>
      </c>
      <c r="I219" s="8">
        <f>C219*D219</f>
        <v>2.6666666666666679</v>
      </c>
      <c r="J219" s="8">
        <f>C219*F219</f>
        <v>0.93666080143872699</v>
      </c>
      <c r="K219" s="9">
        <v>0.938271604938272</v>
      </c>
      <c r="L219" s="9">
        <v>1</v>
      </c>
      <c r="M219" s="9">
        <v>0</v>
      </c>
      <c r="N219" s="6" t="s">
        <v>726</v>
      </c>
      <c r="O219" s="6" t="s">
        <v>842</v>
      </c>
      <c r="P219" s="6"/>
    </row>
    <row r="220" spans="1:16">
      <c r="A220" s="6" t="s">
        <v>726</v>
      </c>
      <c r="B220" s="6" t="s">
        <v>852</v>
      </c>
      <c r="C220" s="8">
        <v>0.58333333333333304</v>
      </c>
      <c r="D220" s="8">
        <v>3.28571428571429</v>
      </c>
      <c r="E220" s="9">
        <v>0</v>
      </c>
      <c r="F220" s="8">
        <v>0.99866821797007299</v>
      </c>
      <c r="G220" s="8">
        <v>0.81490824017127605</v>
      </c>
      <c r="H220" s="9">
        <v>0</v>
      </c>
      <c r="I220" s="8">
        <f>C220*D220</f>
        <v>1.9166666666666683</v>
      </c>
      <c r="J220" s="8">
        <f>C220*F220</f>
        <v>0.58255646048254228</v>
      </c>
      <c r="K220" s="9">
        <v>0.77431906614785995</v>
      </c>
      <c r="L220" s="9">
        <v>1</v>
      </c>
      <c r="M220" s="9">
        <v>0</v>
      </c>
      <c r="N220" s="6" t="s">
        <v>726</v>
      </c>
      <c r="O220" s="6" t="s">
        <v>852</v>
      </c>
      <c r="P220" s="6"/>
    </row>
    <row r="221" spans="1:16">
      <c r="A221" s="6" t="s">
        <v>726</v>
      </c>
      <c r="B221" s="6" t="s">
        <v>893</v>
      </c>
      <c r="C221" s="8">
        <v>0.53333333333333299</v>
      </c>
      <c r="D221" s="8">
        <v>6.5</v>
      </c>
      <c r="E221" s="9">
        <v>0</v>
      </c>
      <c r="F221" s="8">
        <v>0.718823013383457</v>
      </c>
      <c r="G221" s="8">
        <v>1.2611009722477999</v>
      </c>
      <c r="H221" s="9">
        <v>0</v>
      </c>
      <c r="I221" s="8">
        <f>C221*D221</f>
        <v>3.4666666666666646</v>
      </c>
      <c r="J221" s="8">
        <f>C221*F221</f>
        <v>0.38337227380451017</v>
      </c>
      <c r="K221" s="9">
        <v>0.81286549707602296</v>
      </c>
      <c r="L221" s="9">
        <v>1</v>
      </c>
      <c r="M221" s="9">
        <v>1</v>
      </c>
      <c r="N221" s="6" t="s">
        <v>726</v>
      </c>
      <c r="O221" s="6" t="s">
        <v>893</v>
      </c>
      <c r="P221" s="6"/>
    </row>
    <row r="222" spans="1:16">
      <c r="A222" s="6" t="s">
        <v>726</v>
      </c>
      <c r="B222" s="6" t="s">
        <v>894</v>
      </c>
      <c r="C222" s="8">
        <v>0.5</v>
      </c>
      <c r="D222" s="8">
        <v>9</v>
      </c>
      <c r="E222" s="9">
        <v>0</v>
      </c>
      <c r="F222" s="8">
        <v>1.82202669424255</v>
      </c>
      <c r="G222" s="8">
        <v>0.92463961513377002</v>
      </c>
      <c r="H222" s="9">
        <v>9.7900972233242595E-2</v>
      </c>
      <c r="I222" s="8">
        <f>C222*D222</f>
        <v>4.5</v>
      </c>
      <c r="J222" s="8">
        <f>C222*F222</f>
        <v>0.91101334712127502</v>
      </c>
      <c r="K222" s="9">
        <v>0.97872340425531901</v>
      </c>
      <c r="L222" s="9">
        <v>1</v>
      </c>
      <c r="M222" s="9">
        <v>1</v>
      </c>
      <c r="N222" s="6" t="s">
        <v>726</v>
      </c>
      <c r="O222" s="6" t="s">
        <v>894</v>
      </c>
      <c r="P222" s="6"/>
    </row>
    <row r="223" spans="1:16">
      <c r="A223" s="6" t="s">
        <v>726</v>
      </c>
      <c r="B223" s="6" t="s">
        <v>781</v>
      </c>
      <c r="C223" s="8">
        <v>0.5</v>
      </c>
      <c r="D223" s="8">
        <v>9</v>
      </c>
      <c r="E223" s="9">
        <v>0</v>
      </c>
      <c r="F223" s="8">
        <v>1.6301900290137701</v>
      </c>
      <c r="G223" s="8">
        <v>1.44332856042716</v>
      </c>
      <c r="H223" s="9">
        <v>0</v>
      </c>
      <c r="I223" s="8">
        <f>C223*D223</f>
        <v>4.5</v>
      </c>
      <c r="J223" s="8">
        <f>C223*F223</f>
        <v>0.81509501450688504</v>
      </c>
      <c r="K223" s="9">
        <v>0.80487804878048796</v>
      </c>
      <c r="L223" s="9">
        <v>0</v>
      </c>
      <c r="M223" s="9">
        <v>0</v>
      </c>
      <c r="N223" s="6" t="s">
        <v>726</v>
      </c>
      <c r="O223" s="6" t="s">
        <v>781</v>
      </c>
      <c r="P223" s="6"/>
    </row>
    <row r="224" spans="1:16">
      <c r="A224" s="6" t="s">
        <v>726</v>
      </c>
      <c r="B224" s="6" t="s">
        <v>895</v>
      </c>
      <c r="C224" s="8">
        <v>0.5</v>
      </c>
      <c r="D224" s="8">
        <v>2</v>
      </c>
      <c r="E224" s="9">
        <v>0</v>
      </c>
      <c r="F224" s="8">
        <v>0.39108508562641697</v>
      </c>
      <c r="G224" s="8">
        <v>0.54370365562696998</v>
      </c>
      <c r="H224" s="9">
        <v>0</v>
      </c>
      <c r="I224" s="8">
        <f>C224*D224</f>
        <v>1</v>
      </c>
      <c r="J224" s="8">
        <f>C224*F224</f>
        <v>0.19554254281320849</v>
      </c>
      <c r="K224" s="9">
        <v>0.55319148936170204</v>
      </c>
      <c r="L224" s="9">
        <v>1</v>
      </c>
      <c r="M224" s="9">
        <v>0</v>
      </c>
      <c r="N224" s="6" t="s">
        <v>726</v>
      </c>
      <c r="O224" s="6" t="s">
        <v>895</v>
      </c>
      <c r="P224" s="6"/>
    </row>
    <row r="225" spans="1:16">
      <c r="A225" s="6" t="s">
        <v>726</v>
      </c>
      <c r="B225" s="6" t="s">
        <v>896</v>
      </c>
      <c r="C225" s="8">
        <v>0.5</v>
      </c>
      <c r="D225" s="8">
        <v>1</v>
      </c>
      <c r="E225" s="9">
        <v>0</v>
      </c>
      <c r="F225" s="8">
        <v>9.6950344770686397E-2</v>
      </c>
      <c r="G225" s="8">
        <v>0.75532797123626105</v>
      </c>
      <c r="H225" s="9">
        <v>0</v>
      </c>
      <c r="I225" s="8">
        <f>C225*D225</f>
        <v>0.5</v>
      </c>
      <c r="J225" s="8">
        <f>C225*F225</f>
        <v>4.8475172385343199E-2</v>
      </c>
      <c r="K225" s="9">
        <v>1</v>
      </c>
      <c r="L225" s="9">
        <v>1</v>
      </c>
      <c r="M225" s="9">
        <v>1</v>
      </c>
      <c r="N225" s="6" t="s">
        <v>726</v>
      </c>
      <c r="O225" s="6" t="s">
        <v>896</v>
      </c>
      <c r="P225" s="6"/>
    </row>
    <row r="226" spans="1:16">
      <c r="A226" s="6" t="s">
        <v>726</v>
      </c>
      <c r="B226" s="6" t="s">
        <v>897</v>
      </c>
      <c r="C226" s="8">
        <v>0.5</v>
      </c>
      <c r="D226" s="8">
        <v>3</v>
      </c>
      <c r="E226" s="9">
        <v>0</v>
      </c>
      <c r="F226" s="8">
        <v>1.30402750986034</v>
      </c>
      <c r="G226" s="8">
        <v>0.85164265767422298</v>
      </c>
      <c r="H226" s="9">
        <v>0</v>
      </c>
      <c r="I226" s="8">
        <f>C226*D226</f>
        <v>1.5</v>
      </c>
      <c r="J226" s="8">
        <f>C226*F226</f>
        <v>0.65201375493017</v>
      </c>
      <c r="K226" s="9">
        <v>0.85714285714285698</v>
      </c>
      <c r="L226" s="9">
        <v>1</v>
      </c>
      <c r="M226" s="9">
        <v>0</v>
      </c>
      <c r="N226" s="6" t="s">
        <v>726</v>
      </c>
      <c r="O226" s="6" t="s">
        <v>897</v>
      </c>
      <c r="P226" s="6"/>
    </row>
    <row r="227" spans="1:16">
      <c r="A227" s="6" t="s">
        <v>726</v>
      </c>
      <c r="B227" s="6" t="s">
        <v>898</v>
      </c>
      <c r="C227" s="8">
        <v>0.5</v>
      </c>
      <c r="D227" s="8">
        <v>3</v>
      </c>
      <c r="E227" s="9">
        <v>0</v>
      </c>
      <c r="F227" s="8">
        <v>0.34430138277684802</v>
      </c>
      <c r="G227" s="8">
        <v>1.1273093661887099</v>
      </c>
      <c r="H227" s="9">
        <v>0</v>
      </c>
      <c r="I227" s="8">
        <f>C227*D227</f>
        <v>1.5</v>
      </c>
      <c r="J227" s="8">
        <f>C227*F227</f>
        <v>0.17215069138842401</v>
      </c>
      <c r="K227" s="9">
        <v>0.931034482758621</v>
      </c>
      <c r="L227" s="9">
        <v>1</v>
      </c>
      <c r="M227" s="9">
        <v>1</v>
      </c>
      <c r="N227" s="6" t="s">
        <v>726</v>
      </c>
      <c r="O227" s="6" t="s">
        <v>898</v>
      </c>
      <c r="P227" s="6"/>
    </row>
    <row r="228" spans="1:16">
      <c r="A228" s="6" t="s">
        <v>726</v>
      </c>
      <c r="B228" s="6" t="s">
        <v>899</v>
      </c>
      <c r="C228" s="8">
        <v>0.5</v>
      </c>
      <c r="D228" s="8">
        <v>2</v>
      </c>
      <c r="E228" s="9">
        <v>0</v>
      </c>
      <c r="F228" s="8">
        <v>0.53346509835780498</v>
      </c>
      <c r="G228" s="8">
        <v>0.43087565636591901</v>
      </c>
      <c r="H228" s="9">
        <v>0</v>
      </c>
      <c r="I228" s="8">
        <f>C228*D228</f>
        <v>1</v>
      </c>
      <c r="J228" s="8">
        <f>C228*F228</f>
        <v>0.26673254917890249</v>
      </c>
      <c r="K228" s="9">
        <v>0.90909090909090895</v>
      </c>
      <c r="L228" s="9">
        <v>0</v>
      </c>
      <c r="M228" s="9">
        <v>0</v>
      </c>
      <c r="N228" s="6" t="s">
        <v>726</v>
      </c>
      <c r="O228" s="6" t="s">
        <v>899</v>
      </c>
      <c r="P228" s="6"/>
    </row>
    <row r="229" spans="1:16">
      <c r="A229" s="6" t="s">
        <v>726</v>
      </c>
      <c r="B229" s="6" t="s">
        <v>791</v>
      </c>
      <c r="C229" s="8">
        <v>0.5</v>
      </c>
      <c r="D229" s="8">
        <v>3</v>
      </c>
      <c r="E229" s="9">
        <v>0</v>
      </c>
      <c r="F229" s="8">
        <v>0.60433273093291595</v>
      </c>
      <c r="G229" s="8">
        <v>0.910878319087294</v>
      </c>
      <c r="H229" s="9">
        <v>0</v>
      </c>
      <c r="I229" s="8">
        <f>C229*D229</f>
        <v>1.5</v>
      </c>
      <c r="J229" s="8">
        <f>C229*F229</f>
        <v>0.30216636546645798</v>
      </c>
      <c r="K229" s="9">
        <v>0.92452830188679203</v>
      </c>
      <c r="L229" s="9">
        <v>0</v>
      </c>
      <c r="M229" s="9">
        <v>0</v>
      </c>
      <c r="N229" s="6" t="s">
        <v>726</v>
      </c>
      <c r="O229" s="6" t="s">
        <v>791</v>
      </c>
      <c r="P229" s="6"/>
    </row>
    <row r="230" spans="1:16">
      <c r="A230" s="6" t="s">
        <v>726</v>
      </c>
      <c r="B230" s="6" t="s">
        <v>900</v>
      </c>
      <c r="C230" s="8">
        <v>0.5</v>
      </c>
      <c r="D230" s="8">
        <v>2</v>
      </c>
      <c r="E230" s="9">
        <v>0</v>
      </c>
      <c r="F230" s="8">
        <v>0.381209798132706</v>
      </c>
      <c r="G230" s="8">
        <v>0.80166178136730903</v>
      </c>
      <c r="H230" s="9">
        <v>0</v>
      </c>
      <c r="I230" s="8">
        <f>C230*D230</f>
        <v>1</v>
      </c>
      <c r="J230" s="8">
        <f>C230*F230</f>
        <v>0.190604899066353</v>
      </c>
      <c r="K230" s="9">
        <v>0.72727272727272696</v>
      </c>
      <c r="L230" s="9">
        <v>1</v>
      </c>
      <c r="M230" s="9">
        <v>0</v>
      </c>
      <c r="N230" s="6" t="s">
        <v>726</v>
      </c>
      <c r="O230" s="6" t="s">
        <v>900</v>
      </c>
      <c r="P230" s="6"/>
    </row>
    <row r="231" spans="1:16">
      <c r="A231" s="6" t="s">
        <v>726</v>
      </c>
      <c r="B231" s="6" t="s">
        <v>901</v>
      </c>
      <c r="C231" s="8">
        <v>0.33333333333333298</v>
      </c>
      <c r="D231" s="8">
        <v>15</v>
      </c>
      <c r="E231" s="9">
        <v>0</v>
      </c>
      <c r="F231" s="8">
        <v>2.5780341959284399</v>
      </c>
      <c r="G231" s="8">
        <v>1.1992348125338801</v>
      </c>
      <c r="H231" s="9">
        <v>0.66666666666666696</v>
      </c>
      <c r="I231" s="8">
        <f>C231*D231</f>
        <v>4.9999999999999947</v>
      </c>
      <c r="J231" s="8">
        <f>C231*F231</f>
        <v>0.85934473197614569</v>
      </c>
      <c r="K231" s="9">
        <v>0.89473684210526305</v>
      </c>
      <c r="L231" s="9">
        <v>1</v>
      </c>
      <c r="M231" s="9">
        <v>1</v>
      </c>
      <c r="N231" s="6" t="s">
        <v>726</v>
      </c>
      <c r="O231" s="6" t="s">
        <v>901</v>
      </c>
      <c r="P231" s="6"/>
    </row>
    <row r="232" spans="1:16">
      <c r="A232" s="6" t="s">
        <v>726</v>
      </c>
      <c r="B232" s="6" t="s">
        <v>902</v>
      </c>
      <c r="C232" s="8">
        <v>0.33333333333333298</v>
      </c>
      <c r="D232" s="8">
        <v>12</v>
      </c>
      <c r="E232" s="9">
        <v>0</v>
      </c>
      <c r="F232" s="8">
        <v>0.68331130153063502</v>
      </c>
      <c r="G232" s="8">
        <v>2.43497439989885</v>
      </c>
      <c r="H232" s="9">
        <v>0</v>
      </c>
      <c r="I232" s="8">
        <f>C232*D232</f>
        <v>3.9999999999999956</v>
      </c>
      <c r="J232" s="8">
        <f>C232*F232</f>
        <v>0.22777043384354476</v>
      </c>
      <c r="K232" s="9">
        <v>0.97959183673469397</v>
      </c>
      <c r="L232" s="9">
        <v>1</v>
      </c>
      <c r="M232" s="9">
        <v>1</v>
      </c>
      <c r="N232" s="6" t="s">
        <v>726</v>
      </c>
      <c r="O232" s="6" t="s">
        <v>902</v>
      </c>
      <c r="P232" s="6"/>
    </row>
    <row r="233" spans="1:16">
      <c r="A233" s="6" t="s">
        <v>726</v>
      </c>
      <c r="B233" s="6" t="s">
        <v>903</v>
      </c>
      <c r="C233" s="8">
        <v>0.33333333333333298</v>
      </c>
      <c r="D233" s="8">
        <v>6</v>
      </c>
      <c r="E233" s="9">
        <v>0</v>
      </c>
      <c r="F233" s="8">
        <v>0.49369620448462298</v>
      </c>
      <c r="G233" s="8">
        <v>0.44160899025000699</v>
      </c>
      <c r="H233" s="9">
        <v>0</v>
      </c>
      <c r="I233" s="8">
        <f>C233*D233</f>
        <v>1.9999999999999978</v>
      </c>
      <c r="J233" s="8">
        <f>C233*F233</f>
        <v>0.16456540149487414</v>
      </c>
      <c r="K233" s="9">
        <v>1</v>
      </c>
      <c r="L233" s="9">
        <v>1</v>
      </c>
      <c r="M233" s="9">
        <v>0</v>
      </c>
      <c r="N233" s="6" t="s">
        <v>726</v>
      </c>
      <c r="O233" s="6" t="s">
        <v>903</v>
      </c>
      <c r="P233" s="6"/>
    </row>
    <row r="234" spans="1:16">
      <c r="A234" s="6" t="s">
        <v>726</v>
      </c>
      <c r="B234" s="6" t="s">
        <v>806</v>
      </c>
      <c r="C234" s="8">
        <v>0.33333333333333298</v>
      </c>
      <c r="D234" s="8">
        <v>3</v>
      </c>
      <c r="E234" s="9">
        <v>0</v>
      </c>
      <c r="F234" s="8">
        <v>0.56213970712414296</v>
      </c>
      <c r="G234" s="8">
        <v>0.76366148892336405</v>
      </c>
      <c r="H234" s="9">
        <v>0</v>
      </c>
      <c r="I234" s="8">
        <f>C234*D234</f>
        <v>0.99999999999999889</v>
      </c>
      <c r="J234" s="8">
        <f>C234*F234</f>
        <v>0.18737990237471414</v>
      </c>
      <c r="K234" s="9">
        <v>0.77777777777777801</v>
      </c>
      <c r="L234" s="9">
        <v>1</v>
      </c>
      <c r="M234" s="9">
        <v>0</v>
      </c>
      <c r="N234" s="6" t="s">
        <v>726</v>
      </c>
      <c r="O234" s="6" t="s">
        <v>806</v>
      </c>
      <c r="P234" s="6"/>
    </row>
    <row r="235" spans="1:16">
      <c r="A235" s="6" t="s">
        <v>726</v>
      </c>
      <c r="B235" s="6" t="s">
        <v>904</v>
      </c>
      <c r="C235" s="8">
        <v>0.25</v>
      </c>
      <c r="D235" s="8">
        <v>1</v>
      </c>
      <c r="E235" s="9">
        <v>0</v>
      </c>
      <c r="F235" s="8">
        <v>0.14431542025385599</v>
      </c>
      <c r="G235" s="8">
        <v>0.47748805713621501</v>
      </c>
      <c r="H235" s="9">
        <v>0</v>
      </c>
      <c r="I235" s="8">
        <f>C235*D235</f>
        <v>0.25</v>
      </c>
      <c r="J235" s="8">
        <f>C235*F235</f>
        <v>3.6078855063463998E-2</v>
      </c>
      <c r="K235" s="9">
        <v>0.82857142857142896</v>
      </c>
      <c r="L235" s="9">
        <v>1</v>
      </c>
      <c r="M235" s="9">
        <v>0</v>
      </c>
      <c r="N235" s="6" t="s">
        <v>726</v>
      </c>
      <c r="O235" s="6" t="s">
        <v>904</v>
      </c>
      <c r="P235" s="6"/>
    </row>
    <row r="236" spans="1:16">
      <c r="A236" s="6" t="s">
        <v>726</v>
      </c>
      <c r="B236" s="6" t="s">
        <v>850</v>
      </c>
      <c r="C236" s="8">
        <v>0.2</v>
      </c>
      <c r="D236" s="8">
        <v>4</v>
      </c>
      <c r="E236" s="9">
        <v>0</v>
      </c>
      <c r="F236" s="8">
        <v>0.61283107109169999</v>
      </c>
      <c r="G236" s="8">
        <v>0.65478081702952495</v>
      </c>
      <c r="H236" s="9">
        <v>0</v>
      </c>
      <c r="I236" s="8">
        <f>C236*D236</f>
        <v>0.8</v>
      </c>
      <c r="J236" s="8">
        <f>C236*F236</f>
        <v>0.12256621421834001</v>
      </c>
      <c r="K236" s="9">
        <v>0.76470588235294101</v>
      </c>
      <c r="L236" s="9">
        <v>1</v>
      </c>
      <c r="M236" s="9">
        <v>1</v>
      </c>
      <c r="N236" s="6" t="s">
        <v>726</v>
      </c>
      <c r="O236" s="6" t="s">
        <v>850</v>
      </c>
      <c r="P236" s="6"/>
    </row>
    <row r="237" spans="1:16">
      <c r="A237" s="6" t="s">
        <v>726</v>
      </c>
      <c r="B237" s="6" t="s">
        <v>837</v>
      </c>
      <c r="C237" s="8">
        <v>0.2</v>
      </c>
      <c r="D237" s="8">
        <v>4</v>
      </c>
      <c r="E237" s="9">
        <v>0</v>
      </c>
      <c r="F237" s="8">
        <v>0.61283107109169999</v>
      </c>
      <c r="G237" s="8">
        <v>0.65478081702952495</v>
      </c>
      <c r="H237" s="9">
        <v>0</v>
      </c>
      <c r="I237" s="8">
        <f>C237*D237</f>
        <v>0.8</v>
      </c>
      <c r="J237" s="8">
        <f>C237*F237</f>
        <v>0.12256621421834001</v>
      </c>
      <c r="K237" s="9">
        <v>0.76470588235294101</v>
      </c>
      <c r="L237" s="9">
        <v>1</v>
      </c>
      <c r="M237" s="9">
        <v>1</v>
      </c>
      <c r="N237" s="6" t="s">
        <v>726</v>
      </c>
      <c r="O237" s="6" t="s">
        <v>837</v>
      </c>
      <c r="P237" s="6"/>
    </row>
    <row r="238" spans="1:16">
      <c r="A238" s="6" t="s">
        <v>529</v>
      </c>
      <c r="B238" s="6" t="s">
        <v>838</v>
      </c>
      <c r="C238" s="8">
        <v>54.8333333333333</v>
      </c>
      <c r="D238" s="8">
        <v>18.164133738601802</v>
      </c>
      <c r="E238" s="9">
        <v>7.5987841945288695E-2</v>
      </c>
      <c r="F238" s="8">
        <v>1.88503751685444</v>
      </c>
      <c r="G238" s="8">
        <v>1.1105637580475101</v>
      </c>
      <c r="H238" s="9">
        <v>9.4485908996465098E-2</v>
      </c>
      <c r="I238" s="8">
        <f>C238*D238</f>
        <v>995.99999999999818</v>
      </c>
      <c r="J238" s="8">
        <f>C238*F238</f>
        <v>103.3628905075184</v>
      </c>
      <c r="K238" s="9">
        <v>0.87905588102748999</v>
      </c>
      <c r="L238" s="9">
        <v>0.90881458966565398</v>
      </c>
      <c r="M238" s="9">
        <v>0.75987841945288803</v>
      </c>
      <c r="N238" s="6" t="s">
        <v>529</v>
      </c>
      <c r="O238" s="6" t="s">
        <v>838</v>
      </c>
      <c r="P238" s="6"/>
    </row>
    <row r="239" spans="1:16">
      <c r="A239" s="6" t="s">
        <v>529</v>
      </c>
      <c r="B239" s="6" t="s">
        <v>905</v>
      </c>
      <c r="C239" s="8">
        <v>42.5</v>
      </c>
      <c r="D239" s="8">
        <v>8.5411764705882405</v>
      </c>
      <c r="E239" s="9">
        <v>9.0196078431372506E-2</v>
      </c>
      <c r="F239" s="8">
        <v>0.96605277565132397</v>
      </c>
      <c r="G239" s="8">
        <v>1.21925805440107</v>
      </c>
      <c r="H239" s="9">
        <v>6.3081819842498096E-2</v>
      </c>
      <c r="I239" s="8">
        <f>C239*D239</f>
        <v>363.00000000000023</v>
      </c>
      <c r="J239" s="8">
        <f>C239*F239</f>
        <v>41.057242965181267</v>
      </c>
      <c r="K239" s="9">
        <v>0.88558486154745397</v>
      </c>
      <c r="L239" s="9">
        <v>0.83529411764705896</v>
      </c>
      <c r="M239" s="9">
        <v>0.76862745098039198</v>
      </c>
      <c r="N239" s="6" t="s">
        <v>529</v>
      </c>
      <c r="O239" s="6" t="s">
        <v>905</v>
      </c>
      <c r="P239" s="6"/>
    </row>
    <row r="240" spans="1:16">
      <c r="A240" s="6" t="s">
        <v>529</v>
      </c>
      <c r="B240" s="6" t="s">
        <v>828</v>
      </c>
      <c r="C240" s="8">
        <v>13</v>
      </c>
      <c r="D240" s="8">
        <v>15</v>
      </c>
      <c r="E240" s="9">
        <v>0.102564102564103</v>
      </c>
      <c r="F240" s="8">
        <v>1.87204397896448</v>
      </c>
      <c r="G240" s="8">
        <v>1.54439637889714</v>
      </c>
      <c r="H240" s="9">
        <v>0.33333333333333298</v>
      </c>
      <c r="I240" s="8">
        <f>C240*D240</f>
        <v>195</v>
      </c>
      <c r="J240" s="8">
        <f>C240*F240</f>
        <v>24.336571726538242</v>
      </c>
      <c r="K240" s="9">
        <v>0.83375699034062001</v>
      </c>
      <c r="L240" s="9">
        <v>0.84615384615384603</v>
      </c>
      <c r="M240" s="9">
        <v>0.82051282051282004</v>
      </c>
      <c r="N240" s="6" t="s">
        <v>529</v>
      </c>
      <c r="O240" s="6" t="s">
        <v>828</v>
      </c>
      <c r="P240" s="6"/>
    </row>
    <row r="241" spans="1:16">
      <c r="A241" s="6" t="s">
        <v>529</v>
      </c>
      <c r="B241" s="6" t="s">
        <v>906</v>
      </c>
      <c r="C241" s="8">
        <v>7.5</v>
      </c>
      <c r="D241" s="8">
        <v>8.2666666666666693</v>
      </c>
      <c r="E241" s="9">
        <v>6.6666666666666693E-2</v>
      </c>
      <c r="F241" s="8">
        <v>1.6708244218574699</v>
      </c>
      <c r="G241" s="8">
        <v>1.15275262684238</v>
      </c>
      <c r="H241" s="9">
        <v>0.27274227297169601</v>
      </c>
      <c r="I241" s="8">
        <f>C241*D241</f>
        <v>62.000000000000021</v>
      </c>
      <c r="J241" s="8">
        <f>C241*F241</f>
        <v>12.531183163931024</v>
      </c>
      <c r="K241" s="9">
        <v>0.87223587223587196</v>
      </c>
      <c r="L241" s="9">
        <v>0.66666666666666696</v>
      </c>
      <c r="M241" s="9">
        <v>0.66666666666666696</v>
      </c>
      <c r="N241" s="6" t="s">
        <v>529</v>
      </c>
      <c r="O241" s="6" t="s">
        <v>906</v>
      </c>
      <c r="P241" s="6"/>
    </row>
    <row r="242" spans="1:16">
      <c r="A242" s="6" t="s">
        <v>529</v>
      </c>
      <c r="B242" s="6" t="s">
        <v>859</v>
      </c>
      <c r="C242" s="8">
        <v>1</v>
      </c>
      <c r="D242" s="8">
        <v>1</v>
      </c>
      <c r="E242" s="9">
        <v>0</v>
      </c>
      <c r="F242" s="8">
        <v>0.19187229322969801</v>
      </c>
      <c r="G242" s="8">
        <v>10.4636601578206</v>
      </c>
      <c r="H242" s="9">
        <v>0</v>
      </c>
      <c r="I242" s="8">
        <f>C242*D242</f>
        <v>1</v>
      </c>
      <c r="J242" s="8">
        <f>C242*F242</f>
        <v>0.19187229322969801</v>
      </c>
      <c r="K242" s="9">
        <v>0.92857142857142805</v>
      </c>
      <c r="L242" s="9">
        <v>1</v>
      </c>
      <c r="M242" s="9">
        <v>1</v>
      </c>
      <c r="N242" s="6" t="s">
        <v>529</v>
      </c>
      <c r="O242" s="6" t="s">
        <v>859</v>
      </c>
      <c r="P242" s="6"/>
    </row>
    <row r="243" spans="1:16">
      <c r="A243" s="6" t="s">
        <v>529</v>
      </c>
      <c r="B243" s="6" t="s">
        <v>834</v>
      </c>
      <c r="C243" s="8">
        <v>0.5</v>
      </c>
      <c r="D243" s="8">
        <v>0</v>
      </c>
      <c r="E243" s="9">
        <v>1</v>
      </c>
      <c r="F243" s="8">
        <v>0</v>
      </c>
      <c r="G243" s="8">
        <v>0.85443309227277997</v>
      </c>
      <c r="H243" s="9">
        <v>0</v>
      </c>
      <c r="I243" s="8">
        <f>C243*D243</f>
        <v>0</v>
      </c>
      <c r="J243" s="8">
        <f>C243*F243</f>
        <v>0</v>
      </c>
      <c r="K243" s="9">
        <v>0.57142857142857095</v>
      </c>
      <c r="L243" s="9">
        <v>0</v>
      </c>
      <c r="M243" s="9">
        <v>0</v>
      </c>
      <c r="N243" s="6" t="s">
        <v>529</v>
      </c>
      <c r="O243" s="6" t="s">
        <v>834</v>
      </c>
      <c r="P243" s="6"/>
    </row>
    <row r="244" spans="1:16">
      <c r="A244" s="6" t="s">
        <v>529</v>
      </c>
      <c r="B244" s="6" t="s">
        <v>787</v>
      </c>
      <c r="C244" s="8">
        <v>0.33333333333333298</v>
      </c>
      <c r="D244" s="8">
        <v>0</v>
      </c>
      <c r="E244" s="9">
        <v>1</v>
      </c>
      <c r="F244" s="8">
        <v>0</v>
      </c>
      <c r="G244" s="8">
        <v>0.307707316439154</v>
      </c>
      <c r="H244" s="9">
        <v>0</v>
      </c>
      <c r="I244" s="8">
        <f>C244*D244</f>
        <v>0</v>
      </c>
      <c r="J244" s="8">
        <f>C244*F244</f>
        <v>0</v>
      </c>
      <c r="K244" s="9">
        <v>0.74074074074074103</v>
      </c>
      <c r="L244" s="9">
        <v>1</v>
      </c>
      <c r="M244" s="9">
        <v>0</v>
      </c>
      <c r="N244" s="6" t="s">
        <v>529</v>
      </c>
      <c r="O244" s="6" t="s">
        <v>787</v>
      </c>
      <c r="P244" s="6"/>
    </row>
    <row r="245" spans="1:16">
      <c r="A245" s="6" t="s">
        <v>529</v>
      </c>
      <c r="B245" s="6" t="s">
        <v>797</v>
      </c>
      <c r="C245" s="8">
        <v>0.33333333333333298</v>
      </c>
      <c r="D245" s="8">
        <v>0</v>
      </c>
      <c r="E245" s="9">
        <v>1</v>
      </c>
      <c r="F245" s="8">
        <v>0</v>
      </c>
      <c r="G245" s="8">
        <v>0.307707316439154</v>
      </c>
      <c r="H245" s="9">
        <v>0</v>
      </c>
      <c r="I245" s="8">
        <f>C245*D245</f>
        <v>0</v>
      </c>
      <c r="J245" s="8">
        <f>C245*F245</f>
        <v>0</v>
      </c>
      <c r="K245" s="9">
        <v>0.74074074074074103</v>
      </c>
      <c r="L245" s="9">
        <v>1</v>
      </c>
      <c r="M245" s="9">
        <v>0</v>
      </c>
      <c r="N245" s="6" t="s">
        <v>529</v>
      </c>
      <c r="O245" s="6" t="s">
        <v>797</v>
      </c>
      <c r="P245" s="6"/>
    </row>
    <row r="246" spans="1:16">
      <c r="A246" s="6" t="s">
        <v>544</v>
      </c>
      <c r="B246" s="6" t="s">
        <v>832</v>
      </c>
      <c r="C246" s="8">
        <v>11</v>
      </c>
      <c r="D246" s="8">
        <v>2.0454545454545499</v>
      </c>
      <c r="E246" s="9">
        <v>0.31818181818181801</v>
      </c>
      <c r="F246" s="8">
        <v>1.1458957444889799</v>
      </c>
      <c r="G246" s="8">
        <v>1.26605492996489</v>
      </c>
      <c r="H246" s="9">
        <v>0.18181818181818199</v>
      </c>
      <c r="I246" s="8">
        <f>C246*D246</f>
        <v>22.50000000000005</v>
      </c>
      <c r="J246" s="8">
        <f>C246*F246</f>
        <v>12.60485318937878</v>
      </c>
      <c r="K246" s="9">
        <v>0.81772575250836099</v>
      </c>
      <c r="L246" s="9">
        <v>1</v>
      </c>
      <c r="M246" s="9">
        <v>0</v>
      </c>
      <c r="N246" s="6" t="s">
        <v>544</v>
      </c>
      <c r="O246" s="6" t="s">
        <v>832</v>
      </c>
      <c r="P246" s="6"/>
    </row>
    <row r="247" spans="1:16">
      <c r="A247" s="6" t="s">
        <v>544</v>
      </c>
      <c r="B247" s="6" t="s">
        <v>907</v>
      </c>
      <c r="C247" s="8">
        <v>4.5</v>
      </c>
      <c r="D247" s="8">
        <v>2.4444444444444402</v>
      </c>
      <c r="E247" s="9">
        <v>0.22222222222222199</v>
      </c>
      <c r="F247" s="8">
        <v>0.73776107163229898</v>
      </c>
      <c r="G247" s="8">
        <v>1.06568308091638</v>
      </c>
      <c r="H247" s="9">
        <v>0</v>
      </c>
      <c r="I247" s="8">
        <f>C247*D247</f>
        <v>10.99999999999998</v>
      </c>
      <c r="J247" s="8">
        <f>C247*F247</f>
        <v>3.3199248223453455</v>
      </c>
      <c r="K247" s="9">
        <v>0.81545064377682397</v>
      </c>
      <c r="L247" s="9">
        <v>1</v>
      </c>
      <c r="M247" s="9">
        <v>0.44444444444444398</v>
      </c>
      <c r="N247" s="6" t="s">
        <v>544</v>
      </c>
      <c r="O247" s="6" t="s">
        <v>907</v>
      </c>
      <c r="P247" s="6"/>
    </row>
    <row r="248" spans="1:16">
      <c r="A248" s="6" t="s">
        <v>544</v>
      </c>
      <c r="B248" s="6" t="s">
        <v>853</v>
      </c>
      <c r="C248" s="8">
        <v>2.5</v>
      </c>
      <c r="D248" s="8">
        <v>2.2999999999999998</v>
      </c>
      <c r="E248" s="9">
        <v>0</v>
      </c>
      <c r="F248" s="8">
        <v>0.596800722449225</v>
      </c>
      <c r="G248" s="8">
        <v>1.02309911575526</v>
      </c>
      <c r="H248" s="9">
        <v>0</v>
      </c>
      <c r="I248" s="8">
        <f>C248*D248</f>
        <v>5.75</v>
      </c>
      <c r="J248" s="8">
        <f>C248*F248</f>
        <v>1.4920018061230624</v>
      </c>
      <c r="K248" s="9">
        <v>0.78378378378378399</v>
      </c>
      <c r="L248" s="9">
        <v>0.8</v>
      </c>
      <c r="M248" s="9">
        <v>0</v>
      </c>
      <c r="N248" s="6" t="s">
        <v>544</v>
      </c>
      <c r="O248" s="6" t="s">
        <v>853</v>
      </c>
      <c r="P248" s="6"/>
    </row>
    <row r="249" spans="1:16">
      <c r="A249" s="6" t="s">
        <v>544</v>
      </c>
      <c r="B249" s="6" t="s">
        <v>908</v>
      </c>
      <c r="C249" s="8">
        <v>2.5</v>
      </c>
      <c r="D249" s="8">
        <v>1.2</v>
      </c>
      <c r="E249" s="9">
        <v>0.2</v>
      </c>
      <c r="F249" s="8">
        <v>0.575662242514558</v>
      </c>
      <c r="G249" s="8">
        <v>0.82869451702369801</v>
      </c>
      <c r="H249" s="9">
        <v>0</v>
      </c>
      <c r="I249" s="8">
        <f>C249*D249</f>
        <v>3</v>
      </c>
      <c r="J249" s="8">
        <f>C249*F249</f>
        <v>1.4391556062863951</v>
      </c>
      <c r="K249" s="9">
        <v>0.63793103448275901</v>
      </c>
      <c r="L249" s="9">
        <v>1</v>
      </c>
      <c r="M249" s="9">
        <v>1</v>
      </c>
      <c r="N249" s="6" t="s">
        <v>544</v>
      </c>
      <c r="O249" s="6" t="s">
        <v>908</v>
      </c>
      <c r="P249" s="6"/>
    </row>
    <row r="250" spans="1:16">
      <c r="A250" s="6" t="s">
        <v>544</v>
      </c>
      <c r="B250" s="6" t="s">
        <v>846</v>
      </c>
      <c r="C250" s="8">
        <v>2.2000000000000002</v>
      </c>
      <c r="D250" s="8">
        <v>3.6363636363636398</v>
      </c>
      <c r="E250" s="9">
        <v>9.0909090909090898E-2</v>
      </c>
      <c r="F250" s="8">
        <v>0.95627438211792104</v>
      </c>
      <c r="G250" s="8">
        <v>0.78415305868930996</v>
      </c>
      <c r="H250" s="9">
        <v>0</v>
      </c>
      <c r="I250" s="8">
        <f>C250*D250</f>
        <v>8.0000000000000089</v>
      </c>
      <c r="J250" s="8">
        <f>C250*F250</f>
        <v>2.1038036406594265</v>
      </c>
      <c r="K250" s="9">
        <v>0.560606060606061</v>
      </c>
      <c r="L250" s="9">
        <v>1</v>
      </c>
      <c r="M250" s="9">
        <v>0.45454545454545497</v>
      </c>
      <c r="N250" s="6" t="s">
        <v>544</v>
      </c>
      <c r="O250" s="6" t="s">
        <v>846</v>
      </c>
      <c r="P250" s="6"/>
    </row>
    <row r="251" spans="1:16">
      <c r="A251" s="6" t="s">
        <v>544</v>
      </c>
      <c r="B251" s="6" t="s">
        <v>845</v>
      </c>
      <c r="C251" s="8">
        <v>1.7</v>
      </c>
      <c r="D251" s="8">
        <v>0.58823529411764697</v>
      </c>
      <c r="E251" s="9">
        <v>0.41176470588235298</v>
      </c>
      <c r="F251" s="8">
        <v>0.48491689568854801</v>
      </c>
      <c r="G251" s="8">
        <v>0.46174103144863099</v>
      </c>
      <c r="H251" s="9">
        <v>0</v>
      </c>
      <c r="I251" s="8">
        <f>C251*D251</f>
        <v>0.99999999999999978</v>
      </c>
      <c r="J251" s="8">
        <f>C251*F251</f>
        <v>0.82435872267053156</v>
      </c>
      <c r="K251" s="9">
        <v>0.82246376811594202</v>
      </c>
      <c r="L251" s="9">
        <v>1</v>
      </c>
      <c r="M251" s="9">
        <v>0.58823529411764697</v>
      </c>
      <c r="N251" s="6" t="s">
        <v>544</v>
      </c>
      <c r="O251" s="6" t="s">
        <v>845</v>
      </c>
      <c r="P251" s="6"/>
    </row>
    <row r="252" spans="1:16">
      <c r="A252" s="6" t="s">
        <v>544</v>
      </c>
      <c r="B252" s="6" t="s">
        <v>840</v>
      </c>
      <c r="C252" s="8">
        <v>1.5</v>
      </c>
      <c r="D252" s="8">
        <v>0.83333333333333304</v>
      </c>
      <c r="E252" s="9">
        <v>0.66666666666666696</v>
      </c>
      <c r="F252" s="8">
        <v>0.34464156862241302</v>
      </c>
      <c r="G252" s="8">
        <v>1.2602658876624699</v>
      </c>
      <c r="H252" s="9">
        <v>0</v>
      </c>
      <c r="I252" s="8">
        <f>C252*D252</f>
        <v>1.2499999999999996</v>
      </c>
      <c r="J252" s="8">
        <f>C252*F252</f>
        <v>0.51696235293361958</v>
      </c>
      <c r="K252" s="9">
        <v>0.78431372549019596</v>
      </c>
      <c r="L252" s="9">
        <v>1</v>
      </c>
      <c r="M252" s="9">
        <v>0</v>
      </c>
      <c r="N252" s="6" t="s">
        <v>544</v>
      </c>
      <c r="O252" s="6" t="s">
        <v>840</v>
      </c>
      <c r="P252" s="6"/>
    </row>
    <row r="253" spans="1:16">
      <c r="A253" s="6" t="s">
        <v>544</v>
      </c>
      <c r="B253" s="6" t="s">
        <v>868</v>
      </c>
      <c r="C253" s="8">
        <v>1</v>
      </c>
      <c r="D253" s="8">
        <v>10.5</v>
      </c>
      <c r="E253" s="9">
        <v>0</v>
      </c>
      <c r="F253" s="8">
        <v>2.7946071266314099</v>
      </c>
      <c r="G253" s="8">
        <v>1.00044049048636</v>
      </c>
      <c r="H253" s="9">
        <v>0.5</v>
      </c>
      <c r="I253" s="8">
        <f>C253*D253</f>
        <v>10.5</v>
      </c>
      <c r="J253" s="8">
        <f>C253*F253</f>
        <v>2.7946071266314099</v>
      </c>
      <c r="K253" s="9">
        <v>0.28333333333333299</v>
      </c>
      <c r="L253" s="9">
        <v>0.5</v>
      </c>
      <c r="M253" s="9">
        <v>0.5</v>
      </c>
      <c r="N253" s="6" t="s">
        <v>544</v>
      </c>
      <c r="O253" s="6" t="s">
        <v>868</v>
      </c>
      <c r="P253" s="6"/>
    </row>
    <row r="254" spans="1:16">
      <c r="A254" s="6" t="s">
        <v>544</v>
      </c>
      <c r="B254" s="6" t="s">
        <v>838</v>
      </c>
      <c r="C254" s="8">
        <v>1</v>
      </c>
      <c r="D254" s="8">
        <v>1</v>
      </c>
      <c r="E254" s="9">
        <v>0</v>
      </c>
      <c r="F254" s="8">
        <v>0.26795258404465899</v>
      </c>
      <c r="G254" s="8">
        <v>0.448352144146073</v>
      </c>
      <c r="H254" s="9">
        <v>0</v>
      </c>
      <c r="I254" s="8">
        <f>C254*D254</f>
        <v>1</v>
      </c>
      <c r="J254" s="8">
        <f>C254*F254</f>
        <v>0.26795258404465899</v>
      </c>
      <c r="K254" s="9">
        <v>0.34782608695652201</v>
      </c>
      <c r="L254" s="9">
        <v>1</v>
      </c>
      <c r="M254" s="9">
        <v>1</v>
      </c>
      <c r="N254" s="6" t="s">
        <v>544</v>
      </c>
      <c r="O254" s="6" t="s">
        <v>838</v>
      </c>
      <c r="P254" s="6"/>
    </row>
    <row r="255" spans="1:16">
      <c r="A255" s="6" t="s">
        <v>544</v>
      </c>
      <c r="B255" s="6" t="s">
        <v>833</v>
      </c>
      <c r="C255" s="8">
        <v>1</v>
      </c>
      <c r="D255" s="8">
        <v>1.5</v>
      </c>
      <c r="E255" s="9">
        <v>0.5</v>
      </c>
      <c r="F255" s="8">
        <v>0.62898788240687797</v>
      </c>
      <c r="G255" s="8">
        <v>1.14569741786316</v>
      </c>
      <c r="H255" s="9">
        <v>0</v>
      </c>
      <c r="I255" s="8">
        <f>C255*D255</f>
        <v>1.5</v>
      </c>
      <c r="J255" s="8">
        <f>C255*F255</f>
        <v>0.62898788240687797</v>
      </c>
      <c r="K255" s="9">
        <v>0.78260869565217395</v>
      </c>
      <c r="L255" s="9">
        <v>1</v>
      </c>
      <c r="M255" s="9">
        <v>1</v>
      </c>
      <c r="N255" s="6" t="s">
        <v>544</v>
      </c>
      <c r="O255" s="6" t="s">
        <v>833</v>
      </c>
      <c r="P255" s="6"/>
    </row>
    <row r="256" spans="1:16">
      <c r="A256" s="6" t="s">
        <v>544</v>
      </c>
      <c r="B256" s="6" t="s">
        <v>909</v>
      </c>
      <c r="C256" s="8">
        <v>1</v>
      </c>
      <c r="D256" s="8">
        <v>1</v>
      </c>
      <c r="E256" s="9">
        <v>0</v>
      </c>
      <c r="F256" s="8">
        <v>0.57567538960492004</v>
      </c>
      <c r="G256" s="8">
        <v>1.84786369163277</v>
      </c>
      <c r="H256" s="9">
        <v>0</v>
      </c>
      <c r="I256" s="8">
        <f>C256*D256</f>
        <v>1</v>
      </c>
      <c r="J256" s="8">
        <f>C256*F256</f>
        <v>0.57567538960492004</v>
      </c>
      <c r="K256" s="9">
        <v>0.2</v>
      </c>
      <c r="L256" s="9">
        <v>1</v>
      </c>
      <c r="M256" s="9">
        <v>0</v>
      </c>
      <c r="N256" s="6" t="s">
        <v>544</v>
      </c>
      <c r="O256" s="6" t="s">
        <v>909</v>
      </c>
      <c r="P256" s="6"/>
    </row>
    <row r="257" spans="1:16">
      <c r="A257" s="6" t="s">
        <v>544</v>
      </c>
      <c r="B257" s="6" t="s">
        <v>847</v>
      </c>
      <c r="C257" s="8">
        <v>1</v>
      </c>
      <c r="D257" s="8">
        <v>2</v>
      </c>
      <c r="E257" s="9">
        <v>0</v>
      </c>
      <c r="F257" s="8">
        <v>0.85857285688704998</v>
      </c>
      <c r="G257" s="8">
        <v>0.32196482133264398</v>
      </c>
      <c r="H257" s="9">
        <v>0</v>
      </c>
      <c r="I257" s="8">
        <f>C257*D257</f>
        <v>2</v>
      </c>
      <c r="J257" s="8">
        <f>C257*F257</f>
        <v>0.85857285688704998</v>
      </c>
      <c r="K257" s="9">
        <v>0.625</v>
      </c>
      <c r="L257" s="9">
        <v>1</v>
      </c>
      <c r="M257" s="9">
        <v>0</v>
      </c>
      <c r="N257" s="6" t="s">
        <v>544</v>
      </c>
      <c r="O257" s="6" t="s">
        <v>847</v>
      </c>
      <c r="P257" s="6"/>
    </row>
    <row r="258" spans="1:16">
      <c r="A258" s="6" t="s">
        <v>544</v>
      </c>
      <c r="B258" s="6" t="s">
        <v>834</v>
      </c>
      <c r="C258" s="8">
        <v>1</v>
      </c>
      <c r="D258" s="8">
        <v>0.5</v>
      </c>
      <c r="E258" s="9">
        <v>0.5</v>
      </c>
      <c r="F258" s="8">
        <v>8.7072707255430995E-2</v>
      </c>
      <c r="G258" s="8">
        <v>0.60504048829092205</v>
      </c>
      <c r="H258" s="9">
        <v>0</v>
      </c>
      <c r="I258" s="8">
        <f>C258*D258</f>
        <v>0.5</v>
      </c>
      <c r="J258" s="8">
        <f>C258*F258</f>
        <v>8.7072707255430995E-2</v>
      </c>
      <c r="K258" s="9">
        <v>0.66666666666666696</v>
      </c>
      <c r="L258" s="9">
        <v>1</v>
      </c>
      <c r="M258" s="9">
        <v>1</v>
      </c>
      <c r="N258" s="6" t="s">
        <v>544</v>
      </c>
      <c r="O258" s="6" t="s">
        <v>834</v>
      </c>
      <c r="P258" s="6"/>
    </row>
    <row r="259" spans="1:16">
      <c r="A259" s="6" t="s">
        <v>544</v>
      </c>
      <c r="B259" s="6" t="s">
        <v>841</v>
      </c>
      <c r="C259" s="8">
        <v>1</v>
      </c>
      <c r="D259" s="8">
        <v>1.25</v>
      </c>
      <c r="E259" s="9">
        <v>0.5</v>
      </c>
      <c r="F259" s="8">
        <v>0.51696235293361903</v>
      </c>
      <c r="G259" s="8">
        <v>0.78608723826477001</v>
      </c>
      <c r="H259" s="9">
        <v>0</v>
      </c>
      <c r="I259" s="8">
        <f>C259*D259</f>
        <v>1.25</v>
      </c>
      <c r="J259" s="8">
        <f>C259*F259</f>
        <v>0.51696235293361903</v>
      </c>
      <c r="K259" s="9">
        <v>0.88235294117647101</v>
      </c>
      <c r="L259" s="9">
        <v>1</v>
      </c>
      <c r="M259" s="9">
        <v>0</v>
      </c>
      <c r="N259" s="6" t="s">
        <v>544</v>
      </c>
      <c r="O259" s="6" t="s">
        <v>841</v>
      </c>
      <c r="P259" s="6"/>
    </row>
    <row r="260" spans="1:16">
      <c r="A260" s="6" t="s">
        <v>544</v>
      </c>
      <c r="B260" s="6" t="s">
        <v>781</v>
      </c>
      <c r="C260" s="8">
        <v>0.7</v>
      </c>
      <c r="D260" s="8">
        <v>2.8571428571428599</v>
      </c>
      <c r="E260" s="9">
        <v>0.28571428571428598</v>
      </c>
      <c r="F260" s="8">
        <v>0.44916003806965099</v>
      </c>
      <c r="G260" s="8">
        <v>0.88961760335525697</v>
      </c>
      <c r="H260" s="9">
        <v>0</v>
      </c>
      <c r="I260" s="8">
        <f>C260*D260</f>
        <v>2.0000000000000018</v>
      </c>
      <c r="J260" s="8">
        <f>C260*F260</f>
        <v>0.31441202664875567</v>
      </c>
      <c r="K260" s="9">
        <v>0.83928571428571397</v>
      </c>
      <c r="L260" s="9">
        <v>0.28571428571428598</v>
      </c>
      <c r="M260" s="9">
        <v>0</v>
      </c>
      <c r="N260" s="6" t="s">
        <v>544</v>
      </c>
      <c r="O260" s="6" t="s">
        <v>781</v>
      </c>
      <c r="P260" s="6"/>
    </row>
    <row r="261" spans="1:16">
      <c r="A261" s="6" t="s">
        <v>544</v>
      </c>
      <c r="B261" s="6" t="s">
        <v>809</v>
      </c>
      <c r="C261" s="8">
        <v>0.7</v>
      </c>
      <c r="D261" s="8">
        <v>0</v>
      </c>
      <c r="E261" s="9">
        <v>1</v>
      </c>
      <c r="F261" s="8">
        <v>0</v>
      </c>
      <c r="G261" s="8">
        <v>0.45421687726619497</v>
      </c>
      <c r="H261" s="9">
        <v>0</v>
      </c>
      <c r="I261" s="8">
        <f>C261*D261</f>
        <v>0</v>
      </c>
      <c r="J261" s="8">
        <f>C261*F261</f>
        <v>0</v>
      </c>
      <c r="K261" s="9">
        <v>0.76984126984126999</v>
      </c>
      <c r="L261" s="9">
        <v>1</v>
      </c>
      <c r="M261" s="9">
        <v>0.71428571428571397</v>
      </c>
      <c r="N261" s="6" t="s">
        <v>544</v>
      </c>
      <c r="O261" s="6" t="s">
        <v>809</v>
      </c>
      <c r="P261" s="6"/>
    </row>
    <row r="262" spans="1:16">
      <c r="A262" s="6" t="s">
        <v>544</v>
      </c>
      <c r="B262" s="6" t="s">
        <v>778</v>
      </c>
      <c r="C262" s="8">
        <v>0.5</v>
      </c>
      <c r="D262" s="8">
        <v>4</v>
      </c>
      <c r="E262" s="9">
        <v>0</v>
      </c>
      <c r="F262" s="8">
        <v>1.8677290747156501</v>
      </c>
      <c r="G262" s="8">
        <v>1.3268658634959101</v>
      </c>
      <c r="H262" s="9">
        <v>0</v>
      </c>
      <c r="I262" s="8">
        <f>C262*D262</f>
        <v>2</v>
      </c>
      <c r="J262" s="8">
        <f>C262*F262</f>
        <v>0.93386453735782504</v>
      </c>
      <c r="K262" s="9">
        <v>0.30303030303030298</v>
      </c>
      <c r="L262" s="9">
        <v>0</v>
      </c>
      <c r="M262" s="9">
        <v>0</v>
      </c>
      <c r="N262" s="6" t="s">
        <v>544</v>
      </c>
      <c r="O262" s="6" t="s">
        <v>778</v>
      </c>
      <c r="P262" s="6"/>
    </row>
    <row r="263" spans="1:16">
      <c r="A263" s="6" t="s">
        <v>544</v>
      </c>
      <c r="B263" s="6" t="s">
        <v>817</v>
      </c>
      <c r="C263" s="8">
        <v>0.5</v>
      </c>
      <c r="D263" s="8">
        <v>17</v>
      </c>
      <c r="E263" s="9">
        <v>0</v>
      </c>
      <c r="F263" s="8">
        <v>3.7214851785471699</v>
      </c>
      <c r="G263" s="8">
        <v>0.67401511747680998</v>
      </c>
      <c r="H263" s="9">
        <v>1</v>
      </c>
      <c r="I263" s="8">
        <f>C263*D263</f>
        <v>8.5</v>
      </c>
      <c r="J263" s="8">
        <f>C263*F263</f>
        <v>1.8607425892735849</v>
      </c>
      <c r="K263" s="9">
        <v>0.25925925925925902</v>
      </c>
      <c r="L263" s="9">
        <v>1</v>
      </c>
      <c r="M263" s="9">
        <v>1</v>
      </c>
      <c r="N263" s="6" t="s">
        <v>544</v>
      </c>
      <c r="O263" s="6" t="s">
        <v>817</v>
      </c>
      <c r="P263" s="6"/>
    </row>
    <row r="264" spans="1:16">
      <c r="A264" s="6" t="s">
        <v>544</v>
      </c>
      <c r="B264" s="6" t="s">
        <v>815</v>
      </c>
      <c r="C264" s="8">
        <v>0.5</v>
      </c>
      <c r="D264" s="8">
        <v>0</v>
      </c>
      <c r="E264" s="9">
        <v>1</v>
      </c>
      <c r="F264" s="8">
        <v>0</v>
      </c>
      <c r="G264" s="8">
        <v>0.138461540893206</v>
      </c>
      <c r="H264" s="9">
        <v>0</v>
      </c>
      <c r="I264" s="8">
        <f>C264*D264</f>
        <v>0</v>
      </c>
      <c r="J264" s="8">
        <f>C264*F264</f>
        <v>0</v>
      </c>
      <c r="K264" s="9">
        <v>0.90322580645161299</v>
      </c>
      <c r="L264" s="9">
        <v>1</v>
      </c>
      <c r="M264" s="9">
        <v>0</v>
      </c>
      <c r="N264" s="6" t="s">
        <v>544</v>
      </c>
      <c r="O264" s="6" t="s">
        <v>815</v>
      </c>
      <c r="P264" s="6"/>
    </row>
    <row r="265" spans="1:16">
      <c r="A265" s="6" t="s">
        <v>544</v>
      </c>
      <c r="B265" s="6" t="s">
        <v>858</v>
      </c>
      <c r="C265" s="8">
        <v>0.5</v>
      </c>
      <c r="D265" s="8">
        <v>6</v>
      </c>
      <c r="E265" s="9">
        <v>0</v>
      </c>
      <c r="F265" s="8">
        <v>1.24888268393581</v>
      </c>
      <c r="G265" s="8">
        <v>1.8591700221524301</v>
      </c>
      <c r="H265" s="9">
        <v>0</v>
      </c>
      <c r="I265" s="8">
        <f>C265*D265</f>
        <v>3</v>
      </c>
      <c r="J265" s="8">
        <f>C265*F265</f>
        <v>0.62444134196790502</v>
      </c>
      <c r="K265" s="9">
        <v>0.70270270270270296</v>
      </c>
      <c r="L265" s="9">
        <v>1</v>
      </c>
      <c r="M265" s="9">
        <v>0</v>
      </c>
      <c r="N265" s="6" t="s">
        <v>544</v>
      </c>
      <c r="O265" s="6" t="s">
        <v>858</v>
      </c>
      <c r="P265" s="6"/>
    </row>
    <row r="266" spans="1:16">
      <c r="A266" s="6" t="s">
        <v>544</v>
      </c>
      <c r="B266" s="6" t="s">
        <v>906</v>
      </c>
      <c r="C266" s="8">
        <v>0.5</v>
      </c>
      <c r="D266" s="8">
        <v>2.5</v>
      </c>
      <c r="E266" s="9">
        <v>0</v>
      </c>
      <c r="F266" s="8">
        <v>1.0339247058672401</v>
      </c>
      <c r="G266" s="8">
        <v>1.3289226136354499</v>
      </c>
      <c r="H266" s="9">
        <v>0</v>
      </c>
      <c r="I266" s="8">
        <f>C266*D266</f>
        <v>1.25</v>
      </c>
      <c r="J266" s="8">
        <f>C266*F266</f>
        <v>0.51696235293362003</v>
      </c>
      <c r="K266" s="9">
        <v>0.89655172413793105</v>
      </c>
      <c r="L266" s="9">
        <v>1</v>
      </c>
      <c r="M266" s="9">
        <v>0</v>
      </c>
      <c r="N266" s="6" t="s">
        <v>544</v>
      </c>
      <c r="O266" s="6" t="s">
        <v>906</v>
      </c>
      <c r="P266" s="6"/>
    </row>
    <row r="267" spans="1:16">
      <c r="A267" s="6" t="s">
        <v>544</v>
      </c>
      <c r="B267" s="6" t="s">
        <v>824</v>
      </c>
      <c r="C267" s="8">
        <v>0.2</v>
      </c>
      <c r="D267" s="8">
        <v>0</v>
      </c>
      <c r="E267" s="9">
        <v>1</v>
      </c>
      <c r="F267" s="8">
        <v>0</v>
      </c>
      <c r="G267" s="8">
        <v>0.52369254222427197</v>
      </c>
      <c r="H267" s="9">
        <v>0</v>
      </c>
      <c r="I267" s="8">
        <f>C267*D267</f>
        <v>0</v>
      </c>
      <c r="J267" s="8">
        <f>C267*F267</f>
        <v>0</v>
      </c>
      <c r="K267" s="9">
        <v>0.75</v>
      </c>
      <c r="L267" s="9">
        <v>1</v>
      </c>
      <c r="M267" s="9">
        <v>0</v>
      </c>
      <c r="N267" s="6" t="s">
        <v>544</v>
      </c>
      <c r="O267" s="6" t="s">
        <v>824</v>
      </c>
      <c r="P267" s="6"/>
    </row>
    <row r="268" spans="1:16">
      <c r="A268" s="6" t="s">
        <v>592</v>
      </c>
      <c r="B268" s="6" t="s">
        <v>835</v>
      </c>
      <c r="C268" s="8">
        <v>13.5</v>
      </c>
      <c r="D268" s="8">
        <v>4.5061728395061698</v>
      </c>
      <c r="E268" s="9">
        <v>0.148148148148148</v>
      </c>
      <c r="F268" s="8">
        <v>1.3140605279945701</v>
      </c>
      <c r="G268" s="8">
        <v>1.0197515451267301</v>
      </c>
      <c r="H268" s="9">
        <v>0.13580246913580199</v>
      </c>
      <c r="I268" s="8">
        <f>C268*D268</f>
        <v>60.833333333333293</v>
      </c>
      <c r="J268" s="8">
        <f>C268*F268</f>
        <v>17.739817127926695</v>
      </c>
      <c r="K268" s="9">
        <v>0.61559139784946204</v>
      </c>
      <c r="L268" s="9">
        <v>0.34567901234567899</v>
      </c>
      <c r="M268" s="9">
        <v>7.4074074074074098E-2</v>
      </c>
      <c r="N268" s="6" t="s">
        <v>592</v>
      </c>
      <c r="O268" s="6" t="s">
        <v>835</v>
      </c>
      <c r="P268" s="6"/>
    </row>
    <row r="269" spans="1:16">
      <c r="A269" s="6" t="s">
        <v>592</v>
      </c>
      <c r="B269" s="6" t="s">
        <v>832</v>
      </c>
      <c r="C269" s="8">
        <v>11.6833333333333</v>
      </c>
      <c r="D269" s="8">
        <v>2.8516405135520699</v>
      </c>
      <c r="E269" s="9">
        <v>0.185449358059914</v>
      </c>
      <c r="F269" s="8">
        <v>1.13736354248627</v>
      </c>
      <c r="G269" s="8">
        <v>1.2798629121149601</v>
      </c>
      <c r="H269" s="9">
        <v>8.6425425485691307E-2</v>
      </c>
      <c r="I269" s="8">
        <f>C269*D269</f>
        <v>33.316666666666585</v>
      </c>
      <c r="J269" s="8">
        <f>C269*F269</f>
        <v>13.288197388047884</v>
      </c>
      <c r="K269" s="9">
        <v>0.55100784736113295</v>
      </c>
      <c r="L269" s="9">
        <v>0.33808844507845898</v>
      </c>
      <c r="M269" s="9">
        <v>0.21683309557774599</v>
      </c>
      <c r="N269" s="6" t="s">
        <v>592</v>
      </c>
      <c r="O269" s="6" t="s">
        <v>832</v>
      </c>
      <c r="P269" s="6"/>
    </row>
    <row r="270" spans="1:16">
      <c r="A270" s="6" t="s">
        <v>592</v>
      </c>
      <c r="B270" s="6" t="s">
        <v>833</v>
      </c>
      <c r="C270" s="8">
        <v>9.6</v>
      </c>
      <c r="D270" s="8">
        <v>2.7152777777777799</v>
      </c>
      <c r="E270" s="9">
        <v>0.29513888888888901</v>
      </c>
      <c r="F270" s="8">
        <v>1.0858021303269301</v>
      </c>
      <c r="G270" s="8">
        <v>1.4579006048129799</v>
      </c>
      <c r="H270" s="9">
        <v>0.105180943169218</v>
      </c>
      <c r="I270" s="8">
        <f>C270*D270</f>
        <v>26.066666666666688</v>
      </c>
      <c r="J270" s="8">
        <f>C270*F270</f>
        <v>10.423700451138528</v>
      </c>
      <c r="K270" s="9">
        <v>0.55016131510216604</v>
      </c>
      <c r="L270" s="9">
        <v>0.24652777777777801</v>
      </c>
      <c r="M270" s="9">
        <v>0.125</v>
      </c>
      <c r="N270" s="6" t="s">
        <v>592</v>
      </c>
      <c r="O270" s="6" t="s">
        <v>833</v>
      </c>
      <c r="P270" s="6"/>
    </row>
    <row r="271" spans="1:16">
      <c r="A271" s="6" t="s">
        <v>592</v>
      </c>
      <c r="B271" s="6" t="s">
        <v>789</v>
      </c>
      <c r="C271" s="8">
        <v>6</v>
      </c>
      <c r="D271" s="8">
        <v>2.4166666666666701</v>
      </c>
      <c r="E271" s="9">
        <v>0.44444444444444398</v>
      </c>
      <c r="F271" s="8">
        <v>0.77478549525094398</v>
      </c>
      <c r="G271" s="8">
        <v>0.50997470257646704</v>
      </c>
      <c r="H271" s="9">
        <v>8.3333333333333301E-2</v>
      </c>
      <c r="I271" s="8">
        <f>C271*D271</f>
        <v>14.500000000000021</v>
      </c>
      <c r="J271" s="8">
        <f>C271*F271</f>
        <v>4.6487129715056641</v>
      </c>
      <c r="K271" s="9">
        <v>0.60073710073710096</v>
      </c>
      <c r="L271" s="9">
        <v>0.55555555555555602</v>
      </c>
      <c r="M271" s="9">
        <v>0</v>
      </c>
      <c r="N271" s="6" t="s">
        <v>592</v>
      </c>
      <c r="O271" s="6" t="s">
        <v>789</v>
      </c>
      <c r="P271" s="6"/>
    </row>
    <row r="272" spans="1:16">
      <c r="A272" s="6" t="s">
        <v>592</v>
      </c>
      <c r="B272" s="6" t="s">
        <v>846</v>
      </c>
      <c r="C272" s="8">
        <v>5.93333333333333</v>
      </c>
      <c r="D272" s="8">
        <v>5.7134831460674196</v>
      </c>
      <c r="E272" s="9">
        <v>0.25280898876404501</v>
      </c>
      <c r="F272" s="8">
        <v>1.2646470689856399</v>
      </c>
      <c r="G272" s="8">
        <v>0.84827613781918998</v>
      </c>
      <c r="H272" s="9">
        <v>0.12804557097041999</v>
      </c>
      <c r="I272" s="8">
        <f>C272*D272</f>
        <v>33.900000000000006</v>
      </c>
      <c r="J272" s="8">
        <f>C272*F272</f>
        <v>7.5035726093147925</v>
      </c>
      <c r="K272" s="9">
        <v>0.76581680830972598</v>
      </c>
      <c r="L272" s="9">
        <v>0.28651685393258403</v>
      </c>
      <c r="M272" s="9">
        <v>0.202247191011236</v>
      </c>
      <c r="N272" s="6" t="s">
        <v>592</v>
      </c>
      <c r="O272" s="6" t="s">
        <v>846</v>
      </c>
      <c r="P272" s="6"/>
    </row>
    <row r="273" spans="1:16">
      <c r="A273" s="6" t="s">
        <v>592</v>
      </c>
      <c r="B273" s="6" t="s">
        <v>824</v>
      </c>
      <c r="C273" s="8">
        <v>4.3333333333333304</v>
      </c>
      <c r="D273" s="8">
        <v>3.8076923076923102</v>
      </c>
      <c r="E273" s="9">
        <v>0.30769230769230799</v>
      </c>
      <c r="F273" s="8">
        <v>0.79103545314111101</v>
      </c>
      <c r="G273" s="8">
        <v>0.70036742026775001</v>
      </c>
      <c r="H273" s="9">
        <v>5.7692307692307702E-2</v>
      </c>
      <c r="I273" s="8">
        <f>C273*D273</f>
        <v>16.5</v>
      </c>
      <c r="J273" s="8">
        <f>C273*F273</f>
        <v>3.4278202969448119</v>
      </c>
      <c r="K273" s="9">
        <v>0.62594594594594599</v>
      </c>
      <c r="L273" s="9">
        <v>0.5</v>
      </c>
      <c r="M273" s="9">
        <v>0.34615384615384598</v>
      </c>
      <c r="N273" s="6" t="s">
        <v>592</v>
      </c>
      <c r="O273" s="6" t="s">
        <v>824</v>
      </c>
      <c r="P273" s="6"/>
    </row>
    <row r="274" spans="1:16">
      <c r="A274" s="6" t="s">
        <v>592</v>
      </c>
      <c r="B274" s="6" t="s">
        <v>810</v>
      </c>
      <c r="C274" s="8">
        <v>4</v>
      </c>
      <c r="D274" s="8">
        <v>1.125</v>
      </c>
      <c r="E274" s="9">
        <v>0.54166666666666696</v>
      </c>
      <c r="F274" s="8">
        <v>0.84872913153910701</v>
      </c>
      <c r="G274" s="8">
        <v>0.59182715814278897</v>
      </c>
      <c r="H274" s="9">
        <v>0.125</v>
      </c>
      <c r="I274" s="8">
        <f>C274*D274</f>
        <v>4.5</v>
      </c>
      <c r="J274" s="8">
        <f>C274*F274</f>
        <v>3.394916526156428</v>
      </c>
      <c r="K274" s="9">
        <v>0.36783439490445902</v>
      </c>
      <c r="L274" s="9">
        <v>0.70833333333333304</v>
      </c>
      <c r="M274" s="9">
        <v>0.25</v>
      </c>
      <c r="N274" s="6" t="s">
        <v>592</v>
      </c>
      <c r="O274" s="6" t="s">
        <v>810</v>
      </c>
      <c r="P274" s="6"/>
    </row>
    <row r="275" spans="1:16">
      <c r="A275" s="6" t="s">
        <v>592</v>
      </c>
      <c r="B275" s="6" t="s">
        <v>882</v>
      </c>
      <c r="C275" s="8">
        <v>4</v>
      </c>
      <c r="D275" s="8">
        <v>7</v>
      </c>
      <c r="E275" s="9">
        <v>0</v>
      </c>
      <c r="F275" s="8">
        <v>0.81915278699996896</v>
      </c>
      <c r="G275" s="8">
        <v>0.95971215325634196</v>
      </c>
      <c r="H275" s="9">
        <v>0</v>
      </c>
      <c r="I275" s="8">
        <f>C275*D275</f>
        <v>28</v>
      </c>
      <c r="J275" s="8">
        <f>C275*F275</f>
        <v>3.2766111479998759</v>
      </c>
      <c r="K275" s="9">
        <v>0.96428571428571397</v>
      </c>
      <c r="L275" s="9">
        <v>1</v>
      </c>
      <c r="M275" s="9">
        <v>0.625</v>
      </c>
      <c r="N275" s="6" t="s">
        <v>592</v>
      </c>
      <c r="O275" s="6" t="s">
        <v>882</v>
      </c>
      <c r="P275" s="6"/>
    </row>
    <row r="276" spans="1:16">
      <c r="A276" s="6" t="s">
        <v>592</v>
      </c>
      <c r="B276" s="6" t="s">
        <v>800</v>
      </c>
      <c r="C276" s="8">
        <v>3.5</v>
      </c>
      <c r="D276" s="8">
        <v>1.28571428571429</v>
      </c>
      <c r="E276" s="9">
        <v>0</v>
      </c>
      <c r="F276" s="8">
        <v>0.394518986590778</v>
      </c>
      <c r="G276" s="8">
        <v>0.452993607525912</v>
      </c>
      <c r="H276" s="9">
        <v>0</v>
      </c>
      <c r="I276" s="8">
        <f>C276*D276</f>
        <v>4.5000000000000151</v>
      </c>
      <c r="J276" s="8">
        <f>C276*F276</f>
        <v>1.3808164530677229</v>
      </c>
      <c r="K276" s="9">
        <v>0.34076433121019101</v>
      </c>
      <c r="L276" s="9">
        <v>0.85714285714285698</v>
      </c>
      <c r="M276" s="9">
        <v>0.28571428571428598</v>
      </c>
      <c r="N276" s="6" t="s">
        <v>592</v>
      </c>
      <c r="O276" s="6" t="s">
        <v>800</v>
      </c>
      <c r="P276" s="6"/>
    </row>
    <row r="277" spans="1:16">
      <c r="A277" s="6" t="s">
        <v>592</v>
      </c>
      <c r="B277" s="6" t="s">
        <v>827</v>
      </c>
      <c r="C277" s="8">
        <v>3.0833333333333299</v>
      </c>
      <c r="D277" s="8">
        <v>5.7027027027027</v>
      </c>
      <c r="E277" s="9">
        <v>0.162162162162162</v>
      </c>
      <c r="F277" s="8">
        <v>1.5111492554641901</v>
      </c>
      <c r="G277" s="8">
        <v>0.88246402015152103</v>
      </c>
      <c r="H277" s="9">
        <v>0.108108108108108</v>
      </c>
      <c r="I277" s="8">
        <f>C277*D277</f>
        <v>17.583333333333304</v>
      </c>
      <c r="J277" s="8">
        <f>C277*F277</f>
        <v>4.6593768710145813</v>
      </c>
      <c r="K277" s="9">
        <v>0.48826291079812201</v>
      </c>
      <c r="L277" s="9">
        <v>0.29729729729729698</v>
      </c>
      <c r="M277" s="9">
        <v>0</v>
      </c>
      <c r="N277" s="6" t="s">
        <v>592</v>
      </c>
      <c r="O277" s="6" t="s">
        <v>827</v>
      </c>
      <c r="P277" s="6"/>
    </row>
    <row r="278" spans="1:16">
      <c r="A278" s="6" t="s">
        <v>592</v>
      </c>
      <c r="B278" s="6" t="s">
        <v>888</v>
      </c>
      <c r="C278" s="8">
        <v>3</v>
      </c>
      <c r="D278" s="8">
        <v>3</v>
      </c>
      <c r="E278" s="9">
        <v>0</v>
      </c>
      <c r="F278" s="8">
        <v>0.40511836477230001</v>
      </c>
      <c r="G278" s="8">
        <v>0.790712817665707</v>
      </c>
      <c r="H278" s="9">
        <v>0</v>
      </c>
      <c r="I278" s="8">
        <f>C278*D278</f>
        <v>9</v>
      </c>
      <c r="J278" s="8">
        <f>C278*F278</f>
        <v>1.2153550943169</v>
      </c>
      <c r="K278" s="9">
        <v>0.92241379310344795</v>
      </c>
      <c r="L278" s="9">
        <v>1</v>
      </c>
      <c r="M278" s="9">
        <v>1</v>
      </c>
      <c r="N278" s="6" t="s">
        <v>592</v>
      </c>
      <c r="O278" s="6" t="s">
        <v>888</v>
      </c>
      <c r="P278" s="6"/>
    </row>
    <row r="279" spans="1:16">
      <c r="A279" s="6" t="s">
        <v>592</v>
      </c>
      <c r="B279" s="6" t="s">
        <v>910</v>
      </c>
      <c r="C279" s="8">
        <v>3</v>
      </c>
      <c r="D279" s="8">
        <v>2.6666666666666701</v>
      </c>
      <c r="E279" s="9">
        <v>0</v>
      </c>
      <c r="F279" s="8">
        <v>1.2023174920577799</v>
      </c>
      <c r="G279" s="8">
        <v>0.83532758077329095</v>
      </c>
      <c r="H279" s="9">
        <v>0</v>
      </c>
      <c r="I279" s="8">
        <f>C279*D279</f>
        <v>8.0000000000000107</v>
      </c>
      <c r="J279" s="8">
        <f>C279*F279</f>
        <v>3.6069524761733396</v>
      </c>
      <c r="K279" s="9">
        <v>0.11111111111111099</v>
      </c>
      <c r="L279" s="9">
        <v>0.33333333333333298</v>
      </c>
      <c r="M279" s="9">
        <v>0</v>
      </c>
      <c r="N279" s="6" t="s">
        <v>592</v>
      </c>
      <c r="O279" s="6" t="s">
        <v>910</v>
      </c>
      <c r="P279" s="6"/>
    </row>
    <row r="280" spans="1:16">
      <c r="A280" s="6" t="s">
        <v>592</v>
      </c>
      <c r="B280" s="6" t="s">
        <v>850</v>
      </c>
      <c r="C280" s="8">
        <v>2.75</v>
      </c>
      <c r="D280" s="8">
        <v>3.5454545454545499</v>
      </c>
      <c r="E280" s="9">
        <v>0.24242424242424199</v>
      </c>
      <c r="F280" s="8">
        <v>1.1370098282276799</v>
      </c>
      <c r="G280" s="8">
        <v>1.0710038135165201</v>
      </c>
      <c r="H280" s="9">
        <v>0.24242424242424199</v>
      </c>
      <c r="I280" s="8">
        <f>C280*D280</f>
        <v>9.7500000000000124</v>
      </c>
      <c r="J280" s="8">
        <f>C280*F280</f>
        <v>3.1267770276261198</v>
      </c>
      <c r="K280" s="9">
        <v>0.51302083333333304</v>
      </c>
      <c r="L280" s="9">
        <v>0.39393939393939398</v>
      </c>
      <c r="M280" s="9">
        <v>9.0909090909090898E-2</v>
      </c>
      <c r="N280" s="6" t="s">
        <v>592</v>
      </c>
      <c r="O280" s="6" t="s">
        <v>850</v>
      </c>
      <c r="P280" s="6"/>
    </row>
    <row r="281" spans="1:16">
      <c r="A281" s="6" t="s">
        <v>592</v>
      </c>
      <c r="B281" s="6" t="s">
        <v>911</v>
      </c>
      <c r="C281" s="8">
        <v>2.5833333333333299</v>
      </c>
      <c r="D281" s="8">
        <v>4.6129032258064502</v>
      </c>
      <c r="E281" s="9">
        <v>0</v>
      </c>
      <c r="F281" s="8">
        <v>2.2143708342505501</v>
      </c>
      <c r="G281" s="8">
        <v>3.0430640932475601</v>
      </c>
      <c r="H281" s="9">
        <v>0.38709677419354799</v>
      </c>
      <c r="I281" s="8">
        <f>C281*D281</f>
        <v>11.916666666666647</v>
      </c>
      <c r="J281" s="8">
        <f>C281*F281</f>
        <v>5.7204579884805806</v>
      </c>
      <c r="K281" s="9">
        <v>0.48979591836734698</v>
      </c>
      <c r="L281" s="9">
        <v>9.6774193548387094E-2</v>
      </c>
      <c r="M281" s="9">
        <v>0</v>
      </c>
      <c r="N281" s="6" t="s">
        <v>592</v>
      </c>
      <c r="O281" s="6" t="s">
        <v>911</v>
      </c>
      <c r="P281" s="6"/>
    </row>
    <row r="282" spans="1:16">
      <c r="A282" s="6" t="s">
        <v>592</v>
      </c>
      <c r="B282" s="6" t="s">
        <v>912</v>
      </c>
      <c r="C282" s="8">
        <v>2.0833333333333299</v>
      </c>
      <c r="D282" s="8">
        <v>1.24</v>
      </c>
      <c r="E282" s="9">
        <v>0.72</v>
      </c>
      <c r="F282" s="8">
        <v>0.311598244124285</v>
      </c>
      <c r="G282" s="8">
        <v>0.69930754854450405</v>
      </c>
      <c r="H282" s="9">
        <v>0</v>
      </c>
      <c r="I282" s="8">
        <f>C282*D282</f>
        <v>2.583333333333329</v>
      </c>
      <c r="J282" s="8">
        <f>C282*F282</f>
        <v>0.64916300859225939</v>
      </c>
      <c r="K282" s="9">
        <v>0.58983050847457597</v>
      </c>
      <c r="L282" s="9">
        <v>0.52</v>
      </c>
      <c r="M282" s="9">
        <v>0.36</v>
      </c>
      <c r="N282" s="6" t="s">
        <v>592</v>
      </c>
      <c r="O282" s="6" t="s">
        <v>912</v>
      </c>
      <c r="P282" s="6"/>
    </row>
    <row r="283" spans="1:16">
      <c r="A283" s="6" t="s">
        <v>592</v>
      </c>
      <c r="B283" s="6" t="s">
        <v>913</v>
      </c>
      <c r="C283" s="8">
        <v>1.8</v>
      </c>
      <c r="D283" s="8">
        <v>2.6111111111111098</v>
      </c>
      <c r="E283" s="9">
        <v>0.27777777777777801</v>
      </c>
      <c r="F283" s="8">
        <v>0.58983685464948299</v>
      </c>
      <c r="G283" s="8">
        <v>0.87516449142609398</v>
      </c>
      <c r="H283" s="9">
        <v>5.4094746802741999E-3</v>
      </c>
      <c r="I283" s="8">
        <f>C283*D283</f>
        <v>4.6999999999999975</v>
      </c>
      <c r="J283" s="8">
        <f>C283*F283</f>
        <v>1.0617063383690695</v>
      </c>
      <c r="K283" s="9">
        <v>0.59673659673659696</v>
      </c>
      <c r="L283" s="9">
        <v>0.38888888888888901</v>
      </c>
      <c r="M283" s="9">
        <v>0.38888888888888901</v>
      </c>
      <c r="N283" s="6" t="s">
        <v>592</v>
      </c>
      <c r="O283" s="6" t="s">
        <v>913</v>
      </c>
      <c r="P283" s="6"/>
    </row>
    <row r="284" spans="1:16">
      <c r="A284" s="6" t="s">
        <v>592</v>
      </c>
      <c r="B284" s="6" t="s">
        <v>823</v>
      </c>
      <c r="C284" s="8">
        <v>1.6666666666666701</v>
      </c>
      <c r="D284" s="8">
        <v>7</v>
      </c>
      <c r="E284" s="9">
        <v>0.2</v>
      </c>
      <c r="F284" s="8">
        <v>1.9725100697112901</v>
      </c>
      <c r="G284" s="8">
        <v>1.4633173700918101</v>
      </c>
      <c r="H284" s="9">
        <v>0.6</v>
      </c>
      <c r="I284" s="8">
        <f>C284*D284</f>
        <v>11.666666666666691</v>
      </c>
      <c r="J284" s="8">
        <f>C284*F284</f>
        <v>3.287516782852157</v>
      </c>
      <c r="K284" s="9">
        <v>0.66666666666666696</v>
      </c>
      <c r="L284" s="9">
        <v>0.2</v>
      </c>
      <c r="M284" s="9">
        <v>0</v>
      </c>
      <c r="N284" s="6" t="s">
        <v>592</v>
      </c>
      <c r="O284" s="6" t="s">
        <v>823</v>
      </c>
      <c r="P284" s="6"/>
    </row>
    <row r="285" spans="1:16">
      <c r="A285" s="6" t="s">
        <v>592</v>
      </c>
      <c r="B285" s="6" t="s">
        <v>809</v>
      </c>
      <c r="C285" s="8">
        <v>1.6666666666666701</v>
      </c>
      <c r="D285" s="8">
        <v>1.2</v>
      </c>
      <c r="E285" s="9">
        <v>0</v>
      </c>
      <c r="F285" s="8">
        <v>0.52940432917224001</v>
      </c>
      <c r="G285" s="8">
        <v>0.80874997760308898</v>
      </c>
      <c r="H285" s="9">
        <v>0</v>
      </c>
      <c r="I285" s="8">
        <f>C285*D285</f>
        <v>2.000000000000004</v>
      </c>
      <c r="J285" s="8">
        <f>C285*F285</f>
        <v>0.88234054862040179</v>
      </c>
      <c r="K285" s="9">
        <v>0.452261306532663</v>
      </c>
      <c r="L285" s="9">
        <v>0</v>
      </c>
      <c r="M285" s="9">
        <v>0</v>
      </c>
      <c r="N285" s="6" t="s">
        <v>592</v>
      </c>
      <c r="O285" s="6" t="s">
        <v>809</v>
      </c>
      <c r="P285" s="6"/>
    </row>
    <row r="286" spans="1:16">
      <c r="A286" s="6" t="s">
        <v>592</v>
      </c>
      <c r="B286" s="6" t="s">
        <v>887</v>
      </c>
      <c r="C286" s="8">
        <v>1.5</v>
      </c>
      <c r="D286" s="8">
        <v>8.3333333333333304</v>
      </c>
      <c r="E286" s="9">
        <v>0</v>
      </c>
      <c r="F286" s="8">
        <v>0.56669973536035401</v>
      </c>
      <c r="G286" s="8">
        <v>1.7867075128449601</v>
      </c>
      <c r="H286" s="9">
        <v>0</v>
      </c>
      <c r="I286" s="8">
        <f>C286*D286</f>
        <v>12.499999999999996</v>
      </c>
      <c r="J286" s="8">
        <f>C286*F286</f>
        <v>0.85004960304053101</v>
      </c>
      <c r="K286" s="9">
        <v>0.71428571428571397</v>
      </c>
      <c r="L286" s="9">
        <v>1</v>
      </c>
      <c r="M286" s="9">
        <v>0</v>
      </c>
      <c r="N286" s="6" t="s">
        <v>592</v>
      </c>
      <c r="O286" s="6" t="s">
        <v>887</v>
      </c>
      <c r="P286" s="6"/>
    </row>
    <row r="287" spans="1:16">
      <c r="A287" s="6" t="s">
        <v>592</v>
      </c>
      <c r="B287" s="6" t="s">
        <v>847</v>
      </c>
      <c r="C287" s="8">
        <v>1.5</v>
      </c>
      <c r="D287" s="8">
        <v>1.6666666666666701</v>
      </c>
      <c r="E287" s="9">
        <v>0</v>
      </c>
      <c r="F287" s="8">
        <v>1.1127552043092599</v>
      </c>
      <c r="G287" s="8">
        <v>1.3196002281102699</v>
      </c>
      <c r="H287" s="9">
        <v>0.121591510121127</v>
      </c>
      <c r="I287" s="8">
        <f>C287*D287</f>
        <v>2.5000000000000053</v>
      </c>
      <c r="J287" s="8">
        <f>C287*F287</f>
        <v>1.6691328064638897</v>
      </c>
      <c r="K287" s="9">
        <v>0.44827586206896602</v>
      </c>
      <c r="L287" s="9">
        <v>0</v>
      </c>
      <c r="M287" s="9">
        <v>0</v>
      </c>
      <c r="N287" s="6" t="s">
        <v>592</v>
      </c>
      <c r="O287" s="6" t="s">
        <v>847</v>
      </c>
      <c r="P287" s="6"/>
    </row>
    <row r="288" spans="1:16">
      <c r="A288" s="6" t="s">
        <v>592</v>
      </c>
      <c r="B288" s="6" t="s">
        <v>840</v>
      </c>
      <c r="C288" s="8">
        <v>1.43333333333333</v>
      </c>
      <c r="D288" s="8">
        <v>3.18604651162791</v>
      </c>
      <c r="E288" s="9">
        <v>0</v>
      </c>
      <c r="F288" s="8">
        <v>0.919155419585577</v>
      </c>
      <c r="G288" s="8">
        <v>1.2805901578027299</v>
      </c>
      <c r="H288" s="9">
        <v>6.79329378453039E-3</v>
      </c>
      <c r="I288" s="8">
        <f>C288*D288</f>
        <v>4.5666666666666602</v>
      </c>
      <c r="J288" s="8">
        <f>C288*F288</f>
        <v>1.3174561014059907</v>
      </c>
      <c r="K288" s="9">
        <v>0.67922497308934304</v>
      </c>
      <c r="L288" s="9">
        <v>0.48837209302325602</v>
      </c>
      <c r="M288" s="9">
        <v>0.13953488372093001</v>
      </c>
      <c r="N288" s="6" t="s">
        <v>592</v>
      </c>
      <c r="O288" s="6" t="s">
        <v>840</v>
      </c>
      <c r="P288" s="6"/>
    </row>
    <row r="289" spans="1:16">
      <c r="A289" s="6" t="s">
        <v>592</v>
      </c>
      <c r="B289" s="6" t="s">
        <v>829</v>
      </c>
      <c r="C289" s="8">
        <v>1.3333333333333299</v>
      </c>
      <c r="D289" s="8">
        <v>0.5</v>
      </c>
      <c r="E289" s="9">
        <v>0.75</v>
      </c>
      <c r="F289" s="8">
        <v>0.14492015311491099</v>
      </c>
      <c r="G289" s="8">
        <v>0.75491663153673005</v>
      </c>
      <c r="H289" s="9">
        <v>0</v>
      </c>
      <c r="I289" s="8">
        <f>C289*D289</f>
        <v>0.66666666666666496</v>
      </c>
      <c r="J289" s="8">
        <f>C289*F289</f>
        <v>0.19322687081988082</v>
      </c>
      <c r="K289" s="9">
        <v>8.2191780821917804E-2</v>
      </c>
      <c r="L289" s="9">
        <v>0.25</v>
      </c>
      <c r="M289" s="9">
        <v>0.25</v>
      </c>
      <c r="N289" s="6" t="s">
        <v>592</v>
      </c>
      <c r="O289" s="6" t="s">
        <v>829</v>
      </c>
      <c r="P289" s="6"/>
    </row>
    <row r="290" spans="1:16">
      <c r="A290" s="6" t="s">
        <v>592</v>
      </c>
      <c r="B290" s="6" t="s">
        <v>815</v>
      </c>
      <c r="C290" s="8">
        <v>1.1666666666666701</v>
      </c>
      <c r="D290" s="8">
        <v>5.4285714285714297</v>
      </c>
      <c r="E290" s="9">
        <v>0.42857142857142899</v>
      </c>
      <c r="F290" s="8">
        <v>1.6704783783969701</v>
      </c>
      <c r="G290" s="8">
        <v>0.86858011276888702</v>
      </c>
      <c r="H290" s="9">
        <v>0.28571428571428598</v>
      </c>
      <c r="I290" s="8">
        <f>C290*D290</f>
        <v>6.3333333333333535</v>
      </c>
      <c r="J290" s="8">
        <f>C290*F290</f>
        <v>1.9488914414631375</v>
      </c>
      <c r="K290" s="9">
        <v>0.41401273885350298</v>
      </c>
      <c r="L290" s="9">
        <v>1</v>
      </c>
      <c r="M290" s="9">
        <v>0.28571428571428598</v>
      </c>
      <c r="N290" s="6" t="s">
        <v>592</v>
      </c>
      <c r="O290" s="6" t="s">
        <v>815</v>
      </c>
      <c r="P290" s="6"/>
    </row>
    <row r="291" spans="1:16">
      <c r="A291" s="6" t="s">
        <v>592</v>
      </c>
      <c r="B291" s="6" t="s">
        <v>778</v>
      </c>
      <c r="C291" s="8">
        <v>1</v>
      </c>
      <c r="D291" s="8">
        <v>0</v>
      </c>
      <c r="E291" s="9">
        <v>1</v>
      </c>
      <c r="F291" s="8">
        <v>0</v>
      </c>
      <c r="G291" s="8">
        <v>2.4989757792566999E-2</v>
      </c>
      <c r="H291" s="9">
        <v>0</v>
      </c>
      <c r="I291" s="8">
        <f>C291*D291</f>
        <v>0</v>
      </c>
      <c r="J291" s="8">
        <f>C291*F291</f>
        <v>0</v>
      </c>
      <c r="K291" s="9">
        <v>0.78125</v>
      </c>
      <c r="L291" s="9">
        <v>1</v>
      </c>
      <c r="M291" s="9">
        <v>1</v>
      </c>
      <c r="N291" s="6" t="s">
        <v>592</v>
      </c>
      <c r="O291" s="6" t="s">
        <v>778</v>
      </c>
      <c r="P291" s="6"/>
    </row>
    <row r="292" spans="1:16">
      <c r="A292" s="6" t="s">
        <v>592</v>
      </c>
      <c r="B292" s="6" t="s">
        <v>818</v>
      </c>
      <c r="C292" s="8">
        <v>1</v>
      </c>
      <c r="D292" s="8">
        <v>0</v>
      </c>
      <c r="E292" s="9">
        <v>1</v>
      </c>
      <c r="F292" s="8">
        <v>0</v>
      </c>
      <c r="G292" s="8">
        <v>0.47789259952448399</v>
      </c>
      <c r="H292" s="9">
        <v>0</v>
      </c>
      <c r="I292" s="8">
        <f>C292*D292</f>
        <v>0</v>
      </c>
      <c r="J292" s="8">
        <f>C292*F292</f>
        <v>0</v>
      </c>
      <c r="K292" s="9">
        <v>0</v>
      </c>
      <c r="L292" s="9">
        <v>1</v>
      </c>
      <c r="M292" s="9">
        <v>0</v>
      </c>
      <c r="N292" s="6" t="s">
        <v>592</v>
      </c>
      <c r="O292" s="6" t="s">
        <v>818</v>
      </c>
      <c r="P292" s="6"/>
    </row>
    <row r="293" spans="1:16">
      <c r="A293" s="6" t="s">
        <v>592</v>
      </c>
      <c r="B293" s="6" t="s">
        <v>894</v>
      </c>
      <c r="C293" s="8">
        <v>1</v>
      </c>
      <c r="D293" s="8">
        <v>9</v>
      </c>
      <c r="E293" s="9">
        <v>0</v>
      </c>
      <c r="F293" s="8">
        <v>0.89553501302110905</v>
      </c>
      <c r="G293" s="8">
        <v>1.12020578141097</v>
      </c>
      <c r="H293" s="9">
        <v>0</v>
      </c>
      <c r="I293" s="8">
        <f>C293*D293</f>
        <v>9</v>
      </c>
      <c r="J293" s="8">
        <f>C293*F293</f>
        <v>0.89553501302110905</v>
      </c>
      <c r="K293" s="9">
        <v>0.95</v>
      </c>
      <c r="L293" s="9">
        <v>1</v>
      </c>
      <c r="M293" s="9">
        <v>0.5</v>
      </c>
      <c r="N293" s="6" t="s">
        <v>592</v>
      </c>
      <c r="O293" s="6" t="s">
        <v>894</v>
      </c>
      <c r="P293" s="6"/>
    </row>
    <row r="294" spans="1:16">
      <c r="A294" s="6" t="s">
        <v>592</v>
      </c>
      <c r="B294" s="6" t="s">
        <v>780</v>
      </c>
      <c r="C294" s="8">
        <v>1</v>
      </c>
      <c r="D294" s="8">
        <v>4</v>
      </c>
      <c r="E294" s="9">
        <v>0</v>
      </c>
      <c r="F294" s="8">
        <v>0.68240225307902402</v>
      </c>
      <c r="G294" s="8">
        <v>1.01302119975195</v>
      </c>
      <c r="H294" s="9">
        <v>0</v>
      </c>
      <c r="I294" s="8">
        <f>C294*D294</f>
        <v>4</v>
      </c>
      <c r="J294" s="8">
        <f>C294*F294</f>
        <v>0.68240225307902402</v>
      </c>
      <c r="K294" s="9">
        <v>0.47252747252747301</v>
      </c>
      <c r="L294" s="9">
        <v>1</v>
      </c>
      <c r="M294" s="9">
        <v>1</v>
      </c>
      <c r="N294" s="6" t="s">
        <v>592</v>
      </c>
      <c r="O294" s="6" t="s">
        <v>780</v>
      </c>
      <c r="P294" s="6"/>
    </row>
    <row r="295" spans="1:16">
      <c r="A295" s="6" t="s">
        <v>592</v>
      </c>
      <c r="B295" s="6" t="s">
        <v>865</v>
      </c>
      <c r="C295" s="8">
        <v>1</v>
      </c>
      <c r="D295" s="8">
        <v>0</v>
      </c>
      <c r="E295" s="9">
        <v>1</v>
      </c>
      <c r="F295" s="8">
        <v>0</v>
      </c>
      <c r="G295" s="8">
        <v>0.11962208065734101</v>
      </c>
      <c r="H295" s="9">
        <v>0</v>
      </c>
      <c r="I295" s="8">
        <f>C295*D295</f>
        <v>0</v>
      </c>
      <c r="J295" s="8">
        <f>C295*F295</f>
        <v>0</v>
      </c>
      <c r="K295" s="9">
        <v>0.14583333333333301</v>
      </c>
      <c r="L295" s="9">
        <v>1</v>
      </c>
      <c r="M295" s="9">
        <v>1</v>
      </c>
      <c r="N295" s="6" t="s">
        <v>592</v>
      </c>
      <c r="O295" s="6" t="s">
        <v>865</v>
      </c>
      <c r="P295" s="6"/>
    </row>
    <row r="296" spans="1:16">
      <c r="A296" s="6" t="s">
        <v>592</v>
      </c>
      <c r="B296" s="6" t="s">
        <v>858</v>
      </c>
      <c r="C296" s="8">
        <v>1</v>
      </c>
      <c r="D296" s="8">
        <v>4</v>
      </c>
      <c r="E296" s="9">
        <v>0.66666666666666696</v>
      </c>
      <c r="F296" s="8">
        <v>0.91548677917150501</v>
      </c>
      <c r="G296" s="8">
        <v>1.25353504450773</v>
      </c>
      <c r="H296" s="9">
        <v>0.33333333333333298</v>
      </c>
      <c r="I296" s="8">
        <f>C296*D296</f>
        <v>4</v>
      </c>
      <c r="J296" s="8">
        <f>C296*F296</f>
        <v>0.91548677917150501</v>
      </c>
      <c r="K296" s="9">
        <v>0.52713178294573604</v>
      </c>
      <c r="L296" s="9">
        <v>0.33333333333333298</v>
      </c>
      <c r="M296" s="9">
        <v>0</v>
      </c>
      <c r="N296" s="6" t="s">
        <v>592</v>
      </c>
      <c r="O296" s="6" t="s">
        <v>858</v>
      </c>
      <c r="P296" s="6"/>
    </row>
    <row r="297" spans="1:16">
      <c r="A297" s="6" t="s">
        <v>592</v>
      </c>
      <c r="B297" s="6" t="s">
        <v>774</v>
      </c>
      <c r="C297" s="8">
        <v>1</v>
      </c>
      <c r="D297" s="8">
        <v>4</v>
      </c>
      <c r="E297" s="9">
        <v>0</v>
      </c>
      <c r="F297" s="8">
        <v>0.68240225307902402</v>
      </c>
      <c r="G297" s="8">
        <v>1.01302119975195</v>
      </c>
      <c r="H297" s="9">
        <v>0</v>
      </c>
      <c r="I297" s="8">
        <f>C297*D297</f>
        <v>4</v>
      </c>
      <c r="J297" s="8">
        <f>C297*F297</f>
        <v>0.68240225307902402</v>
      </c>
      <c r="K297" s="9">
        <v>0.47252747252747301</v>
      </c>
      <c r="L297" s="9">
        <v>1</v>
      </c>
      <c r="M297" s="9">
        <v>1</v>
      </c>
      <c r="N297" s="6" t="s">
        <v>592</v>
      </c>
      <c r="O297" s="6" t="s">
        <v>774</v>
      </c>
      <c r="P297" s="6"/>
    </row>
    <row r="298" spans="1:16">
      <c r="A298" s="6" t="s">
        <v>592</v>
      </c>
      <c r="B298" s="6" t="s">
        <v>909</v>
      </c>
      <c r="C298" s="8">
        <v>1</v>
      </c>
      <c r="D298" s="8">
        <v>3.5</v>
      </c>
      <c r="E298" s="9">
        <v>0.5</v>
      </c>
      <c r="F298" s="8">
        <v>0.73743568144248395</v>
      </c>
      <c r="G298" s="8">
        <v>0.87868793879166096</v>
      </c>
      <c r="H298" s="9">
        <v>0</v>
      </c>
      <c r="I298" s="8">
        <f>C298*D298</f>
        <v>3.5</v>
      </c>
      <c r="J298" s="8">
        <f>C298*F298</f>
        <v>0.73743568144248395</v>
      </c>
      <c r="K298" s="9">
        <v>0.72131147540983598</v>
      </c>
      <c r="L298" s="9">
        <v>0</v>
      </c>
      <c r="M298" s="9">
        <v>0</v>
      </c>
      <c r="N298" s="6" t="s">
        <v>592</v>
      </c>
      <c r="O298" s="6" t="s">
        <v>909</v>
      </c>
      <c r="P298" s="6"/>
    </row>
    <row r="299" spans="1:16">
      <c r="A299" s="6" t="s">
        <v>592</v>
      </c>
      <c r="B299" s="6" t="s">
        <v>914</v>
      </c>
      <c r="C299" s="8">
        <v>1</v>
      </c>
      <c r="D299" s="8">
        <v>7</v>
      </c>
      <c r="E299" s="9">
        <v>0</v>
      </c>
      <c r="F299" s="8">
        <v>1.8496193548305799</v>
      </c>
      <c r="G299" s="8">
        <v>0.93777227854912504</v>
      </c>
      <c r="H299" s="9">
        <v>0.25</v>
      </c>
      <c r="I299" s="8">
        <f>C299*D299</f>
        <v>7</v>
      </c>
      <c r="J299" s="8">
        <f>C299*F299</f>
        <v>1.8496193548305799</v>
      </c>
      <c r="K299" s="9">
        <v>0.89873417721519</v>
      </c>
      <c r="L299" s="9">
        <v>1</v>
      </c>
      <c r="M299" s="9">
        <v>1</v>
      </c>
      <c r="N299" s="6" t="s">
        <v>592</v>
      </c>
      <c r="O299" s="6" t="s">
        <v>914</v>
      </c>
      <c r="P299" s="6"/>
    </row>
    <row r="300" spans="1:16">
      <c r="A300" s="6" t="s">
        <v>592</v>
      </c>
      <c r="B300" s="6" t="s">
        <v>915</v>
      </c>
      <c r="C300" s="8">
        <v>1</v>
      </c>
      <c r="D300" s="8">
        <v>32</v>
      </c>
      <c r="E300" s="9">
        <v>0</v>
      </c>
      <c r="F300" s="8">
        <v>2.09569289952266</v>
      </c>
      <c r="G300" s="8">
        <v>1.5909358725284199</v>
      </c>
      <c r="H300" s="9">
        <v>0.16975158949722</v>
      </c>
      <c r="I300" s="8">
        <f>C300*D300</f>
        <v>32</v>
      </c>
      <c r="J300" s="8">
        <f>C300*F300</f>
        <v>2.09569289952266</v>
      </c>
      <c r="K300" s="9">
        <v>0.952380952380952</v>
      </c>
      <c r="L300" s="9">
        <v>1</v>
      </c>
      <c r="M300" s="9">
        <v>0</v>
      </c>
      <c r="N300" s="6" t="s">
        <v>592</v>
      </c>
      <c r="O300" s="6" t="s">
        <v>915</v>
      </c>
      <c r="P300" s="6"/>
    </row>
    <row r="301" spans="1:16">
      <c r="A301" s="6" t="s">
        <v>592</v>
      </c>
      <c r="B301" s="6" t="s">
        <v>916</v>
      </c>
      <c r="C301" s="8">
        <v>1</v>
      </c>
      <c r="D301" s="8">
        <v>5</v>
      </c>
      <c r="E301" s="9">
        <v>0</v>
      </c>
      <c r="F301" s="8">
        <v>0.76134739556949305</v>
      </c>
      <c r="G301" s="8">
        <v>0.546719939294664</v>
      </c>
      <c r="H301" s="9">
        <v>0</v>
      </c>
      <c r="I301" s="8">
        <f>C301*D301</f>
        <v>5</v>
      </c>
      <c r="J301" s="8">
        <f>C301*F301</f>
        <v>0.76134739556949305</v>
      </c>
      <c r="K301" s="9">
        <v>0.84090909090909105</v>
      </c>
      <c r="L301" s="9">
        <v>1</v>
      </c>
      <c r="M301" s="9">
        <v>0</v>
      </c>
      <c r="N301" s="6" t="s">
        <v>592</v>
      </c>
      <c r="O301" s="6" t="s">
        <v>916</v>
      </c>
      <c r="P301" s="6"/>
    </row>
    <row r="302" spans="1:16">
      <c r="A302" s="6" t="s">
        <v>592</v>
      </c>
      <c r="B302" s="6" t="s">
        <v>917</v>
      </c>
      <c r="C302" s="8">
        <v>1</v>
      </c>
      <c r="D302" s="8">
        <v>0</v>
      </c>
      <c r="E302" s="9">
        <v>1</v>
      </c>
      <c r="F302" s="8">
        <v>0</v>
      </c>
      <c r="G302" s="8">
        <v>8.1584561485520596E-2</v>
      </c>
      <c r="H302" s="9">
        <v>0</v>
      </c>
      <c r="I302" s="8">
        <f>C302*D302</f>
        <v>0</v>
      </c>
      <c r="J302" s="8">
        <f>C302*F302</f>
        <v>0</v>
      </c>
      <c r="K302" s="9">
        <v>0.88</v>
      </c>
      <c r="L302" s="9">
        <v>0</v>
      </c>
      <c r="M302" s="9">
        <v>0</v>
      </c>
      <c r="N302" s="6" t="s">
        <v>592</v>
      </c>
      <c r="O302" s="6" t="s">
        <v>917</v>
      </c>
      <c r="P302" s="6"/>
    </row>
    <row r="303" spans="1:16">
      <c r="A303" s="6" t="s">
        <v>592</v>
      </c>
      <c r="B303" s="6" t="s">
        <v>861</v>
      </c>
      <c r="C303" s="8">
        <v>0.83333333333333304</v>
      </c>
      <c r="D303" s="8">
        <v>3</v>
      </c>
      <c r="E303" s="9">
        <v>0.4</v>
      </c>
      <c r="F303" s="8">
        <v>0.157354944646423</v>
      </c>
      <c r="G303" s="8">
        <v>0.22922023072275</v>
      </c>
      <c r="H303" s="9">
        <v>0</v>
      </c>
      <c r="I303" s="8">
        <f>C303*D303</f>
        <v>2.4999999999999991</v>
      </c>
      <c r="J303" s="8">
        <f>C303*F303</f>
        <v>0.13112912053868578</v>
      </c>
      <c r="K303" s="9">
        <v>0.16</v>
      </c>
      <c r="L303" s="9">
        <v>0</v>
      </c>
      <c r="M303" s="9">
        <v>0</v>
      </c>
      <c r="N303" s="6" t="s">
        <v>592</v>
      </c>
      <c r="O303" s="6" t="s">
        <v>861</v>
      </c>
      <c r="P303" s="6"/>
    </row>
    <row r="304" spans="1:16">
      <c r="A304" s="6" t="s">
        <v>592</v>
      </c>
      <c r="B304" s="6" t="s">
        <v>918</v>
      </c>
      <c r="C304" s="8">
        <v>0.83333333333333304</v>
      </c>
      <c r="D304" s="8">
        <v>1.2</v>
      </c>
      <c r="E304" s="9">
        <v>0.6</v>
      </c>
      <c r="F304" s="8">
        <v>0.40979321597703999</v>
      </c>
      <c r="G304" s="8">
        <v>1.0103071285143499</v>
      </c>
      <c r="H304" s="9">
        <v>0</v>
      </c>
      <c r="I304" s="8">
        <f>C304*D304</f>
        <v>0.99999999999999956</v>
      </c>
      <c r="J304" s="8">
        <f>C304*F304</f>
        <v>0.3414943466475332</v>
      </c>
      <c r="K304" s="9">
        <v>0.43771043771043799</v>
      </c>
      <c r="L304" s="9">
        <v>0</v>
      </c>
      <c r="M304" s="9">
        <v>0</v>
      </c>
      <c r="N304" s="6" t="s">
        <v>592</v>
      </c>
      <c r="O304" s="6" t="s">
        <v>918</v>
      </c>
      <c r="P304" s="6"/>
    </row>
    <row r="305" spans="1:16">
      <c r="A305" s="6" t="s">
        <v>592</v>
      </c>
      <c r="B305" s="6" t="s">
        <v>919</v>
      </c>
      <c r="C305" s="8">
        <v>0.58333333333333304</v>
      </c>
      <c r="D305" s="8">
        <v>4.4285714285714297</v>
      </c>
      <c r="E305" s="9">
        <v>0</v>
      </c>
      <c r="F305" s="8">
        <v>1.1128508718724499</v>
      </c>
      <c r="G305" s="8">
        <v>0.70698652963589603</v>
      </c>
      <c r="H305" s="9">
        <v>0</v>
      </c>
      <c r="I305" s="8">
        <f>C305*D305</f>
        <v>2.5833333333333326</v>
      </c>
      <c r="J305" s="8">
        <f>C305*F305</f>
        <v>0.64916300859226217</v>
      </c>
      <c r="K305" s="9">
        <v>0.669421487603306</v>
      </c>
      <c r="L305" s="9">
        <v>1</v>
      </c>
      <c r="M305" s="9">
        <v>0.42857142857142899</v>
      </c>
      <c r="N305" s="6" t="s">
        <v>592</v>
      </c>
      <c r="O305" s="6" t="s">
        <v>919</v>
      </c>
      <c r="P305" s="6"/>
    </row>
    <row r="306" spans="1:16">
      <c r="A306" s="6" t="s">
        <v>592</v>
      </c>
      <c r="B306" s="6" t="s">
        <v>920</v>
      </c>
      <c r="C306" s="8">
        <v>0.5</v>
      </c>
      <c r="D306" s="8">
        <v>7</v>
      </c>
      <c r="E306" s="9">
        <v>0</v>
      </c>
      <c r="F306" s="8">
        <v>0.78830749133348998</v>
      </c>
      <c r="G306" s="8">
        <v>1.0525633264764001</v>
      </c>
      <c r="H306" s="9">
        <v>0</v>
      </c>
      <c r="I306" s="8">
        <f>C306*D306</f>
        <v>3.5</v>
      </c>
      <c r="J306" s="8">
        <f>C306*F306</f>
        <v>0.39415374566674499</v>
      </c>
      <c r="K306" s="9">
        <v>0.68421052631578905</v>
      </c>
      <c r="L306" s="9">
        <v>1</v>
      </c>
      <c r="M306" s="9">
        <v>0</v>
      </c>
      <c r="N306" s="6" t="s">
        <v>592</v>
      </c>
      <c r="O306" s="6" t="s">
        <v>920</v>
      </c>
      <c r="P306" s="6"/>
    </row>
    <row r="307" spans="1:16">
      <c r="A307" s="6" t="s">
        <v>592</v>
      </c>
      <c r="B307" s="6" t="s">
        <v>793</v>
      </c>
      <c r="C307" s="8">
        <v>0.5</v>
      </c>
      <c r="D307" s="8">
        <v>0</v>
      </c>
      <c r="E307" s="9">
        <v>1</v>
      </c>
      <c r="F307" s="8">
        <v>0</v>
      </c>
      <c r="G307" s="8">
        <v>0.35360771089807902</v>
      </c>
      <c r="H307" s="9">
        <v>0</v>
      </c>
      <c r="I307" s="8">
        <f>C307*D307</f>
        <v>0</v>
      </c>
      <c r="J307" s="8">
        <f>C307*F307</f>
        <v>0</v>
      </c>
      <c r="K307" s="9">
        <v>0.92105263157894701</v>
      </c>
      <c r="L307" s="9">
        <v>0</v>
      </c>
      <c r="M307" s="9">
        <v>0</v>
      </c>
      <c r="N307" s="6" t="s">
        <v>592</v>
      </c>
      <c r="O307" s="6" t="s">
        <v>793</v>
      </c>
      <c r="P307" s="6"/>
    </row>
    <row r="308" spans="1:16">
      <c r="A308" s="6" t="s">
        <v>592</v>
      </c>
      <c r="B308" s="6" t="s">
        <v>839</v>
      </c>
      <c r="C308" s="8">
        <v>0.5</v>
      </c>
      <c r="D308" s="8">
        <v>20</v>
      </c>
      <c r="E308" s="9">
        <v>0</v>
      </c>
      <c r="F308" s="8">
        <v>3.2724655065292398</v>
      </c>
      <c r="G308" s="8">
        <v>2.1390485263364201</v>
      </c>
      <c r="H308" s="9">
        <v>1</v>
      </c>
      <c r="I308" s="8">
        <f>C308*D308</f>
        <v>10</v>
      </c>
      <c r="J308" s="8">
        <f>C308*F308</f>
        <v>1.6362327532646199</v>
      </c>
      <c r="K308" s="9">
        <v>0.78787878787878796</v>
      </c>
      <c r="L308" s="9">
        <v>1</v>
      </c>
      <c r="M308" s="9">
        <v>0</v>
      </c>
      <c r="N308" s="6" t="s">
        <v>592</v>
      </c>
      <c r="O308" s="6" t="s">
        <v>839</v>
      </c>
      <c r="P308" s="6"/>
    </row>
    <row r="309" spans="1:16">
      <c r="A309" s="6" t="s">
        <v>592</v>
      </c>
      <c r="B309" s="6" t="s">
        <v>814</v>
      </c>
      <c r="C309" s="8">
        <v>0.5</v>
      </c>
      <c r="D309" s="8">
        <v>2</v>
      </c>
      <c r="E309" s="9">
        <v>0</v>
      </c>
      <c r="F309" s="8">
        <v>0.64986031902434904</v>
      </c>
      <c r="G309" s="8">
        <v>1.0716994734787499</v>
      </c>
      <c r="H309" s="9">
        <v>0</v>
      </c>
      <c r="I309" s="8">
        <f>C309*D309</f>
        <v>1</v>
      </c>
      <c r="J309" s="8">
        <f>C309*F309</f>
        <v>0.32493015951217452</v>
      </c>
      <c r="K309" s="9">
        <v>0.68</v>
      </c>
      <c r="L309" s="9">
        <v>0</v>
      </c>
      <c r="M309" s="9">
        <v>0</v>
      </c>
      <c r="N309" s="6" t="s">
        <v>592</v>
      </c>
      <c r="O309" s="6" t="s">
        <v>814</v>
      </c>
      <c r="P309" s="6"/>
    </row>
    <row r="310" spans="1:16">
      <c r="A310" s="6" t="s">
        <v>592</v>
      </c>
      <c r="B310" s="6" t="s">
        <v>816</v>
      </c>
      <c r="C310" s="8">
        <v>0.5</v>
      </c>
      <c r="D310" s="8">
        <v>5</v>
      </c>
      <c r="E310" s="9">
        <v>0</v>
      </c>
      <c r="F310" s="8">
        <v>4.3853577195507896</v>
      </c>
      <c r="G310" s="8">
        <v>0.63375492205121098</v>
      </c>
      <c r="H310" s="9">
        <v>1</v>
      </c>
      <c r="I310" s="8">
        <f>C310*D310</f>
        <v>2.5</v>
      </c>
      <c r="J310" s="8">
        <f>C310*F310</f>
        <v>2.1926788597753948</v>
      </c>
      <c r="K310" s="9">
        <v>0.22857142857142901</v>
      </c>
      <c r="L310" s="9">
        <v>0</v>
      </c>
      <c r="M310" s="9">
        <v>0</v>
      </c>
      <c r="N310" s="6" t="s">
        <v>592</v>
      </c>
      <c r="O310" s="6" t="s">
        <v>816</v>
      </c>
      <c r="P310" s="6"/>
    </row>
    <row r="311" spans="1:16">
      <c r="A311" s="6" t="s">
        <v>592</v>
      </c>
      <c r="B311" s="6" t="s">
        <v>842</v>
      </c>
      <c r="C311" s="8">
        <v>0.5</v>
      </c>
      <c r="D311" s="8">
        <v>1</v>
      </c>
      <c r="E311" s="9">
        <v>0</v>
      </c>
      <c r="F311" s="8">
        <v>0.24051070031926</v>
      </c>
      <c r="G311" s="8">
        <v>1.2827237350360501</v>
      </c>
      <c r="H311" s="9">
        <v>0</v>
      </c>
      <c r="I311" s="8">
        <f>C311*D311</f>
        <v>0.5</v>
      </c>
      <c r="J311" s="8">
        <f>C311*F311</f>
        <v>0.12025535015963</v>
      </c>
      <c r="K311" s="9">
        <v>0.56000000000000005</v>
      </c>
      <c r="L311" s="9">
        <v>1</v>
      </c>
      <c r="M311" s="9">
        <v>0</v>
      </c>
      <c r="N311" s="6" t="s">
        <v>592</v>
      </c>
      <c r="O311" s="6" t="s">
        <v>842</v>
      </c>
      <c r="P311" s="6"/>
    </row>
    <row r="312" spans="1:16">
      <c r="A312" s="6" t="s">
        <v>592</v>
      </c>
      <c r="B312" s="6" t="s">
        <v>895</v>
      </c>
      <c r="C312" s="8">
        <v>0.5</v>
      </c>
      <c r="D312" s="8">
        <v>3</v>
      </c>
      <c r="E312" s="9">
        <v>0</v>
      </c>
      <c r="F312" s="8">
        <v>0.61520973726925499</v>
      </c>
      <c r="G312" s="8">
        <v>0.86342277334419004</v>
      </c>
      <c r="H312" s="9">
        <v>0</v>
      </c>
      <c r="I312" s="8">
        <f>C312*D312</f>
        <v>1.5</v>
      </c>
      <c r="J312" s="8">
        <f>C312*F312</f>
        <v>0.30760486863462749</v>
      </c>
      <c r="K312" s="9">
        <v>0.83333333333333304</v>
      </c>
      <c r="L312" s="9">
        <v>1</v>
      </c>
      <c r="M312" s="9">
        <v>0</v>
      </c>
      <c r="N312" s="6" t="s">
        <v>592</v>
      </c>
      <c r="O312" s="6" t="s">
        <v>895</v>
      </c>
      <c r="P312" s="6"/>
    </row>
    <row r="313" spans="1:16">
      <c r="A313" s="6" t="s">
        <v>592</v>
      </c>
      <c r="B313" s="6" t="s">
        <v>796</v>
      </c>
      <c r="C313" s="8">
        <v>0.5</v>
      </c>
      <c r="D313" s="8">
        <v>0</v>
      </c>
      <c r="E313" s="9">
        <v>1</v>
      </c>
      <c r="F313" s="8">
        <v>0</v>
      </c>
      <c r="G313" s="8">
        <v>0.35360771089807902</v>
      </c>
      <c r="H313" s="9">
        <v>0</v>
      </c>
      <c r="I313" s="8">
        <f>C313*D313</f>
        <v>0</v>
      </c>
      <c r="J313" s="8">
        <f>C313*F313</f>
        <v>0</v>
      </c>
      <c r="K313" s="9">
        <v>0.92105263157894701</v>
      </c>
      <c r="L313" s="9">
        <v>0</v>
      </c>
      <c r="M313" s="9">
        <v>0</v>
      </c>
      <c r="N313" s="6" t="s">
        <v>592</v>
      </c>
      <c r="O313" s="6" t="s">
        <v>796</v>
      </c>
      <c r="P313" s="6"/>
    </row>
    <row r="314" spans="1:16">
      <c r="A314" s="6" t="s">
        <v>592</v>
      </c>
      <c r="B314" s="6" t="s">
        <v>871</v>
      </c>
      <c r="C314" s="8">
        <v>0.5</v>
      </c>
      <c r="D314" s="8">
        <v>3</v>
      </c>
      <c r="E314" s="9">
        <v>0</v>
      </c>
      <c r="F314" s="8">
        <v>0.61520973726925499</v>
      </c>
      <c r="G314" s="8">
        <v>0.86342277334419004</v>
      </c>
      <c r="H314" s="9">
        <v>0</v>
      </c>
      <c r="I314" s="8">
        <f>C314*D314</f>
        <v>1.5</v>
      </c>
      <c r="J314" s="8">
        <f>C314*F314</f>
        <v>0.30760486863462749</v>
      </c>
      <c r="K314" s="9">
        <v>0.83333333333333304</v>
      </c>
      <c r="L314" s="9">
        <v>1</v>
      </c>
      <c r="M314" s="9">
        <v>0</v>
      </c>
      <c r="N314" s="6" t="s">
        <v>592</v>
      </c>
      <c r="O314" s="6" t="s">
        <v>871</v>
      </c>
      <c r="P314" s="6"/>
    </row>
    <row r="315" spans="1:16">
      <c r="A315" s="6" t="s">
        <v>592</v>
      </c>
      <c r="B315" s="6" t="s">
        <v>866</v>
      </c>
      <c r="C315" s="8">
        <v>0.5</v>
      </c>
      <c r="D315" s="8">
        <v>12</v>
      </c>
      <c r="E315" s="9">
        <v>0</v>
      </c>
      <c r="F315" s="8">
        <v>3.3600534873922001</v>
      </c>
      <c r="G315" s="8">
        <v>0.777796909008313</v>
      </c>
      <c r="H315" s="9">
        <v>0.5</v>
      </c>
      <c r="I315" s="8">
        <f>C315*D315</f>
        <v>6</v>
      </c>
      <c r="J315" s="8">
        <f>C315*F315</f>
        <v>1.6800267436961001</v>
      </c>
      <c r="K315" s="9">
        <v>0.77777777777777801</v>
      </c>
      <c r="L315" s="9">
        <v>1</v>
      </c>
      <c r="M315" s="9">
        <v>1</v>
      </c>
      <c r="N315" s="6" t="s">
        <v>592</v>
      </c>
      <c r="O315" s="6" t="s">
        <v>866</v>
      </c>
      <c r="P315" s="6"/>
    </row>
    <row r="316" spans="1:16">
      <c r="A316" s="6" t="s">
        <v>592</v>
      </c>
      <c r="B316" s="6" t="s">
        <v>921</v>
      </c>
      <c r="C316" s="8">
        <v>0.5</v>
      </c>
      <c r="D316" s="8">
        <v>3</v>
      </c>
      <c r="E316" s="9">
        <v>0</v>
      </c>
      <c r="F316" s="8">
        <v>2.1051412351283298</v>
      </c>
      <c r="G316" s="8">
        <v>1.56105883860966</v>
      </c>
      <c r="H316" s="9">
        <v>0.36477453036338098</v>
      </c>
      <c r="I316" s="8">
        <f>C316*D316</f>
        <v>1.5</v>
      </c>
      <c r="J316" s="8">
        <f>C316*F316</f>
        <v>1.0525706175641649</v>
      </c>
      <c r="K316" s="9">
        <v>0.69230769230769196</v>
      </c>
      <c r="L316" s="9">
        <v>0</v>
      </c>
      <c r="M316" s="9">
        <v>0</v>
      </c>
      <c r="N316" s="6" t="s">
        <v>592</v>
      </c>
      <c r="O316" s="6" t="s">
        <v>921</v>
      </c>
      <c r="P316" s="6"/>
    </row>
    <row r="317" spans="1:16">
      <c r="A317" s="6" t="s">
        <v>592</v>
      </c>
      <c r="B317" s="6" t="s">
        <v>841</v>
      </c>
      <c r="C317" s="8">
        <v>0.5</v>
      </c>
      <c r="D317" s="8">
        <v>1</v>
      </c>
      <c r="E317" s="9">
        <v>0</v>
      </c>
      <c r="F317" s="8">
        <v>0.50151377803166797</v>
      </c>
      <c r="G317" s="8">
        <v>1.33517045291764</v>
      </c>
      <c r="H317" s="9">
        <v>0</v>
      </c>
      <c r="I317" s="8">
        <f>C317*D317</f>
        <v>0.5</v>
      </c>
      <c r="J317" s="8">
        <f>C317*F317</f>
        <v>0.25075688901583398</v>
      </c>
      <c r="K317" s="9">
        <v>0.73913043478260898</v>
      </c>
      <c r="L317" s="9">
        <v>1</v>
      </c>
      <c r="M317" s="9">
        <v>0</v>
      </c>
      <c r="N317" s="6" t="s">
        <v>592</v>
      </c>
      <c r="O317" s="6" t="s">
        <v>841</v>
      </c>
      <c r="P317" s="6"/>
    </row>
    <row r="318" spans="1:16">
      <c r="A318" s="6" t="s">
        <v>592</v>
      </c>
      <c r="B318" s="6" t="s">
        <v>826</v>
      </c>
      <c r="C318" s="8">
        <v>0.33333333333333298</v>
      </c>
      <c r="D318" s="8">
        <v>1</v>
      </c>
      <c r="E318" s="9">
        <v>0</v>
      </c>
      <c r="F318" s="8">
        <v>0.60176739431369897</v>
      </c>
      <c r="G318" s="8">
        <v>0.59317071725207504</v>
      </c>
      <c r="H318" s="9">
        <v>0</v>
      </c>
      <c r="I318" s="8">
        <f>C318*D318</f>
        <v>0.33333333333333298</v>
      </c>
      <c r="J318" s="8">
        <f>C318*F318</f>
        <v>0.20058913143789944</v>
      </c>
      <c r="K318" s="9">
        <v>0.25</v>
      </c>
      <c r="L318" s="9">
        <v>0</v>
      </c>
      <c r="M318" s="9">
        <v>0</v>
      </c>
      <c r="N318" s="6" t="s">
        <v>592</v>
      </c>
      <c r="O318" s="6" t="s">
        <v>826</v>
      </c>
      <c r="P318" s="6"/>
    </row>
    <row r="319" spans="1:16">
      <c r="A319" s="6" t="s">
        <v>592</v>
      </c>
      <c r="B319" s="6" t="s">
        <v>804</v>
      </c>
      <c r="C319" s="8">
        <v>0.33333333333333298</v>
      </c>
      <c r="D319" s="8">
        <v>1</v>
      </c>
      <c r="E319" s="9">
        <v>0</v>
      </c>
      <c r="F319" s="8">
        <v>0.62288914444800003</v>
      </c>
      <c r="G319" s="8">
        <v>0.145056376104329</v>
      </c>
      <c r="H319" s="9">
        <v>0</v>
      </c>
      <c r="I319" s="8">
        <f>C319*D319</f>
        <v>0.33333333333333298</v>
      </c>
      <c r="J319" s="8">
        <f>C319*F319</f>
        <v>0.20762971481599979</v>
      </c>
      <c r="K319" s="9">
        <v>0.33333333333333298</v>
      </c>
      <c r="L319" s="9">
        <v>0</v>
      </c>
      <c r="M319" s="9">
        <v>0</v>
      </c>
      <c r="N319" s="6" t="s">
        <v>592</v>
      </c>
      <c r="O319" s="6" t="s">
        <v>804</v>
      </c>
      <c r="P319" s="6"/>
    </row>
    <row r="320" spans="1:16">
      <c r="A320" s="6" t="s">
        <v>592</v>
      </c>
      <c r="B320" s="6" t="s">
        <v>873</v>
      </c>
      <c r="C320" s="8">
        <v>0.33333333333333298</v>
      </c>
      <c r="D320" s="8">
        <v>0</v>
      </c>
      <c r="E320" s="9">
        <v>1</v>
      </c>
      <c r="F320" s="8">
        <v>0</v>
      </c>
      <c r="G320" s="8">
        <v>0.33701815983723998</v>
      </c>
      <c r="H320" s="9">
        <v>0</v>
      </c>
      <c r="I320" s="8">
        <f>C320*D320</f>
        <v>0</v>
      </c>
      <c r="J320" s="8">
        <f>C320*F320</f>
        <v>0</v>
      </c>
      <c r="K320" s="9">
        <v>0.1</v>
      </c>
      <c r="L320" s="9">
        <v>0</v>
      </c>
      <c r="M320" s="9">
        <v>0</v>
      </c>
      <c r="N320" s="6" t="s">
        <v>592</v>
      </c>
      <c r="O320" s="6" t="s">
        <v>873</v>
      </c>
      <c r="P320" s="6"/>
    </row>
    <row r="321" spans="1:16">
      <c r="A321" s="6" t="s">
        <v>592</v>
      </c>
      <c r="B321" s="6" t="s">
        <v>834</v>
      </c>
      <c r="C321" s="8">
        <v>0.33333333333333298</v>
      </c>
      <c r="D321" s="8">
        <v>2</v>
      </c>
      <c r="E321" s="9">
        <v>0</v>
      </c>
      <c r="F321" s="8">
        <v>0.86678622774621095</v>
      </c>
      <c r="G321" s="8">
        <v>1.59852077694839</v>
      </c>
      <c r="H321" s="9">
        <v>0</v>
      </c>
      <c r="I321" s="8">
        <f>C321*D321</f>
        <v>0.66666666666666596</v>
      </c>
      <c r="J321" s="8">
        <f>C321*F321</f>
        <v>0.28892874258207002</v>
      </c>
      <c r="K321" s="9">
        <v>0.5</v>
      </c>
      <c r="L321" s="9">
        <v>0</v>
      </c>
      <c r="M321" s="9">
        <v>0</v>
      </c>
      <c r="N321" s="6" t="s">
        <v>592</v>
      </c>
      <c r="O321" s="6" t="s">
        <v>834</v>
      </c>
      <c r="P321" s="6"/>
    </row>
    <row r="322" spans="1:16">
      <c r="A322" s="6" t="s">
        <v>592</v>
      </c>
      <c r="B322" s="6" t="s">
        <v>845</v>
      </c>
      <c r="C322" s="8">
        <v>0.25</v>
      </c>
      <c r="D322" s="8">
        <v>1</v>
      </c>
      <c r="E322" s="9">
        <v>0</v>
      </c>
      <c r="F322" s="8">
        <v>0.60517092620678803</v>
      </c>
      <c r="G322" s="8">
        <v>0.82130339985207002</v>
      </c>
      <c r="H322" s="9">
        <v>0</v>
      </c>
      <c r="I322" s="8">
        <f>C322*D322</f>
        <v>0.25</v>
      </c>
      <c r="J322" s="8">
        <f>C322*F322</f>
        <v>0.15129273155169701</v>
      </c>
      <c r="K322" s="9">
        <v>0.5</v>
      </c>
      <c r="L322" s="9">
        <v>1</v>
      </c>
      <c r="M322" s="9">
        <v>0</v>
      </c>
      <c r="N322" s="6" t="s">
        <v>592</v>
      </c>
      <c r="O322" s="6" t="s">
        <v>845</v>
      </c>
      <c r="P322" s="6"/>
    </row>
    <row r="323" spans="1:16">
      <c r="A323" s="6" t="s">
        <v>592</v>
      </c>
      <c r="B323" s="6" t="s">
        <v>893</v>
      </c>
      <c r="C323" s="8">
        <v>0.25</v>
      </c>
      <c r="D323" s="8">
        <v>5</v>
      </c>
      <c r="E323" s="9">
        <v>0</v>
      </c>
      <c r="F323" s="8">
        <v>1.7074478358794001</v>
      </c>
      <c r="G323" s="8">
        <v>0.61634702368329797</v>
      </c>
      <c r="H323" s="9">
        <v>0</v>
      </c>
      <c r="I323" s="8">
        <f>C323*D323</f>
        <v>1.25</v>
      </c>
      <c r="J323" s="8">
        <f>C323*F323</f>
        <v>0.42686195896985002</v>
      </c>
      <c r="K323" s="9">
        <v>0.76470588235294101</v>
      </c>
      <c r="L323" s="9">
        <v>1</v>
      </c>
      <c r="M323" s="9">
        <v>1</v>
      </c>
      <c r="N323" s="6" t="s">
        <v>592</v>
      </c>
      <c r="O323" s="6" t="s">
        <v>893</v>
      </c>
      <c r="P323" s="6"/>
    </row>
    <row r="324" spans="1:16">
      <c r="A324" s="6" t="s">
        <v>592</v>
      </c>
      <c r="B324" s="6" t="s">
        <v>886</v>
      </c>
      <c r="C324" s="8">
        <v>0.2</v>
      </c>
      <c r="D324" s="8">
        <v>4</v>
      </c>
      <c r="E324" s="9">
        <v>0</v>
      </c>
      <c r="F324" s="8">
        <v>0.83540467660515905</v>
      </c>
      <c r="G324" s="8">
        <v>1.7148552939803601</v>
      </c>
      <c r="H324" s="9">
        <v>0</v>
      </c>
      <c r="I324" s="8">
        <f>C324*D324</f>
        <v>0.8</v>
      </c>
      <c r="J324" s="8">
        <f>C324*F324</f>
        <v>0.16708093532103183</v>
      </c>
      <c r="K324" s="9">
        <v>0.42857142857142899</v>
      </c>
      <c r="L324" s="9">
        <v>0</v>
      </c>
      <c r="M324" s="9">
        <v>0</v>
      </c>
      <c r="N324" s="6" t="s">
        <v>592</v>
      </c>
      <c r="O324" s="6" t="s">
        <v>886</v>
      </c>
      <c r="P324" s="6"/>
    </row>
    <row r="325" spans="1:16">
      <c r="A325" s="6" t="s">
        <v>592</v>
      </c>
      <c r="B325" s="6" t="s">
        <v>779</v>
      </c>
      <c r="C325" s="8">
        <v>0.2</v>
      </c>
      <c r="D325" s="8">
        <v>4</v>
      </c>
      <c r="E325" s="9">
        <v>0</v>
      </c>
      <c r="F325" s="8">
        <v>0.83540467660515905</v>
      </c>
      <c r="G325" s="8">
        <v>1.7148552939803601</v>
      </c>
      <c r="H325" s="9">
        <v>0</v>
      </c>
      <c r="I325" s="8">
        <f>C325*D325</f>
        <v>0.8</v>
      </c>
      <c r="J325" s="8">
        <f>C325*F325</f>
        <v>0.16708093532103183</v>
      </c>
      <c r="K325" s="9">
        <v>0.42857142857142899</v>
      </c>
      <c r="L325" s="9">
        <v>0</v>
      </c>
      <c r="M325" s="9">
        <v>0</v>
      </c>
      <c r="N325" s="6" t="s">
        <v>592</v>
      </c>
      <c r="O325" s="6" t="s">
        <v>779</v>
      </c>
      <c r="P325" s="6"/>
    </row>
    <row r="326" spans="1:16">
      <c r="A326" s="6" t="s">
        <v>592</v>
      </c>
      <c r="B326" s="6" t="s">
        <v>870</v>
      </c>
      <c r="C326" s="8">
        <v>0.2</v>
      </c>
      <c r="D326" s="8">
        <v>4</v>
      </c>
      <c r="E326" s="9">
        <v>0</v>
      </c>
      <c r="F326" s="8">
        <v>0.83540467660515905</v>
      </c>
      <c r="G326" s="8">
        <v>1.7148552939803601</v>
      </c>
      <c r="H326" s="9">
        <v>0</v>
      </c>
      <c r="I326" s="8">
        <f>C326*D326</f>
        <v>0.8</v>
      </c>
      <c r="J326" s="8">
        <f>C326*F326</f>
        <v>0.16708093532103183</v>
      </c>
      <c r="K326" s="9">
        <v>0.42857142857142899</v>
      </c>
      <c r="L326" s="9">
        <v>0</v>
      </c>
      <c r="M326" s="9">
        <v>0</v>
      </c>
      <c r="N326" s="6" t="s">
        <v>592</v>
      </c>
      <c r="O326" s="6" t="s">
        <v>870</v>
      </c>
      <c r="P326" s="6"/>
    </row>
    <row r="327" spans="1:16">
      <c r="A327" s="6" t="s">
        <v>592</v>
      </c>
      <c r="B327" s="6" t="s">
        <v>867</v>
      </c>
      <c r="C327" s="8">
        <v>0.2</v>
      </c>
      <c r="D327" s="8">
        <v>4</v>
      </c>
      <c r="E327" s="9">
        <v>0</v>
      </c>
      <c r="F327" s="8">
        <v>0.83540467660515905</v>
      </c>
      <c r="G327" s="8">
        <v>1.7148552939803601</v>
      </c>
      <c r="H327" s="9">
        <v>0</v>
      </c>
      <c r="I327" s="8">
        <f>C327*D327</f>
        <v>0.8</v>
      </c>
      <c r="J327" s="8">
        <f>C327*F327</f>
        <v>0.16708093532103183</v>
      </c>
      <c r="K327" s="9">
        <v>0.42857142857142899</v>
      </c>
      <c r="L327" s="9">
        <v>0</v>
      </c>
      <c r="M327" s="9">
        <v>0</v>
      </c>
      <c r="N327" s="6" t="s">
        <v>592</v>
      </c>
      <c r="O327" s="6" t="s">
        <v>867</v>
      </c>
      <c r="P327" s="6"/>
    </row>
    <row r="328" spans="1:16">
      <c r="A328" s="6" t="s">
        <v>667</v>
      </c>
      <c r="B328" s="6" t="s">
        <v>900</v>
      </c>
      <c r="C328" s="8">
        <v>1</v>
      </c>
      <c r="D328" s="8">
        <v>0</v>
      </c>
      <c r="E328" s="9">
        <v>1</v>
      </c>
      <c r="F328" s="8">
        <v>0</v>
      </c>
      <c r="G328" s="8">
        <v>1.3167872132306</v>
      </c>
      <c r="H328" s="9">
        <v>0</v>
      </c>
      <c r="I328" s="8">
        <f>C328*D328</f>
        <v>0</v>
      </c>
      <c r="J328" s="8">
        <f>C328*F328</f>
        <v>0</v>
      </c>
      <c r="K328" s="9">
        <v>0.34375</v>
      </c>
      <c r="L328" s="9">
        <v>1</v>
      </c>
      <c r="M328" s="9">
        <v>1</v>
      </c>
      <c r="N328" s="6" t="s">
        <v>667</v>
      </c>
      <c r="O328" s="6" t="s">
        <v>900</v>
      </c>
      <c r="P328" s="6"/>
    </row>
    <row r="329" spans="1:16">
      <c r="A329" s="6" t="s">
        <v>667</v>
      </c>
      <c r="B329" s="6" t="s">
        <v>884</v>
      </c>
      <c r="C329" s="8">
        <v>0.5</v>
      </c>
      <c r="D329" s="8">
        <v>2</v>
      </c>
      <c r="E329" s="9">
        <v>0</v>
      </c>
      <c r="F329" s="8">
        <v>0.505858847840018</v>
      </c>
      <c r="G329" s="8">
        <v>1.42700046603519</v>
      </c>
      <c r="H329" s="9">
        <v>0</v>
      </c>
      <c r="I329" s="8">
        <f>C329*D329</f>
        <v>1</v>
      </c>
      <c r="J329" s="8">
        <f>C329*F329</f>
        <v>0.252929423920009</v>
      </c>
      <c r="K329" s="9">
        <v>0.49295774647887303</v>
      </c>
      <c r="L329" s="9">
        <v>1</v>
      </c>
      <c r="M329" s="9">
        <v>0</v>
      </c>
      <c r="N329" s="6" t="s">
        <v>667</v>
      </c>
      <c r="O329" s="6" t="s">
        <v>884</v>
      </c>
      <c r="P329" s="6"/>
    </row>
    <row r="330" spans="1:16">
      <c r="A330" s="6" t="s">
        <v>667</v>
      </c>
      <c r="B330" s="6" t="s">
        <v>800</v>
      </c>
      <c r="C330" s="8">
        <v>0.5</v>
      </c>
      <c r="D330" s="8">
        <v>0</v>
      </c>
      <c r="E330" s="9">
        <v>1</v>
      </c>
      <c r="F330" s="8">
        <v>0</v>
      </c>
      <c r="G330" s="8">
        <v>0.67178739069792603</v>
      </c>
      <c r="H330" s="9">
        <v>0</v>
      </c>
      <c r="I330" s="8">
        <f>C330*D330</f>
        <v>0</v>
      </c>
      <c r="J330" s="8">
        <f>C330*F330</f>
        <v>0</v>
      </c>
      <c r="K330" s="9">
        <v>0.40677966101694901</v>
      </c>
      <c r="L330" s="9">
        <v>1</v>
      </c>
      <c r="M330" s="9">
        <v>0</v>
      </c>
      <c r="N330" s="6" t="s">
        <v>667</v>
      </c>
      <c r="O330" s="6" t="s">
        <v>800</v>
      </c>
      <c r="P330" s="6"/>
    </row>
    <row r="331" spans="1:16">
      <c r="A331" s="6" t="s">
        <v>667</v>
      </c>
      <c r="B331" s="6" t="s">
        <v>922</v>
      </c>
      <c r="C331" s="8">
        <v>0.5</v>
      </c>
      <c r="D331" s="8">
        <v>0</v>
      </c>
      <c r="E331" s="9">
        <v>1</v>
      </c>
      <c r="F331" s="8">
        <v>0</v>
      </c>
      <c r="G331" s="8">
        <v>0.67178739069792603</v>
      </c>
      <c r="H331" s="9">
        <v>0</v>
      </c>
      <c r="I331" s="8">
        <f>C331*D331</f>
        <v>0</v>
      </c>
      <c r="J331" s="8">
        <f>C331*F331</f>
        <v>0</v>
      </c>
      <c r="K331" s="9">
        <v>0.40677966101694901</v>
      </c>
      <c r="L331" s="9">
        <v>1</v>
      </c>
      <c r="M331" s="9">
        <v>0</v>
      </c>
      <c r="N331" s="6" t="s">
        <v>667</v>
      </c>
      <c r="O331" s="6" t="s">
        <v>922</v>
      </c>
      <c r="P331" s="6"/>
    </row>
    <row r="332" spans="1:16">
      <c r="A332" s="6" t="s">
        <v>667</v>
      </c>
      <c r="B332" s="6" t="s">
        <v>891</v>
      </c>
      <c r="C332" s="8">
        <v>0.5</v>
      </c>
      <c r="D332" s="8">
        <v>2</v>
      </c>
      <c r="E332" s="9">
        <v>0</v>
      </c>
      <c r="F332" s="8">
        <v>0.505858847840018</v>
      </c>
      <c r="G332" s="8">
        <v>1.42700046603519</v>
      </c>
      <c r="H332" s="9">
        <v>0</v>
      </c>
      <c r="I332" s="8">
        <f>C332*D332</f>
        <v>1</v>
      </c>
      <c r="J332" s="8">
        <f>C332*F332</f>
        <v>0.252929423920009</v>
      </c>
      <c r="K332" s="9">
        <v>0.49295774647887303</v>
      </c>
      <c r="L332" s="9">
        <v>1</v>
      </c>
      <c r="M332" s="9">
        <v>0</v>
      </c>
      <c r="N332" s="6" t="s">
        <v>667</v>
      </c>
      <c r="O332" s="6" t="s">
        <v>891</v>
      </c>
      <c r="P332" s="6"/>
    </row>
    <row r="333" spans="1:16">
      <c r="A333" s="6" t="s">
        <v>539</v>
      </c>
      <c r="B333" s="6" t="s">
        <v>822</v>
      </c>
      <c r="C333" s="8">
        <v>41.5</v>
      </c>
      <c r="D333" s="8">
        <v>0.72289156626506001</v>
      </c>
      <c r="E333" s="9">
        <v>0.626506024096386</v>
      </c>
      <c r="F333" s="8">
        <v>0.51224942971189102</v>
      </c>
      <c r="G333" s="8">
        <v>0.66010014879854395</v>
      </c>
      <c r="H333" s="9">
        <v>2.8511550167402401E-2</v>
      </c>
      <c r="I333" s="8">
        <f>C333*D333</f>
        <v>29.999999999999989</v>
      </c>
      <c r="J333" s="8">
        <f>C333*F333</f>
        <v>21.258351333043478</v>
      </c>
      <c r="K333" s="9">
        <v>0.61054421768707501</v>
      </c>
      <c r="L333" s="9">
        <v>0.75903614457831303</v>
      </c>
      <c r="M333" s="9">
        <v>0.66265060240963902</v>
      </c>
      <c r="N333" s="6" t="s">
        <v>539</v>
      </c>
      <c r="O333" s="6" t="s">
        <v>822</v>
      </c>
      <c r="P333" s="6"/>
    </row>
    <row r="334" spans="1:16">
      <c r="A334" s="6" t="s">
        <v>539</v>
      </c>
      <c r="B334" s="6" t="s">
        <v>789</v>
      </c>
      <c r="C334" s="8">
        <v>2</v>
      </c>
      <c r="D334" s="8">
        <v>0.5</v>
      </c>
      <c r="E334" s="9">
        <v>0.75</v>
      </c>
      <c r="F334" s="8">
        <v>0.30204513343878098</v>
      </c>
      <c r="G334" s="8">
        <v>0.34445992267999198</v>
      </c>
      <c r="H334" s="9">
        <v>0</v>
      </c>
      <c r="I334" s="8">
        <f>C334*D334</f>
        <v>1</v>
      </c>
      <c r="J334" s="8">
        <f>C334*F334</f>
        <v>0.60409026687756195</v>
      </c>
      <c r="K334" s="9">
        <v>0.55128205128205099</v>
      </c>
      <c r="L334" s="9">
        <v>0.5</v>
      </c>
      <c r="M334" s="9">
        <v>0.5</v>
      </c>
      <c r="N334" s="6" t="s">
        <v>539</v>
      </c>
      <c r="O334" s="6" t="s">
        <v>789</v>
      </c>
      <c r="P334" s="6"/>
    </row>
    <row r="335" spans="1:16">
      <c r="A335" s="6" t="s">
        <v>539</v>
      </c>
      <c r="B335" s="6" t="s">
        <v>816</v>
      </c>
      <c r="C335" s="8">
        <v>1.5</v>
      </c>
      <c r="D335" s="8">
        <v>0</v>
      </c>
      <c r="E335" s="9">
        <v>1</v>
      </c>
      <c r="F335" s="8">
        <v>0</v>
      </c>
      <c r="G335" s="8">
        <v>0.52680169295913803</v>
      </c>
      <c r="H335" s="9">
        <v>0</v>
      </c>
      <c r="I335" s="8">
        <f>C335*D335</f>
        <v>0</v>
      </c>
      <c r="J335" s="8">
        <f>C335*F335</f>
        <v>0</v>
      </c>
      <c r="K335" s="9">
        <v>0.60638297872340396</v>
      </c>
      <c r="L335" s="9">
        <v>1</v>
      </c>
      <c r="M335" s="9">
        <v>1</v>
      </c>
      <c r="N335" s="6" t="s">
        <v>539</v>
      </c>
      <c r="O335" s="6" t="s">
        <v>816</v>
      </c>
      <c r="P335" s="6"/>
    </row>
    <row r="336" spans="1:16">
      <c r="A336" s="6" t="s">
        <v>539</v>
      </c>
      <c r="B336" s="6" t="s">
        <v>812</v>
      </c>
      <c r="C336" s="8">
        <v>0.5</v>
      </c>
      <c r="D336" s="8">
        <v>1</v>
      </c>
      <c r="E336" s="9">
        <v>0</v>
      </c>
      <c r="F336" s="8">
        <v>0.437076696733811</v>
      </c>
      <c r="G336" s="8">
        <v>0.34966135738704901</v>
      </c>
      <c r="H336" s="9">
        <v>0</v>
      </c>
      <c r="I336" s="8">
        <f>C336*D336</f>
        <v>0.5</v>
      </c>
      <c r="J336" s="8">
        <f>C336*F336</f>
        <v>0.2185383483669055</v>
      </c>
      <c r="K336" s="9">
        <v>0.35555555555555601</v>
      </c>
      <c r="L336" s="9">
        <v>0</v>
      </c>
      <c r="M336" s="9">
        <v>0</v>
      </c>
      <c r="N336" s="6" t="s">
        <v>539</v>
      </c>
      <c r="O336" s="6" t="s">
        <v>812</v>
      </c>
      <c r="P336" s="6"/>
    </row>
    <row r="337" spans="1:16">
      <c r="A337" s="6" t="s">
        <v>539</v>
      </c>
      <c r="B337" s="6" t="s">
        <v>834</v>
      </c>
      <c r="C337" s="8">
        <v>0.5</v>
      </c>
      <c r="D337" s="8">
        <v>1</v>
      </c>
      <c r="E337" s="9">
        <v>0</v>
      </c>
      <c r="F337" s="8">
        <v>0.437076696733811</v>
      </c>
      <c r="G337" s="8">
        <v>0.34966135738704901</v>
      </c>
      <c r="H337" s="9">
        <v>0</v>
      </c>
      <c r="I337" s="8">
        <f>C337*D337</f>
        <v>0.5</v>
      </c>
      <c r="J337" s="8">
        <f>C337*F337</f>
        <v>0.2185383483669055</v>
      </c>
      <c r="K337" s="9">
        <v>0.35555555555555601</v>
      </c>
      <c r="L337" s="9">
        <v>0</v>
      </c>
      <c r="M337" s="9">
        <v>0</v>
      </c>
      <c r="N337" s="6" t="s">
        <v>539</v>
      </c>
      <c r="O337" s="6" t="s">
        <v>834</v>
      </c>
      <c r="P337" s="6"/>
    </row>
    <row r="338" spans="1:16">
      <c r="A338" s="6" t="s">
        <v>620</v>
      </c>
      <c r="B338" s="6" t="s">
        <v>923</v>
      </c>
      <c r="C338" s="8">
        <v>2.8333333333333299</v>
      </c>
      <c r="D338" s="8">
        <v>6.3529411764705896</v>
      </c>
      <c r="E338" s="9">
        <v>0</v>
      </c>
      <c r="F338" s="8">
        <v>1.88484216553508</v>
      </c>
      <c r="G338" s="8">
        <v>0.91335638956354004</v>
      </c>
      <c r="H338" s="9">
        <v>0.35294117647058798</v>
      </c>
      <c r="I338" s="8">
        <f>C338*D338</f>
        <v>17.999999999999982</v>
      </c>
      <c r="J338" s="8">
        <f>C338*F338</f>
        <v>5.3403861356827198</v>
      </c>
      <c r="K338" s="9">
        <v>0.57572254335260098</v>
      </c>
      <c r="L338" s="9">
        <v>1</v>
      </c>
      <c r="M338" s="9">
        <v>0.11764705882352899</v>
      </c>
      <c r="N338" s="6" t="s">
        <v>620</v>
      </c>
      <c r="O338" s="6" t="s">
        <v>923</v>
      </c>
      <c r="P338" s="6"/>
    </row>
    <row r="339" spans="1:16">
      <c r="A339" s="6" t="s">
        <v>620</v>
      </c>
      <c r="B339" s="6" t="s">
        <v>840</v>
      </c>
      <c r="C339" s="8">
        <v>2.5</v>
      </c>
      <c r="D339" s="8">
        <v>2.2000000000000002</v>
      </c>
      <c r="E339" s="9">
        <v>0</v>
      </c>
      <c r="F339" s="8">
        <v>0.60164309481073797</v>
      </c>
      <c r="G339" s="8">
        <v>0.53947477104253805</v>
      </c>
      <c r="H339" s="9">
        <v>0</v>
      </c>
      <c r="I339" s="8">
        <f>C339*D339</f>
        <v>5.5</v>
      </c>
      <c r="J339" s="8">
        <f>C339*F339</f>
        <v>1.504107737026845</v>
      </c>
      <c r="K339" s="9">
        <v>0.44680851063829802</v>
      </c>
      <c r="L339" s="9">
        <v>0.6</v>
      </c>
      <c r="M339" s="9">
        <v>0.6</v>
      </c>
      <c r="N339" s="6" t="s">
        <v>620</v>
      </c>
      <c r="O339" s="6" t="s">
        <v>840</v>
      </c>
      <c r="P339" s="6"/>
    </row>
    <row r="340" spans="1:16">
      <c r="A340" s="6" t="s">
        <v>620</v>
      </c>
      <c r="B340" s="6" t="s">
        <v>924</v>
      </c>
      <c r="C340" s="8">
        <v>2</v>
      </c>
      <c r="D340" s="8">
        <v>0.75</v>
      </c>
      <c r="E340" s="9">
        <v>0.25</v>
      </c>
      <c r="F340" s="8">
        <v>1.82670010436632</v>
      </c>
      <c r="G340" s="8">
        <v>1.2050749466390001</v>
      </c>
      <c r="H340" s="9">
        <v>0.27715556569343103</v>
      </c>
      <c r="I340" s="8">
        <f>C340*D340</f>
        <v>1.5</v>
      </c>
      <c r="J340" s="8">
        <f>C340*F340</f>
        <v>3.65340020873264</v>
      </c>
      <c r="K340" s="9">
        <v>0.55263157894736803</v>
      </c>
      <c r="L340" s="9">
        <v>0.5</v>
      </c>
      <c r="M340" s="9">
        <v>0.5</v>
      </c>
      <c r="N340" s="6" t="s">
        <v>620</v>
      </c>
      <c r="O340" s="6" t="s">
        <v>924</v>
      </c>
      <c r="P340" s="6"/>
    </row>
    <row r="341" spans="1:16">
      <c r="A341" s="6" t="s">
        <v>620</v>
      </c>
      <c r="B341" s="6" t="s">
        <v>776</v>
      </c>
      <c r="C341" s="8">
        <v>2</v>
      </c>
      <c r="D341" s="8">
        <v>2.3333333333333299</v>
      </c>
      <c r="E341" s="9">
        <v>0.16666666666666699</v>
      </c>
      <c r="F341" s="8">
        <v>0.41662997570375199</v>
      </c>
      <c r="G341" s="8">
        <v>0.75862660167241003</v>
      </c>
      <c r="H341" s="9">
        <v>0</v>
      </c>
      <c r="I341" s="8">
        <f>C341*D341</f>
        <v>4.6666666666666599</v>
      </c>
      <c r="J341" s="8">
        <f>C341*F341</f>
        <v>0.83325995140750397</v>
      </c>
      <c r="K341" s="9">
        <v>0.47058823529411797</v>
      </c>
      <c r="L341" s="9">
        <v>0.66666666666666696</v>
      </c>
      <c r="M341" s="9">
        <v>0.5</v>
      </c>
      <c r="N341" s="6" t="s">
        <v>620</v>
      </c>
      <c r="O341" s="6" t="s">
        <v>776</v>
      </c>
      <c r="P341" s="6"/>
    </row>
    <row r="342" spans="1:16">
      <c r="A342" s="6" t="s">
        <v>620</v>
      </c>
      <c r="B342" s="6" t="s">
        <v>852</v>
      </c>
      <c r="C342" s="8">
        <v>2</v>
      </c>
      <c r="D342" s="8">
        <v>3.5</v>
      </c>
      <c r="E342" s="9">
        <v>0</v>
      </c>
      <c r="F342" s="8">
        <v>0.71976097049495302</v>
      </c>
      <c r="G342" s="8">
        <v>1.1387616677710199</v>
      </c>
      <c r="H342" s="9">
        <v>0</v>
      </c>
      <c r="I342" s="8">
        <f>C342*D342</f>
        <v>7</v>
      </c>
      <c r="J342" s="8">
        <f>C342*F342</f>
        <v>1.439521940989906</v>
      </c>
      <c r="K342" s="9">
        <v>0.57142857142857095</v>
      </c>
      <c r="L342" s="9">
        <v>1</v>
      </c>
      <c r="M342" s="9">
        <v>1</v>
      </c>
      <c r="N342" s="6" t="s">
        <v>620</v>
      </c>
      <c r="O342" s="6" t="s">
        <v>852</v>
      </c>
      <c r="P342" s="6"/>
    </row>
    <row r="343" spans="1:16">
      <c r="A343" s="6" t="s">
        <v>620</v>
      </c>
      <c r="B343" s="6" t="s">
        <v>787</v>
      </c>
      <c r="C343" s="8">
        <v>1.8333333333333299</v>
      </c>
      <c r="D343" s="8">
        <v>2.5454545454545499</v>
      </c>
      <c r="E343" s="9">
        <v>0.18181818181818199</v>
      </c>
      <c r="F343" s="8">
        <v>0.60042886347963298</v>
      </c>
      <c r="G343" s="8">
        <v>0.58524996136123397</v>
      </c>
      <c r="H343" s="9">
        <v>0</v>
      </c>
      <c r="I343" s="8">
        <f>C343*D343</f>
        <v>4.6666666666666661</v>
      </c>
      <c r="J343" s="8">
        <f>C343*F343</f>
        <v>1.1007862497126584</v>
      </c>
      <c r="K343" s="9">
        <v>0.62724935732647802</v>
      </c>
      <c r="L343" s="9">
        <v>0.63636363636363602</v>
      </c>
      <c r="M343" s="9">
        <v>0.18181818181818199</v>
      </c>
      <c r="N343" s="6" t="s">
        <v>620</v>
      </c>
      <c r="O343" s="6" t="s">
        <v>787</v>
      </c>
      <c r="P343" s="6"/>
    </row>
    <row r="344" spans="1:16">
      <c r="A344" s="6" t="s">
        <v>620</v>
      </c>
      <c r="B344" s="6" t="s">
        <v>842</v>
      </c>
      <c r="C344" s="8">
        <v>1.6666666666666701</v>
      </c>
      <c r="D344" s="8">
        <v>0.3</v>
      </c>
      <c r="E344" s="9">
        <v>0.7</v>
      </c>
      <c r="F344" s="8">
        <v>0.33959882429460497</v>
      </c>
      <c r="G344" s="8">
        <v>1.18681721475534</v>
      </c>
      <c r="H344" s="9">
        <v>0</v>
      </c>
      <c r="I344" s="8">
        <f>C344*D344</f>
        <v>0.500000000000001</v>
      </c>
      <c r="J344" s="8">
        <f>C344*F344</f>
        <v>0.56599804049100944</v>
      </c>
      <c r="K344" s="9">
        <v>0.32142857142857101</v>
      </c>
      <c r="L344" s="9">
        <v>1</v>
      </c>
      <c r="M344" s="9">
        <v>0.8</v>
      </c>
      <c r="N344" s="6" t="s">
        <v>620</v>
      </c>
      <c r="O344" s="6" t="s">
        <v>842</v>
      </c>
      <c r="P344" s="6"/>
    </row>
    <row r="345" spans="1:16">
      <c r="A345" s="6" t="s">
        <v>620</v>
      </c>
      <c r="B345" s="6" t="s">
        <v>850</v>
      </c>
      <c r="C345" s="8">
        <v>1.5</v>
      </c>
      <c r="D345" s="8">
        <v>2.3333333333333299</v>
      </c>
      <c r="E345" s="9">
        <v>0</v>
      </c>
      <c r="F345" s="8">
        <v>0.69323812654967099</v>
      </c>
      <c r="G345" s="8">
        <v>0.69976057100957501</v>
      </c>
      <c r="H345" s="9">
        <v>0</v>
      </c>
      <c r="I345" s="8">
        <f>C345*D345</f>
        <v>3.4999999999999947</v>
      </c>
      <c r="J345" s="8">
        <f>C345*F345</f>
        <v>1.0398571898245064</v>
      </c>
      <c r="K345" s="9">
        <v>0.30120481927710802</v>
      </c>
      <c r="L345" s="9">
        <v>1</v>
      </c>
      <c r="M345" s="9">
        <v>1</v>
      </c>
      <c r="N345" s="6" t="s">
        <v>620</v>
      </c>
      <c r="O345" s="6" t="s">
        <v>850</v>
      </c>
      <c r="P345" s="6"/>
    </row>
    <row r="346" spans="1:16">
      <c r="A346" s="6" t="s">
        <v>620</v>
      </c>
      <c r="B346" s="6" t="s">
        <v>871</v>
      </c>
      <c r="C346" s="8">
        <v>1.3333333333333299</v>
      </c>
      <c r="D346" s="8">
        <v>3.75</v>
      </c>
      <c r="E346" s="9">
        <v>0</v>
      </c>
      <c r="F346" s="8">
        <v>0.78229086531203196</v>
      </c>
      <c r="G346" s="8">
        <v>1.14809380821983</v>
      </c>
      <c r="H346" s="9">
        <v>0</v>
      </c>
      <c r="I346" s="8">
        <f>C346*D346</f>
        <v>4.9999999999999876</v>
      </c>
      <c r="J346" s="8">
        <f>C346*F346</f>
        <v>1.0430544870827065</v>
      </c>
      <c r="K346" s="9">
        <v>0.607594936708861</v>
      </c>
      <c r="L346" s="9">
        <v>1</v>
      </c>
      <c r="M346" s="9">
        <v>0.25</v>
      </c>
      <c r="N346" s="6" t="s">
        <v>620</v>
      </c>
      <c r="O346" s="6" t="s">
        <v>871</v>
      </c>
      <c r="P346" s="6"/>
    </row>
    <row r="347" spans="1:16">
      <c r="A347" s="6" t="s">
        <v>620</v>
      </c>
      <c r="B347" s="6" t="s">
        <v>845</v>
      </c>
      <c r="C347" s="8">
        <v>1.1666666666666701</v>
      </c>
      <c r="D347" s="8">
        <v>0.85714285714285698</v>
      </c>
      <c r="E347" s="9">
        <v>0.57142857142857195</v>
      </c>
      <c r="F347" s="8">
        <v>0.23399628615482401</v>
      </c>
      <c r="G347" s="8">
        <v>0.34412640126904898</v>
      </c>
      <c r="H347" s="9">
        <v>0</v>
      </c>
      <c r="I347" s="8">
        <f>C347*D347</f>
        <v>1.0000000000000027</v>
      </c>
      <c r="J347" s="8">
        <f>C347*F347</f>
        <v>0.27299566718062879</v>
      </c>
      <c r="K347" s="9">
        <v>0.35393258426966301</v>
      </c>
      <c r="L347" s="9">
        <v>1</v>
      </c>
      <c r="M347" s="9">
        <v>0.71428571428571397</v>
      </c>
      <c r="N347" s="6" t="s">
        <v>620</v>
      </c>
      <c r="O347" s="6" t="s">
        <v>845</v>
      </c>
      <c r="P347" s="6"/>
    </row>
    <row r="348" spans="1:16">
      <c r="A348" s="6" t="s">
        <v>620</v>
      </c>
      <c r="B348" s="6" t="s">
        <v>786</v>
      </c>
      <c r="C348" s="8">
        <v>1</v>
      </c>
      <c r="D348" s="8">
        <v>1.6666666666666701</v>
      </c>
      <c r="E348" s="9">
        <v>0.33333333333333298</v>
      </c>
      <c r="F348" s="8">
        <v>0.31908914396964799</v>
      </c>
      <c r="G348" s="8">
        <v>0.19880220606109</v>
      </c>
      <c r="H348" s="9">
        <v>0</v>
      </c>
      <c r="I348" s="8">
        <f>C348*D348</f>
        <v>1.6666666666666701</v>
      </c>
      <c r="J348" s="8">
        <f>C348*F348</f>
        <v>0.31908914396964799</v>
      </c>
      <c r="K348" s="9">
        <v>0.41071428571428598</v>
      </c>
      <c r="L348" s="9">
        <v>0.33333333333333298</v>
      </c>
      <c r="M348" s="9">
        <v>0</v>
      </c>
      <c r="N348" s="6" t="s">
        <v>620</v>
      </c>
      <c r="O348" s="6" t="s">
        <v>786</v>
      </c>
      <c r="P348" s="6"/>
    </row>
    <row r="349" spans="1:16">
      <c r="A349" s="6" t="s">
        <v>620</v>
      </c>
      <c r="B349" s="6" t="s">
        <v>904</v>
      </c>
      <c r="C349" s="8">
        <v>1</v>
      </c>
      <c r="D349" s="8">
        <v>4</v>
      </c>
      <c r="E349" s="9">
        <v>0</v>
      </c>
      <c r="F349" s="8">
        <v>0.68717294572293197</v>
      </c>
      <c r="G349" s="8">
        <v>0.97922144765517805</v>
      </c>
      <c r="H349" s="9">
        <v>0</v>
      </c>
      <c r="I349" s="8">
        <f>C349*D349</f>
        <v>4</v>
      </c>
      <c r="J349" s="8">
        <f>C349*F349</f>
        <v>0.68717294572293197</v>
      </c>
      <c r="K349" s="9">
        <v>0.625</v>
      </c>
      <c r="L349" s="9">
        <v>1</v>
      </c>
      <c r="M349" s="9">
        <v>0</v>
      </c>
      <c r="N349" s="6" t="s">
        <v>620</v>
      </c>
      <c r="O349" s="6" t="s">
        <v>904</v>
      </c>
      <c r="P349" s="6"/>
    </row>
    <row r="350" spans="1:16">
      <c r="A350" s="6" t="s">
        <v>620</v>
      </c>
      <c r="B350" s="6" t="s">
        <v>825</v>
      </c>
      <c r="C350" s="8">
        <v>1</v>
      </c>
      <c r="D350" s="8">
        <v>2</v>
      </c>
      <c r="E350" s="9">
        <v>0</v>
      </c>
      <c r="F350" s="8">
        <v>0.53153741875841698</v>
      </c>
      <c r="G350" s="8">
        <v>0.43913874795097702</v>
      </c>
      <c r="H350" s="9">
        <v>0</v>
      </c>
      <c r="I350" s="8">
        <f>C350*D350</f>
        <v>2</v>
      </c>
      <c r="J350" s="8">
        <f>C350*F350</f>
        <v>0.53153741875841698</v>
      </c>
      <c r="K350" s="9">
        <v>0.394736842105263</v>
      </c>
      <c r="L350" s="9">
        <v>1</v>
      </c>
      <c r="M350" s="9">
        <v>1</v>
      </c>
      <c r="N350" s="6" t="s">
        <v>620</v>
      </c>
      <c r="O350" s="6" t="s">
        <v>825</v>
      </c>
      <c r="P350" s="6"/>
    </row>
    <row r="351" spans="1:16">
      <c r="A351" s="6" t="s">
        <v>620</v>
      </c>
      <c r="B351" s="6" t="s">
        <v>925</v>
      </c>
      <c r="C351" s="8">
        <v>0.66666666666666696</v>
      </c>
      <c r="D351" s="8">
        <v>0</v>
      </c>
      <c r="E351" s="9">
        <v>1</v>
      </c>
      <c r="F351" s="8">
        <v>0</v>
      </c>
      <c r="G351" s="8">
        <v>0.27803884744384</v>
      </c>
      <c r="H351" s="9">
        <v>0</v>
      </c>
      <c r="I351" s="8">
        <f>C351*D351</f>
        <v>0</v>
      </c>
      <c r="J351" s="8">
        <f>C351*F351</f>
        <v>0</v>
      </c>
      <c r="K351" s="9">
        <v>0.47727272727272702</v>
      </c>
      <c r="L351" s="9">
        <v>1</v>
      </c>
      <c r="M351" s="9">
        <v>0.5</v>
      </c>
      <c r="N351" s="6" t="s">
        <v>620</v>
      </c>
      <c r="O351" s="6" t="s">
        <v>925</v>
      </c>
      <c r="P351" s="6"/>
    </row>
    <row r="352" spans="1:16">
      <c r="A352" s="6" t="s">
        <v>620</v>
      </c>
      <c r="B352" s="6" t="s">
        <v>886</v>
      </c>
      <c r="C352" s="8">
        <v>0.5</v>
      </c>
      <c r="D352" s="8">
        <v>11</v>
      </c>
      <c r="E352" s="9">
        <v>0</v>
      </c>
      <c r="F352" s="8">
        <v>1.2711862832740499</v>
      </c>
      <c r="G352" s="8">
        <v>1.0063044739079701</v>
      </c>
      <c r="H352" s="9">
        <v>0</v>
      </c>
      <c r="I352" s="8">
        <f>C352*D352</f>
        <v>5.5</v>
      </c>
      <c r="J352" s="8">
        <f>C352*F352</f>
        <v>0.63559314163702496</v>
      </c>
      <c r="K352" s="9">
        <v>0.8</v>
      </c>
      <c r="L352" s="9">
        <v>1</v>
      </c>
      <c r="M352" s="9">
        <v>0</v>
      </c>
      <c r="N352" s="6" t="s">
        <v>620</v>
      </c>
      <c r="O352" s="6" t="s">
        <v>886</v>
      </c>
      <c r="P352" s="6"/>
    </row>
    <row r="353" spans="1:16">
      <c r="A353" s="6" t="s">
        <v>620</v>
      </c>
      <c r="B353" s="6" t="s">
        <v>912</v>
      </c>
      <c r="C353" s="8">
        <v>0.5</v>
      </c>
      <c r="D353" s="8">
        <v>11</v>
      </c>
      <c r="E353" s="9">
        <v>0</v>
      </c>
      <c r="F353" s="8">
        <v>1.2711862832740499</v>
      </c>
      <c r="G353" s="8">
        <v>1.0063044739079701</v>
      </c>
      <c r="H353" s="9">
        <v>0</v>
      </c>
      <c r="I353" s="8">
        <f>C353*D353</f>
        <v>5.5</v>
      </c>
      <c r="J353" s="8">
        <f>C353*F353</f>
        <v>0.63559314163702496</v>
      </c>
      <c r="K353" s="9">
        <v>0.8</v>
      </c>
      <c r="L353" s="9">
        <v>1</v>
      </c>
      <c r="M353" s="9">
        <v>0</v>
      </c>
      <c r="N353" s="6" t="s">
        <v>620</v>
      </c>
      <c r="O353" s="6" t="s">
        <v>912</v>
      </c>
      <c r="P353" s="6"/>
    </row>
    <row r="354" spans="1:16">
      <c r="A354" s="6" t="s">
        <v>620</v>
      </c>
      <c r="B354" s="6" t="s">
        <v>834</v>
      </c>
      <c r="C354" s="8">
        <v>0.5</v>
      </c>
      <c r="D354" s="8">
        <v>2</v>
      </c>
      <c r="E354" s="9">
        <v>0</v>
      </c>
      <c r="F354" s="8">
        <v>0.607775534082305</v>
      </c>
      <c r="G354" s="8">
        <v>0.66531491848902902</v>
      </c>
      <c r="H354" s="9">
        <v>0</v>
      </c>
      <c r="I354" s="8">
        <f>C354*D354</f>
        <v>1</v>
      </c>
      <c r="J354" s="8">
        <f>C354*F354</f>
        <v>0.3038877670411525</v>
      </c>
      <c r="K354" s="9">
        <v>0.47826086956521702</v>
      </c>
      <c r="L354" s="9">
        <v>1</v>
      </c>
      <c r="M354" s="9">
        <v>1</v>
      </c>
      <c r="N354" s="6" t="s">
        <v>620</v>
      </c>
      <c r="O354" s="6" t="s">
        <v>834</v>
      </c>
      <c r="P354" s="6"/>
    </row>
    <row r="355" spans="1:16">
      <c r="A355" s="6" t="s">
        <v>687</v>
      </c>
      <c r="B355" s="6" t="s">
        <v>829</v>
      </c>
      <c r="C355" s="8">
        <v>3</v>
      </c>
      <c r="D355" s="8">
        <v>1.6666666666666701</v>
      </c>
      <c r="E355" s="9">
        <v>0.66666666666666696</v>
      </c>
      <c r="F355" s="8">
        <v>0.52797641455994104</v>
      </c>
      <c r="G355" s="8">
        <v>0.66014331264901505</v>
      </c>
      <c r="H355" s="9">
        <v>0</v>
      </c>
      <c r="I355" s="8">
        <f>C355*D355</f>
        <v>5.0000000000000107</v>
      </c>
      <c r="J355" s="8">
        <f>C355*F355</f>
        <v>1.5839292436798231</v>
      </c>
      <c r="K355" s="9">
        <v>0.38655462184874001</v>
      </c>
      <c r="L355" s="9">
        <v>0.33333333333333298</v>
      </c>
      <c r="M355" s="9">
        <v>0</v>
      </c>
      <c r="N355" s="6" t="s">
        <v>687</v>
      </c>
      <c r="O355" s="6" t="s">
        <v>829</v>
      </c>
      <c r="P355" s="6"/>
    </row>
    <row r="356" spans="1:16">
      <c r="A356" s="6" t="s">
        <v>687</v>
      </c>
      <c r="B356" s="6" t="s">
        <v>848</v>
      </c>
      <c r="C356" s="8">
        <v>1.5</v>
      </c>
      <c r="D356" s="8">
        <v>2.3333333333333299</v>
      </c>
      <c r="E356" s="9">
        <v>0</v>
      </c>
      <c r="F356" s="8">
        <v>0.86410454838806805</v>
      </c>
      <c r="G356" s="8">
        <v>0.93042427210768297</v>
      </c>
      <c r="H356" s="9">
        <v>0</v>
      </c>
      <c r="I356" s="8">
        <f>C356*D356</f>
        <v>3.4999999999999947</v>
      </c>
      <c r="J356" s="8">
        <f>C356*F356</f>
        <v>1.2961568225821021</v>
      </c>
      <c r="K356" s="9">
        <v>0.32608695652173902</v>
      </c>
      <c r="L356" s="9">
        <v>1</v>
      </c>
      <c r="M356" s="9">
        <v>0</v>
      </c>
      <c r="N356" s="6" t="s">
        <v>687</v>
      </c>
      <c r="O356" s="6" t="s">
        <v>848</v>
      </c>
      <c r="P356" s="6"/>
    </row>
    <row r="357" spans="1:16">
      <c r="A357" s="6" t="s">
        <v>687</v>
      </c>
      <c r="B357" s="6" t="s">
        <v>832</v>
      </c>
      <c r="C357" s="8">
        <v>1</v>
      </c>
      <c r="D357" s="8">
        <v>5</v>
      </c>
      <c r="E357" s="9">
        <v>0</v>
      </c>
      <c r="F357" s="8">
        <v>1.58392924367982</v>
      </c>
      <c r="G357" s="8">
        <v>1.25301168421958</v>
      </c>
      <c r="H357" s="9">
        <v>0</v>
      </c>
      <c r="I357" s="8">
        <f>C357*D357</f>
        <v>5</v>
      </c>
      <c r="J357" s="8">
        <f>C357*F357</f>
        <v>1.58392924367982</v>
      </c>
      <c r="K357" s="9">
        <v>0.30303030303030298</v>
      </c>
      <c r="L357" s="9">
        <v>0</v>
      </c>
      <c r="M357" s="9">
        <v>0</v>
      </c>
      <c r="N357" s="6" t="s">
        <v>687</v>
      </c>
      <c r="O357" s="6" t="s">
        <v>832</v>
      </c>
      <c r="P357" s="6"/>
    </row>
    <row r="358" spans="1:16">
      <c r="A358" s="6" t="s">
        <v>687</v>
      </c>
      <c r="B358" s="6" t="s">
        <v>901</v>
      </c>
      <c r="C358" s="8">
        <v>0.5</v>
      </c>
      <c r="D358" s="8">
        <v>1</v>
      </c>
      <c r="E358" s="9">
        <v>0</v>
      </c>
      <c r="F358" s="8">
        <v>0.54302650615336001</v>
      </c>
      <c r="G358" s="8">
        <v>0.82361346691640702</v>
      </c>
      <c r="H358" s="9">
        <v>0</v>
      </c>
      <c r="I358" s="8">
        <f>C358*D358</f>
        <v>0.5</v>
      </c>
      <c r="J358" s="8">
        <f>C358*F358</f>
        <v>0.27151325307668001</v>
      </c>
      <c r="K358" s="9">
        <v>0.35714285714285698</v>
      </c>
      <c r="L358" s="9">
        <v>1</v>
      </c>
      <c r="M358" s="9">
        <v>0</v>
      </c>
      <c r="N358" s="6" t="s">
        <v>687</v>
      </c>
      <c r="O358" s="6" t="s">
        <v>901</v>
      </c>
      <c r="P358" s="6"/>
    </row>
    <row r="359" spans="1:16">
      <c r="A359" s="6" t="s">
        <v>718</v>
      </c>
      <c r="B359" s="6" t="s">
        <v>822</v>
      </c>
      <c r="C359" s="8">
        <v>40.5</v>
      </c>
      <c r="D359" s="8">
        <v>1.8888888888888899</v>
      </c>
      <c r="E359" s="9">
        <v>0.49382716049382702</v>
      </c>
      <c r="F359" s="8">
        <v>1.0976414289754901</v>
      </c>
      <c r="G359" s="8">
        <v>0.85172185542273204</v>
      </c>
      <c r="H359" s="9">
        <v>0.139331190677914</v>
      </c>
      <c r="I359" s="8">
        <f>C359*D359</f>
        <v>76.500000000000043</v>
      </c>
      <c r="J359" s="8">
        <f>C359*F359</f>
        <v>44.454477873507351</v>
      </c>
      <c r="K359" s="9">
        <v>0.38669177652228498</v>
      </c>
      <c r="L359" s="9">
        <v>0.67901234567901203</v>
      </c>
      <c r="M359" s="9">
        <v>0.530864197530864</v>
      </c>
      <c r="N359" s="6" t="s">
        <v>718</v>
      </c>
      <c r="O359" s="6" t="s">
        <v>822</v>
      </c>
      <c r="P359" s="6"/>
    </row>
    <row r="360" spans="1:16">
      <c r="A360" s="6" t="s">
        <v>718</v>
      </c>
      <c r="B360" s="6" t="s">
        <v>789</v>
      </c>
      <c r="C360" s="8">
        <v>15.5</v>
      </c>
      <c r="D360" s="8">
        <v>2.2903225806451601</v>
      </c>
      <c r="E360" s="9">
        <v>0.64516129032258096</v>
      </c>
      <c r="F360" s="8">
        <v>1.1800481322538601</v>
      </c>
      <c r="G360" s="8">
        <v>0.84545264084481198</v>
      </c>
      <c r="H360" s="9">
        <v>0.15787260879771201</v>
      </c>
      <c r="I360" s="8">
        <f>C360*D360</f>
        <v>35.499999999999986</v>
      </c>
      <c r="J360" s="8">
        <f>C360*F360</f>
        <v>18.290746049934832</v>
      </c>
      <c r="K360" s="9">
        <v>0.42782608695652202</v>
      </c>
      <c r="L360" s="9">
        <v>0.67741935483870996</v>
      </c>
      <c r="M360" s="9">
        <v>0.483870967741936</v>
      </c>
      <c r="N360" s="6" t="s">
        <v>718</v>
      </c>
      <c r="O360" s="6" t="s">
        <v>789</v>
      </c>
      <c r="P360" s="6"/>
    </row>
    <row r="361" spans="1:16">
      <c r="A361" s="6" t="s">
        <v>498</v>
      </c>
      <c r="B361" s="6" t="s">
        <v>838</v>
      </c>
      <c r="C361" s="8">
        <v>210.166666666667</v>
      </c>
      <c r="D361" s="8">
        <v>20.03013481364</v>
      </c>
      <c r="E361" s="9">
        <v>8.2474226804123696E-2</v>
      </c>
      <c r="F361" s="8">
        <v>2.10145074151959</v>
      </c>
      <c r="G361" s="8">
        <v>0.96529444384609997</v>
      </c>
      <c r="H361" s="9">
        <v>0.196543544386341</v>
      </c>
      <c r="I361" s="8">
        <f>C361*D361</f>
        <v>4209.6666666666797</v>
      </c>
      <c r="J361" s="8">
        <f>C361*F361</f>
        <v>441.65489750936786</v>
      </c>
      <c r="K361" s="9">
        <v>0.86637997000397904</v>
      </c>
      <c r="L361" s="9">
        <v>0.94290245836637598</v>
      </c>
      <c r="M361" s="9">
        <v>0.92624900872323601</v>
      </c>
      <c r="N361" s="6" t="s">
        <v>498</v>
      </c>
      <c r="O361" s="6" t="s">
        <v>838</v>
      </c>
      <c r="P361" s="6"/>
    </row>
    <row r="362" spans="1:16">
      <c r="A362" s="6" t="s">
        <v>498</v>
      </c>
      <c r="B362" s="6" t="s">
        <v>905</v>
      </c>
      <c r="C362" s="8">
        <v>5.5</v>
      </c>
      <c r="D362" s="8">
        <v>5.8181818181818201</v>
      </c>
      <c r="E362" s="9">
        <v>0</v>
      </c>
      <c r="F362" s="8">
        <v>0.70529238851973597</v>
      </c>
      <c r="G362" s="8">
        <v>1.2503791493691601</v>
      </c>
      <c r="H362" s="9">
        <v>0</v>
      </c>
      <c r="I362" s="8">
        <f>C362*D362</f>
        <v>32.000000000000014</v>
      </c>
      <c r="J362" s="8">
        <f>C362*F362</f>
        <v>3.8791081368585481</v>
      </c>
      <c r="K362" s="9">
        <v>0.90559440559440596</v>
      </c>
      <c r="L362" s="9">
        <v>1</v>
      </c>
      <c r="M362" s="9">
        <v>0.90909090909090895</v>
      </c>
      <c r="N362" s="6" t="s">
        <v>498</v>
      </c>
      <c r="O362" s="6" t="s">
        <v>905</v>
      </c>
      <c r="P362" s="6"/>
    </row>
    <row r="363" spans="1:16">
      <c r="A363" s="6" t="s">
        <v>498</v>
      </c>
      <c r="B363" s="6" t="s">
        <v>859</v>
      </c>
      <c r="C363" s="8">
        <v>3</v>
      </c>
      <c r="D363" s="8">
        <v>29</v>
      </c>
      <c r="E363" s="9">
        <v>0</v>
      </c>
      <c r="F363" s="8">
        <v>3.2580397048877199</v>
      </c>
      <c r="G363" s="8">
        <v>11.8012270210904</v>
      </c>
      <c r="H363" s="9">
        <v>1</v>
      </c>
      <c r="I363" s="8">
        <f>C363*D363</f>
        <v>87</v>
      </c>
      <c r="J363" s="8">
        <f>C363*F363</f>
        <v>9.7741191146631596</v>
      </c>
      <c r="K363" s="9">
        <v>0.84507042253521103</v>
      </c>
      <c r="L363" s="9">
        <v>1</v>
      </c>
      <c r="M363" s="9">
        <v>1</v>
      </c>
      <c r="N363" s="6" t="s">
        <v>498</v>
      </c>
      <c r="O363" s="6" t="s">
        <v>859</v>
      </c>
      <c r="P363" s="6"/>
    </row>
    <row r="364" spans="1:16">
      <c r="A364" s="6" t="s">
        <v>498</v>
      </c>
      <c r="B364" s="6" t="s">
        <v>828</v>
      </c>
      <c r="C364" s="8">
        <v>3</v>
      </c>
      <c r="D364" s="8">
        <v>0</v>
      </c>
      <c r="E364" s="9">
        <v>1</v>
      </c>
      <c r="F364" s="8">
        <v>0</v>
      </c>
      <c r="G364" s="8">
        <v>0.13642240270251799</v>
      </c>
      <c r="H364" s="9">
        <v>0</v>
      </c>
      <c r="I364" s="8">
        <f>C364*D364</f>
        <v>0</v>
      </c>
      <c r="J364" s="8">
        <f>C364*F364</f>
        <v>0</v>
      </c>
      <c r="K364" s="9">
        <v>0.89230769230769202</v>
      </c>
      <c r="L364" s="9">
        <v>1</v>
      </c>
      <c r="M364" s="9">
        <v>1</v>
      </c>
      <c r="N364" s="6" t="s">
        <v>498</v>
      </c>
      <c r="O364" s="6" t="s">
        <v>828</v>
      </c>
      <c r="P364" s="6"/>
    </row>
    <row r="365" spans="1:16">
      <c r="A365" s="6" t="s">
        <v>498</v>
      </c>
      <c r="B365" s="6" t="s">
        <v>861</v>
      </c>
      <c r="C365" s="8">
        <v>1</v>
      </c>
      <c r="D365" s="8">
        <v>1</v>
      </c>
      <c r="E365" s="9">
        <v>0</v>
      </c>
      <c r="F365" s="8">
        <v>0.25036678106631299</v>
      </c>
      <c r="G365" s="8">
        <v>1.5942082667191</v>
      </c>
      <c r="H365" s="9">
        <v>0</v>
      </c>
      <c r="I365" s="8">
        <f>C365*D365</f>
        <v>1</v>
      </c>
      <c r="J365" s="8">
        <f>C365*F365</f>
        <v>0.25036678106631299</v>
      </c>
      <c r="K365" s="9">
        <v>0.73913043478260898</v>
      </c>
      <c r="L365" s="9">
        <v>1</v>
      </c>
      <c r="M365" s="9">
        <v>1</v>
      </c>
      <c r="N365" s="6" t="s">
        <v>498</v>
      </c>
      <c r="O365" s="6" t="s">
        <v>861</v>
      </c>
      <c r="P365" s="6"/>
    </row>
    <row r="366" spans="1:16">
      <c r="A366" s="6" t="s">
        <v>498</v>
      </c>
      <c r="B366" s="6" t="s">
        <v>787</v>
      </c>
      <c r="C366" s="8">
        <v>0.66666666666666696</v>
      </c>
      <c r="D366" s="8">
        <v>16</v>
      </c>
      <c r="E366" s="9">
        <v>0.5</v>
      </c>
      <c r="F366" s="8">
        <v>1.02878545789107</v>
      </c>
      <c r="G366" s="8">
        <v>0.38396937353363803</v>
      </c>
      <c r="H366" s="9">
        <v>0.16666666666666699</v>
      </c>
      <c r="I366" s="8">
        <f>C366*D366</f>
        <v>10.666666666666671</v>
      </c>
      <c r="J366" s="8">
        <f>C366*F366</f>
        <v>0.68585697192738027</v>
      </c>
      <c r="K366" s="9">
        <v>0.72661870503597104</v>
      </c>
      <c r="L366" s="9">
        <v>1</v>
      </c>
      <c r="M366" s="9">
        <v>1</v>
      </c>
      <c r="N366" s="6" t="s">
        <v>498</v>
      </c>
      <c r="O366" s="6" t="s">
        <v>787</v>
      </c>
      <c r="P366" s="6"/>
    </row>
    <row r="367" spans="1:16">
      <c r="A367" s="6" t="s">
        <v>498</v>
      </c>
      <c r="B367" s="6" t="s">
        <v>885</v>
      </c>
      <c r="C367" s="8">
        <v>0.33333333333333298</v>
      </c>
      <c r="D367" s="8">
        <v>32</v>
      </c>
      <c r="E367" s="9">
        <v>0</v>
      </c>
      <c r="F367" s="8">
        <v>2.0575709157821298</v>
      </c>
      <c r="G367" s="8">
        <v>0.479320497426519</v>
      </c>
      <c r="H367" s="9">
        <v>0.33333333333333298</v>
      </c>
      <c r="I367" s="8">
        <f>C367*D367</f>
        <v>10.666666666666655</v>
      </c>
      <c r="J367" s="8">
        <f>C367*F367</f>
        <v>0.68585697192737582</v>
      </c>
      <c r="K367" s="9">
        <v>0.68852459016393397</v>
      </c>
      <c r="L367" s="9">
        <v>1</v>
      </c>
      <c r="M367" s="9">
        <v>1</v>
      </c>
      <c r="N367" s="6" t="s">
        <v>498</v>
      </c>
      <c r="O367" s="6" t="s">
        <v>885</v>
      </c>
      <c r="P367" s="6"/>
    </row>
    <row r="368" spans="1:16">
      <c r="A368" s="6" t="s">
        <v>498</v>
      </c>
      <c r="B368" s="6" t="s">
        <v>797</v>
      </c>
      <c r="C368" s="8">
        <v>0.33333333333333298</v>
      </c>
      <c r="D368" s="8">
        <v>0</v>
      </c>
      <c r="E368" s="9">
        <v>1</v>
      </c>
      <c r="F368" s="8">
        <v>0</v>
      </c>
      <c r="G368" s="8">
        <v>0.288618249640757</v>
      </c>
      <c r="H368" s="9">
        <v>0</v>
      </c>
      <c r="I368" s="8">
        <f>C368*D368</f>
        <v>0</v>
      </c>
      <c r="J368" s="8">
        <f>C368*F368</f>
        <v>0</v>
      </c>
      <c r="K368" s="9">
        <v>1</v>
      </c>
      <c r="L368" s="9">
        <v>1</v>
      </c>
      <c r="M368" s="9">
        <v>1</v>
      </c>
      <c r="N368" s="6" t="s">
        <v>498</v>
      </c>
      <c r="O368" s="6" t="s">
        <v>797</v>
      </c>
      <c r="P368" s="6"/>
    </row>
    <row r="369" spans="1:16">
      <c r="A369" s="6" t="s">
        <v>692</v>
      </c>
      <c r="B369" s="6" t="s">
        <v>838</v>
      </c>
      <c r="C369" s="8">
        <v>49</v>
      </c>
      <c r="D369" s="8">
        <v>16.360544217687099</v>
      </c>
      <c r="E369" s="9">
        <v>0.22448979591836701</v>
      </c>
      <c r="F369" s="8">
        <v>1.68154358476558</v>
      </c>
      <c r="G369" s="8">
        <v>0.96873954845878496</v>
      </c>
      <c r="H369" s="9">
        <v>5.6591077142535702E-2</v>
      </c>
      <c r="I369" s="8">
        <f>C369*D369</f>
        <v>801.66666666666788</v>
      </c>
      <c r="J369" s="8">
        <f>C369*F369</f>
        <v>82.395635653513423</v>
      </c>
      <c r="K369" s="9">
        <v>0.89423212522916395</v>
      </c>
      <c r="L369" s="9">
        <v>0.91836734693877597</v>
      </c>
      <c r="M369" s="9">
        <v>0.87755102040816302</v>
      </c>
      <c r="N369" s="6" t="s">
        <v>692</v>
      </c>
      <c r="O369" s="6" t="s">
        <v>838</v>
      </c>
      <c r="P369" s="6"/>
    </row>
    <row r="370" spans="1:16">
      <c r="A370" s="6" t="s">
        <v>692</v>
      </c>
      <c r="B370" s="6" t="s">
        <v>905</v>
      </c>
      <c r="C370" s="8">
        <v>16.5</v>
      </c>
      <c r="D370" s="8">
        <v>12.1010101010101</v>
      </c>
      <c r="E370" s="9">
        <v>9.0909090909090898E-2</v>
      </c>
      <c r="F370" s="8">
        <v>1.4324358151960199</v>
      </c>
      <c r="G370" s="8">
        <v>1.1016539650853101</v>
      </c>
      <c r="H370" s="9">
        <v>0.107452289696015</v>
      </c>
      <c r="I370" s="8">
        <f>C370*D370</f>
        <v>199.66666666666666</v>
      </c>
      <c r="J370" s="8">
        <f>C370*F370</f>
        <v>23.63519095073433</v>
      </c>
      <c r="K370" s="9">
        <v>0.90648669644591195</v>
      </c>
      <c r="L370" s="9">
        <v>0.87878787878787901</v>
      </c>
      <c r="M370" s="9">
        <v>0.81818181818181801</v>
      </c>
      <c r="N370" s="6" t="s">
        <v>692</v>
      </c>
      <c r="O370" s="6" t="s">
        <v>905</v>
      </c>
      <c r="P370" s="6"/>
    </row>
    <row r="371" spans="1:16">
      <c r="A371" s="6" t="s">
        <v>692</v>
      </c>
      <c r="B371" s="6" t="s">
        <v>828</v>
      </c>
      <c r="C371" s="8">
        <v>6</v>
      </c>
      <c r="D371" s="8">
        <v>23.6111111111111</v>
      </c>
      <c r="E371" s="9">
        <v>0</v>
      </c>
      <c r="F371" s="8">
        <v>3.1244085457566801</v>
      </c>
      <c r="G371" s="8">
        <v>0.91943662435262796</v>
      </c>
      <c r="H371" s="9">
        <v>0.34630494775541498</v>
      </c>
      <c r="I371" s="8">
        <f>C371*D371</f>
        <v>141.6666666666666</v>
      </c>
      <c r="J371" s="8">
        <f>C371*F371</f>
        <v>18.746451274540082</v>
      </c>
      <c r="K371" s="9">
        <v>0.91176470588235303</v>
      </c>
      <c r="L371" s="9">
        <v>0.83333333333333304</v>
      </c>
      <c r="M371" s="9">
        <v>0.66666666666666696</v>
      </c>
      <c r="N371" s="6" t="s">
        <v>692</v>
      </c>
      <c r="O371" s="6" t="s">
        <v>828</v>
      </c>
      <c r="P371" s="6"/>
    </row>
    <row r="372" spans="1:16">
      <c r="A372" s="6" t="s">
        <v>692</v>
      </c>
      <c r="B372" s="6" t="s">
        <v>861</v>
      </c>
      <c r="C372" s="8">
        <v>5</v>
      </c>
      <c r="D372" s="8">
        <v>1.4</v>
      </c>
      <c r="E372" s="9">
        <v>0.6</v>
      </c>
      <c r="F372" s="8">
        <v>0.27447064124335502</v>
      </c>
      <c r="G372" s="8">
        <v>0.38002673600367698</v>
      </c>
      <c r="H372" s="9">
        <v>0</v>
      </c>
      <c r="I372" s="8">
        <f>C372*D372</f>
        <v>7</v>
      </c>
      <c r="J372" s="8">
        <f>C372*F372</f>
        <v>1.3723532062167751</v>
      </c>
      <c r="K372" s="9">
        <v>0.40816326530612201</v>
      </c>
      <c r="L372" s="9">
        <v>0.4</v>
      </c>
      <c r="M372" s="9">
        <v>0.2</v>
      </c>
      <c r="N372" s="6" t="s">
        <v>692</v>
      </c>
      <c r="O372" s="6" t="s">
        <v>861</v>
      </c>
      <c r="P372" s="6"/>
    </row>
    <row r="373" spans="1:16">
      <c r="A373" s="6" t="s">
        <v>692</v>
      </c>
      <c r="B373" s="6" t="s">
        <v>849</v>
      </c>
      <c r="C373" s="8">
        <v>2</v>
      </c>
      <c r="D373" s="8">
        <v>3.5</v>
      </c>
      <c r="E373" s="9">
        <v>0</v>
      </c>
      <c r="F373" s="8">
        <v>0.492372685456897</v>
      </c>
      <c r="G373" s="8">
        <v>1.14510152704029</v>
      </c>
      <c r="H373" s="9">
        <v>0</v>
      </c>
      <c r="I373" s="8">
        <f>C373*D373</f>
        <v>7</v>
      </c>
      <c r="J373" s="8">
        <f>C373*F373</f>
        <v>0.98474537091379399</v>
      </c>
      <c r="K373" s="9">
        <v>0.86842105263157898</v>
      </c>
      <c r="L373" s="9">
        <v>1</v>
      </c>
      <c r="M373" s="9">
        <v>1</v>
      </c>
      <c r="N373" s="6" t="s">
        <v>692</v>
      </c>
      <c r="O373" s="6" t="s">
        <v>849</v>
      </c>
      <c r="P373" s="6"/>
    </row>
    <row r="374" spans="1:16">
      <c r="A374" s="6" t="s">
        <v>692</v>
      </c>
      <c r="B374" s="6" t="s">
        <v>846</v>
      </c>
      <c r="C374" s="8">
        <v>2</v>
      </c>
      <c r="D374" s="8">
        <v>0.25</v>
      </c>
      <c r="E374" s="9">
        <v>0.75</v>
      </c>
      <c r="F374" s="8">
        <v>3.9805960987699097E-2</v>
      </c>
      <c r="G374" s="8">
        <v>0.66949238322618398</v>
      </c>
      <c r="H374" s="9">
        <v>0</v>
      </c>
      <c r="I374" s="8">
        <f>C374*D374</f>
        <v>0.5</v>
      </c>
      <c r="J374" s="8">
        <f>C374*F374</f>
        <v>7.9611921975398195E-2</v>
      </c>
      <c r="K374" s="9">
        <v>0.60975609756097604</v>
      </c>
      <c r="L374" s="9">
        <v>1</v>
      </c>
      <c r="M374" s="9">
        <v>1</v>
      </c>
      <c r="N374" s="6" t="s">
        <v>692</v>
      </c>
      <c r="O374" s="6" t="s">
        <v>846</v>
      </c>
      <c r="P374" s="6"/>
    </row>
    <row r="375" spans="1:16">
      <c r="A375" s="6" t="s">
        <v>692</v>
      </c>
      <c r="B375" s="6" t="s">
        <v>824</v>
      </c>
      <c r="C375" s="8">
        <v>2</v>
      </c>
      <c r="D375" s="8">
        <v>0.25</v>
      </c>
      <c r="E375" s="9">
        <v>0.75</v>
      </c>
      <c r="F375" s="8">
        <v>3.9805960987699097E-2</v>
      </c>
      <c r="G375" s="8">
        <v>0.66949238322618398</v>
      </c>
      <c r="H375" s="9">
        <v>0</v>
      </c>
      <c r="I375" s="8">
        <f>C375*D375</f>
        <v>0.5</v>
      </c>
      <c r="J375" s="8">
        <f>C375*F375</f>
        <v>7.9611921975398195E-2</v>
      </c>
      <c r="K375" s="9">
        <v>0.60975609756097604</v>
      </c>
      <c r="L375" s="9">
        <v>1</v>
      </c>
      <c r="M375" s="9">
        <v>1</v>
      </c>
      <c r="N375" s="6" t="s">
        <v>692</v>
      </c>
      <c r="O375" s="6" t="s">
        <v>824</v>
      </c>
      <c r="P375" s="6"/>
    </row>
    <row r="376" spans="1:16">
      <c r="A376" s="6" t="s">
        <v>692</v>
      </c>
      <c r="B376" s="6" t="s">
        <v>862</v>
      </c>
      <c r="C376" s="8">
        <v>1.5</v>
      </c>
      <c r="D376" s="8">
        <v>0.33333333333333298</v>
      </c>
      <c r="E376" s="9">
        <v>0.66666666666666696</v>
      </c>
      <c r="F376" s="8">
        <v>0.124898864265231</v>
      </c>
      <c r="G376" s="8">
        <v>0.50566310962306005</v>
      </c>
      <c r="H376" s="9">
        <v>0</v>
      </c>
      <c r="I376" s="8">
        <f>C376*D376</f>
        <v>0.49999999999999944</v>
      </c>
      <c r="J376" s="8">
        <f>C376*F376</f>
        <v>0.1873482963978465</v>
      </c>
      <c r="K376" s="9">
        <v>1</v>
      </c>
      <c r="L376" s="9">
        <v>1</v>
      </c>
      <c r="M376" s="9">
        <v>1</v>
      </c>
      <c r="N376" s="6" t="s">
        <v>692</v>
      </c>
      <c r="O376" s="6" t="s">
        <v>862</v>
      </c>
      <c r="P376" s="6"/>
    </row>
    <row r="377" spans="1:16">
      <c r="A377" s="6" t="s">
        <v>692</v>
      </c>
      <c r="B377" s="6" t="s">
        <v>812</v>
      </c>
      <c r="C377" s="8">
        <v>1</v>
      </c>
      <c r="D377" s="8">
        <v>1</v>
      </c>
      <c r="E377" s="9">
        <v>0</v>
      </c>
      <c r="F377" s="8">
        <v>0.76863252726803799</v>
      </c>
      <c r="G377" s="8">
        <v>0.62451392840528097</v>
      </c>
      <c r="H377" s="9">
        <v>0</v>
      </c>
      <c r="I377" s="8">
        <f>C377*D377</f>
        <v>1</v>
      </c>
      <c r="J377" s="8">
        <f>C377*F377</f>
        <v>0.76863252726803799</v>
      </c>
      <c r="K377" s="9">
        <v>6.6666666666666693E-2</v>
      </c>
      <c r="L377" s="9">
        <v>0</v>
      </c>
      <c r="M377" s="9">
        <v>0</v>
      </c>
      <c r="N377" s="6" t="s">
        <v>692</v>
      </c>
      <c r="O377" s="6" t="s">
        <v>812</v>
      </c>
      <c r="P377" s="6"/>
    </row>
    <row r="378" spans="1:16">
      <c r="A378" s="6" t="s">
        <v>692</v>
      </c>
      <c r="B378" s="6" t="s">
        <v>886</v>
      </c>
      <c r="C378" s="8">
        <v>1</v>
      </c>
      <c r="D378" s="8">
        <v>8</v>
      </c>
      <c r="E378" s="9">
        <v>0</v>
      </c>
      <c r="F378" s="8">
        <v>1.6525213364914599</v>
      </c>
      <c r="G378" s="8">
        <v>0.56890078797247101</v>
      </c>
      <c r="H378" s="9">
        <v>0</v>
      </c>
      <c r="I378" s="8">
        <f>C378*D378</f>
        <v>8</v>
      </c>
      <c r="J378" s="8">
        <f>C378*F378</f>
        <v>1.6525213364914599</v>
      </c>
      <c r="K378" s="9">
        <v>0.93023255813953498</v>
      </c>
      <c r="L378" s="9">
        <v>1</v>
      </c>
      <c r="M378" s="9">
        <v>1</v>
      </c>
      <c r="N378" s="6" t="s">
        <v>692</v>
      </c>
      <c r="O378" s="6" t="s">
        <v>886</v>
      </c>
      <c r="P378" s="6"/>
    </row>
    <row r="379" spans="1:16">
      <c r="A379" s="6" t="s">
        <v>692</v>
      </c>
      <c r="B379" s="6" t="s">
        <v>882</v>
      </c>
      <c r="C379" s="8">
        <v>1</v>
      </c>
      <c r="D379" s="8">
        <v>1</v>
      </c>
      <c r="E379" s="9">
        <v>0</v>
      </c>
      <c r="F379" s="8">
        <v>0.104870803748567</v>
      </c>
      <c r="G379" s="8">
        <v>7.9701810848910801E-2</v>
      </c>
      <c r="H379" s="9">
        <v>0</v>
      </c>
      <c r="I379" s="8">
        <f>C379*D379</f>
        <v>1</v>
      </c>
      <c r="J379" s="8">
        <f>C379*F379</f>
        <v>0.104870803748567</v>
      </c>
      <c r="K379" s="9">
        <v>0.5</v>
      </c>
      <c r="L379" s="9">
        <v>1</v>
      </c>
      <c r="M379" s="9">
        <v>0</v>
      </c>
      <c r="N379" s="6" t="s">
        <v>692</v>
      </c>
      <c r="O379" s="6" t="s">
        <v>882</v>
      </c>
      <c r="P379" s="6"/>
    </row>
    <row r="380" spans="1:16">
      <c r="A380" s="6" t="s">
        <v>692</v>
      </c>
      <c r="B380" s="6" t="s">
        <v>926</v>
      </c>
      <c r="C380" s="8">
        <v>1</v>
      </c>
      <c r="D380" s="8">
        <v>0.5</v>
      </c>
      <c r="E380" s="9">
        <v>0.5</v>
      </c>
      <c r="F380" s="8">
        <v>0.187348296397847</v>
      </c>
      <c r="G380" s="8">
        <v>0.55961715729607997</v>
      </c>
      <c r="H380" s="9">
        <v>0</v>
      </c>
      <c r="I380" s="8">
        <f>C380*D380</f>
        <v>0.5</v>
      </c>
      <c r="J380" s="8">
        <f>C380*F380</f>
        <v>0.187348296397847</v>
      </c>
      <c r="K380" s="9">
        <v>0.91071428571428603</v>
      </c>
      <c r="L380" s="9">
        <v>1</v>
      </c>
      <c r="M380" s="9">
        <v>1</v>
      </c>
      <c r="N380" s="6" t="s">
        <v>692</v>
      </c>
      <c r="O380" s="6" t="s">
        <v>926</v>
      </c>
      <c r="P380" s="6"/>
    </row>
    <row r="381" spans="1:16">
      <c r="A381" s="6" t="s">
        <v>692</v>
      </c>
      <c r="B381" s="6" t="s">
        <v>833</v>
      </c>
      <c r="C381" s="8">
        <v>0.5</v>
      </c>
      <c r="D381" s="8">
        <v>0</v>
      </c>
      <c r="E381" s="9">
        <v>1</v>
      </c>
      <c r="F381" s="8">
        <v>0</v>
      </c>
      <c r="G381" s="8">
        <v>0.53987151564755798</v>
      </c>
      <c r="H381" s="9">
        <v>0</v>
      </c>
      <c r="I381" s="8">
        <f>C381*D381</f>
        <v>0</v>
      </c>
      <c r="J381" s="8">
        <f>C381*F381</f>
        <v>0</v>
      </c>
      <c r="K381" s="9">
        <v>0.77272727272727304</v>
      </c>
      <c r="L381" s="9">
        <v>1</v>
      </c>
      <c r="M381" s="9">
        <v>1</v>
      </c>
      <c r="N381" s="6" t="s">
        <v>692</v>
      </c>
      <c r="O381" s="6" t="s">
        <v>833</v>
      </c>
      <c r="P381" s="6"/>
    </row>
    <row r="382" spans="1:16">
      <c r="A382" s="6" t="s">
        <v>692</v>
      </c>
      <c r="B382" s="6" t="s">
        <v>927</v>
      </c>
      <c r="C382" s="8">
        <v>0.5</v>
      </c>
      <c r="D382" s="8">
        <v>0</v>
      </c>
      <c r="E382" s="9">
        <v>1</v>
      </c>
      <c r="F382" s="8">
        <v>0</v>
      </c>
      <c r="G382" s="8">
        <v>0.53987151564755798</v>
      </c>
      <c r="H382" s="9">
        <v>0</v>
      </c>
      <c r="I382" s="8">
        <f>C382*D382</f>
        <v>0</v>
      </c>
      <c r="J382" s="8">
        <f>C382*F382</f>
        <v>0</v>
      </c>
      <c r="K382" s="9">
        <v>0.77272727272727304</v>
      </c>
      <c r="L382" s="9">
        <v>1</v>
      </c>
      <c r="M382" s="9">
        <v>1</v>
      </c>
      <c r="N382" s="6" t="s">
        <v>692</v>
      </c>
      <c r="O382" s="6" t="s">
        <v>927</v>
      </c>
      <c r="P382" s="6"/>
    </row>
    <row r="383" spans="1:16">
      <c r="A383" s="6" t="s">
        <v>595</v>
      </c>
      <c r="B383" s="6" t="s">
        <v>900</v>
      </c>
      <c r="C383" s="8">
        <v>49.6666666666667</v>
      </c>
      <c r="D383" s="8">
        <v>2.7718120805369102</v>
      </c>
      <c r="E383" s="9">
        <v>0.211409395973154</v>
      </c>
      <c r="F383" s="8">
        <v>0.73380318667868105</v>
      </c>
      <c r="G383" s="8">
        <v>0.905698788892497</v>
      </c>
      <c r="H383" s="9">
        <v>5.1579810777895002E-2</v>
      </c>
      <c r="I383" s="8">
        <f>C383*D383</f>
        <v>137.66666666666663</v>
      </c>
      <c r="J383" s="8">
        <f>C383*F383</f>
        <v>36.445558271707853</v>
      </c>
      <c r="K383" s="9">
        <v>0.65819900413537002</v>
      </c>
      <c r="L383" s="9">
        <v>0.72818791946308703</v>
      </c>
      <c r="M383" s="9">
        <v>0.46979865771812102</v>
      </c>
      <c r="N383" s="6" t="s">
        <v>595</v>
      </c>
      <c r="O383" s="6" t="s">
        <v>900</v>
      </c>
      <c r="P383" s="6"/>
    </row>
    <row r="384" spans="1:16">
      <c r="A384" s="6" t="s">
        <v>595</v>
      </c>
      <c r="B384" s="6" t="s">
        <v>865</v>
      </c>
      <c r="C384" s="8">
        <v>46.6666666666667</v>
      </c>
      <c r="D384" s="8">
        <v>5.1321428571428598</v>
      </c>
      <c r="E384" s="9">
        <v>9.6428571428571405E-2</v>
      </c>
      <c r="F384" s="8">
        <v>0.86592080522099402</v>
      </c>
      <c r="G384" s="8">
        <v>0.93382241502032504</v>
      </c>
      <c r="H384" s="9">
        <v>6.5205814536423198E-2</v>
      </c>
      <c r="I384" s="8">
        <f>C384*D384</f>
        <v>239.50000000000028</v>
      </c>
      <c r="J384" s="8">
        <f>C384*F384</f>
        <v>40.409637576979748</v>
      </c>
      <c r="K384" s="9">
        <v>0.72011900334696899</v>
      </c>
      <c r="L384" s="9">
        <v>0.83571428571428596</v>
      </c>
      <c r="M384" s="9">
        <v>0.61071428571428599</v>
      </c>
      <c r="N384" s="6" t="s">
        <v>595</v>
      </c>
      <c r="O384" s="6" t="s">
        <v>865</v>
      </c>
      <c r="P384" s="6"/>
    </row>
    <row r="385" spans="1:16">
      <c r="A385" s="6" t="s">
        <v>595</v>
      </c>
      <c r="B385" s="6" t="s">
        <v>876</v>
      </c>
      <c r="C385" s="8">
        <v>38.1666666666667</v>
      </c>
      <c r="D385" s="8">
        <v>1.6419213973799101</v>
      </c>
      <c r="E385" s="9">
        <v>0.419213973799127</v>
      </c>
      <c r="F385" s="8">
        <v>0.30436203554246499</v>
      </c>
      <c r="G385" s="8">
        <v>0.459118912101528</v>
      </c>
      <c r="H385" s="9">
        <v>3.48940411625141E-2</v>
      </c>
      <c r="I385" s="8">
        <f>C385*D385</f>
        <v>62.666666666666622</v>
      </c>
      <c r="J385" s="8">
        <f>C385*F385</f>
        <v>11.616484356537423</v>
      </c>
      <c r="K385" s="9">
        <v>0.513824884792627</v>
      </c>
      <c r="L385" s="9">
        <v>0.816593886462882</v>
      </c>
      <c r="M385" s="9">
        <v>0.633187772925764</v>
      </c>
      <c r="N385" s="6" t="s">
        <v>595</v>
      </c>
      <c r="O385" s="6" t="s">
        <v>876</v>
      </c>
      <c r="P385" s="6"/>
    </row>
    <row r="386" spans="1:16">
      <c r="A386" s="6" t="s">
        <v>595</v>
      </c>
      <c r="B386" s="6" t="s">
        <v>871</v>
      </c>
      <c r="C386" s="8">
        <v>28.8333333333333</v>
      </c>
      <c r="D386" s="8">
        <v>4.85838150289017</v>
      </c>
      <c r="E386" s="9">
        <v>0.260115606936416</v>
      </c>
      <c r="F386" s="8">
        <v>1.0033942052894</v>
      </c>
      <c r="G386" s="8">
        <v>0.868192345084144</v>
      </c>
      <c r="H386" s="9">
        <v>0.158243279715719</v>
      </c>
      <c r="I386" s="8">
        <f>C386*D386</f>
        <v>140.08333333333309</v>
      </c>
      <c r="J386" s="8">
        <f>C386*F386</f>
        <v>28.931199585844336</v>
      </c>
      <c r="K386" s="9">
        <v>0.70227448771213297</v>
      </c>
      <c r="L386" s="9">
        <v>0.58381502890173398</v>
      </c>
      <c r="M386" s="9">
        <v>0.320809248554913</v>
      </c>
      <c r="N386" s="6" t="s">
        <v>595</v>
      </c>
      <c r="O386" s="6" t="s">
        <v>871</v>
      </c>
      <c r="P386" s="6"/>
    </row>
    <row r="387" spans="1:16">
      <c r="A387" s="6" t="s">
        <v>595</v>
      </c>
      <c r="B387" s="6" t="s">
        <v>795</v>
      </c>
      <c r="C387" s="8">
        <v>27.6666666666667</v>
      </c>
      <c r="D387" s="8">
        <v>6.0903614457831301</v>
      </c>
      <c r="E387" s="9">
        <v>0.120481927710843</v>
      </c>
      <c r="F387" s="8">
        <v>0.59530497801341897</v>
      </c>
      <c r="G387" s="8">
        <v>0.71398831327312695</v>
      </c>
      <c r="H387" s="9">
        <v>4.51807228915663E-2</v>
      </c>
      <c r="I387" s="8">
        <f>C387*D387</f>
        <v>168.50000000000014</v>
      </c>
      <c r="J387" s="8">
        <f>C387*F387</f>
        <v>16.470104391704613</v>
      </c>
      <c r="K387" s="9">
        <v>0.82955281918340895</v>
      </c>
      <c r="L387" s="9">
        <v>0.96385542168674698</v>
      </c>
      <c r="M387" s="9">
        <v>0.82530120481927705</v>
      </c>
      <c r="N387" s="6" t="s">
        <v>595</v>
      </c>
      <c r="O387" s="6" t="s">
        <v>795</v>
      </c>
      <c r="P387" s="6"/>
    </row>
    <row r="388" spans="1:16">
      <c r="A388" s="6" t="s">
        <v>595</v>
      </c>
      <c r="B388" s="6" t="s">
        <v>776</v>
      </c>
      <c r="C388" s="8">
        <v>22.5</v>
      </c>
      <c r="D388" s="8">
        <v>5.62222222222222</v>
      </c>
      <c r="E388" s="9">
        <v>4.4444444444444398E-2</v>
      </c>
      <c r="F388" s="8">
        <v>0.97604956476009797</v>
      </c>
      <c r="G388" s="8">
        <v>1.2362270013713901</v>
      </c>
      <c r="H388" s="9">
        <v>8.5927599831970902E-2</v>
      </c>
      <c r="I388" s="8">
        <f>C388*D388</f>
        <v>126.49999999999994</v>
      </c>
      <c r="J388" s="8">
        <f>C388*F388</f>
        <v>21.961115207102203</v>
      </c>
      <c r="K388" s="9">
        <v>0.72584856396866804</v>
      </c>
      <c r="L388" s="9">
        <v>0.96296296296296302</v>
      </c>
      <c r="M388" s="9">
        <v>0.51111111111111096</v>
      </c>
      <c r="N388" s="6" t="s">
        <v>595</v>
      </c>
      <c r="O388" s="6" t="s">
        <v>776</v>
      </c>
      <c r="P388" s="6"/>
    </row>
    <row r="389" spans="1:16">
      <c r="A389" s="6" t="s">
        <v>595</v>
      </c>
      <c r="B389" s="6" t="s">
        <v>863</v>
      </c>
      <c r="C389" s="8">
        <v>15.3333333333333</v>
      </c>
      <c r="D389" s="8">
        <v>6</v>
      </c>
      <c r="E389" s="9">
        <v>9.7826086956521702E-2</v>
      </c>
      <c r="F389" s="8">
        <v>0.99452964148973599</v>
      </c>
      <c r="G389" s="8">
        <v>0.95800970547508402</v>
      </c>
      <c r="H389" s="9">
        <v>7.8987963521551602E-2</v>
      </c>
      <c r="I389" s="8">
        <f>C389*D389</f>
        <v>91.999999999999801</v>
      </c>
      <c r="J389" s="8">
        <f>C389*F389</f>
        <v>15.249454502842585</v>
      </c>
      <c r="K389" s="9">
        <v>0.67488945776122899</v>
      </c>
      <c r="L389" s="9">
        <v>0.934782608695652</v>
      </c>
      <c r="M389" s="9">
        <v>0.82608695652173902</v>
      </c>
      <c r="N389" s="6" t="s">
        <v>595</v>
      </c>
      <c r="O389" s="6" t="s">
        <v>863</v>
      </c>
      <c r="P389" s="6"/>
    </row>
    <row r="390" spans="1:16">
      <c r="A390" s="6" t="s">
        <v>595</v>
      </c>
      <c r="B390" s="6" t="s">
        <v>928</v>
      </c>
      <c r="C390" s="8">
        <v>15</v>
      </c>
      <c r="D390" s="8">
        <v>3.4</v>
      </c>
      <c r="E390" s="9">
        <v>0.2</v>
      </c>
      <c r="F390" s="8">
        <v>0.97870674149153603</v>
      </c>
      <c r="G390" s="8">
        <v>1.10050663204429</v>
      </c>
      <c r="H390" s="9">
        <v>0.133333333333333</v>
      </c>
      <c r="I390" s="8">
        <f>C390*D390</f>
        <v>51</v>
      </c>
      <c r="J390" s="8">
        <f>C390*F390</f>
        <v>14.680601122373041</v>
      </c>
      <c r="K390" s="9">
        <v>0.73572938689217804</v>
      </c>
      <c r="L390" s="9">
        <v>0.8</v>
      </c>
      <c r="M390" s="9">
        <v>0.46666666666666701</v>
      </c>
      <c r="N390" s="6" t="s">
        <v>595</v>
      </c>
      <c r="O390" s="6" t="s">
        <v>928</v>
      </c>
      <c r="P390" s="6"/>
    </row>
    <row r="391" spans="1:16">
      <c r="A391" s="6" t="s">
        <v>595</v>
      </c>
      <c r="B391" s="6" t="s">
        <v>891</v>
      </c>
      <c r="C391" s="8">
        <v>14.3333333333333</v>
      </c>
      <c r="D391" s="8">
        <v>5.6627906976744198</v>
      </c>
      <c r="E391" s="9">
        <v>6.9767441860465101E-2</v>
      </c>
      <c r="F391" s="8">
        <v>0.59385598381695304</v>
      </c>
      <c r="G391" s="8">
        <v>0.87508913772321095</v>
      </c>
      <c r="H391" s="9">
        <v>5.4263565891472902E-2</v>
      </c>
      <c r="I391" s="8">
        <f>C391*D391</f>
        <v>81.166666666666501</v>
      </c>
      <c r="J391" s="8">
        <f>C391*F391</f>
        <v>8.5119357680429744</v>
      </c>
      <c r="K391" s="9">
        <v>0.77877813504823101</v>
      </c>
      <c r="L391" s="9">
        <v>0.90697674418604701</v>
      </c>
      <c r="M391" s="9">
        <v>0.73255813953488402</v>
      </c>
      <c r="N391" s="6" t="s">
        <v>595</v>
      </c>
      <c r="O391" s="6" t="s">
        <v>891</v>
      </c>
      <c r="P391" s="6"/>
    </row>
    <row r="392" spans="1:16">
      <c r="A392" s="6" t="s">
        <v>595</v>
      </c>
      <c r="B392" s="6" t="s">
        <v>883</v>
      </c>
      <c r="C392" s="8">
        <v>13</v>
      </c>
      <c r="D392" s="8">
        <v>2.4615384615384599</v>
      </c>
      <c r="E392" s="9">
        <v>0.230769230769231</v>
      </c>
      <c r="F392" s="8">
        <v>0.61416296776766399</v>
      </c>
      <c r="G392" s="8">
        <v>0.76147443673388404</v>
      </c>
      <c r="H392" s="9">
        <v>0</v>
      </c>
      <c r="I392" s="8">
        <f>C392*D392</f>
        <v>31.999999999999979</v>
      </c>
      <c r="J392" s="8">
        <f>C392*F392</f>
        <v>7.984118580979632</v>
      </c>
      <c r="K392" s="9">
        <v>0.67801857585139302</v>
      </c>
      <c r="L392" s="9">
        <v>0.92307692307692302</v>
      </c>
      <c r="M392" s="9">
        <v>0.76923076923076905</v>
      </c>
      <c r="N392" s="6" t="s">
        <v>595</v>
      </c>
      <c r="O392" s="6" t="s">
        <v>883</v>
      </c>
      <c r="P392" s="6"/>
    </row>
    <row r="393" spans="1:16">
      <c r="A393" s="6" t="s">
        <v>595</v>
      </c>
      <c r="B393" s="6" t="s">
        <v>895</v>
      </c>
      <c r="C393" s="8">
        <v>11.5</v>
      </c>
      <c r="D393" s="8">
        <v>5.7173913043478297</v>
      </c>
      <c r="E393" s="9">
        <v>0.13043478260869601</v>
      </c>
      <c r="F393" s="8">
        <v>1.4635152731482399</v>
      </c>
      <c r="G393" s="8">
        <v>0.90301178960294304</v>
      </c>
      <c r="H393" s="9">
        <v>0.30979836798288901</v>
      </c>
      <c r="I393" s="8">
        <f>C393*D393</f>
        <v>65.750000000000043</v>
      </c>
      <c r="J393" s="8">
        <f>C393*F393</f>
        <v>16.830425641204759</v>
      </c>
      <c r="K393" s="9">
        <v>0.69078604893284701</v>
      </c>
      <c r="L393" s="9">
        <v>0.47826086956521702</v>
      </c>
      <c r="M393" s="9">
        <v>0.32608695652173902</v>
      </c>
      <c r="N393" s="6" t="s">
        <v>595</v>
      </c>
      <c r="O393" s="6" t="s">
        <v>895</v>
      </c>
      <c r="P393" s="6"/>
    </row>
    <row r="394" spans="1:16">
      <c r="A394" s="6" t="s">
        <v>595</v>
      </c>
      <c r="B394" s="6" t="s">
        <v>808</v>
      </c>
      <c r="C394" s="8">
        <v>9.3333333333333304</v>
      </c>
      <c r="D394" s="8">
        <v>9.3571428571428594</v>
      </c>
      <c r="E394" s="9">
        <v>3.5714285714285698E-2</v>
      </c>
      <c r="F394" s="8">
        <v>0.79724855490021795</v>
      </c>
      <c r="G394" s="8">
        <v>0.938529382153234</v>
      </c>
      <c r="H394" s="9">
        <v>0.110119047619048</v>
      </c>
      <c r="I394" s="8">
        <f>C394*D394</f>
        <v>87.333333333333329</v>
      </c>
      <c r="J394" s="8">
        <f>C394*F394</f>
        <v>7.4409865124020316</v>
      </c>
      <c r="K394" s="9">
        <v>0.84126984126984095</v>
      </c>
      <c r="L394" s="9">
        <v>0.91071428571428603</v>
      </c>
      <c r="M394" s="9">
        <v>0.69642857142857195</v>
      </c>
      <c r="N394" s="6" t="s">
        <v>595</v>
      </c>
      <c r="O394" s="6" t="s">
        <v>808</v>
      </c>
      <c r="P394" s="6"/>
    </row>
    <row r="395" spans="1:16">
      <c r="A395" s="6" t="s">
        <v>595</v>
      </c>
      <c r="B395" s="6" t="s">
        <v>885</v>
      </c>
      <c r="C395" s="8">
        <v>8.8333333333333304</v>
      </c>
      <c r="D395" s="8">
        <v>4.6981132075471699</v>
      </c>
      <c r="E395" s="9">
        <v>0.20754716981132099</v>
      </c>
      <c r="F395" s="8">
        <v>0.78206686785400004</v>
      </c>
      <c r="G395" s="8">
        <v>1.0411483915300199</v>
      </c>
      <c r="H395" s="9">
        <v>0</v>
      </c>
      <c r="I395" s="8">
        <f>C395*D395</f>
        <v>41.499999999999986</v>
      </c>
      <c r="J395" s="8">
        <f>C395*F395</f>
        <v>6.9082573327103312</v>
      </c>
      <c r="K395" s="9">
        <v>0.80965775902484804</v>
      </c>
      <c r="L395" s="9">
        <v>0.77358490566037696</v>
      </c>
      <c r="M395" s="9">
        <v>0.490566037735849</v>
      </c>
      <c r="N395" s="6" t="s">
        <v>595</v>
      </c>
      <c r="O395" s="6" t="s">
        <v>885</v>
      </c>
      <c r="P395" s="6"/>
    </row>
    <row r="396" spans="1:16">
      <c r="A396" s="6" t="s">
        <v>595</v>
      </c>
      <c r="B396" s="6" t="s">
        <v>859</v>
      </c>
      <c r="C396" s="8">
        <v>6</v>
      </c>
      <c r="D396" s="8">
        <v>41</v>
      </c>
      <c r="E396" s="9">
        <v>0</v>
      </c>
      <c r="F396" s="8">
        <v>6.1840927208866301</v>
      </c>
      <c r="G396" s="8">
        <v>2.8664840295072098</v>
      </c>
      <c r="H396" s="9">
        <v>0.33639114683529803</v>
      </c>
      <c r="I396" s="8">
        <f>C396*D396</f>
        <v>246</v>
      </c>
      <c r="J396" s="8">
        <f>C396*F396</f>
        <v>37.104556325319777</v>
      </c>
      <c r="K396" s="9">
        <v>0.86350148367952495</v>
      </c>
      <c r="L396" s="9">
        <v>0.5</v>
      </c>
      <c r="M396" s="9">
        <v>0.33333333333333298</v>
      </c>
      <c r="N396" s="6" t="s">
        <v>595</v>
      </c>
      <c r="O396" s="6" t="s">
        <v>859</v>
      </c>
      <c r="P396" s="6"/>
    </row>
    <row r="397" spans="1:16">
      <c r="A397" s="6" t="s">
        <v>595</v>
      </c>
      <c r="B397" s="6" t="s">
        <v>894</v>
      </c>
      <c r="C397" s="8">
        <v>5.25</v>
      </c>
      <c r="D397" s="8">
        <v>4.6031746031746001</v>
      </c>
      <c r="E397" s="9">
        <v>0</v>
      </c>
      <c r="F397" s="8">
        <v>1.12221700496635</v>
      </c>
      <c r="G397" s="8">
        <v>1.07696606194797</v>
      </c>
      <c r="H397" s="9">
        <v>0.124507098285804</v>
      </c>
      <c r="I397" s="8">
        <f>C397*D397</f>
        <v>24.16666666666665</v>
      </c>
      <c r="J397" s="8">
        <f>C397*F397</f>
        <v>5.891639276073338</v>
      </c>
      <c r="K397" s="9">
        <v>0.84531013615733697</v>
      </c>
      <c r="L397" s="9">
        <v>0.55555555555555602</v>
      </c>
      <c r="M397" s="9">
        <v>0.39682539682539703</v>
      </c>
      <c r="N397" s="6" t="s">
        <v>595</v>
      </c>
      <c r="O397" s="6" t="s">
        <v>894</v>
      </c>
      <c r="P397" s="6"/>
    </row>
    <row r="398" spans="1:16">
      <c r="A398" s="6" t="s">
        <v>595</v>
      </c>
      <c r="B398" s="6" t="s">
        <v>904</v>
      </c>
      <c r="C398" s="8">
        <v>4.8333333333333304</v>
      </c>
      <c r="D398" s="8">
        <v>2.5</v>
      </c>
      <c r="E398" s="9">
        <v>0.20689655172413801</v>
      </c>
      <c r="F398" s="8">
        <v>0.64490973857094602</v>
      </c>
      <c r="G398" s="8">
        <v>0.665424245841716</v>
      </c>
      <c r="H398" s="9">
        <v>0</v>
      </c>
      <c r="I398" s="8">
        <f>C398*D398</f>
        <v>12.083333333333325</v>
      </c>
      <c r="J398" s="8">
        <f>C398*F398</f>
        <v>3.1170637364262372</v>
      </c>
      <c r="K398" s="9">
        <v>0.60952752830925405</v>
      </c>
      <c r="L398" s="9">
        <v>0.79310344827586199</v>
      </c>
      <c r="M398" s="9">
        <v>0.46551724137931</v>
      </c>
      <c r="N398" s="6" t="s">
        <v>595</v>
      </c>
      <c r="O398" s="6" t="s">
        <v>904</v>
      </c>
      <c r="P398" s="6"/>
    </row>
    <row r="399" spans="1:16">
      <c r="A399" s="6" t="s">
        <v>595</v>
      </c>
      <c r="B399" s="6" t="s">
        <v>902</v>
      </c>
      <c r="C399" s="8">
        <v>4.5</v>
      </c>
      <c r="D399" s="8">
        <v>3.7777777777777799</v>
      </c>
      <c r="E399" s="9">
        <v>0.44444444444444398</v>
      </c>
      <c r="F399" s="8">
        <v>0.42629725546191699</v>
      </c>
      <c r="G399" s="8">
        <v>0.95849037408734605</v>
      </c>
      <c r="H399" s="9">
        <v>5.5555555555555601E-2</v>
      </c>
      <c r="I399" s="8">
        <f>C399*D399</f>
        <v>17.000000000000011</v>
      </c>
      <c r="J399" s="8">
        <f>C399*F399</f>
        <v>1.9183376495786264</v>
      </c>
      <c r="K399" s="9">
        <v>0.952380952380952</v>
      </c>
      <c r="L399" s="9">
        <v>0.77777777777777801</v>
      </c>
      <c r="M399" s="9">
        <v>0.55555555555555602</v>
      </c>
      <c r="N399" s="6" t="s">
        <v>595</v>
      </c>
      <c r="O399" s="6" t="s">
        <v>902</v>
      </c>
      <c r="P399" s="6"/>
    </row>
    <row r="400" spans="1:16">
      <c r="A400" s="6" t="s">
        <v>595</v>
      </c>
      <c r="B400" s="6" t="s">
        <v>929</v>
      </c>
      <c r="C400" s="8">
        <v>4</v>
      </c>
      <c r="D400" s="8">
        <v>1.25</v>
      </c>
      <c r="E400" s="9">
        <v>0.75</v>
      </c>
      <c r="F400" s="8">
        <v>0.53981248180933405</v>
      </c>
      <c r="G400" s="8">
        <v>1.0002011236211199</v>
      </c>
      <c r="H400" s="9">
        <v>0</v>
      </c>
      <c r="I400" s="8">
        <f>C400*D400</f>
        <v>5</v>
      </c>
      <c r="J400" s="8">
        <f>C400*F400</f>
        <v>2.1592499272373362</v>
      </c>
      <c r="K400" s="9">
        <v>0.75221238938053103</v>
      </c>
      <c r="L400" s="9">
        <v>0.5</v>
      </c>
      <c r="M400" s="9">
        <v>0.25</v>
      </c>
      <c r="N400" s="6" t="s">
        <v>595</v>
      </c>
      <c r="O400" s="6" t="s">
        <v>929</v>
      </c>
      <c r="P400" s="6"/>
    </row>
    <row r="401" spans="1:16">
      <c r="A401" s="6" t="s">
        <v>595</v>
      </c>
      <c r="B401" s="6" t="s">
        <v>777</v>
      </c>
      <c r="C401" s="8">
        <v>3.6666666666666701</v>
      </c>
      <c r="D401" s="8">
        <v>5.0909090909090899</v>
      </c>
      <c r="E401" s="9">
        <v>0</v>
      </c>
      <c r="F401" s="8">
        <v>2.3672121099368599</v>
      </c>
      <c r="G401" s="8">
        <v>1.81272419797854</v>
      </c>
      <c r="H401" s="9">
        <v>0.63594251937344304</v>
      </c>
      <c r="I401" s="8">
        <f>C401*D401</f>
        <v>18.666666666666682</v>
      </c>
      <c r="J401" s="8">
        <f>C401*F401</f>
        <v>8.6797777364351614</v>
      </c>
      <c r="K401" s="9">
        <v>0.79542395693135903</v>
      </c>
      <c r="L401" s="9">
        <v>0.72727272727272696</v>
      </c>
      <c r="M401" s="9">
        <v>0.45454545454545497</v>
      </c>
      <c r="N401" s="6" t="s">
        <v>595</v>
      </c>
      <c r="O401" s="6" t="s">
        <v>777</v>
      </c>
      <c r="P401" s="6"/>
    </row>
    <row r="402" spans="1:16">
      <c r="A402" s="6" t="s">
        <v>595</v>
      </c>
      <c r="B402" s="6" t="s">
        <v>930</v>
      </c>
      <c r="C402" s="8">
        <v>3.5</v>
      </c>
      <c r="D402" s="8">
        <v>2</v>
      </c>
      <c r="E402" s="9">
        <v>0.57142857142857095</v>
      </c>
      <c r="F402" s="8">
        <v>0.55915261118485704</v>
      </c>
      <c r="G402" s="8">
        <v>1.0323366392600599</v>
      </c>
      <c r="H402" s="9">
        <v>0</v>
      </c>
      <c r="I402" s="8">
        <f>C402*D402</f>
        <v>7</v>
      </c>
      <c r="J402" s="8">
        <f>C402*F402</f>
        <v>1.9570341391469996</v>
      </c>
      <c r="K402" s="9">
        <v>0.72131147540983598</v>
      </c>
      <c r="L402" s="9">
        <v>0.85714285714285698</v>
      </c>
      <c r="M402" s="9">
        <v>0</v>
      </c>
      <c r="N402" s="6" t="s">
        <v>595</v>
      </c>
      <c r="O402" s="6" t="s">
        <v>930</v>
      </c>
      <c r="P402" s="6"/>
    </row>
    <row r="403" spans="1:16">
      <c r="A403" s="6" t="s">
        <v>595</v>
      </c>
      <c r="B403" s="6" t="s">
        <v>806</v>
      </c>
      <c r="C403" s="8">
        <v>3.5</v>
      </c>
      <c r="D403" s="8">
        <v>1.8571428571428601</v>
      </c>
      <c r="E403" s="9">
        <v>0.14285714285714299</v>
      </c>
      <c r="F403" s="8">
        <v>0.497941920988071</v>
      </c>
      <c r="G403" s="8">
        <v>0.93816683456577799</v>
      </c>
      <c r="H403" s="9">
        <v>0</v>
      </c>
      <c r="I403" s="8">
        <f>C403*D403</f>
        <v>6.5000000000000107</v>
      </c>
      <c r="J403" s="8">
        <f>C403*F403</f>
        <v>1.7427967234582484</v>
      </c>
      <c r="K403" s="9">
        <v>0.65625</v>
      </c>
      <c r="L403" s="9">
        <v>1</v>
      </c>
      <c r="M403" s="9">
        <v>0.14285714285714299</v>
      </c>
      <c r="N403" s="6" t="s">
        <v>595</v>
      </c>
      <c r="O403" s="6" t="s">
        <v>806</v>
      </c>
      <c r="P403" s="6"/>
    </row>
    <row r="404" spans="1:16">
      <c r="A404" s="6" t="s">
        <v>595</v>
      </c>
      <c r="B404" s="6" t="s">
        <v>774</v>
      </c>
      <c r="C404" s="8">
        <v>3.4166666666666701</v>
      </c>
      <c r="D404" s="8">
        <v>4.5365853658536599</v>
      </c>
      <c r="E404" s="9">
        <v>0.292682926829268</v>
      </c>
      <c r="F404" s="8">
        <v>1.01175604630073</v>
      </c>
      <c r="G404" s="8">
        <v>1.30710704255326</v>
      </c>
      <c r="H404" s="9">
        <v>0.190396164412695</v>
      </c>
      <c r="I404" s="8">
        <f>C404*D404</f>
        <v>15.50000000000002</v>
      </c>
      <c r="J404" s="8">
        <f>C404*F404</f>
        <v>3.4568331581941645</v>
      </c>
      <c r="K404" s="9">
        <v>0.71243523316062196</v>
      </c>
      <c r="L404" s="9">
        <v>0.85365853658536595</v>
      </c>
      <c r="M404" s="9">
        <v>0.46341463414634199</v>
      </c>
      <c r="N404" s="6" t="s">
        <v>595</v>
      </c>
      <c r="O404" s="6" t="s">
        <v>774</v>
      </c>
      <c r="P404" s="6"/>
    </row>
    <row r="405" spans="1:16">
      <c r="A405" s="6" t="s">
        <v>595</v>
      </c>
      <c r="B405" s="6" t="s">
        <v>884</v>
      </c>
      <c r="C405" s="8">
        <v>3.3333333333333299</v>
      </c>
      <c r="D405" s="8">
        <v>2.15</v>
      </c>
      <c r="E405" s="9">
        <v>0.15</v>
      </c>
      <c r="F405" s="8">
        <v>0.74534159798718402</v>
      </c>
      <c r="G405" s="8">
        <v>1.3046549332750601</v>
      </c>
      <c r="H405" s="9">
        <v>2.6418935008200101E-2</v>
      </c>
      <c r="I405" s="8">
        <f>C405*D405</f>
        <v>7.166666666666659</v>
      </c>
      <c r="J405" s="8">
        <f>C405*F405</f>
        <v>2.4844719932906107</v>
      </c>
      <c r="K405" s="9">
        <v>0.57825203252032498</v>
      </c>
      <c r="L405" s="9">
        <v>0.85</v>
      </c>
      <c r="M405" s="9">
        <v>0.4</v>
      </c>
      <c r="N405" s="6" t="s">
        <v>595</v>
      </c>
      <c r="O405" s="6" t="s">
        <v>884</v>
      </c>
      <c r="P405" s="6"/>
    </row>
    <row r="406" spans="1:16">
      <c r="A406" s="6" t="s">
        <v>595</v>
      </c>
      <c r="B406" s="6" t="s">
        <v>780</v>
      </c>
      <c r="C406" s="8">
        <v>3.1666666666666701</v>
      </c>
      <c r="D406" s="8">
        <v>4.7368421052631602</v>
      </c>
      <c r="E406" s="9">
        <v>0.31578947368421101</v>
      </c>
      <c r="F406" s="8">
        <v>1.0650334318010699</v>
      </c>
      <c r="G406" s="8">
        <v>1.3485784906934499</v>
      </c>
      <c r="H406" s="9">
        <v>0.20542744055053999</v>
      </c>
      <c r="I406" s="8">
        <f>C406*D406</f>
        <v>15.000000000000023</v>
      </c>
      <c r="J406" s="8">
        <f>C406*F406</f>
        <v>3.3726058673700585</v>
      </c>
      <c r="K406" s="9">
        <v>0.69461077844311403</v>
      </c>
      <c r="L406" s="9">
        <v>0.84210526315789502</v>
      </c>
      <c r="M406" s="9">
        <v>0.42105263157894701</v>
      </c>
      <c r="N406" s="6" t="s">
        <v>595</v>
      </c>
      <c r="O406" s="6" t="s">
        <v>780</v>
      </c>
      <c r="P406" s="6"/>
    </row>
    <row r="407" spans="1:16">
      <c r="A407" s="6" t="s">
        <v>595</v>
      </c>
      <c r="B407" s="6" t="s">
        <v>931</v>
      </c>
      <c r="C407" s="8">
        <v>3</v>
      </c>
      <c r="D407" s="8">
        <v>5.3333333333333304</v>
      </c>
      <c r="E407" s="9">
        <v>0</v>
      </c>
      <c r="F407" s="8">
        <v>0.76531392411656096</v>
      </c>
      <c r="G407" s="8">
        <v>0.77984464775516404</v>
      </c>
      <c r="H407" s="9">
        <v>0</v>
      </c>
      <c r="I407" s="8">
        <f>C407*D407</f>
        <v>15.999999999999991</v>
      </c>
      <c r="J407" s="8">
        <f>C407*F407</f>
        <v>2.2959417723496829</v>
      </c>
      <c r="K407" s="9">
        <v>0.63076923076923097</v>
      </c>
      <c r="L407" s="9">
        <v>0.33333333333333298</v>
      </c>
      <c r="M407" s="9">
        <v>0.33333333333333298</v>
      </c>
      <c r="N407" s="6" t="s">
        <v>595</v>
      </c>
      <c r="O407" s="6" t="s">
        <v>931</v>
      </c>
      <c r="P407" s="6"/>
    </row>
    <row r="408" spans="1:16">
      <c r="A408" s="6" t="s">
        <v>595</v>
      </c>
      <c r="B408" s="6" t="s">
        <v>791</v>
      </c>
      <c r="C408" s="8">
        <v>2.3333333333333299</v>
      </c>
      <c r="D408" s="8">
        <v>9.1428571428571495</v>
      </c>
      <c r="E408" s="9">
        <v>0</v>
      </c>
      <c r="F408" s="8">
        <v>2.69360406823471</v>
      </c>
      <c r="G408" s="8">
        <v>1.43481090497715</v>
      </c>
      <c r="H408" s="9">
        <v>0.42857142857142899</v>
      </c>
      <c r="I408" s="8">
        <f>C408*D408</f>
        <v>21.333333333333318</v>
      </c>
      <c r="J408" s="8">
        <f>C408*F408</f>
        <v>6.2850761592143138</v>
      </c>
      <c r="K408" s="9">
        <v>0.82731958762886604</v>
      </c>
      <c r="L408" s="9">
        <v>1</v>
      </c>
      <c r="M408" s="9">
        <v>0.57142857142857195</v>
      </c>
      <c r="N408" s="6" t="s">
        <v>595</v>
      </c>
      <c r="O408" s="6" t="s">
        <v>791</v>
      </c>
      <c r="P408" s="6"/>
    </row>
    <row r="409" spans="1:16">
      <c r="A409" s="6" t="s">
        <v>595</v>
      </c>
      <c r="B409" s="6" t="s">
        <v>932</v>
      </c>
      <c r="C409" s="8">
        <v>1.8333333333333299</v>
      </c>
      <c r="D409" s="8">
        <v>7.3636363636363598</v>
      </c>
      <c r="E409" s="9">
        <v>0.27272727272727298</v>
      </c>
      <c r="F409" s="8">
        <v>1.3893740171768001</v>
      </c>
      <c r="G409" s="8">
        <v>1.33140759338203</v>
      </c>
      <c r="H409" s="9">
        <v>0.220179417818438</v>
      </c>
      <c r="I409" s="8">
        <f>C409*D409</f>
        <v>13.499999999999968</v>
      </c>
      <c r="J409" s="8">
        <f>C409*F409</f>
        <v>2.5471856981574623</v>
      </c>
      <c r="K409" s="9">
        <v>0.74279835390946503</v>
      </c>
      <c r="L409" s="9">
        <v>0.81818181818181801</v>
      </c>
      <c r="M409" s="9">
        <v>0.54545454545454597</v>
      </c>
      <c r="N409" s="6" t="s">
        <v>595</v>
      </c>
      <c r="O409" s="6" t="s">
        <v>932</v>
      </c>
      <c r="P409" s="6"/>
    </row>
    <row r="410" spans="1:16">
      <c r="A410" s="6" t="s">
        <v>595</v>
      </c>
      <c r="B410" s="6" t="s">
        <v>785</v>
      </c>
      <c r="C410" s="8">
        <v>1.6666666666666701</v>
      </c>
      <c r="D410" s="8">
        <v>1.6</v>
      </c>
      <c r="E410" s="9">
        <v>0.3</v>
      </c>
      <c r="F410" s="8">
        <v>0.41862813232604201</v>
      </c>
      <c r="G410" s="8">
        <v>1.33160018615439</v>
      </c>
      <c r="H410" s="9">
        <v>0</v>
      </c>
      <c r="I410" s="8">
        <f>C410*D410</f>
        <v>2.6666666666666723</v>
      </c>
      <c r="J410" s="8">
        <f>C410*F410</f>
        <v>0.69771355387673817</v>
      </c>
      <c r="K410" s="9">
        <v>0.58545454545454501</v>
      </c>
      <c r="L410" s="9">
        <v>1</v>
      </c>
      <c r="M410" s="9">
        <v>0.7</v>
      </c>
      <c r="N410" s="6" t="s">
        <v>595</v>
      </c>
      <c r="O410" s="6" t="s">
        <v>785</v>
      </c>
      <c r="P410" s="6"/>
    </row>
    <row r="411" spans="1:16">
      <c r="A411" s="6" t="s">
        <v>595</v>
      </c>
      <c r="B411" s="6" t="s">
        <v>880</v>
      </c>
      <c r="C411" s="8">
        <v>1.5</v>
      </c>
      <c r="D411" s="8">
        <v>2.3333333333333299</v>
      </c>
      <c r="E411" s="9">
        <v>0</v>
      </c>
      <c r="F411" s="8">
        <v>0.32428433380149901</v>
      </c>
      <c r="G411" s="8">
        <v>0.97793182896614295</v>
      </c>
      <c r="H411" s="9">
        <v>0</v>
      </c>
      <c r="I411" s="8">
        <f>C411*D411</f>
        <v>3.4999999999999947</v>
      </c>
      <c r="J411" s="8">
        <f>C411*F411</f>
        <v>0.48642650070224852</v>
      </c>
      <c r="K411" s="9">
        <v>0.73469387755102</v>
      </c>
      <c r="L411" s="9">
        <v>1</v>
      </c>
      <c r="M411" s="9">
        <v>0.33333333333333298</v>
      </c>
      <c r="N411" s="6" t="s">
        <v>595</v>
      </c>
      <c r="O411" s="6" t="s">
        <v>880</v>
      </c>
      <c r="P411" s="6"/>
    </row>
    <row r="412" spans="1:16">
      <c r="A412" s="6" t="s">
        <v>595</v>
      </c>
      <c r="B412" s="6" t="s">
        <v>893</v>
      </c>
      <c r="C412" s="8">
        <v>1.5</v>
      </c>
      <c r="D412" s="8">
        <v>0</v>
      </c>
      <c r="E412" s="9">
        <v>1</v>
      </c>
      <c r="F412" s="8">
        <v>0</v>
      </c>
      <c r="G412" s="8">
        <v>0.20745872845545099</v>
      </c>
      <c r="H412" s="9">
        <v>0</v>
      </c>
      <c r="I412" s="8">
        <f>C412*D412</f>
        <v>0</v>
      </c>
      <c r="J412" s="8">
        <f>C412*F412</f>
        <v>0</v>
      </c>
      <c r="K412" s="9">
        <v>0.56976744186046502</v>
      </c>
      <c r="L412" s="9">
        <v>0.66666666666666696</v>
      </c>
      <c r="M412" s="9">
        <v>0.33333333333333298</v>
      </c>
      <c r="N412" s="6" t="s">
        <v>595</v>
      </c>
      <c r="O412" s="6" t="s">
        <v>893</v>
      </c>
      <c r="P412" s="6"/>
    </row>
    <row r="413" spans="1:16">
      <c r="A413" s="6" t="s">
        <v>595</v>
      </c>
      <c r="B413" s="6" t="s">
        <v>882</v>
      </c>
      <c r="C413" s="8">
        <v>1.5</v>
      </c>
      <c r="D413" s="8">
        <v>4.8333333333333304</v>
      </c>
      <c r="E413" s="9">
        <v>0</v>
      </c>
      <c r="F413" s="8">
        <v>0.52830961999032</v>
      </c>
      <c r="G413" s="8">
        <v>1.52710780765333</v>
      </c>
      <c r="H413" s="9">
        <v>0</v>
      </c>
      <c r="I413" s="8">
        <f>C413*D413</f>
        <v>7.2499999999999956</v>
      </c>
      <c r="J413" s="8">
        <f>C413*F413</f>
        <v>0.79246442998547995</v>
      </c>
      <c r="K413" s="9">
        <v>0.94797687861271696</v>
      </c>
      <c r="L413" s="9">
        <v>1</v>
      </c>
      <c r="M413" s="9">
        <v>1</v>
      </c>
      <c r="N413" s="6" t="s">
        <v>595</v>
      </c>
      <c r="O413" s="6" t="s">
        <v>882</v>
      </c>
      <c r="P413" s="6"/>
    </row>
    <row r="414" spans="1:16">
      <c r="A414" s="6" t="s">
        <v>595</v>
      </c>
      <c r="B414" s="6" t="s">
        <v>923</v>
      </c>
      <c r="C414" s="8">
        <v>1.5</v>
      </c>
      <c r="D414" s="8">
        <v>7.5</v>
      </c>
      <c r="E414" s="9">
        <v>0</v>
      </c>
      <c r="F414" s="8">
        <v>1.4052410465623399</v>
      </c>
      <c r="G414" s="8">
        <v>1.16012183527112</v>
      </c>
      <c r="H414" s="9">
        <v>0</v>
      </c>
      <c r="I414" s="8">
        <f>C414*D414</f>
        <v>11.25</v>
      </c>
      <c r="J414" s="8">
        <f>C414*F414</f>
        <v>2.1078615698435099</v>
      </c>
      <c r="K414" s="9">
        <v>0.74307304785894202</v>
      </c>
      <c r="L414" s="9">
        <v>1</v>
      </c>
      <c r="M414" s="9">
        <v>0.5</v>
      </c>
      <c r="N414" s="6" t="s">
        <v>595</v>
      </c>
      <c r="O414" s="6" t="s">
        <v>923</v>
      </c>
      <c r="P414" s="6"/>
    </row>
    <row r="415" spans="1:16">
      <c r="A415" s="6" t="s">
        <v>595</v>
      </c>
      <c r="B415" s="6" t="s">
        <v>933</v>
      </c>
      <c r="C415" s="8">
        <v>1.3333333333333299</v>
      </c>
      <c r="D415" s="8">
        <v>2</v>
      </c>
      <c r="E415" s="9">
        <v>0.375</v>
      </c>
      <c r="F415" s="8">
        <v>0.93534945826124705</v>
      </c>
      <c r="G415" s="8">
        <v>1.2784181528429901</v>
      </c>
      <c r="H415" s="9">
        <v>6.6047337520500196E-2</v>
      </c>
      <c r="I415" s="8">
        <f>C415*D415</f>
        <v>2.6666666666666599</v>
      </c>
      <c r="J415" s="8">
        <f>C415*F415</f>
        <v>1.247132611014993</v>
      </c>
      <c r="K415" s="9">
        <v>0.46070460704607002</v>
      </c>
      <c r="L415" s="9">
        <v>1</v>
      </c>
      <c r="M415" s="9">
        <v>0.25</v>
      </c>
      <c r="N415" s="6" t="s">
        <v>595</v>
      </c>
      <c r="O415" s="6" t="s">
        <v>933</v>
      </c>
      <c r="P415" s="6"/>
    </row>
    <row r="416" spans="1:16">
      <c r="A416" s="6" t="s">
        <v>595</v>
      </c>
      <c r="B416" s="6" t="s">
        <v>917</v>
      </c>
      <c r="C416" s="8">
        <v>1.3333333333333299</v>
      </c>
      <c r="D416" s="8">
        <v>3</v>
      </c>
      <c r="E416" s="9">
        <v>0</v>
      </c>
      <c r="F416" s="8">
        <v>1.04704302469807</v>
      </c>
      <c r="G416" s="8">
        <v>1.0454721836770799</v>
      </c>
      <c r="H416" s="9">
        <v>0.115246699500352</v>
      </c>
      <c r="I416" s="8">
        <f>C416*D416</f>
        <v>3.9999999999999898</v>
      </c>
      <c r="J416" s="8">
        <f>C416*F416</f>
        <v>1.3960573662640898</v>
      </c>
      <c r="K416" s="9">
        <v>0.74712643678160895</v>
      </c>
      <c r="L416" s="9">
        <v>0.75</v>
      </c>
      <c r="M416" s="9">
        <v>0</v>
      </c>
      <c r="N416" s="6" t="s">
        <v>595</v>
      </c>
      <c r="O416" s="6" t="s">
        <v>917</v>
      </c>
      <c r="P416" s="6"/>
    </row>
    <row r="417" spans="1:16">
      <c r="A417" s="6" t="s">
        <v>595</v>
      </c>
      <c r="B417" s="6" t="s">
        <v>852</v>
      </c>
      <c r="C417" s="8">
        <v>1.3333333333333299</v>
      </c>
      <c r="D417" s="8">
        <v>0.875</v>
      </c>
      <c r="E417" s="9">
        <v>0.375</v>
      </c>
      <c r="F417" s="8">
        <v>0.153044641262604</v>
      </c>
      <c r="G417" s="8">
        <v>1.5166393863538301</v>
      </c>
      <c r="H417" s="9">
        <v>0</v>
      </c>
      <c r="I417" s="8">
        <f>C417*D417</f>
        <v>1.1666666666666636</v>
      </c>
      <c r="J417" s="8">
        <f>C417*F417</f>
        <v>0.2040595216834715</v>
      </c>
      <c r="K417" s="9">
        <v>0.58333333333333304</v>
      </c>
      <c r="L417" s="9">
        <v>0.625</v>
      </c>
      <c r="M417" s="9">
        <v>0</v>
      </c>
      <c r="N417" s="6" t="s">
        <v>595</v>
      </c>
      <c r="O417" s="6" t="s">
        <v>852</v>
      </c>
      <c r="P417" s="6"/>
    </row>
    <row r="418" spans="1:16">
      <c r="A418" s="6" t="s">
        <v>595</v>
      </c>
      <c r="B418" s="6" t="s">
        <v>783</v>
      </c>
      <c r="C418" s="8">
        <v>1</v>
      </c>
      <c r="D418" s="8">
        <v>7.3333333333333304</v>
      </c>
      <c r="E418" s="9">
        <v>0</v>
      </c>
      <c r="F418" s="8">
        <v>2.5927881832856099</v>
      </c>
      <c r="G418" s="8">
        <v>1.8797162433508401</v>
      </c>
      <c r="H418" s="9">
        <v>0.37274245063226502</v>
      </c>
      <c r="I418" s="8">
        <f>C418*D418</f>
        <v>7.3333333333333304</v>
      </c>
      <c r="J418" s="8">
        <f>C418*F418</f>
        <v>2.5927881832856099</v>
      </c>
      <c r="K418" s="9">
        <v>0.81052631578947398</v>
      </c>
      <c r="L418" s="9">
        <v>1</v>
      </c>
      <c r="M418" s="9">
        <v>0.66666666666666696</v>
      </c>
      <c r="N418" s="6" t="s">
        <v>595</v>
      </c>
      <c r="O418" s="6" t="s">
        <v>783</v>
      </c>
      <c r="P418" s="6"/>
    </row>
    <row r="419" spans="1:16">
      <c r="A419" s="6" t="s">
        <v>595</v>
      </c>
      <c r="B419" s="6" t="s">
        <v>793</v>
      </c>
      <c r="C419" s="8">
        <v>1</v>
      </c>
      <c r="D419" s="8">
        <v>19</v>
      </c>
      <c r="E419" s="9">
        <v>0</v>
      </c>
      <c r="F419" s="8">
        <v>1.44733376952571</v>
      </c>
      <c r="G419" s="8">
        <v>1.7091517974104999</v>
      </c>
      <c r="H419" s="9">
        <v>0.25</v>
      </c>
      <c r="I419" s="8">
        <f>C419*D419</f>
        <v>19</v>
      </c>
      <c r="J419" s="8">
        <f>C419*F419</f>
        <v>1.44733376952571</v>
      </c>
      <c r="K419" s="9">
        <v>0.956989247311828</v>
      </c>
      <c r="L419" s="9">
        <v>1</v>
      </c>
      <c r="M419" s="9">
        <v>1</v>
      </c>
      <c r="N419" s="6" t="s">
        <v>595</v>
      </c>
      <c r="O419" s="6" t="s">
        <v>793</v>
      </c>
      <c r="P419" s="6"/>
    </row>
    <row r="420" spans="1:16">
      <c r="A420" s="6" t="s">
        <v>595</v>
      </c>
      <c r="B420" s="6" t="s">
        <v>872</v>
      </c>
      <c r="C420" s="8">
        <v>1</v>
      </c>
      <c r="D420" s="8">
        <v>4</v>
      </c>
      <c r="E420" s="9">
        <v>0</v>
      </c>
      <c r="F420" s="8">
        <v>0.35204789615218401</v>
      </c>
      <c r="G420" s="8">
        <v>0.171309020895483</v>
      </c>
      <c r="H420" s="9">
        <v>0</v>
      </c>
      <c r="I420" s="8">
        <f>C420*D420</f>
        <v>4</v>
      </c>
      <c r="J420" s="8">
        <f>C420*F420</f>
        <v>0.35204789615218401</v>
      </c>
      <c r="K420" s="9">
        <v>0.88888888888888895</v>
      </c>
      <c r="L420" s="9">
        <v>1</v>
      </c>
      <c r="M420" s="9">
        <v>1</v>
      </c>
      <c r="N420" s="6" t="s">
        <v>595</v>
      </c>
      <c r="O420" s="6" t="s">
        <v>872</v>
      </c>
      <c r="P420" s="6"/>
    </row>
    <row r="421" spans="1:16">
      <c r="A421" s="6" t="s">
        <v>595</v>
      </c>
      <c r="B421" s="6" t="s">
        <v>786</v>
      </c>
      <c r="C421" s="8">
        <v>1</v>
      </c>
      <c r="D421" s="8">
        <v>7</v>
      </c>
      <c r="E421" s="9">
        <v>0</v>
      </c>
      <c r="F421" s="8">
        <v>1.2390068986224201</v>
      </c>
      <c r="G421" s="8">
        <v>1.81943220827393</v>
      </c>
      <c r="H421" s="9">
        <v>0</v>
      </c>
      <c r="I421" s="8">
        <f>C421*D421</f>
        <v>7</v>
      </c>
      <c r="J421" s="8">
        <f>C421*F421</f>
        <v>1.2390068986224201</v>
      </c>
      <c r="K421" s="9">
        <v>0.70212765957446799</v>
      </c>
      <c r="L421" s="9">
        <v>1</v>
      </c>
      <c r="M421" s="9">
        <v>1</v>
      </c>
      <c r="N421" s="6" t="s">
        <v>595</v>
      </c>
      <c r="O421" s="6" t="s">
        <v>786</v>
      </c>
      <c r="P421" s="6"/>
    </row>
    <row r="422" spans="1:16">
      <c r="A422" s="6" t="s">
        <v>595</v>
      </c>
      <c r="B422" s="6" t="s">
        <v>934</v>
      </c>
      <c r="C422" s="8">
        <v>0.83333333333333304</v>
      </c>
      <c r="D422" s="8">
        <v>8.8000000000000007</v>
      </c>
      <c r="E422" s="9">
        <v>0</v>
      </c>
      <c r="F422" s="8">
        <v>0.86663186422803296</v>
      </c>
      <c r="G422" s="8">
        <v>0.96128466357157005</v>
      </c>
      <c r="H422" s="9">
        <v>0</v>
      </c>
      <c r="I422" s="8">
        <f>C422*D422</f>
        <v>7.3333333333333313</v>
      </c>
      <c r="J422" s="8">
        <f>C422*F422</f>
        <v>0.72219322019002719</v>
      </c>
      <c r="K422" s="9">
        <v>0.89808917197452198</v>
      </c>
      <c r="L422" s="9">
        <v>1</v>
      </c>
      <c r="M422" s="9">
        <v>0.6</v>
      </c>
      <c r="N422" s="6" t="s">
        <v>595</v>
      </c>
      <c r="O422" s="6" t="s">
        <v>934</v>
      </c>
      <c r="P422" s="6"/>
    </row>
    <row r="423" spans="1:16">
      <c r="A423" s="6" t="s">
        <v>595</v>
      </c>
      <c r="B423" s="6" t="s">
        <v>794</v>
      </c>
      <c r="C423" s="8">
        <v>0.83333333333333304</v>
      </c>
      <c r="D423" s="8">
        <v>5</v>
      </c>
      <c r="E423" s="9">
        <v>0</v>
      </c>
      <c r="F423" s="8">
        <v>0.77578651302258494</v>
      </c>
      <c r="G423" s="8">
        <v>1.9997691924841601</v>
      </c>
      <c r="H423" s="9">
        <v>0</v>
      </c>
      <c r="I423" s="8">
        <f>C423*D423</f>
        <v>4.1666666666666652</v>
      </c>
      <c r="J423" s="8">
        <f>C423*F423</f>
        <v>0.6464887608521539</v>
      </c>
      <c r="K423" s="9">
        <v>0.77222222222222203</v>
      </c>
      <c r="L423" s="9">
        <v>1</v>
      </c>
      <c r="M423" s="9">
        <v>0</v>
      </c>
      <c r="N423" s="6" t="s">
        <v>595</v>
      </c>
      <c r="O423" s="6" t="s">
        <v>794</v>
      </c>
      <c r="P423" s="6"/>
    </row>
    <row r="424" spans="1:16">
      <c r="A424" s="6" t="s">
        <v>595</v>
      </c>
      <c r="B424" s="6" t="s">
        <v>797</v>
      </c>
      <c r="C424" s="8">
        <v>0.83333333333333304</v>
      </c>
      <c r="D424" s="8">
        <v>5.2</v>
      </c>
      <c r="E424" s="9">
        <v>0</v>
      </c>
      <c r="F424" s="8">
        <v>1.4401110257241001</v>
      </c>
      <c r="G424" s="8">
        <v>1.53335984163981</v>
      </c>
      <c r="H424" s="9">
        <v>0</v>
      </c>
      <c r="I424" s="8">
        <f>C424*D424</f>
        <v>4.3333333333333321</v>
      </c>
      <c r="J424" s="8">
        <f>C424*F424</f>
        <v>1.2000925214367497</v>
      </c>
      <c r="K424" s="9">
        <v>0.86486486486486502</v>
      </c>
      <c r="L424" s="9">
        <v>1</v>
      </c>
      <c r="M424" s="9">
        <v>1</v>
      </c>
      <c r="N424" s="6" t="s">
        <v>595</v>
      </c>
      <c r="O424" s="6" t="s">
        <v>797</v>
      </c>
      <c r="P424" s="6"/>
    </row>
    <row r="425" spans="1:16">
      <c r="A425" s="6" t="s">
        <v>595</v>
      </c>
      <c r="B425" s="6" t="s">
        <v>881</v>
      </c>
      <c r="C425" s="8">
        <v>0.75</v>
      </c>
      <c r="D425" s="8">
        <v>1.3333333333333299</v>
      </c>
      <c r="E425" s="9">
        <v>0</v>
      </c>
      <c r="F425" s="8">
        <v>0.230406561846837</v>
      </c>
      <c r="G425" s="8">
        <v>1.0449862362712701</v>
      </c>
      <c r="H425" s="9">
        <v>0</v>
      </c>
      <c r="I425" s="8">
        <f>C425*D425</f>
        <v>0.99999999999999745</v>
      </c>
      <c r="J425" s="8">
        <f>C425*F425</f>
        <v>0.17280492138512776</v>
      </c>
      <c r="K425" s="9">
        <v>0.83571428571428596</v>
      </c>
      <c r="L425" s="9">
        <v>1</v>
      </c>
      <c r="M425" s="9">
        <v>1</v>
      </c>
      <c r="N425" s="6" t="s">
        <v>595</v>
      </c>
      <c r="O425" s="6" t="s">
        <v>881</v>
      </c>
      <c r="P425" s="6"/>
    </row>
    <row r="426" spans="1:16">
      <c r="A426" s="6" t="s">
        <v>595</v>
      </c>
      <c r="B426" s="6" t="s">
        <v>875</v>
      </c>
      <c r="C426" s="8">
        <v>0.66666666666666696</v>
      </c>
      <c r="D426" s="8">
        <v>3</v>
      </c>
      <c r="E426" s="9">
        <v>0</v>
      </c>
      <c r="F426" s="8">
        <v>0.50005717247687598</v>
      </c>
      <c r="G426" s="8">
        <v>0.67053120854853798</v>
      </c>
      <c r="H426" s="9">
        <v>0</v>
      </c>
      <c r="I426" s="8">
        <f>C426*D426</f>
        <v>2.0000000000000009</v>
      </c>
      <c r="J426" s="8">
        <f>C426*F426</f>
        <v>0.33337144831791748</v>
      </c>
      <c r="K426" s="9">
        <v>0.67741935483870996</v>
      </c>
      <c r="L426" s="9">
        <v>0.5</v>
      </c>
      <c r="M426" s="9">
        <v>0</v>
      </c>
      <c r="N426" s="6" t="s">
        <v>595</v>
      </c>
      <c r="O426" s="6" t="s">
        <v>875</v>
      </c>
      <c r="P426" s="6"/>
    </row>
    <row r="427" spans="1:16">
      <c r="A427" s="6" t="s">
        <v>595</v>
      </c>
      <c r="B427" s="6" t="s">
        <v>817</v>
      </c>
      <c r="C427" s="8">
        <v>0.5</v>
      </c>
      <c r="D427" s="8">
        <v>4</v>
      </c>
      <c r="E427" s="9">
        <v>0</v>
      </c>
      <c r="F427" s="8">
        <v>1.8308127984898701</v>
      </c>
      <c r="G427" s="8">
        <v>1.4074373388390899</v>
      </c>
      <c r="H427" s="9">
        <v>0</v>
      </c>
      <c r="I427" s="8">
        <f>C427*D427</f>
        <v>2</v>
      </c>
      <c r="J427" s="8">
        <f>C427*F427</f>
        <v>0.91540639924493505</v>
      </c>
      <c r="K427" s="9">
        <v>0.49152542372881403</v>
      </c>
      <c r="L427" s="9">
        <v>1</v>
      </c>
      <c r="M427" s="9">
        <v>0</v>
      </c>
      <c r="N427" s="6" t="s">
        <v>595</v>
      </c>
      <c r="O427" s="6" t="s">
        <v>817</v>
      </c>
      <c r="P427" s="6"/>
    </row>
    <row r="428" spans="1:16">
      <c r="A428" s="6" t="s">
        <v>595</v>
      </c>
      <c r="B428" s="6" t="s">
        <v>798</v>
      </c>
      <c r="C428" s="8">
        <v>0.5</v>
      </c>
      <c r="D428" s="8">
        <v>3</v>
      </c>
      <c r="E428" s="9">
        <v>0</v>
      </c>
      <c r="F428" s="8">
        <v>0.58019811685352196</v>
      </c>
      <c r="G428" s="8">
        <v>1.44390213171501</v>
      </c>
      <c r="H428" s="9">
        <v>0</v>
      </c>
      <c r="I428" s="8">
        <f>C428*D428</f>
        <v>1.5</v>
      </c>
      <c r="J428" s="8">
        <f>C428*F428</f>
        <v>0.29009905842676098</v>
      </c>
      <c r="K428" s="9">
        <v>0.69767441860465096</v>
      </c>
      <c r="L428" s="9">
        <v>1</v>
      </c>
      <c r="M428" s="9">
        <v>1</v>
      </c>
      <c r="N428" s="6" t="s">
        <v>595</v>
      </c>
      <c r="O428" s="6" t="s">
        <v>798</v>
      </c>
      <c r="P428" s="6"/>
    </row>
    <row r="429" spans="1:16">
      <c r="A429" s="6" t="s">
        <v>595</v>
      </c>
      <c r="B429" s="6" t="s">
        <v>848</v>
      </c>
      <c r="C429" s="8">
        <v>0.5</v>
      </c>
      <c r="D429" s="8">
        <v>11</v>
      </c>
      <c r="E429" s="9">
        <v>0</v>
      </c>
      <c r="F429" s="8">
        <v>2.5322747787213302</v>
      </c>
      <c r="G429" s="8">
        <v>0.98329850788389295</v>
      </c>
      <c r="H429" s="9">
        <v>0.5</v>
      </c>
      <c r="I429" s="8">
        <f>C429*D429</f>
        <v>5.5</v>
      </c>
      <c r="J429" s="8">
        <f>C429*F429</f>
        <v>1.2661373893606651</v>
      </c>
      <c r="K429" s="9">
        <v>0.72727272727272696</v>
      </c>
      <c r="L429" s="9">
        <v>1</v>
      </c>
      <c r="M429" s="9">
        <v>1</v>
      </c>
      <c r="N429" s="6" t="s">
        <v>595</v>
      </c>
      <c r="O429" s="6" t="s">
        <v>848</v>
      </c>
      <c r="P429" s="6"/>
    </row>
    <row r="430" spans="1:16">
      <c r="A430" s="6" t="s">
        <v>595</v>
      </c>
      <c r="B430" s="6" t="s">
        <v>935</v>
      </c>
      <c r="C430" s="8">
        <v>0.5</v>
      </c>
      <c r="D430" s="8">
        <v>6</v>
      </c>
      <c r="E430" s="9">
        <v>0</v>
      </c>
      <c r="F430" s="8">
        <v>1.9166439311642101</v>
      </c>
      <c r="G430" s="8">
        <v>1.01335668520355</v>
      </c>
      <c r="H430" s="9">
        <v>0.5</v>
      </c>
      <c r="I430" s="8">
        <f>C430*D430</f>
        <v>3</v>
      </c>
      <c r="J430" s="8">
        <f>C430*F430</f>
        <v>0.95832196558210503</v>
      </c>
      <c r="K430" s="9">
        <v>0.95454545454545503</v>
      </c>
      <c r="L430" s="9">
        <v>1</v>
      </c>
      <c r="M430" s="9">
        <v>1</v>
      </c>
      <c r="N430" s="6" t="s">
        <v>595</v>
      </c>
      <c r="O430" s="6" t="s">
        <v>935</v>
      </c>
      <c r="P430" s="6"/>
    </row>
    <row r="431" spans="1:16">
      <c r="A431" s="6" t="s">
        <v>595</v>
      </c>
      <c r="B431" s="6" t="s">
        <v>901</v>
      </c>
      <c r="C431" s="8">
        <v>0.5</v>
      </c>
      <c r="D431" s="8">
        <v>11</v>
      </c>
      <c r="E431" s="9">
        <v>0</v>
      </c>
      <c r="F431" s="8">
        <v>2.5322747787213302</v>
      </c>
      <c r="G431" s="8">
        <v>0.98329850788389295</v>
      </c>
      <c r="H431" s="9">
        <v>0.5</v>
      </c>
      <c r="I431" s="8">
        <f>C431*D431</f>
        <v>5.5</v>
      </c>
      <c r="J431" s="8">
        <f>C431*F431</f>
        <v>1.2661373893606651</v>
      </c>
      <c r="K431" s="9">
        <v>0.72727272727272696</v>
      </c>
      <c r="L431" s="9">
        <v>1</v>
      </c>
      <c r="M431" s="9">
        <v>1</v>
      </c>
      <c r="N431" s="6" t="s">
        <v>595</v>
      </c>
      <c r="O431" s="6" t="s">
        <v>901</v>
      </c>
      <c r="P431" s="6"/>
    </row>
    <row r="432" spans="1:16">
      <c r="A432" s="6" t="s">
        <v>595</v>
      </c>
      <c r="B432" s="6" t="s">
        <v>864</v>
      </c>
      <c r="C432" s="8">
        <v>0.5</v>
      </c>
      <c r="D432" s="8">
        <v>0</v>
      </c>
      <c r="E432" s="9">
        <v>1</v>
      </c>
      <c r="F432" s="8">
        <v>0</v>
      </c>
      <c r="G432" s="8">
        <v>0.37066635636876899</v>
      </c>
      <c r="H432" s="9">
        <v>0</v>
      </c>
      <c r="I432" s="8">
        <f>C432*D432</f>
        <v>0</v>
      </c>
      <c r="J432" s="8">
        <f>C432*F432</f>
        <v>0</v>
      </c>
      <c r="K432" s="9">
        <v>0.82352941176470595</v>
      </c>
      <c r="L432" s="9">
        <v>1</v>
      </c>
      <c r="M432" s="9">
        <v>1</v>
      </c>
      <c r="N432" s="6" t="s">
        <v>595</v>
      </c>
      <c r="O432" s="6" t="s">
        <v>864</v>
      </c>
      <c r="P432" s="6"/>
    </row>
    <row r="433" spans="1:16">
      <c r="A433" s="6" t="s">
        <v>595</v>
      </c>
      <c r="B433" s="6" t="s">
        <v>903</v>
      </c>
      <c r="C433" s="8">
        <v>0.5</v>
      </c>
      <c r="D433" s="8">
        <v>2</v>
      </c>
      <c r="E433" s="9">
        <v>0</v>
      </c>
      <c r="F433" s="8">
        <v>0.457482547610287</v>
      </c>
      <c r="G433" s="8">
        <v>0.49052295382658601</v>
      </c>
      <c r="H433" s="9">
        <v>0</v>
      </c>
      <c r="I433" s="8">
        <f>C433*D433</f>
        <v>1</v>
      </c>
      <c r="J433" s="8">
        <f>C433*F433</f>
        <v>0.2287412738051435</v>
      </c>
      <c r="K433" s="9">
        <v>0.56000000000000005</v>
      </c>
      <c r="L433" s="9">
        <v>0</v>
      </c>
      <c r="M433" s="9">
        <v>0</v>
      </c>
      <c r="N433" s="6" t="s">
        <v>595</v>
      </c>
      <c r="O433" s="6" t="s">
        <v>903</v>
      </c>
      <c r="P433" s="6"/>
    </row>
    <row r="434" spans="1:16">
      <c r="A434" s="6" t="s">
        <v>595</v>
      </c>
      <c r="B434" s="6" t="s">
        <v>869</v>
      </c>
      <c r="C434" s="8">
        <v>0.33333333333333298</v>
      </c>
      <c r="D434" s="8">
        <v>14</v>
      </c>
      <c r="E434" s="9">
        <v>0</v>
      </c>
      <c r="F434" s="8">
        <v>2.00062932805973</v>
      </c>
      <c r="G434" s="8">
        <v>1.24863633706773</v>
      </c>
      <c r="H434" s="9">
        <v>0.33333333333333298</v>
      </c>
      <c r="I434" s="8">
        <f>C434*D434</f>
        <v>4.6666666666666616</v>
      </c>
      <c r="J434" s="8">
        <f>C434*F434</f>
        <v>0.66687644268657598</v>
      </c>
      <c r="K434" s="9">
        <v>0.80769230769230804</v>
      </c>
      <c r="L434" s="9">
        <v>1</v>
      </c>
      <c r="M434" s="9">
        <v>1</v>
      </c>
      <c r="N434" s="6" t="s">
        <v>595</v>
      </c>
      <c r="O434" s="6" t="s">
        <v>869</v>
      </c>
      <c r="P434" s="6"/>
    </row>
    <row r="435" spans="1:16">
      <c r="A435" s="6" t="s">
        <v>595</v>
      </c>
      <c r="B435" s="6" t="s">
        <v>870</v>
      </c>
      <c r="C435" s="8">
        <v>0.33333333333333298</v>
      </c>
      <c r="D435" s="8">
        <v>14</v>
      </c>
      <c r="E435" s="9">
        <v>0</v>
      </c>
      <c r="F435" s="8">
        <v>2.00062932805973</v>
      </c>
      <c r="G435" s="8">
        <v>1.24863633706773</v>
      </c>
      <c r="H435" s="9">
        <v>0.33333333333333298</v>
      </c>
      <c r="I435" s="8">
        <f>C435*D435</f>
        <v>4.6666666666666616</v>
      </c>
      <c r="J435" s="8">
        <f>C435*F435</f>
        <v>0.66687644268657598</v>
      </c>
      <c r="K435" s="9">
        <v>0.80769230769230804</v>
      </c>
      <c r="L435" s="9">
        <v>1</v>
      </c>
      <c r="M435" s="9">
        <v>1</v>
      </c>
      <c r="N435" s="6" t="s">
        <v>595</v>
      </c>
      <c r="O435" s="6" t="s">
        <v>870</v>
      </c>
      <c r="P435" s="6"/>
    </row>
    <row r="436" spans="1:16">
      <c r="A436" s="6" t="s">
        <v>595</v>
      </c>
      <c r="B436" s="6" t="s">
        <v>936</v>
      </c>
      <c r="C436" s="8">
        <v>0.33333333333333298</v>
      </c>
      <c r="D436" s="8">
        <v>4</v>
      </c>
      <c r="E436" s="9">
        <v>0</v>
      </c>
      <c r="F436" s="8">
        <v>0.42270622449710799</v>
      </c>
      <c r="G436" s="8">
        <v>0.992029433155451</v>
      </c>
      <c r="H436" s="9">
        <v>0</v>
      </c>
      <c r="I436" s="8">
        <f>C436*D436</f>
        <v>1.3333333333333319</v>
      </c>
      <c r="J436" s="8">
        <f>C436*F436</f>
        <v>0.14090207483236919</v>
      </c>
      <c r="K436" s="9">
        <v>0.85714285714285698</v>
      </c>
      <c r="L436" s="9">
        <v>1</v>
      </c>
      <c r="M436" s="9">
        <v>0</v>
      </c>
      <c r="N436" s="6" t="s">
        <v>595</v>
      </c>
      <c r="O436" s="6" t="s">
        <v>936</v>
      </c>
      <c r="P436" s="6"/>
    </row>
    <row r="437" spans="1:16">
      <c r="A437" s="6" t="s">
        <v>595</v>
      </c>
      <c r="B437" s="6" t="s">
        <v>787</v>
      </c>
      <c r="C437" s="8">
        <v>0.33333333333333298</v>
      </c>
      <c r="D437" s="8">
        <v>2</v>
      </c>
      <c r="E437" s="9">
        <v>0</v>
      </c>
      <c r="F437" s="8">
        <v>0.59937510264253402</v>
      </c>
      <c r="G437" s="8">
        <v>2.1010353060372702</v>
      </c>
      <c r="H437" s="9">
        <v>0</v>
      </c>
      <c r="I437" s="8">
        <f>C437*D437</f>
        <v>0.66666666666666596</v>
      </c>
      <c r="J437" s="8">
        <f>C437*F437</f>
        <v>0.19979170088084447</v>
      </c>
      <c r="K437" s="9">
        <v>0.68888888888888899</v>
      </c>
      <c r="L437" s="9">
        <v>1</v>
      </c>
      <c r="M437" s="9">
        <v>1</v>
      </c>
      <c r="N437" s="6" t="s">
        <v>595</v>
      </c>
      <c r="O437" s="6" t="s">
        <v>787</v>
      </c>
      <c r="P437" s="6"/>
    </row>
    <row r="438" spans="1:16">
      <c r="A438" s="6" t="s">
        <v>595</v>
      </c>
      <c r="B438" s="6" t="s">
        <v>796</v>
      </c>
      <c r="C438" s="8">
        <v>0.33333333333333298</v>
      </c>
      <c r="D438" s="8">
        <v>0</v>
      </c>
      <c r="E438" s="9">
        <v>1</v>
      </c>
      <c r="F438" s="8">
        <v>0</v>
      </c>
      <c r="G438" s="8">
        <v>0.82501184491504798</v>
      </c>
      <c r="H438" s="9">
        <v>0</v>
      </c>
      <c r="I438" s="8">
        <f>C438*D438</f>
        <v>0</v>
      </c>
      <c r="J438" s="8">
        <f>C438*F438</f>
        <v>0</v>
      </c>
      <c r="K438" s="9">
        <v>0.92857142857142905</v>
      </c>
      <c r="L438" s="9">
        <v>1</v>
      </c>
      <c r="M438" s="9">
        <v>1</v>
      </c>
      <c r="N438" s="6" t="s">
        <v>595</v>
      </c>
      <c r="O438" s="6" t="s">
        <v>796</v>
      </c>
      <c r="P438" s="6"/>
    </row>
    <row r="439" spans="1:16">
      <c r="A439" s="6" t="s">
        <v>595</v>
      </c>
      <c r="B439" s="6" t="s">
        <v>790</v>
      </c>
      <c r="C439" s="8">
        <v>0.33333333333333298</v>
      </c>
      <c r="D439" s="8">
        <v>0</v>
      </c>
      <c r="E439" s="9">
        <v>1</v>
      </c>
      <c r="F439" s="8">
        <v>0</v>
      </c>
      <c r="G439" s="8">
        <v>0.82501184491504798</v>
      </c>
      <c r="H439" s="9">
        <v>0</v>
      </c>
      <c r="I439" s="8">
        <f>C439*D439</f>
        <v>0</v>
      </c>
      <c r="J439" s="8">
        <f>C439*F439</f>
        <v>0</v>
      </c>
      <c r="K439" s="9">
        <v>0.92857142857142905</v>
      </c>
      <c r="L439" s="9">
        <v>1</v>
      </c>
      <c r="M439" s="9">
        <v>1</v>
      </c>
      <c r="N439" s="6" t="s">
        <v>595</v>
      </c>
      <c r="O439" s="6" t="s">
        <v>790</v>
      </c>
      <c r="P439" s="6"/>
    </row>
    <row r="440" spans="1:16">
      <c r="A440" s="6" t="s">
        <v>595</v>
      </c>
      <c r="B440" s="6" t="s">
        <v>782</v>
      </c>
      <c r="C440" s="8">
        <v>0.33333333333333298</v>
      </c>
      <c r="D440" s="8">
        <v>3</v>
      </c>
      <c r="E440" s="9">
        <v>0</v>
      </c>
      <c r="F440" s="8">
        <v>0.43768213312940901</v>
      </c>
      <c r="G440" s="8">
        <v>1.8899759233917599</v>
      </c>
      <c r="H440" s="9">
        <v>0</v>
      </c>
      <c r="I440" s="8">
        <f>C440*D440</f>
        <v>0.99999999999999889</v>
      </c>
      <c r="J440" s="8">
        <f>C440*F440</f>
        <v>0.14589404437646952</v>
      </c>
      <c r="K440" s="9">
        <v>0.35294117647058798</v>
      </c>
      <c r="L440" s="9">
        <v>1</v>
      </c>
      <c r="M440" s="9">
        <v>0</v>
      </c>
      <c r="N440" s="6" t="s">
        <v>595</v>
      </c>
      <c r="O440" s="6" t="s">
        <v>782</v>
      </c>
      <c r="P440" s="6"/>
    </row>
    <row r="441" spans="1:16">
      <c r="A441" s="6" t="s">
        <v>595</v>
      </c>
      <c r="B441" s="6" t="s">
        <v>915</v>
      </c>
      <c r="C441" s="8">
        <v>0.33333333333333298</v>
      </c>
      <c r="D441" s="8">
        <v>0</v>
      </c>
      <c r="E441" s="9">
        <v>1</v>
      </c>
      <c r="F441" s="8">
        <v>0</v>
      </c>
      <c r="G441" s="8">
        <v>0.82501184491504798</v>
      </c>
      <c r="H441" s="9">
        <v>0</v>
      </c>
      <c r="I441" s="8">
        <f>C441*D441</f>
        <v>0</v>
      </c>
      <c r="J441" s="8">
        <f>C441*F441</f>
        <v>0</v>
      </c>
      <c r="K441" s="9">
        <v>0.92857142857142905</v>
      </c>
      <c r="L441" s="9">
        <v>1</v>
      </c>
      <c r="M441" s="9">
        <v>1</v>
      </c>
      <c r="N441" s="6" t="s">
        <v>595</v>
      </c>
      <c r="O441" s="6" t="s">
        <v>915</v>
      </c>
      <c r="P441" s="6"/>
    </row>
    <row r="442" spans="1:16">
      <c r="A442" s="6" t="s">
        <v>595</v>
      </c>
      <c r="B442" s="6" t="s">
        <v>926</v>
      </c>
      <c r="C442" s="8">
        <v>0.33333333333333298</v>
      </c>
      <c r="D442" s="8">
        <v>14</v>
      </c>
      <c r="E442" s="9">
        <v>0</v>
      </c>
      <c r="F442" s="8">
        <v>2.00062932805973</v>
      </c>
      <c r="G442" s="8">
        <v>1.24863633706773</v>
      </c>
      <c r="H442" s="9">
        <v>0.33333333333333298</v>
      </c>
      <c r="I442" s="8">
        <f>C442*D442</f>
        <v>4.6666666666666616</v>
      </c>
      <c r="J442" s="8">
        <f>C442*F442</f>
        <v>0.66687644268657598</v>
      </c>
      <c r="K442" s="9">
        <v>0.80769230769230804</v>
      </c>
      <c r="L442" s="9">
        <v>1</v>
      </c>
      <c r="M442" s="9">
        <v>1</v>
      </c>
      <c r="N442" s="6" t="s">
        <v>595</v>
      </c>
      <c r="O442" s="6" t="s">
        <v>926</v>
      </c>
      <c r="P442" s="6"/>
    </row>
    <row r="443" spans="1:16">
      <c r="A443" s="6" t="s">
        <v>595</v>
      </c>
      <c r="B443" s="6" t="s">
        <v>887</v>
      </c>
      <c r="C443" s="8">
        <v>0.25</v>
      </c>
      <c r="D443" s="8">
        <v>3</v>
      </c>
      <c r="E443" s="9">
        <v>0</v>
      </c>
      <c r="F443" s="8">
        <v>0.31604926667989802</v>
      </c>
      <c r="G443" s="8">
        <v>0.473098439320217</v>
      </c>
      <c r="H443" s="9">
        <v>0</v>
      </c>
      <c r="I443" s="8">
        <f>C443*D443</f>
        <v>0.75</v>
      </c>
      <c r="J443" s="8">
        <f>C443*F443</f>
        <v>7.9012316669974506E-2</v>
      </c>
      <c r="K443" s="9">
        <v>0.93243243243243201</v>
      </c>
      <c r="L443" s="9">
        <v>1</v>
      </c>
      <c r="M443" s="9">
        <v>1</v>
      </c>
      <c r="N443" s="6" t="s">
        <v>595</v>
      </c>
      <c r="O443" s="6" t="s">
        <v>887</v>
      </c>
      <c r="P443" s="6"/>
    </row>
    <row r="444" spans="1:16">
      <c r="A444" s="6" t="s">
        <v>595</v>
      </c>
      <c r="B444" s="6" t="s">
        <v>879</v>
      </c>
      <c r="C444" s="8">
        <v>0.25</v>
      </c>
      <c r="D444" s="8">
        <v>3</v>
      </c>
      <c r="E444" s="9">
        <v>0</v>
      </c>
      <c r="F444" s="8">
        <v>0.31604926667989802</v>
      </c>
      <c r="G444" s="8">
        <v>0.473098439320217</v>
      </c>
      <c r="H444" s="9">
        <v>0</v>
      </c>
      <c r="I444" s="8">
        <f>C444*D444</f>
        <v>0.75</v>
      </c>
      <c r="J444" s="8">
        <f>C444*F444</f>
        <v>7.9012316669974506E-2</v>
      </c>
      <c r="K444" s="9">
        <v>0.93243243243243201</v>
      </c>
      <c r="L444" s="9">
        <v>1</v>
      </c>
      <c r="M444" s="9">
        <v>1</v>
      </c>
      <c r="N444" s="6" t="s">
        <v>595</v>
      </c>
      <c r="O444" s="6" t="s">
        <v>879</v>
      </c>
      <c r="P444" s="6"/>
    </row>
    <row r="445" spans="1:16">
      <c r="A445" s="6" t="s">
        <v>595</v>
      </c>
      <c r="B445" s="6" t="s">
        <v>898</v>
      </c>
      <c r="C445" s="8">
        <v>0.25</v>
      </c>
      <c r="D445" s="8">
        <v>3</v>
      </c>
      <c r="E445" s="9">
        <v>0</v>
      </c>
      <c r="F445" s="8">
        <v>0.31604926667989802</v>
      </c>
      <c r="G445" s="8">
        <v>0.473098439320217</v>
      </c>
      <c r="H445" s="9">
        <v>0</v>
      </c>
      <c r="I445" s="8">
        <f>C445*D445</f>
        <v>0.75</v>
      </c>
      <c r="J445" s="8">
        <f>C445*F445</f>
        <v>7.9012316669974506E-2</v>
      </c>
      <c r="K445" s="9">
        <v>0.93243243243243201</v>
      </c>
      <c r="L445" s="9">
        <v>1</v>
      </c>
      <c r="M445" s="9">
        <v>1</v>
      </c>
      <c r="N445" s="6" t="s">
        <v>595</v>
      </c>
      <c r="O445" s="6" t="s">
        <v>898</v>
      </c>
      <c r="P445" s="6"/>
    </row>
    <row r="446" spans="1:16">
      <c r="A446" s="6" t="s">
        <v>615</v>
      </c>
      <c r="B446" s="6" t="s">
        <v>808</v>
      </c>
      <c r="C446" s="8">
        <v>7.8333333333333304</v>
      </c>
      <c r="D446" s="8">
        <v>10.5957446808511</v>
      </c>
      <c r="E446" s="9">
        <v>6.3829787234042604E-2</v>
      </c>
      <c r="F446" s="8">
        <v>0.82501387111188995</v>
      </c>
      <c r="G446" s="8">
        <v>0.98776810669091597</v>
      </c>
      <c r="H446" s="9">
        <v>0.12765957446808501</v>
      </c>
      <c r="I446" s="8">
        <f>C446*D446</f>
        <v>83.000000000000256</v>
      </c>
      <c r="J446" s="8">
        <f>C446*F446</f>
        <v>6.4626086570431358</v>
      </c>
      <c r="K446" s="9">
        <v>0.96576819407008097</v>
      </c>
      <c r="L446" s="9">
        <v>0.76595744680851097</v>
      </c>
      <c r="M446" s="9">
        <v>0.76595744680851097</v>
      </c>
      <c r="N446" s="6" t="s">
        <v>615</v>
      </c>
      <c r="O446" s="6" t="s">
        <v>808</v>
      </c>
      <c r="P446" s="6"/>
    </row>
    <row r="447" spans="1:16">
      <c r="A447" s="6" t="s">
        <v>615</v>
      </c>
      <c r="B447" s="6" t="s">
        <v>882</v>
      </c>
      <c r="C447" s="8">
        <v>7.5</v>
      </c>
      <c r="D447" s="8">
        <v>5</v>
      </c>
      <c r="E447" s="9">
        <v>0</v>
      </c>
      <c r="F447" s="8">
        <v>0.65642164695555905</v>
      </c>
      <c r="G447" s="8">
        <v>0.820147095456222</v>
      </c>
      <c r="H447" s="9">
        <v>0</v>
      </c>
      <c r="I447" s="8">
        <f>C447*D447</f>
        <v>37.5</v>
      </c>
      <c r="J447" s="8">
        <f>C447*F447</f>
        <v>4.9231623521666927</v>
      </c>
      <c r="K447" s="9">
        <v>0.97371428571428598</v>
      </c>
      <c r="L447" s="9">
        <v>0.46666666666666701</v>
      </c>
      <c r="M447" s="9">
        <v>0.46666666666666701</v>
      </c>
      <c r="N447" s="6" t="s">
        <v>615</v>
      </c>
      <c r="O447" s="6" t="s">
        <v>882</v>
      </c>
      <c r="P447" s="6"/>
    </row>
    <row r="448" spans="1:16">
      <c r="A448" s="6" t="s">
        <v>615</v>
      </c>
      <c r="B448" s="6" t="s">
        <v>793</v>
      </c>
      <c r="C448" s="8">
        <v>5</v>
      </c>
      <c r="D448" s="8">
        <v>10.199999999999999</v>
      </c>
      <c r="E448" s="9">
        <v>0</v>
      </c>
      <c r="F448" s="8">
        <v>0.84962406817163605</v>
      </c>
      <c r="G448" s="8">
        <v>0.95366220320166195</v>
      </c>
      <c r="H448" s="9">
        <v>0.1</v>
      </c>
      <c r="I448" s="8">
        <f>C448*D448</f>
        <v>51</v>
      </c>
      <c r="J448" s="8">
        <f>C448*F448</f>
        <v>4.24812034085818</v>
      </c>
      <c r="K448" s="9">
        <v>0.97708333333333297</v>
      </c>
      <c r="L448" s="9">
        <v>0.7</v>
      </c>
      <c r="M448" s="9">
        <v>0.7</v>
      </c>
      <c r="N448" s="6" t="s">
        <v>615</v>
      </c>
      <c r="O448" s="6" t="s">
        <v>793</v>
      </c>
      <c r="P448" s="6"/>
    </row>
    <row r="449" spans="1:16">
      <c r="A449" s="6" t="s">
        <v>615</v>
      </c>
      <c r="B449" s="6" t="s">
        <v>869</v>
      </c>
      <c r="C449" s="8">
        <v>2</v>
      </c>
      <c r="D449" s="8">
        <v>0.5</v>
      </c>
      <c r="E449" s="9">
        <v>0.5</v>
      </c>
      <c r="F449" s="8">
        <v>8.6241122151334601E-2</v>
      </c>
      <c r="G449" s="8">
        <v>0.91764807970142603</v>
      </c>
      <c r="H449" s="9">
        <v>0</v>
      </c>
      <c r="I449" s="8">
        <f>C449*D449</f>
        <v>1</v>
      </c>
      <c r="J449" s="8">
        <f>C449*F449</f>
        <v>0.1724822443026692</v>
      </c>
      <c r="K449" s="9">
        <v>0.94042553191489398</v>
      </c>
      <c r="L449" s="9">
        <v>0.5</v>
      </c>
      <c r="M449" s="9">
        <v>0.5</v>
      </c>
      <c r="N449" s="6" t="s">
        <v>615</v>
      </c>
      <c r="O449" s="6" t="s">
        <v>869</v>
      </c>
      <c r="P449" s="6"/>
    </row>
    <row r="450" spans="1:16">
      <c r="A450" s="6" t="s">
        <v>615</v>
      </c>
      <c r="B450" s="6" t="s">
        <v>776</v>
      </c>
      <c r="C450" s="8">
        <v>2</v>
      </c>
      <c r="D450" s="8">
        <v>3</v>
      </c>
      <c r="E450" s="9">
        <v>0</v>
      </c>
      <c r="F450" s="8">
        <v>0.51417080743785504</v>
      </c>
      <c r="G450" s="8">
        <v>1.3519026663385301</v>
      </c>
      <c r="H450" s="9">
        <v>0</v>
      </c>
      <c r="I450" s="8">
        <f>C450*D450</f>
        <v>6</v>
      </c>
      <c r="J450" s="8">
        <f>C450*F450</f>
        <v>1.0283416148757101</v>
      </c>
      <c r="K450" s="9">
        <v>0.85897435897435903</v>
      </c>
      <c r="L450" s="9">
        <v>0.5</v>
      </c>
      <c r="M450" s="9">
        <v>0</v>
      </c>
      <c r="N450" s="6" t="s">
        <v>615</v>
      </c>
      <c r="O450" s="6" t="s">
        <v>776</v>
      </c>
      <c r="P450" s="6"/>
    </row>
    <row r="451" spans="1:16">
      <c r="A451" s="6" t="s">
        <v>615</v>
      </c>
      <c r="B451" s="6" t="s">
        <v>859</v>
      </c>
      <c r="C451" s="8">
        <v>2</v>
      </c>
      <c r="D451" s="8">
        <v>3.5</v>
      </c>
      <c r="E451" s="9">
        <v>0</v>
      </c>
      <c r="F451" s="8">
        <v>0.286754187768681</v>
      </c>
      <c r="G451" s="8">
        <v>0.85982788452946601</v>
      </c>
      <c r="H451" s="9">
        <v>0</v>
      </c>
      <c r="I451" s="8">
        <f>C451*D451</f>
        <v>7</v>
      </c>
      <c r="J451" s="8">
        <f>C451*F451</f>
        <v>0.573508375537362</v>
      </c>
      <c r="K451" s="9">
        <v>0.95161290322580605</v>
      </c>
      <c r="L451" s="9">
        <v>0.5</v>
      </c>
      <c r="M451" s="9">
        <v>0</v>
      </c>
      <c r="N451" s="6" t="s">
        <v>615</v>
      </c>
      <c r="O451" s="6" t="s">
        <v>859</v>
      </c>
      <c r="P451" s="6"/>
    </row>
    <row r="452" spans="1:16">
      <c r="A452" s="6" t="s">
        <v>615</v>
      </c>
      <c r="B452" s="6" t="s">
        <v>875</v>
      </c>
      <c r="C452" s="8">
        <v>1.6666666666666701</v>
      </c>
      <c r="D452" s="8">
        <v>15</v>
      </c>
      <c r="E452" s="9">
        <v>0</v>
      </c>
      <c r="F452" s="8">
        <v>2.04951511498574</v>
      </c>
      <c r="G452" s="8">
        <v>1.2184141807051501</v>
      </c>
      <c r="H452" s="9">
        <v>0.47574983423130601</v>
      </c>
      <c r="I452" s="8">
        <f>C452*D452</f>
        <v>25.00000000000005</v>
      </c>
      <c r="J452" s="8">
        <f>C452*F452</f>
        <v>3.4158585249762403</v>
      </c>
      <c r="K452" s="9">
        <v>0.82236842105263197</v>
      </c>
      <c r="L452" s="9">
        <v>0.4</v>
      </c>
      <c r="M452" s="9">
        <v>0.4</v>
      </c>
      <c r="N452" s="6" t="s">
        <v>615</v>
      </c>
      <c r="O452" s="6" t="s">
        <v>875</v>
      </c>
      <c r="P452" s="6"/>
    </row>
    <row r="453" spans="1:16">
      <c r="A453" s="6" t="s">
        <v>615</v>
      </c>
      <c r="B453" s="6" t="s">
        <v>888</v>
      </c>
      <c r="C453" s="8">
        <v>1.5</v>
      </c>
      <c r="D453" s="8">
        <v>26.6666666666667</v>
      </c>
      <c r="E453" s="9">
        <v>0</v>
      </c>
      <c r="F453" s="8">
        <v>2.42106629782351</v>
      </c>
      <c r="G453" s="8">
        <v>1.06191368915419</v>
      </c>
      <c r="H453" s="9">
        <v>0.67532060657987902</v>
      </c>
      <c r="I453" s="8">
        <f>C453*D453</f>
        <v>40.00000000000005</v>
      </c>
      <c r="J453" s="8">
        <f>C453*F453</f>
        <v>3.6315994467352652</v>
      </c>
      <c r="K453" s="9">
        <v>0.969040247678019</v>
      </c>
      <c r="L453" s="9">
        <v>0.66666666666666696</v>
      </c>
      <c r="M453" s="9">
        <v>0.66666666666666696</v>
      </c>
      <c r="N453" s="6" t="s">
        <v>615</v>
      </c>
      <c r="O453" s="6" t="s">
        <v>888</v>
      </c>
      <c r="P453" s="6"/>
    </row>
    <row r="454" spans="1:16">
      <c r="A454" s="6" t="s">
        <v>615</v>
      </c>
      <c r="B454" s="6" t="s">
        <v>879</v>
      </c>
      <c r="C454" s="8">
        <v>1.5</v>
      </c>
      <c r="D454" s="8">
        <v>12.3333333333333</v>
      </c>
      <c r="E454" s="9">
        <v>0</v>
      </c>
      <c r="F454" s="8">
        <v>1.15545867076318</v>
      </c>
      <c r="G454" s="8">
        <v>1.21498749134779</v>
      </c>
      <c r="H454" s="9">
        <v>0.22222222222222199</v>
      </c>
      <c r="I454" s="8">
        <f>C454*D454</f>
        <v>18.49999999999995</v>
      </c>
      <c r="J454" s="8">
        <f>C454*F454</f>
        <v>1.73318800614477</v>
      </c>
      <c r="K454" s="9">
        <v>0.91989436619718301</v>
      </c>
      <c r="L454" s="9">
        <v>0.44444444444444398</v>
      </c>
      <c r="M454" s="9">
        <v>0.44444444444444398</v>
      </c>
      <c r="N454" s="6" t="s">
        <v>615</v>
      </c>
      <c r="O454" s="6" t="s">
        <v>879</v>
      </c>
      <c r="P454" s="6"/>
    </row>
    <row r="455" spans="1:16">
      <c r="A455" s="6" t="s">
        <v>615</v>
      </c>
      <c r="B455" s="6" t="s">
        <v>872</v>
      </c>
      <c r="C455" s="8">
        <v>1</v>
      </c>
      <c r="D455" s="8">
        <v>0</v>
      </c>
      <c r="E455" s="9">
        <v>1</v>
      </c>
      <c r="F455" s="8">
        <v>0</v>
      </c>
      <c r="G455" s="8">
        <v>0.12450089708555399</v>
      </c>
      <c r="H455" s="9">
        <v>0</v>
      </c>
      <c r="I455" s="8">
        <f>C455*D455</f>
        <v>0</v>
      </c>
      <c r="J455" s="8">
        <f>C455*F455</f>
        <v>0</v>
      </c>
      <c r="K455" s="9">
        <v>0.90909090909090895</v>
      </c>
      <c r="L455" s="9">
        <v>0</v>
      </c>
      <c r="M455" s="9">
        <v>0</v>
      </c>
      <c r="N455" s="6" t="s">
        <v>615</v>
      </c>
      <c r="O455" s="6" t="s">
        <v>872</v>
      </c>
      <c r="P455" s="6"/>
    </row>
    <row r="456" spans="1:16">
      <c r="A456" s="6" t="s">
        <v>615</v>
      </c>
      <c r="B456" s="6" t="s">
        <v>887</v>
      </c>
      <c r="C456" s="8">
        <v>1</v>
      </c>
      <c r="D456" s="8">
        <v>0.5</v>
      </c>
      <c r="E456" s="9">
        <v>0.5</v>
      </c>
      <c r="F456" s="8">
        <v>4.37757811601754E-2</v>
      </c>
      <c r="G456" s="8">
        <v>0.599688520774037</v>
      </c>
      <c r="H456" s="9">
        <v>0</v>
      </c>
      <c r="I456" s="8">
        <f>C456*D456</f>
        <v>0.5</v>
      </c>
      <c r="J456" s="8">
        <f>C456*F456</f>
        <v>4.37757811601754E-2</v>
      </c>
      <c r="K456" s="9">
        <v>0.98305084745762705</v>
      </c>
      <c r="L456" s="9">
        <v>0.5</v>
      </c>
      <c r="M456" s="9">
        <v>0.5</v>
      </c>
      <c r="N456" s="6" t="s">
        <v>615</v>
      </c>
      <c r="O456" s="6" t="s">
        <v>887</v>
      </c>
      <c r="P456" s="6"/>
    </row>
    <row r="457" spans="1:16">
      <c r="A457" s="6" t="s">
        <v>615</v>
      </c>
      <c r="B457" s="6" t="s">
        <v>805</v>
      </c>
      <c r="C457" s="8">
        <v>1</v>
      </c>
      <c r="D457" s="8">
        <v>0</v>
      </c>
      <c r="E457" s="9">
        <v>1</v>
      </c>
      <c r="F457" s="8">
        <v>0</v>
      </c>
      <c r="G457" s="8">
        <v>2.48705162476398E-2</v>
      </c>
      <c r="H457" s="9">
        <v>0</v>
      </c>
      <c r="I457" s="8">
        <f>C457*D457</f>
        <v>0</v>
      </c>
      <c r="J457" s="8">
        <f>C457*F457</f>
        <v>0</v>
      </c>
      <c r="K457" s="9">
        <v>0.55882352941176505</v>
      </c>
      <c r="L457" s="9">
        <v>1</v>
      </c>
      <c r="M457" s="9">
        <v>0</v>
      </c>
      <c r="N457" s="6" t="s">
        <v>615</v>
      </c>
      <c r="O457" s="6" t="s">
        <v>805</v>
      </c>
      <c r="P457" s="6"/>
    </row>
    <row r="458" spans="1:16">
      <c r="A458" s="6" t="s">
        <v>615</v>
      </c>
      <c r="B458" s="6" t="s">
        <v>937</v>
      </c>
      <c r="C458" s="8">
        <v>1</v>
      </c>
      <c r="D458" s="8">
        <v>30</v>
      </c>
      <c r="E458" s="9">
        <v>0</v>
      </c>
      <c r="F458" s="8">
        <v>2.5452649085154002</v>
      </c>
      <c r="G458" s="8">
        <v>1.6007540194816201</v>
      </c>
      <c r="H458" s="9">
        <v>0.5</v>
      </c>
      <c r="I458" s="8">
        <f>C458*D458</f>
        <v>30</v>
      </c>
      <c r="J458" s="8">
        <f>C458*F458</f>
        <v>2.5452649085154002</v>
      </c>
      <c r="K458" s="9">
        <v>0.95258620689655205</v>
      </c>
      <c r="L458" s="9">
        <v>0.5</v>
      </c>
      <c r="M458" s="9">
        <v>0.5</v>
      </c>
      <c r="N458" s="6" t="s">
        <v>615</v>
      </c>
      <c r="O458" s="6" t="s">
        <v>937</v>
      </c>
      <c r="P458" s="6"/>
    </row>
    <row r="459" spans="1:16">
      <c r="A459" s="6" t="s">
        <v>615</v>
      </c>
      <c r="B459" s="6" t="s">
        <v>912</v>
      </c>
      <c r="C459" s="8">
        <v>0.83333333333333304</v>
      </c>
      <c r="D459" s="8">
        <v>4</v>
      </c>
      <c r="E459" s="9">
        <v>0</v>
      </c>
      <c r="F459" s="8">
        <v>0.70810141883704802</v>
      </c>
      <c r="G459" s="8">
        <v>0.75247841823990502</v>
      </c>
      <c r="H459" s="9">
        <v>0</v>
      </c>
      <c r="I459" s="8">
        <f>C459*D459</f>
        <v>3.3333333333333321</v>
      </c>
      <c r="J459" s="8">
        <f>C459*F459</f>
        <v>0.59008451569753984</v>
      </c>
      <c r="K459" s="9">
        <v>0.92344497607655496</v>
      </c>
      <c r="L459" s="9">
        <v>1</v>
      </c>
      <c r="M459" s="9">
        <v>0.6</v>
      </c>
      <c r="N459" s="6" t="s">
        <v>615</v>
      </c>
      <c r="O459" s="6" t="s">
        <v>912</v>
      </c>
      <c r="P459" s="6"/>
    </row>
    <row r="460" spans="1:16">
      <c r="A460" s="6" t="s">
        <v>615</v>
      </c>
      <c r="B460" s="6" t="s">
        <v>938</v>
      </c>
      <c r="C460" s="8">
        <v>0.83333333333333304</v>
      </c>
      <c r="D460" s="8">
        <v>4</v>
      </c>
      <c r="E460" s="9">
        <v>0</v>
      </c>
      <c r="F460" s="8">
        <v>0.70810141883704802</v>
      </c>
      <c r="G460" s="8">
        <v>0.75247841823990502</v>
      </c>
      <c r="H460" s="9">
        <v>0</v>
      </c>
      <c r="I460" s="8">
        <f>C460*D460</f>
        <v>3.3333333333333321</v>
      </c>
      <c r="J460" s="8">
        <f>C460*F460</f>
        <v>0.59008451569753984</v>
      </c>
      <c r="K460" s="9">
        <v>0.92344497607655496</v>
      </c>
      <c r="L460" s="9">
        <v>1</v>
      </c>
      <c r="M460" s="9">
        <v>0.6</v>
      </c>
      <c r="N460" s="6" t="s">
        <v>615</v>
      </c>
      <c r="O460" s="6" t="s">
        <v>938</v>
      </c>
      <c r="P460" s="6"/>
    </row>
    <row r="461" spans="1:16">
      <c r="A461" s="6" t="s">
        <v>615</v>
      </c>
      <c r="B461" s="6" t="s">
        <v>806</v>
      </c>
      <c r="C461" s="8">
        <v>0.66666666666666696</v>
      </c>
      <c r="D461" s="8">
        <v>24</v>
      </c>
      <c r="E461" s="9">
        <v>0</v>
      </c>
      <c r="F461" s="8">
        <v>1.96218919208597</v>
      </c>
      <c r="G461" s="8">
        <v>1.1573791048759801</v>
      </c>
      <c r="H461" s="9">
        <v>0.5</v>
      </c>
      <c r="I461" s="8">
        <f>C461*D461</f>
        <v>16.000000000000007</v>
      </c>
      <c r="J461" s="8">
        <f>C461*F461</f>
        <v>1.308126128057314</v>
      </c>
      <c r="K461" s="9">
        <v>0.67567567567567599</v>
      </c>
      <c r="L461" s="9">
        <v>1</v>
      </c>
      <c r="M461" s="9">
        <v>1</v>
      </c>
      <c r="N461" s="6" t="s">
        <v>615</v>
      </c>
      <c r="O461" s="6" t="s">
        <v>806</v>
      </c>
      <c r="P461" s="6"/>
    </row>
    <row r="462" spans="1:16">
      <c r="A462" s="6" t="s">
        <v>615</v>
      </c>
      <c r="B462" s="6" t="s">
        <v>885</v>
      </c>
      <c r="C462" s="8">
        <v>0.5</v>
      </c>
      <c r="D462" s="8">
        <v>27</v>
      </c>
      <c r="E462" s="9">
        <v>0</v>
      </c>
      <c r="F462" s="8">
        <v>1.0238276868901299</v>
      </c>
      <c r="G462" s="8">
        <v>1.1287384251764001</v>
      </c>
      <c r="H462" s="9">
        <v>0</v>
      </c>
      <c r="I462" s="8">
        <f>C462*D462</f>
        <v>13.5</v>
      </c>
      <c r="J462" s="8">
        <f>C462*F462</f>
        <v>0.51191384344506496</v>
      </c>
      <c r="K462" s="9">
        <v>0.970873786407767</v>
      </c>
      <c r="L462" s="9">
        <v>1</v>
      </c>
      <c r="M462" s="9">
        <v>1</v>
      </c>
      <c r="N462" s="6" t="s">
        <v>615</v>
      </c>
      <c r="O462" s="6" t="s">
        <v>885</v>
      </c>
      <c r="P462" s="6"/>
    </row>
    <row r="463" spans="1:16">
      <c r="A463" s="6" t="s">
        <v>615</v>
      </c>
      <c r="B463" s="6" t="s">
        <v>804</v>
      </c>
      <c r="C463" s="8">
        <v>0.5</v>
      </c>
      <c r="D463" s="8">
        <v>0</v>
      </c>
      <c r="E463" s="9">
        <v>1</v>
      </c>
      <c r="F463" s="8">
        <v>0</v>
      </c>
      <c r="G463" s="8">
        <v>0.31017187989310102</v>
      </c>
      <c r="H463" s="9">
        <v>0</v>
      </c>
      <c r="I463" s="8">
        <f>C463*D463</f>
        <v>0</v>
      </c>
      <c r="J463" s="8">
        <f>C463*F463</f>
        <v>0</v>
      </c>
      <c r="K463" s="9">
        <v>0.41666666666666702</v>
      </c>
      <c r="L463" s="9">
        <v>0</v>
      </c>
      <c r="M463" s="9">
        <v>0</v>
      </c>
      <c r="N463" s="6" t="s">
        <v>615</v>
      </c>
      <c r="O463" s="6" t="s">
        <v>804</v>
      </c>
      <c r="P463" s="6"/>
    </row>
    <row r="464" spans="1:16">
      <c r="A464" s="6" t="s">
        <v>615</v>
      </c>
      <c r="B464" s="6" t="s">
        <v>795</v>
      </c>
      <c r="C464" s="8">
        <v>0.5</v>
      </c>
      <c r="D464" s="8">
        <v>20</v>
      </c>
      <c r="E464" s="9">
        <v>0</v>
      </c>
      <c r="F464" s="8">
        <v>1.9377723171683401</v>
      </c>
      <c r="G464" s="8">
        <v>0.68929329567845399</v>
      </c>
      <c r="H464" s="9">
        <v>2.5961819739637501E-2</v>
      </c>
      <c r="I464" s="8">
        <f>C464*D464</f>
        <v>10</v>
      </c>
      <c r="J464" s="8">
        <f>C464*F464</f>
        <v>0.96888615858417004</v>
      </c>
      <c r="K464" s="9">
        <v>0.98192771084337305</v>
      </c>
      <c r="L464" s="9">
        <v>0</v>
      </c>
      <c r="M464" s="9">
        <v>0</v>
      </c>
      <c r="N464" s="6" t="s">
        <v>615</v>
      </c>
      <c r="O464" s="6" t="s">
        <v>795</v>
      </c>
      <c r="P464" s="6"/>
    </row>
    <row r="465" spans="1:16">
      <c r="A465" s="6" t="s">
        <v>615</v>
      </c>
      <c r="B465" s="6" t="s">
        <v>939</v>
      </c>
      <c r="C465" s="8">
        <v>0.5</v>
      </c>
      <c r="D465" s="8">
        <v>0</v>
      </c>
      <c r="E465" s="9">
        <v>1</v>
      </c>
      <c r="F465" s="8">
        <v>0</v>
      </c>
      <c r="G465" s="8">
        <v>0.49285629445128998</v>
      </c>
      <c r="H465" s="9">
        <v>0</v>
      </c>
      <c r="I465" s="8">
        <f>C465*D465</f>
        <v>0</v>
      </c>
      <c r="J465" s="8">
        <f>C465*F465</f>
        <v>0</v>
      </c>
      <c r="K465" s="9">
        <v>1</v>
      </c>
      <c r="L465" s="9">
        <v>0</v>
      </c>
      <c r="M465" s="9">
        <v>0</v>
      </c>
      <c r="N465" s="6" t="s">
        <v>615</v>
      </c>
      <c r="O465" s="6" t="s">
        <v>939</v>
      </c>
      <c r="P465" s="6"/>
    </row>
    <row r="466" spans="1:16">
      <c r="A466" s="6" t="s">
        <v>615</v>
      </c>
      <c r="B466" s="6" t="s">
        <v>871</v>
      </c>
      <c r="C466" s="8">
        <v>0.5</v>
      </c>
      <c r="D466" s="8">
        <v>9</v>
      </c>
      <c r="E466" s="9">
        <v>0</v>
      </c>
      <c r="F466" s="8">
        <v>2.9623656893135801</v>
      </c>
      <c r="G466" s="8">
        <v>1.8087819853513201</v>
      </c>
      <c r="H466" s="9">
        <v>0.91916611410435201</v>
      </c>
      <c r="I466" s="8">
        <f>C466*D466</f>
        <v>4.5</v>
      </c>
      <c r="J466" s="8">
        <f>C466*F466</f>
        <v>1.4811828446567901</v>
      </c>
      <c r="K466" s="9">
        <v>0.93023255813953498</v>
      </c>
      <c r="L466" s="9">
        <v>0</v>
      </c>
      <c r="M466" s="9">
        <v>0</v>
      </c>
      <c r="N466" s="6" t="s">
        <v>615</v>
      </c>
      <c r="O466" s="6" t="s">
        <v>871</v>
      </c>
      <c r="P466" s="6"/>
    </row>
    <row r="467" spans="1:16">
      <c r="A467" s="6" t="s">
        <v>615</v>
      </c>
      <c r="B467" s="6" t="s">
        <v>915</v>
      </c>
      <c r="C467" s="8">
        <v>0.5</v>
      </c>
      <c r="D467" s="8">
        <v>1</v>
      </c>
      <c r="E467" s="9">
        <v>0</v>
      </c>
      <c r="F467" s="8">
        <v>0.12471351145006</v>
      </c>
      <c r="G467" s="8">
        <v>0.58620021299560199</v>
      </c>
      <c r="H467" s="9">
        <v>0</v>
      </c>
      <c r="I467" s="8">
        <f>C467*D467</f>
        <v>0.5</v>
      </c>
      <c r="J467" s="8">
        <f>C467*F467</f>
        <v>6.2356755725030001E-2</v>
      </c>
      <c r="K467" s="9">
        <v>1</v>
      </c>
      <c r="L467" s="9">
        <v>1</v>
      </c>
      <c r="M467" s="9">
        <v>1</v>
      </c>
      <c r="N467" s="6" t="s">
        <v>615</v>
      </c>
      <c r="O467" s="6" t="s">
        <v>915</v>
      </c>
      <c r="P467" s="6"/>
    </row>
    <row r="468" spans="1:16">
      <c r="A468" s="6" t="s">
        <v>615</v>
      </c>
      <c r="B468" s="6" t="s">
        <v>940</v>
      </c>
      <c r="C468" s="8">
        <v>0.33333333333333298</v>
      </c>
      <c r="D468" s="8">
        <v>7</v>
      </c>
      <c r="E468" s="9">
        <v>0</v>
      </c>
      <c r="F468" s="8">
        <v>1.1161618427846201</v>
      </c>
      <c r="G468" s="8">
        <v>0.87044939964233903</v>
      </c>
      <c r="H468" s="9">
        <v>0</v>
      </c>
      <c r="I468" s="8">
        <f>C468*D468</f>
        <v>2.3333333333333308</v>
      </c>
      <c r="J468" s="8">
        <f>C468*F468</f>
        <v>0.37205394759487298</v>
      </c>
      <c r="K468" s="9">
        <v>0.88372093023255804</v>
      </c>
      <c r="L468" s="9">
        <v>1</v>
      </c>
      <c r="M468" s="9">
        <v>0</v>
      </c>
      <c r="N468" s="6" t="s">
        <v>615</v>
      </c>
      <c r="O468" s="6" t="s">
        <v>940</v>
      </c>
      <c r="P468" s="6"/>
    </row>
    <row r="469" spans="1:16">
      <c r="A469" s="6" t="s">
        <v>615</v>
      </c>
      <c r="B469" s="6" t="s">
        <v>934</v>
      </c>
      <c r="C469" s="8">
        <v>0.33333333333333298</v>
      </c>
      <c r="D469" s="8">
        <v>3</v>
      </c>
      <c r="E469" s="9">
        <v>0</v>
      </c>
      <c r="F469" s="8">
        <v>0.31344296245315401</v>
      </c>
      <c r="G469" s="8">
        <v>0.82346496802507696</v>
      </c>
      <c r="H469" s="9">
        <v>0</v>
      </c>
      <c r="I469" s="8">
        <f>C469*D469</f>
        <v>0.99999999999999889</v>
      </c>
      <c r="J469" s="8">
        <f>C469*F469</f>
        <v>0.10448098748438456</v>
      </c>
      <c r="K469" s="9">
        <v>0.97687861271676302</v>
      </c>
      <c r="L469" s="9">
        <v>0</v>
      </c>
      <c r="M469" s="9">
        <v>0</v>
      </c>
      <c r="N469" s="6" t="s">
        <v>615</v>
      </c>
      <c r="O469" s="6" t="s">
        <v>934</v>
      </c>
      <c r="P469" s="6"/>
    </row>
    <row r="470" spans="1:16">
      <c r="A470" s="6" t="s">
        <v>727</v>
      </c>
      <c r="B470" s="6" t="s">
        <v>877</v>
      </c>
      <c r="C470" s="8">
        <v>17.4166666666667</v>
      </c>
      <c r="D470" s="8">
        <v>7.3110047846889996</v>
      </c>
      <c r="E470" s="9">
        <v>0.100478468899522</v>
      </c>
      <c r="F470" s="8">
        <v>0.86153401243439998</v>
      </c>
      <c r="G470" s="8">
        <v>0.97717665549505595</v>
      </c>
      <c r="H470" s="9">
        <v>2.4341642935926201E-2</v>
      </c>
      <c r="I470" s="8">
        <f>C470*D470</f>
        <v>127.33333333333366</v>
      </c>
      <c r="J470" s="8">
        <f>C470*F470</f>
        <v>15.005050716565828</v>
      </c>
      <c r="K470" s="9">
        <v>0.91585603112840497</v>
      </c>
      <c r="L470" s="9">
        <v>0.67464114832535904</v>
      </c>
      <c r="M470" s="9">
        <v>0.41626794258373201</v>
      </c>
      <c r="N470" s="6" t="s">
        <v>727</v>
      </c>
      <c r="O470" s="6" t="s">
        <v>877</v>
      </c>
      <c r="P470" s="6"/>
    </row>
    <row r="471" spans="1:16">
      <c r="A471" s="6" t="s">
        <v>727</v>
      </c>
      <c r="B471" s="6" t="s">
        <v>779</v>
      </c>
      <c r="C471" s="8">
        <v>14.8333333333333</v>
      </c>
      <c r="D471" s="8">
        <v>9.3033707865168491</v>
      </c>
      <c r="E471" s="9">
        <v>5.0561797752809001E-2</v>
      </c>
      <c r="F471" s="8">
        <v>0.85155382119992995</v>
      </c>
      <c r="G471" s="8">
        <v>0.88292772051241997</v>
      </c>
      <c r="H471" s="9">
        <v>7.71652008520433E-2</v>
      </c>
      <c r="I471" s="8">
        <f>C471*D471</f>
        <v>137.99999999999963</v>
      </c>
      <c r="J471" s="8">
        <f>C471*F471</f>
        <v>12.631381681132266</v>
      </c>
      <c r="K471" s="9">
        <v>0.87570962676651798</v>
      </c>
      <c r="L471" s="9">
        <v>0.80898876404494402</v>
      </c>
      <c r="M471" s="9">
        <v>0.53932584269662898</v>
      </c>
      <c r="N471" s="6" t="s">
        <v>727</v>
      </c>
      <c r="O471" s="6" t="s">
        <v>779</v>
      </c>
      <c r="P471" s="6"/>
    </row>
    <row r="472" spans="1:16">
      <c r="A472" s="6" t="s">
        <v>727</v>
      </c>
      <c r="B472" s="6" t="s">
        <v>808</v>
      </c>
      <c r="C472" s="8">
        <v>11.9166666666667</v>
      </c>
      <c r="D472" s="8">
        <v>8.34965034965035</v>
      </c>
      <c r="E472" s="9">
        <v>7.69230769230769E-2</v>
      </c>
      <c r="F472" s="8">
        <v>0.73938388028708601</v>
      </c>
      <c r="G472" s="8">
        <v>0.78836783811659294</v>
      </c>
      <c r="H472" s="9">
        <v>4.4900256691901397E-2</v>
      </c>
      <c r="I472" s="8">
        <f>C472*D472</f>
        <v>99.500000000000284</v>
      </c>
      <c r="J472" s="8">
        <f>C472*F472</f>
        <v>8.8109912400877999</v>
      </c>
      <c r="K472" s="9">
        <v>0.93154410026010903</v>
      </c>
      <c r="L472" s="9">
        <v>0.58041958041957997</v>
      </c>
      <c r="M472" s="9">
        <v>0.38461538461538503</v>
      </c>
      <c r="N472" s="6" t="s">
        <v>727</v>
      </c>
      <c r="O472" s="6" t="s">
        <v>808</v>
      </c>
      <c r="P472" s="6"/>
    </row>
    <row r="473" spans="1:16">
      <c r="A473" s="6" t="s">
        <v>727</v>
      </c>
      <c r="B473" s="6" t="s">
        <v>871</v>
      </c>
      <c r="C473" s="8">
        <v>9.6666666666666696</v>
      </c>
      <c r="D473" s="8">
        <v>7.2068965517241397</v>
      </c>
      <c r="E473" s="9">
        <v>0</v>
      </c>
      <c r="F473" s="8">
        <v>1.5635185917119301</v>
      </c>
      <c r="G473" s="8">
        <v>1.0607228909569999</v>
      </c>
      <c r="H473" s="9">
        <v>0.20689655172413801</v>
      </c>
      <c r="I473" s="8">
        <f>C473*D473</f>
        <v>69.6666666666667</v>
      </c>
      <c r="J473" s="8">
        <f>C473*F473</f>
        <v>15.114013053215329</v>
      </c>
      <c r="K473" s="9">
        <v>0.782473309608541</v>
      </c>
      <c r="L473" s="9">
        <v>0.65517241379310398</v>
      </c>
      <c r="M473" s="9">
        <v>0.44827586206896602</v>
      </c>
      <c r="N473" s="6" t="s">
        <v>727</v>
      </c>
      <c r="O473" s="6" t="s">
        <v>871</v>
      </c>
      <c r="P473" s="6"/>
    </row>
    <row r="474" spans="1:16">
      <c r="A474" s="6" t="s">
        <v>727</v>
      </c>
      <c r="B474" s="6" t="s">
        <v>883</v>
      </c>
      <c r="C474" s="8">
        <v>5.25</v>
      </c>
      <c r="D474" s="8">
        <v>3.9365079365079398</v>
      </c>
      <c r="E474" s="9">
        <v>4.7619047619047603E-2</v>
      </c>
      <c r="F474" s="8">
        <v>1.1554405411630999</v>
      </c>
      <c r="G474" s="8">
        <v>1.3580893975083701</v>
      </c>
      <c r="H474" s="9">
        <v>6.0393953682293999E-2</v>
      </c>
      <c r="I474" s="8">
        <f>C474*D474</f>
        <v>20.666666666666686</v>
      </c>
      <c r="J474" s="8">
        <f>C474*F474</f>
        <v>6.0660628411062749</v>
      </c>
      <c r="K474" s="9">
        <v>0.70430107526881702</v>
      </c>
      <c r="L474" s="9">
        <v>0.93650793650793696</v>
      </c>
      <c r="M474" s="9">
        <v>0.84126984126984095</v>
      </c>
      <c r="N474" s="6" t="s">
        <v>727</v>
      </c>
      <c r="O474" s="6" t="s">
        <v>883</v>
      </c>
      <c r="P474" s="6"/>
    </row>
    <row r="475" spans="1:16">
      <c r="A475" s="6" t="s">
        <v>727</v>
      </c>
      <c r="B475" s="6" t="s">
        <v>793</v>
      </c>
      <c r="C475" s="8">
        <v>4.9166666666666696</v>
      </c>
      <c r="D475" s="8">
        <v>16.8135593220339</v>
      </c>
      <c r="E475" s="9">
        <v>0</v>
      </c>
      <c r="F475" s="8">
        <v>0.84473960371396295</v>
      </c>
      <c r="G475" s="8">
        <v>0.89963271978309001</v>
      </c>
      <c r="H475" s="9">
        <v>9.5797837598820004E-2</v>
      </c>
      <c r="I475" s="8">
        <f>C475*D475</f>
        <v>82.666666666666728</v>
      </c>
      <c r="J475" s="8">
        <f>C475*F475</f>
        <v>4.153303051593654</v>
      </c>
      <c r="K475" s="9">
        <v>0.94972985670660104</v>
      </c>
      <c r="L475" s="9">
        <v>0.93220338983050899</v>
      </c>
      <c r="M475" s="9">
        <v>0.45762711864406802</v>
      </c>
      <c r="N475" s="6" t="s">
        <v>727</v>
      </c>
      <c r="O475" s="6" t="s">
        <v>793</v>
      </c>
      <c r="P475" s="6"/>
    </row>
    <row r="476" spans="1:16">
      <c r="A476" s="6" t="s">
        <v>727</v>
      </c>
      <c r="B476" s="6" t="s">
        <v>795</v>
      </c>
      <c r="C476" s="8">
        <v>4.8333333333333304</v>
      </c>
      <c r="D476" s="8">
        <v>7.68965517241379</v>
      </c>
      <c r="E476" s="9">
        <v>0</v>
      </c>
      <c r="F476" s="8">
        <v>0.62976041260242099</v>
      </c>
      <c r="G476" s="8">
        <v>0.56875960112802704</v>
      </c>
      <c r="H476" s="9">
        <v>0.10344827586206901</v>
      </c>
      <c r="I476" s="8">
        <f>C476*D476</f>
        <v>37.166666666666629</v>
      </c>
      <c r="J476" s="8">
        <f>C476*F476</f>
        <v>3.043841994245033</v>
      </c>
      <c r="K476" s="9">
        <v>0.94736842105263197</v>
      </c>
      <c r="L476" s="9">
        <v>1</v>
      </c>
      <c r="M476" s="9">
        <v>0.48275862068965503</v>
      </c>
      <c r="N476" s="6" t="s">
        <v>727</v>
      </c>
      <c r="O476" s="6" t="s">
        <v>795</v>
      </c>
      <c r="P476" s="6"/>
    </row>
    <row r="477" spans="1:16">
      <c r="A477" s="6" t="s">
        <v>727</v>
      </c>
      <c r="B477" s="6" t="s">
        <v>875</v>
      </c>
      <c r="C477" s="8">
        <v>4.8333333333333304</v>
      </c>
      <c r="D477" s="8">
        <v>8.9655172413793096</v>
      </c>
      <c r="E477" s="9">
        <v>0</v>
      </c>
      <c r="F477" s="8">
        <v>1.2270910038346601</v>
      </c>
      <c r="G477" s="8">
        <v>1.13016061002434</v>
      </c>
      <c r="H477" s="9">
        <v>0.252873563218391</v>
      </c>
      <c r="I477" s="8">
        <f>C477*D477</f>
        <v>43.3333333333333</v>
      </c>
      <c r="J477" s="8">
        <f>C477*F477</f>
        <v>5.93093985186752</v>
      </c>
      <c r="K477" s="9">
        <v>0.901033973412112</v>
      </c>
      <c r="L477" s="9">
        <v>0.62068965517241403</v>
      </c>
      <c r="M477" s="9">
        <v>0.17241379310344801</v>
      </c>
      <c r="N477" s="6" t="s">
        <v>727</v>
      </c>
      <c r="O477" s="6" t="s">
        <v>875</v>
      </c>
      <c r="P477" s="6"/>
    </row>
    <row r="478" spans="1:16">
      <c r="A478" s="6" t="s">
        <v>727</v>
      </c>
      <c r="B478" s="6" t="s">
        <v>879</v>
      </c>
      <c r="C478" s="8">
        <v>4</v>
      </c>
      <c r="D478" s="8">
        <v>10.2916666666667</v>
      </c>
      <c r="E478" s="9">
        <v>0</v>
      </c>
      <c r="F478" s="8">
        <v>1.5012804287758299</v>
      </c>
      <c r="G478" s="8">
        <v>1.2845238555114999</v>
      </c>
      <c r="H478" s="9">
        <v>0.36805555555555602</v>
      </c>
      <c r="I478" s="8">
        <f>C478*D478</f>
        <v>41.166666666666799</v>
      </c>
      <c r="J478" s="8">
        <f>C478*F478</f>
        <v>6.0051217151033196</v>
      </c>
      <c r="K478" s="9">
        <v>0.93364055299539195</v>
      </c>
      <c r="L478" s="9">
        <v>0.54166666666666696</v>
      </c>
      <c r="M478" s="9">
        <v>0.125</v>
      </c>
      <c r="N478" s="6" t="s">
        <v>727</v>
      </c>
      <c r="O478" s="6" t="s">
        <v>879</v>
      </c>
      <c r="P478" s="6"/>
    </row>
    <row r="479" spans="1:16">
      <c r="A479" s="6" t="s">
        <v>727</v>
      </c>
      <c r="B479" s="6" t="s">
        <v>915</v>
      </c>
      <c r="C479" s="8">
        <v>3</v>
      </c>
      <c r="D479" s="8">
        <v>18.8333333333333</v>
      </c>
      <c r="E479" s="9">
        <v>0</v>
      </c>
      <c r="F479" s="8">
        <v>1.6943073223776799</v>
      </c>
      <c r="G479" s="8">
        <v>0.95145858269275696</v>
      </c>
      <c r="H479" s="9">
        <v>0.41666666666666702</v>
      </c>
      <c r="I479" s="8">
        <f>C479*D479</f>
        <v>56.499999999999901</v>
      </c>
      <c r="J479" s="8">
        <f>C479*F479</f>
        <v>5.0829219671330392</v>
      </c>
      <c r="K479" s="9">
        <v>0.96498054474708195</v>
      </c>
      <c r="L479" s="9">
        <v>0.83333333333333304</v>
      </c>
      <c r="M479" s="9">
        <v>0</v>
      </c>
      <c r="N479" s="6" t="s">
        <v>727</v>
      </c>
      <c r="O479" s="6" t="s">
        <v>915</v>
      </c>
      <c r="P479" s="6"/>
    </row>
    <row r="480" spans="1:16">
      <c r="A480" s="6" t="s">
        <v>727</v>
      </c>
      <c r="B480" s="6" t="s">
        <v>869</v>
      </c>
      <c r="C480" s="8">
        <v>2.6666666666666701</v>
      </c>
      <c r="D480" s="8">
        <v>6.75</v>
      </c>
      <c r="E480" s="9">
        <v>0</v>
      </c>
      <c r="F480" s="8">
        <v>0.89414309478813203</v>
      </c>
      <c r="G480" s="8">
        <v>0.80314745082390204</v>
      </c>
      <c r="H480" s="9">
        <v>0</v>
      </c>
      <c r="I480" s="8">
        <f>C480*D480</f>
        <v>18.000000000000021</v>
      </c>
      <c r="J480" s="8">
        <f>C480*F480</f>
        <v>2.3843815861016884</v>
      </c>
      <c r="K480" s="9">
        <v>0.96778523489932899</v>
      </c>
      <c r="L480" s="9">
        <v>0.625</v>
      </c>
      <c r="M480" s="9">
        <v>0.375</v>
      </c>
      <c r="N480" s="6" t="s">
        <v>727</v>
      </c>
      <c r="O480" s="6" t="s">
        <v>869</v>
      </c>
      <c r="P480" s="6"/>
    </row>
    <row r="481" spans="1:16">
      <c r="A481" s="6" t="s">
        <v>727</v>
      </c>
      <c r="B481" s="6" t="s">
        <v>865</v>
      </c>
      <c r="C481" s="8">
        <v>2.6666666666666701</v>
      </c>
      <c r="D481" s="8">
        <v>5.125</v>
      </c>
      <c r="E481" s="9">
        <v>0</v>
      </c>
      <c r="F481" s="8">
        <v>0.47899898749127001</v>
      </c>
      <c r="G481" s="8">
        <v>0.58054001933006205</v>
      </c>
      <c r="H481" s="9">
        <v>0</v>
      </c>
      <c r="I481" s="8">
        <f>C481*D481</f>
        <v>13.666666666666684</v>
      </c>
      <c r="J481" s="8">
        <f>C481*F481</f>
        <v>1.2773306333100549</v>
      </c>
      <c r="K481" s="9">
        <v>0.89612188365651002</v>
      </c>
      <c r="L481" s="9">
        <v>0.875</v>
      </c>
      <c r="M481" s="9">
        <v>0.875</v>
      </c>
      <c r="N481" s="6" t="s">
        <v>727</v>
      </c>
      <c r="O481" s="6" t="s">
        <v>865</v>
      </c>
      <c r="P481" s="6"/>
    </row>
    <row r="482" spans="1:16">
      <c r="A482" s="6" t="s">
        <v>727</v>
      </c>
      <c r="B482" s="6" t="s">
        <v>774</v>
      </c>
      <c r="C482" s="8">
        <v>2.6666666666666701</v>
      </c>
      <c r="D482" s="8">
        <v>2.4375</v>
      </c>
      <c r="E482" s="9">
        <v>0.1875</v>
      </c>
      <c r="F482" s="8">
        <v>0.67722934352083397</v>
      </c>
      <c r="G482" s="8">
        <v>1.5947007857839599</v>
      </c>
      <c r="H482" s="9">
        <v>2.7528010252221499E-2</v>
      </c>
      <c r="I482" s="8">
        <f>C482*D482</f>
        <v>6.500000000000008</v>
      </c>
      <c r="J482" s="8">
        <f>C482*F482</f>
        <v>1.8059449160555596</v>
      </c>
      <c r="K482" s="9">
        <v>0.77922077922077904</v>
      </c>
      <c r="L482" s="9">
        <v>0.625</v>
      </c>
      <c r="M482" s="9">
        <v>0.3125</v>
      </c>
      <c r="N482" s="6" t="s">
        <v>727</v>
      </c>
      <c r="O482" s="6" t="s">
        <v>774</v>
      </c>
      <c r="P482" s="6"/>
    </row>
    <row r="483" spans="1:16">
      <c r="A483" s="6" t="s">
        <v>727</v>
      </c>
      <c r="B483" s="6" t="s">
        <v>776</v>
      </c>
      <c r="C483" s="8">
        <v>2.5</v>
      </c>
      <c r="D483" s="8">
        <v>7.8</v>
      </c>
      <c r="E483" s="9">
        <v>0.2</v>
      </c>
      <c r="F483" s="8">
        <v>0.96579567607656203</v>
      </c>
      <c r="G483" s="8">
        <v>1.03006410678726</v>
      </c>
      <c r="H483" s="9">
        <v>0</v>
      </c>
      <c r="I483" s="8">
        <f>C483*D483</f>
        <v>19.5</v>
      </c>
      <c r="J483" s="8">
        <f>C483*F483</f>
        <v>2.414489190191405</v>
      </c>
      <c r="K483" s="9">
        <v>0.72081218274111702</v>
      </c>
      <c r="L483" s="9">
        <v>0.4</v>
      </c>
      <c r="M483" s="9">
        <v>0.4</v>
      </c>
      <c r="N483" s="6" t="s">
        <v>727</v>
      </c>
      <c r="O483" s="6" t="s">
        <v>776</v>
      </c>
      <c r="P483" s="6"/>
    </row>
    <row r="484" spans="1:16">
      <c r="A484" s="6" t="s">
        <v>727</v>
      </c>
      <c r="B484" s="6" t="s">
        <v>872</v>
      </c>
      <c r="C484" s="8">
        <v>1.8333333333333299</v>
      </c>
      <c r="D484" s="8">
        <v>5.9090909090909101</v>
      </c>
      <c r="E484" s="9">
        <v>0</v>
      </c>
      <c r="F484" s="8">
        <v>1.10885318623272</v>
      </c>
      <c r="G484" s="8">
        <v>0.86598595751094898</v>
      </c>
      <c r="H484" s="9">
        <v>0.13636363636363599</v>
      </c>
      <c r="I484" s="8">
        <f>C484*D484</f>
        <v>10.833333333333314</v>
      </c>
      <c r="J484" s="8">
        <f>C484*F484</f>
        <v>2.032897508093316</v>
      </c>
      <c r="K484" s="9">
        <v>0.87196467991170001</v>
      </c>
      <c r="L484" s="9">
        <v>0.45454545454545497</v>
      </c>
      <c r="M484" s="9">
        <v>0.27272727272727298</v>
      </c>
      <c r="N484" s="6" t="s">
        <v>727</v>
      </c>
      <c r="O484" s="6" t="s">
        <v>872</v>
      </c>
      <c r="P484" s="6"/>
    </row>
    <row r="485" spans="1:16">
      <c r="A485" s="6" t="s">
        <v>727</v>
      </c>
      <c r="B485" s="6" t="s">
        <v>912</v>
      </c>
      <c r="C485" s="8">
        <v>1.75</v>
      </c>
      <c r="D485" s="8">
        <v>28.571428571428601</v>
      </c>
      <c r="E485" s="9">
        <v>0</v>
      </c>
      <c r="F485" s="8">
        <v>1.5405542812712001</v>
      </c>
      <c r="G485" s="8">
        <v>1.7943427306947799</v>
      </c>
      <c r="H485" s="9">
        <v>0.26914630563477998</v>
      </c>
      <c r="I485" s="8">
        <f>C485*D485</f>
        <v>50.00000000000005</v>
      </c>
      <c r="J485" s="8">
        <f>C485*F485</f>
        <v>2.6959699922246001</v>
      </c>
      <c r="K485" s="9">
        <v>0.90493601462522899</v>
      </c>
      <c r="L485" s="9">
        <v>1</v>
      </c>
      <c r="M485" s="9">
        <v>0.71428571428571397</v>
      </c>
      <c r="N485" s="6" t="s">
        <v>727</v>
      </c>
      <c r="O485" s="6" t="s">
        <v>912</v>
      </c>
      <c r="P485" s="6"/>
    </row>
    <row r="486" spans="1:16">
      <c r="A486" s="6" t="s">
        <v>727</v>
      </c>
      <c r="B486" s="6" t="s">
        <v>936</v>
      </c>
      <c r="C486" s="8">
        <v>1.6666666666666701</v>
      </c>
      <c r="D486" s="8">
        <v>1.8</v>
      </c>
      <c r="E486" s="9">
        <v>0.4</v>
      </c>
      <c r="F486" s="8">
        <v>0.22168904442144699</v>
      </c>
      <c r="G486" s="8">
        <v>1.1400777002125699</v>
      </c>
      <c r="H486" s="9">
        <v>0</v>
      </c>
      <c r="I486" s="8">
        <f>C486*D486</f>
        <v>3.0000000000000062</v>
      </c>
      <c r="J486" s="8">
        <f>C486*F486</f>
        <v>0.36948174070241241</v>
      </c>
      <c r="K486" s="9">
        <v>0.92481203007518797</v>
      </c>
      <c r="L486" s="9">
        <v>0.2</v>
      </c>
      <c r="M486" s="9">
        <v>0.2</v>
      </c>
      <c r="N486" s="6" t="s">
        <v>727</v>
      </c>
      <c r="O486" s="6" t="s">
        <v>936</v>
      </c>
      <c r="P486" s="6"/>
    </row>
    <row r="487" spans="1:16">
      <c r="A487" s="6" t="s">
        <v>727</v>
      </c>
      <c r="B487" s="6" t="s">
        <v>880</v>
      </c>
      <c r="C487" s="8">
        <v>1.5</v>
      </c>
      <c r="D487" s="8">
        <v>6.3333333333333304</v>
      </c>
      <c r="E487" s="9">
        <v>0</v>
      </c>
      <c r="F487" s="8">
        <v>1.1631809194804099</v>
      </c>
      <c r="G487" s="8">
        <v>0.78028408088795598</v>
      </c>
      <c r="H487" s="9">
        <v>4.70714835723611E-2</v>
      </c>
      <c r="I487" s="8">
        <f>C487*D487</f>
        <v>9.4999999999999964</v>
      </c>
      <c r="J487" s="8">
        <f>C487*F487</f>
        <v>1.744771379220615</v>
      </c>
      <c r="K487" s="9">
        <v>0.92913385826771699</v>
      </c>
      <c r="L487" s="9">
        <v>1</v>
      </c>
      <c r="M487" s="9">
        <v>1</v>
      </c>
      <c r="N487" s="6" t="s">
        <v>727</v>
      </c>
      <c r="O487" s="6" t="s">
        <v>880</v>
      </c>
      <c r="P487" s="6"/>
    </row>
    <row r="488" spans="1:16">
      <c r="A488" s="6" t="s">
        <v>727</v>
      </c>
      <c r="B488" s="6" t="s">
        <v>900</v>
      </c>
      <c r="C488" s="8">
        <v>1.5</v>
      </c>
      <c r="D488" s="8">
        <v>1.3333333333333299</v>
      </c>
      <c r="E488" s="9">
        <v>0</v>
      </c>
      <c r="F488" s="8">
        <v>0.53342887745985301</v>
      </c>
      <c r="G488" s="8">
        <v>0.46940808290914199</v>
      </c>
      <c r="H488" s="9">
        <v>0</v>
      </c>
      <c r="I488" s="8">
        <f>C488*D488</f>
        <v>1.9999999999999949</v>
      </c>
      <c r="J488" s="8">
        <f>C488*F488</f>
        <v>0.80014331618977952</v>
      </c>
      <c r="K488" s="9">
        <v>0.70454545454545503</v>
      </c>
      <c r="L488" s="9">
        <v>1</v>
      </c>
      <c r="M488" s="9">
        <v>1</v>
      </c>
      <c r="N488" s="6" t="s">
        <v>727</v>
      </c>
      <c r="O488" s="6" t="s">
        <v>900</v>
      </c>
      <c r="P488" s="6"/>
    </row>
    <row r="489" spans="1:16">
      <c r="A489" s="6" t="s">
        <v>727</v>
      </c>
      <c r="B489" s="6" t="s">
        <v>886</v>
      </c>
      <c r="C489" s="8">
        <v>1.1666666666666701</v>
      </c>
      <c r="D489" s="8">
        <v>4</v>
      </c>
      <c r="E489" s="9">
        <v>0</v>
      </c>
      <c r="F489" s="8">
        <v>0.35492240486037402</v>
      </c>
      <c r="G489" s="8">
        <v>0.67038089456596694</v>
      </c>
      <c r="H489" s="9">
        <v>0</v>
      </c>
      <c r="I489" s="8">
        <f>C489*D489</f>
        <v>4.6666666666666803</v>
      </c>
      <c r="J489" s="8">
        <f>C489*F489</f>
        <v>0.41407613900377088</v>
      </c>
      <c r="K489" s="9">
        <v>0.98974358974359</v>
      </c>
      <c r="L489" s="9">
        <v>0.28571428571428598</v>
      </c>
      <c r="M489" s="9">
        <v>0</v>
      </c>
      <c r="N489" s="6" t="s">
        <v>727</v>
      </c>
      <c r="O489" s="6" t="s">
        <v>886</v>
      </c>
      <c r="P489" s="6"/>
    </row>
    <row r="490" spans="1:16">
      <c r="A490" s="6" t="s">
        <v>727</v>
      </c>
      <c r="B490" s="6" t="s">
        <v>804</v>
      </c>
      <c r="C490" s="8">
        <v>1</v>
      </c>
      <c r="D490" s="8">
        <v>2</v>
      </c>
      <c r="E490" s="9">
        <v>0</v>
      </c>
      <c r="F490" s="8">
        <v>0.40043991394516598</v>
      </c>
      <c r="G490" s="8">
        <v>0.29365593689312203</v>
      </c>
      <c r="H490" s="9">
        <v>0</v>
      </c>
      <c r="I490" s="8">
        <f>C490*D490</f>
        <v>2</v>
      </c>
      <c r="J490" s="8">
        <f>C490*F490</f>
        <v>0.40043991394516598</v>
      </c>
      <c r="K490" s="9">
        <v>0.40476190476190499</v>
      </c>
      <c r="L490" s="9">
        <v>0</v>
      </c>
      <c r="M490" s="9">
        <v>0</v>
      </c>
      <c r="N490" s="6" t="s">
        <v>727</v>
      </c>
      <c r="O490" s="6" t="s">
        <v>804</v>
      </c>
      <c r="P490" s="6"/>
    </row>
    <row r="491" spans="1:16">
      <c r="A491" s="6" t="s">
        <v>727</v>
      </c>
      <c r="B491" s="6" t="s">
        <v>888</v>
      </c>
      <c r="C491" s="8">
        <v>1</v>
      </c>
      <c r="D491" s="8">
        <v>16</v>
      </c>
      <c r="E491" s="9">
        <v>0</v>
      </c>
      <c r="F491" s="8">
        <v>0.58394467320055898</v>
      </c>
      <c r="G491" s="8">
        <v>0.69343429942566404</v>
      </c>
      <c r="H491" s="9">
        <v>0</v>
      </c>
      <c r="I491" s="8">
        <f>C491*D491</f>
        <v>16</v>
      </c>
      <c r="J491" s="8">
        <f>C491*F491</f>
        <v>0.58394467320055898</v>
      </c>
      <c r="K491" s="9">
        <v>0.99118942731277504</v>
      </c>
      <c r="L491" s="9">
        <v>1</v>
      </c>
      <c r="M491" s="9">
        <v>0</v>
      </c>
      <c r="N491" s="6" t="s">
        <v>727</v>
      </c>
      <c r="O491" s="6" t="s">
        <v>888</v>
      </c>
      <c r="P491" s="6"/>
    </row>
    <row r="492" spans="1:16">
      <c r="A492" s="6" t="s">
        <v>727</v>
      </c>
      <c r="B492" s="6" t="s">
        <v>796</v>
      </c>
      <c r="C492" s="8">
        <v>1</v>
      </c>
      <c r="D492" s="8">
        <v>8</v>
      </c>
      <c r="E492" s="9">
        <v>0</v>
      </c>
      <c r="F492" s="8">
        <v>1.2506678987604201</v>
      </c>
      <c r="G492" s="8">
        <v>0.77281953870336595</v>
      </c>
      <c r="H492" s="9">
        <v>7.0607225358541595E-2</v>
      </c>
      <c r="I492" s="8">
        <f>C492*D492</f>
        <v>8</v>
      </c>
      <c r="J492" s="8">
        <f>C492*F492</f>
        <v>1.2506678987604201</v>
      </c>
      <c r="K492" s="9">
        <v>0.96296296296296302</v>
      </c>
      <c r="L492" s="9">
        <v>1</v>
      </c>
      <c r="M492" s="9">
        <v>0.5</v>
      </c>
      <c r="N492" s="6" t="s">
        <v>727</v>
      </c>
      <c r="O492" s="6" t="s">
        <v>796</v>
      </c>
      <c r="P492" s="6"/>
    </row>
    <row r="493" spans="1:16">
      <c r="A493" s="6" t="s">
        <v>727</v>
      </c>
      <c r="B493" s="6" t="s">
        <v>938</v>
      </c>
      <c r="C493" s="8">
        <v>1</v>
      </c>
      <c r="D493" s="8">
        <v>7</v>
      </c>
      <c r="E493" s="9">
        <v>0</v>
      </c>
      <c r="F493" s="8">
        <v>0.73918303786497497</v>
      </c>
      <c r="G493" s="8">
        <v>1.8973900886467701</v>
      </c>
      <c r="H493" s="9">
        <v>0</v>
      </c>
      <c r="I493" s="8">
        <f>C493*D493</f>
        <v>7</v>
      </c>
      <c r="J493" s="8">
        <f>C493*F493</f>
        <v>0.73918303786497497</v>
      </c>
      <c r="K493" s="9">
        <v>0.92105263157894701</v>
      </c>
      <c r="L493" s="9">
        <v>1</v>
      </c>
      <c r="M493" s="9">
        <v>1</v>
      </c>
      <c r="N493" s="6" t="s">
        <v>727</v>
      </c>
      <c r="O493" s="6" t="s">
        <v>938</v>
      </c>
      <c r="P493" s="6"/>
    </row>
    <row r="494" spans="1:16">
      <c r="A494" s="6" t="s">
        <v>727</v>
      </c>
      <c r="B494" s="6" t="s">
        <v>859</v>
      </c>
      <c r="C494" s="8">
        <v>1</v>
      </c>
      <c r="D494" s="8">
        <v>3</v>
      </c>
      <c r="E494" s="9">
        <v>0</v>
      </c>
      <c r="F494" s="8">
        <v>0.63957672768439799</v>
      </c>
      <c r="G494" s="8">
        <v>1.33376472285259</v>
      </c>
      <c r="H494" s="9">
        <v>0</v>
      </c>
      <c r="I494" s="8">
        <f>C494*D494</f>
        <v>3</v>
      </c>
      <c r="J494" s="8">
        <f>C494*F494</f>
        <v>0.63957672768439799</v>
      </c>
      <c r="K494" s="9">
        <v>1</v>
      </c>
      <c r="L494" s="9">
        <v>1</v>
      </c>
      <c r="M494" s="9">
        <v>1</v>
      </c>
      <c r="N494" s="6" t="s">
        <v>727</v>
      </c>
      <c r="O494" s="6" t="s">
        <v>859</v>
      </c>
      <c r="P494" s="6"/>
    </row>
    <row r="495" spans="1:16">
      <c r="A495" s="6" t="s">
        <v>727</v>
      </c>
      <c r="B495" s="6" t="s">
        <v>934</v>
      </c>
      <c r="C495" s="8">
        <v>0.83333333333333304</v>
      </c>
      <c r="D495" s="8">
        <v>2.4</v>
      </c>
      <c r="E495" s="9">
        <v>0.4</v>
      </c>
      <c r="F495" s="8">
        <v>0.62822797735512903</v>
      </c>
      <c r="G495" s="8">
        <v>0.80704220222800505</v>
      </c>
      <c r="H495" s="9">
        <v>0</v>
      </c>
      <c r="I495" s="8">
        <f>C495*D495</f>
        <v>1.9999999999999991</v>
      </c>
      <c r="J495" s="8">
        <f>C495*F495</f>
        <v>0.52352331446260736</v>
      </c>
      <c r="K495" s="9">
        <v>0.95714285714285696</v>
      </c>
      <c r="L495" s="9">
        <v>0</v>
      </c>
      <c r="M495" s="9">
        <v>0</v>
      </c>
      <c r="N495" s="6" t="s">
        <v>727</v>
      </c>
      <c r="O495" s="6" t="s">
        <v>934</v>
      </c>
      <c r="P495" s="6"/>
    </row>
    <row r="496" spans="1:16">
      <c r="A496" s="6" t="s">
        <v>727</v>
      </c>
      <c r="B496" s="6" t="s">
        <v>940</v>
      </c>
      <c r="C496" s="8">
        <v>0.75</v>
      </c>
      <c r="D496" s="8">
        <v>57.3333333333333</v>
      </c>
      <c r="E496" s="9">
        <v>0</v>
      </c>
      <c r="F496" s="8">
        <v>2.6090492724794898</v>
      </c>
      <c r="G496" s="8">
        <v>1.65694625342546</v>
      </c>
      <c r="H496" s="9">
        <v>0.62800804648115305</v>
      </c>
      <c r="I496" s="8">
        <f>C496*D496</f>
        <v>42.999999999999972</v>
      </c>
      <c r="J496" s="8">
        <f>C496*F496</f>
        <v>1.9567869543596172</v>
      </c>
      <c r="K496" s="9">
        <v>0.89873417721519</v>
      </c>
      <c r="L496" s="9">
        <v>1</v>
      </c>
      <c r="M496" s="9">
        <v>0.33333333333333298</v>
      </c>
      <c r="N496" s="6" t="s">
        <v>727</v>
      </c>
      <c r="O496" s="6" t="s">
        <v>940</v>
      </c>
      <c r="P496" s="6"/>
    </row>
    <row r="497" spans="1:16">
      <c r="A497" s="6" t="s">
        <v>727</v>
      </c>
      <c r="B497" s="6" t="s">
        <v>783</v>
      </c>
      <c r="C497" s="8">
        <v>0.66666666666666696</v>
      </c>
      <c r="D497" s="8">
        <v>4.5</v>
      </c>
      <c r="E497" s="9">
        <v>0</v>
      </c>
      <c r="F497" s="8">
        <v>1.5836452927379601</v>
      </c>
      <c r="G497" s="8">
        <v>2.0767343718477602</v>
      </c>
      <c r="H497" s="9">
        <v>0.110112041008886</v>
      </c>
      <c r="I497" s="8">
        <f>C497*D497</f>
        <v>3.0000000000000013</v>
      </c>
      <c r="J497" s="8">
        <f>C497*F497</f>
        <v>1.0557635284919737</v>
      </c>
      <c r="K497" s="9">
        <v>0.80597014925373101</v>
      </c>
      <c r="L497" s="9">
        <v>1</v>
      </c>
      <c r="M497" s="9">
        <v>0.5</v>
      </c>
      <c r="N497" s="6" t="s">
        <v>727</v>
      </c>
      <c r="O497" s="6" t="s">
        <v>783</v>
      </c>
      <c r="P497" s="6"/>
    </row>
    <row r="498" spans="1:16">
      <c r="A498" s="6" t="s">
        <v>727</v>
      </c>
      <c r="B498" s="6" t="s">
        <v>780</v>
      </c>
      <c r="C498" s="8">
        <v>0.66666666666666696</v>
      </c>
      <c r="D498" s="8">
        <v>4.5</v>
      </c>
      <c r="E498" s="9">
        <v>0</v>
      </c>
      <c r="F498" s="8">
        <v>1.5836452927379601</v>
      </c>
      <c r="G498" s="8">
        <v>2.0767343718477602</v>
      </c>
      <c r="H498" s="9">
        <v>0.110112041008886</v>
      </c>
      <c r="I498" s="8">
        <f>C498*D498</f>
        <v>3.0000000000000013</v>
      </c>
      <c r="J498" s="8">
        <f>C498*F498</f>
        <v>1.0557635284919737</v>
      </c>
      <c r="K498" s="9">
        <v>0.80597014925373101</v>
      </c>
      <c r="L498" s="9">
        <v>1</v>
      </c>
      <c r="M498" s="9">
        <v>0.5</v>
      </c>
      <c r="N498" s="6" t="s">
        <v>727</v>
      </c>
      <c r="O498" s="6" t="s">
        <v>780</v>
      </c>
      <c r="P498" s="6"/>
    </row>
    <row r="499" spans="1:16">
      <c r="A499" s="6" t="s">
        <v>727</v>
      </c>
      <c r="B499" s="6" t="s">
        <v>932</v>
      </c>
      <c r="C499" s="8">
        <v>0.5</v>
      </c>
      <c r="D499" s="8">
        <v>3</v>
      </c>
      <c r="E499" s="9">
        <v>0</v>
      </c>
      <c r="F499" s="8">
        <v>0.70102869286685199</v>
      </c>
      <c r="G499" s="8">
        <v>1.8137291832375499</v>
      </c>
      <c r="H499" s="9">
        <v>0</v>
      </c>
      <c r="I499" s="8">
        <f>C499*D499</f>
        <v>1.5</v>
      </c>
      <c r="J499" s="8">
        <f>C499*F499</f>
        <v>0.35051434643342599</v>
      </c>
      <c r="K499" s="9">
        <v>0.6875</v>
      </c>
      <c r="L499" s="9">
        <v>0</v>
      </c>
      <c r="M499" s="9">
        <v>0</v>
      </c>
      <c r="N499" s="6" t="s">
        <v>727</v>
      </c>
      <c r="O499" s="6" t="s">
        <v>932</v>
      </c>
      <c r="P499" s="6"/>
    </row>
    <row r="500" spans="1:16">
      <c r="A500" s="6" t="s">
        <v>727</v>
      </c>
      <c r="B500" s="6" t="s">
        <v>885</v>
      </c>
      <c r="C500" s="8">
        <v>0.5</v>
      </c>
      <c r="D500" s="8">
        <v>1</v>
      </c>
      <c r="E500" s="9">
        <v>0</v>
      </c>
      <c r="F500" s="8">
        <v>0.266732650871294</v>
      </c>
      <c r="G500" s="8">
        <v>0.20745872845545099</v>
      </c>
      <c r="H500" s="9">
        <v>0</v>
      </c>
      <c r="I500" s="8">
        <f>C500*D500</f>
        <v>0.5</v>
      </c>
      <c r="J500" s="8">
        <f>C500*F500</f>
        <v>0.133366325435647</v>
      </c>
      <c r="K500" s="9">
        <v>0.907407407407407</v>
      </c>
      <c r="L500" s="9">
        <v>1</v>
      </c>
      <c r="M500" s="9">
        <v>1</v>
      </c>
      <c r="N500" s="6" t="s">
        <v>727</v>
      </c>
      <c r="O500" s="6" t="s">
        <v>885</v>
      </c>
      <c r="P500" s="6"/>
    </row>
    <row r="501" spans="1:16">
      <c r="A501" s="6" t="s">
        <v>727</v>
      </c>
      <c r="B501" s="6" t="s">
        <v>941</v>
      </c>
      <c r="C501" s="8">
        <v>0.5</v>
      </c>
      <c r="D501" s="8">
        <v>3</v>
      </c>
      <c r="E501" s="9">
        <v>0</v>
      </c>
      <c r="F501" s="8">
        <v>0.67748939790857898</v>
      </c>
      <c r="G501" s="8">
        <v>0.87675098552874997</v>
      </c>
      <c r="H501" s="9">
        <v>0</v>
      </c>
      <c r="I501" s="8">
        <f>C501*D501</f>
        <v>1.5</v>
      </c>
      <c r="J501" s="8">
        <f>C501*F501</f>
        <v>0.33874469895428949</v>
      </c>
      <c r="K501" s="9">
        <v>0.97435897435897401</v>
      </c>
      <c r="L501" s="9">
        <v>1</v>
      </c>
      <c r="M501" s="9">
        <v>0</v>
      </c>
      <c r="N501" s="6" t="s">
        <v>727</v>
      </c>
      <c r="O501" s="6" t="s">
        <v>941</v>
      </c>
      <c r="P501" s="6"/>
    </row>
    <row r="502" spans="1:16">
      <c r="A502" s="6" t="s">
        <v>727</v>
      </c>
      <c r="B502" s="6" t="s">
        <v>904</v>
      </c>
      <c r="C502" s="8">
        <v>0.5</v>
      </c>
      <c r="D502" s="8">
        <v>7</v>
      </c>
      <c r="E502" s="9">
        <v>0</v>
      </c>
      <c r="F502" s="8">
        <v>1.19820650019972</v>
      </c>
      <c r="G502" s="8">
        <v>0.53768258076188902</v>
      </c>
      <c r="H502" s="9">
        <v>0</v>
      </c>
      <c r="I502" s="8">
        <f>C502*D502</f>
        <v>3.5</v>
      </c>
      <c r="J502" s="8">
        <f>C502*F502</f>
        <v>0.59910325009985999</v>
      </c>
      <c r="K502" s="9">
        <v>0.8125</v>
      </c>
      <c r="L502" s="9">
        <v>0</v>
      </c>
      <c r="M502" s="9">
        <v>0</v>
      </c>
      <c r="N502" s="6" t="s">
        <v>727</v>
      </c>
      <c r="O502" s="6" t="s">
        <v>904</v>
      </c>
      <c r="P502" s="6"/>
    </row>
    <row r="503" spans="1:16">
      <c r="A503" s="6" t="s">
        <v>727</v>
      </c>
      <c r="B503" s="6" t="s">
        <v>893</v>
      </c>
      <c r="C503" s="8">
        <v>0.5</v>
      </c>
      <c r="D503" s="8">
        <v>1</v>
      </c>
      <c r="E503" s="9">
        <v>0</v>
      </c>
      <c r="F503" s="8">
        <v>0.266732650871294</v>
      </c>
      <c r="G503" s="8">
        <v>0.20745872845545099</v>
      </c>
      <c r="H503" s="9">
        <v>0</v>
      </c>
      <c r="I503" s="8">
        <f>C503*D503</f>
        <v>0.5</v>
      </c>
      <c r="J503" s="8">
        <f>C503*F503</f>
        <v>0.133366325435647</v>
      </c>
      <c r="K503" s="9">
        <v>0.907407407407407</v>
      </c>
      <c r="L503" s="9">
        <v>1</v>
      </c>
      <c r="M503" s="9">
        <v>1</v>
      </c>
      <c r="N503" s="6" t="s">
        <v>727</v>
      </c>
      <c r="O503" s="6" t="s">
        <v>893</v>
      </c>
      <c r="P503" s="6"/>
    </row>
    <row r="504" spans="1:16">
      <c r="A504" s="6" t="s">
        <v>727</v>
      </c>
      <c r="B504" s="6" t="s">
        <v>782</v>
      </c>
      <c r="C504" s="8">
        <v>0.5</v>
      </c>
      <c r="D504" s="8">
        <v>12</v>
      </c>
      <c r="E504" s="9">
        <v>0</v>
      </c>
      <c r="F504" s="8">
        <v>1.29565490877115</v>
      </c>
      <c r="G504" s="8">
        <v>0.97638510598255601</v>
      </c>
      <c r="H504" s="9">
        <v>0</v>
      </c>
      <c r="I504" s="8">
        <f>C504*D504</f>
        <v>6</v>
      </c>
      <c r="J504" s="8">
        <f>C504*F504</f>
        <v>0.64782745438557499</v>
      </c>
      <c r="K504" s="9">
        <v>0.97435897435897401</v>
      </c>
      <c r="L504" s="9">
        <v>0</v>
      </c>
      <c r="M504" s="9">
        <v>0</v>
      </c>
      <c r="N504" s="6" t="s">
        <v>727</v>
      </c>
      <c r="O504" s="6" t="s">
        <v>782</v>
      </c>
      <c r="P504" s="6"/>
    </row>
    <row r="505" spans="1:16">
      <c r="A505" s="6" t="s">
        <v>727</v>
      </c>
      <c r="B505" s="6" t="s">
        <v>931</v>
      </c>
      <c r="C505" s="8">
        <v>0.5</v>
      </c>
      <c r="D505" s="8">
        <v>2</v>
      </c>
      <c r="E505" s="9">
        <v>0</v>
      </c>
      <c r="F505" s="8">
        <v>0.39492679664083402</v>
      </c>
      <c r="G505" s="8">
        <v>0.62010435612902803</v>
      </c>
      <c r="H505" s="9">
        <v>0</v>
      </c>
      <c r="I505" s="8">
        <f>C505*D505</f>
        <v>1</v>
      </c>
      <c r="J505" s="8">
        <f>C505*F505</f>
        <v>0.19746339832041701</v>
      </c>
      <c r="K505" s="9">
        <v>0.60526315789473695</v>
      </c>
      <c r="L505" s="9">
        <v>1</v>
      </c>
      <c r="M505" s="9">
        <v>1</v>
      </c>
      <c r="N505" s="6" t="s">
        <v>727</v>
      </c>
      <c r="O505" s="6" t="s">
        <v>931</v>
      </c>
      <c r="P505" s="6"/>
    </row>
    <row r="506" spans="1:16">
      <c r="A506" s="6" t="s">
        <v>727</v>
      </c>
      <c r="B506" s="6" t="s">
        <v>903</v>
      </c>
      <c r="C506" s="8">
        <v>0.5</v>
      </c>
      <c r="D506" s="8">
        <v>21</v>
      </c>
      <c r="E506" s="9">
        <v>0</v>
      </c>
      <c r="F506" s="8">
        <v>2.0145946374128401</v>
      </c>
      <c r="G506" s="8">
        <v>1.6822550458668499</v>
      </c>
      <c r="H506" s="9">
        <v>0.5</v>
      </c>
      <c r="I506" s="8">
        <f>C506*D506</f>
        <v>10.5</v>
      </c>
      <c r="J506" s="8">
        <f>C506*F506</f>
        <v>1.00729731870642</v>
      </c>
      <c r="K506" s="9">
        <v>1</v>
      </c>
      <c r="L506" s="9">
        <v>1</v>
      </c>
      <c r="M506" s="9">
        <v>0</v>
      </c>
      <c r="N506" s="6" t="s">
        <v>727</v>
      </c>
      <c r="O506" s="6" t="s">
        <v>903</v>
      </c>
      <c r="P506" s="6"/>
    </row>
    <row r="507" spans="1:16">
      <c r="A507" s="6" t="s">
        <v>727</v>
      </c>
      <c r="B507" s="6" t="s">
        <v>917</v>
      </c>
      <c r="C507" s="8">
        <v>0.5</v>
      </c>
      <c r="D507" s="8">
        <v>2</v>
      </c>
      <c r="E507" s="9">
        <v>0</v>
      </c>
      <c r="F507" s="8">
        <v>1.1514731246746199</v>
      </c>
      <c r="G507" s="8">
        <v>1.41348497340298</v>
      </c>
      <c r="H507" s="9">
        <v>0</v>
      </c>
      <c r="I507" s="8">
        <f>C507*D507</f>
        <v>1</v>
      </c>
      <c r="J507" s="8">
        <f>C507*F507</f>
        <v>0.57573656233730997</v>
      </c>
      <c r="K507" s="9">
        <v>0.90909090909090895</v>
      </c>
      <c r="L507" s="9">
        <v>1</v>
      </c>
      <c r="M507" s="9">
        <v>0</v>
      </c>
      <c r="N507" s="6" t="s">
        <v>727</v>
      </c>
      <c r="O507" s="6" t="s">
        <v>917</v>
      </c>
      <c r="P507" s="6"/>
    </row>
    <row r="508" spans="1:16">
      <c r="A508" s="6" t="s">
        <v>727</v>
      </c>
      <c r="B508" s="6" t="s">
        <v>792</v>
      </c>
      <c r="C508" s="8">
        <v>0.33333333333333298</v>
      </c>
      <c r="D508" s="8">
        <v>17</v>
      </c>
      <c r="E508" s="9">
        <v>0</v>
      </c>
      <c r="F508" s="8">
        <v>1.9755989154626299</v>
      </c>
      <c r="G508" s="8">
        <v>1.84569811695218</v>
      </c>
      <c r="H508" s="9">
        <v>0</v>
      </c>
      <c r="I508" s="8">
        <f>C508*D508</f>
        <v>5.6666666666666607</v>
      </c>
      <c r="J508" s="8">
        <f>C508*F508</f>
        <v>0.65853297182087589</v>
      </c>
      <c r="K508" s="9">
        <v>0.875</v>
      </c>
      <c r="L508" s="9">
        <v>1</v>
      </c>
      <c r="M508" s="9">
        <v>0</v>
      </c>
      <c r="N508" s="6" t="s">
        <v>727</v>
      </c>
      <c r="O508" s="6" t="s">
        <v>792</v>
      </c>
      <c r="P508" s="6"/>
    </row>
    <row r="509" spans="1:16">
      <c r="A509" s="6" t="s">
        <v>727</v>
      </c>
      <c r="B509" s="6" t="s">
        <v>853</v>
      </c>
      <c r="C509" s="8">
        <v>0.33333333333333298</v>
      </c>
      <c r="D509" s="8">
        <v>17</v>
      </c>
      <c r="E509" s="9">
        <v>0</v>
      </c>
      <c r="F509" s="8">
        <v>1.9755989154626299</v>
      </c>
      <c r="G509" s="8">
        <v>1.84569811695218</v>
      </c>
      <c r="H509" s="9">
        <v>0</v>
      </c>
      <c r="I509" s="8">
        <f>C509*D509</f>
        <v>5.6666666666666607</v>
      </c>
      <c r="J509" s="8">
        <f>C509*F509</f>
        <v>0.65853297182087589</v>
      </c>
      <c r="K509" s="9">
        <v>0.875</v>
      </c>
      <c r="L509" s="9">
        <v>1</v>
      </c>
      <c r="M509" s="9">
        <v>0</v>
      </c>
      <c r="N509" s="6" t="s">
        <v>727</v>
      </c>
      <c r="O509" s="6" t="s">
        <v>853</v>
      </c>
      <c r="P509" s="6"/>
    </row>
    <row r="510" spans="1:16">
      <c r="A510" s="6" t="s">
        <v>727</v>
      </c>
      <c r="B510" s="6" t="s">
        <v>846</v>
      </c>
      <c r="C510" s="8">
        <v>0.33333333333333298</v>
      </c>
      <c r="D510" s="8">
        <v>0</v>
      </c>
      <c r="E510" s="9">
        <v>1</v>
      </c>
      <c r="F510" s="8">
        <v>0</v>
      </c>
      <c r="G510" s="8">
        <v>0.16127703438032601</v>
      </c>
      <c r="H510" s="9">
        <v>0</v>
      </c>
      <c r="I510" s="8">
        <f>C510*D510</f>
        <v>0</v>
      </c>
      <c r="J510" s="8">
        <f>C510*F510</f>
        <v>0</v>
      </c>
      <c r="K510" s="9">
        <v>0.91666666666666696</v>
      </c>
      <c r="L510" s="9">
        <v>1</v>
      </c>
      <c r="M510" s="9">
        <v>1</v>
      </c>
      <c r="N510" s="6" t="s">
        <v>727</v>
      </c>
      <c r="O510" s="6" t="s">
        <v>846</v>
      </c>
      <c r="P510" s="6"/>
    </row>
    <row r="511" spans="1:16">
      <c r="A511" s="6" t="s">
        <v>727</v>
      </c>
      <c r="B511" s="6" t="s">
        <v>913</v>
      </c>
      <c r="C511" s="8">
        <v>0.33333333333333298</v>
      </c>
      <c r="D511" s="8">
        <v>0</v>
      </c>
      <c r="E511" s="9">
        <v>1</v>
      </c>
      <c r="F511" s="8">
        <v>0</v>
      </c>
      <c r="G511" s="8">
        <v>0.16127703438032601</v>
      </c>
      <c r="H511" s="9">
        <v>0</v>
      </c>
      <c r="I511" s="8">
        <f>C511*D511</f>
        <v>0</v>
      </c>
      <c r="J511" s="8">
        <f>C511*F511</f>
        <v>0</v>
      </c>
      <c r="K511" s="9">
        <v>0.91666666666666696</v>
      </c>
      <c r="L511" s="9">
        <v>1</v>
      </c>
      <c r="M511" s="9">
        <v>1</v>
      </c>
      <c r="N511" s="6" t="s">
        <v>727</v>
      </c>
      <c r="O511" s="6" t="s">
        <v>913</v>
      </c>
      <c r="P511" s="6"/>
    </row>
    <row r="512" spans="1:16">
      <c r="A512" s="6" t="s">
        <v>727</v>
      </c>
      <c r="B512" s="6" t="s">
        <v>824</v>
      </c>
      <c r="C512" s="8">
        <v>0.33333333333333298</v>
      </c>
      <c r="D512" s="8">
        <v>0</v>
      </c>
      <c r="E512" s="9">
        <v>1</v>
      </c>
      <c r="F512" s="8">
        <v>0</v>
      </c>
      <c r="G512" s="8">
        <v>0.16127703438032601</v>
      </c>
      <c r="H512" s="9">
        <v>0</v>
      </c>
      <c r="I512" s="8">
        <f>C512*D512</f>
        <v>0</v>
      </c>
      <c r="J512" s="8">
        <f>C512*F512</f>
        <v>0</v>
      </c>
      <c r="K512" s="9">
        <v>0.91666666666666696</v>
      </c>
      <c r="L512" s="9">
        <v>1</v>
      </c>
      <c r="M512" s="9">
        <v>1</v>
      </c>
      <c r="N512" s="6" t="s">
        <v>727</v>
      </c>
      <c r="O512" s="6" t="s">
        <v>824</v>
      </c>
      <c r="P512" s="6"/>
    </row>
    <row r="513" spans="1:16">
      <c r="A513" s="6" t="s">
        <v>727</v>
      </c>
      <c r="B513" s="6" t="s">
        <v>921</v>
      </c>
      <c r="C513" s="8">
        <v>0.33333333333333298</v>
      </c>
      <c r="D513" s="8">
        <v>0</v>
      </c>
      <c r="E513" s="9">
        <v>1</v>
      </c>
      <c r="F513" s="8">
        <v>0</v>
      </c>
      <c r="G513" s="8">
        <v>1.8895835086949</v>
      </c>
      <c r="H513" s="9">
        <v>0</v>
      </c>
      <c r="I513" s="8">
        <f>C513*D513</f>
        <v>0</v>
      </c>
      <c r="J513" s="8">
        <f>C513*F513</f>
        <v>0</v>
      </c>
      <c r="K513" s="9">
        <v>0.83333333333333304</v>
      </c>
      <c r="L513" s="9">
        <v>1</v>
      </c>
      <c r="M513" s="9">
        <v>1</v>
      </c>
      <c r="N513" s="6" t="s">
        <v>727</v>
      </c>
      <c r="O513" s="6" t="s">
        <v>921</v>
      </c>
      <c r="P513" s="6"/>
    </row>
    <row r="514" spans="1:16">
      <c r="A514" s="6" t="s">
        <v>762</v>
      </c>
      <c r="B514" s="6" t="s">
        <v>774</v>
      </c>
      <c r="C514" s="8">
        <v>63.3333333333333</v>
      </c>
      <c r="D514" s="8">
        <v>6.0842105263157897</v>
      </c>
      <c r="E514" s="9">
        <v>0.144736842105263</v>
      </c>
      <c r="F514" s="8">
        <v>1.1835826447286</v>
      </c>
      <c r="G514" s="8">
        <v>1.37631572146935</v>
      </c>
      <c r="H514" s="9">
        <v>9.8738729798853106E-2</v>
      </c>
      <c r="I514" s="8">
        <f>C514*D514</f>
        <v>385.33333333333314</v>
      </c>
      <c r="J514" s="8">
        <f>C514*F514</f>
        <v>74.96023416614463</v>
      </c>
      <c r="K514" s="9">
        <v>0.81541171864804896</v>
      </c>
      <c r="L514" s="9">
        <v>0.63947368421052597</v>
      </c>
      <c r="M514" s="9">
        <v>0.27105263157894699</v>
      </c>
      <c r="N514" s="6" t="s">
        <v>762</v>
      </c>
      <c r="O514" s="6" t="s">
        <v>774</v>
      </c>
      <c r="P514" s="6"/>
    </row>
    <row r="515" spans="1:16">
      <c r="A515" s="6" t="s">
        <v>762</v>
      </c>
      <c r="B515" s="6" t="s">
        <v>877</v>
      </c>
      <c r="C515" s="8">
        <v>23.8333333333333</v>
      </c>
      <c r="D515" s="8">
        <v>6.4825174825174798</v>
      </c>
      <c r="E515" s="9">
        <v>0.18181818181818199</v>
      </c>
      <c r="F515" s="8">
        <v>0.89186834726742403</v>
      </c>
      <c r="G515" s="8">
        <v>0.92516780175442503</v>
      </c>
      <c r="H515" s="9">
        <v>9.7045263581541696E-2</v>
      </c>
      <c r="I515" s="8">
        <f>C515*D515</f>
        <v>154.49999999999972</v>
      </c>
      <c r="J515" s="8">
        <f>C515*F515</f>
        <v>21.256195609873576</v>
      </c>
      <c r="K515" s="9">
        <v>0.83047016274864405</v>
      </c>
      <c r="L515" s="9">
        <v>0.81818181818181801</v>
      </c>
      <c r="M515" s="9">
        <v>0.56643356643356602</v>
      </c>
      <c r="N515" s="6" t="s">
        <v>762</v>
      </c>
      <c r="O515" s="6" t="s">
        <v>877</v>
      </c>
      <c r="P515" s="6"/>
    </row>
    <row r="516" spans="1:16">
      <c r="A516" s="6" t="s">
        <v>762</v>
      </c>
      <c r="B516" s="6" t="s">
        <v>779</v>
      </c>
      <c r="C516" s="8">
        <v>19.3333333333333</v>
      </c>
      <c r="D516" s="8">
        <v>5.9568965517241397</v>
      </c>
      <c r="E516" s="9">
        <v>6.8965517241379296E-2</v>
      </c>
      <c r="F516" s="8">
        <v>0.89405410879555802</v>
      </c>
      <c r="G516" s="8">
        <v>1.0309414264188901</v>
      </c>
      <c r="H516" s="9">
        <v>6.4512434907321406E-2</v>
      </c>
      <c r="I516" s="8">
        <f>C516*D516</f>
        <v>115.1666666666665</v>
      </c>
      <c r="J516" s="8">
        <f>C516*F516</f>
        <v>17.285046103380758</v>
      </c>
      <c r="K516" s="9">
        <v>0.85906210392902405</v>
      </c>
      <c r="L516" s="9">
        <v>0.49137931034482801</v>
      </c>
      <c r="M516" s="9">
        <v>0.232758620689655</v>
      </c>
      <c r="N516" s="6" t="s">
        <v>762</v>
      </c>
      <c r="O516" s="6" t="s">
        <v>779</v>
      </c>
      <c r="P516" s="6"/>
    </row>
    <row r="517" spans="1:16">
      <c r="A517" s="6" t="s">
        <v>762</v>
      </c>
      <c r="B517" s="6" t="s">
        <v>776</v>
      </c>
      <c r="C517" s="8">
        <v>13.6666666666667</v>
      </c>
      <c r="D517" s="8">
        <v>7.3048780487804903</v>
      </c>
      <c r="E517" s="9">
        <v>3.65853658536585E-2</v>
      </c>
      <c r="F517" s="8">
        <v>0.95826156000391605</v>
      </c>
      <c r="G517" s="8">
        <v>1.1016243152293901</v>
      </c>
      <c r="H517" s="9">
        <v>4.0650406504064998E-2</v>
      </c>
      <c r="I517" s="8">
        <f>C517*D517</f>
        <v>99.833333333333613</v>
      </c>
      <c r="J517" s="8">
        <f>C517*F517</f>
        <v>13.096241320053551</v>
      </c>
      <c r="K517" s="9">
        <v>0.83769841269841305</v>
      </c>
      <c r="L517" s="9">
        <v>0.46341463414634099</v>
      </c>
      <c r="M517" s="9">
        <v>9.7560975609756101E-2</v>
      </c>
      <c r="N517" s="6" t="s">
        <v>762</v>
      </c>
      <c r="O517" s="6" t="s">
        <v>776</v>
      </c>
      <c r="P517" s="6"/>
    </row>
    <row r="518" spans="1:16">
      <c r="A518" s="6" t="s">
        <v>762</v>
      </c>
      <c r="B518" s="6" t="s">
        <v>870</v>
      </c>
      <c r="C518" s="8">
        <v>12.9166666666667</v>
      </c>
      <c r="D518" s="8">
        <v>4.7548387096774203</v>
      </c>
      <c r="E518" s="9">
        <v>0</v>
      </c>
      <c r="F518" s="8">
        <v>0.56285102257726805</v>
      </c>
      <c r="G518" s="8">
        <v>1.1204956344696499</v>
      </c>
      <c r="H518" s="9">
        <v>0</v>
      </c>
      <c r="I518" s="8">
        <f>C518*D518</f>
        <v>61.416666666666835</v>
      </c>
      <c r="J518" s="8">
        <f>C518*F518</f>
        <v>7.2701590416230646</v>
      </c>
      <c r="K518" s="9">
        <v>0.88567073170731703</v>
      </c>
      <c r="L518" s="9">
        <v>0.4</v>
      </c>
      <c r="M518" s="9">
        <v>0.103225806451613</v>
      </c>
      <c r="N518" s="6" t="s">
        <v>762</v>
      </c>
      <c r="O518" s="6" t="s">
        <v>870</v>
      </c>
      <c r="P518" s="6"/>
    </row>
    <row r="519" spans="1:16">
      <c r="A519" s="6" t="s">
        <v>762</v>
      </c>
      <c r="B519" s="6" t="s">
        <v>780</v>
      </c>
      <c r="C519" s="8">
        <v>9.5</v>
      </c>
      <c r="D519" s="8">
        <v>4.59649122807018</v>
      </c>
      <c r="E519" s="9">
        <v>0.19298245614035101</v>
      </c>
      <c r="F519" s="8">
        <v>0.93570457929886797</v>
      </c>
      <c r="G519" s="8">
        <v>1.5800152230725499</v>
      </c>
      <c r="H519" s="9">
        <v>4.6372712831644299E-2</v>
      </c>
      <c r="I519" s="8">
        <f>C519*D519</f>
        <v>43.666666666666707</v>
      </c>
      <c r="J519" s="8">
        <f>C519*F519</f>
        <v>8.8891935033392464</v>
      </c>
      <c r="K519" s="9">
        <v>0.80502759043531602</v>
      </c>
      <c r="L519" s="9">
        <v>0.78947368421052599</v>
      </c>
      <c r="M519" s="9">
        <v>0.43859649122806998</v>
      </c>
      <c r="N519" s="6" t="s">
        <v>762</v>
      </c>
      <c r="O519" s="6" t="s">
        <v>780</v>
      </c>
      <c r="P519" s="6"/>
    </row>
    <row r="520" spans="1:16">
      <c r="A520" s="6" t="s">
        <v>762</v>
      </c>
      <c r="B520" s="6" t="s">
        <v>781</v>
      </c>
      <c r="C520" s="8">
        <v>7.3333333333333304</v>
      </c>
      <c r="D520" s="8">
        <v>3.7954545454545499</v>
      </c>
      <c r="E520" s="9">
        <v>0.27272727272727298</v>
      </c>
      <c r="F520" s="8">
        <v>1.0864235080006499</v>
      </c>
      <c r="G520" s="8">
        <v>1.26486044645658</v>
      </c>
      <c r="H520" s="9">
        <v>0.13636363636363599</v>
      </c>
      <c r="I520" s="8">
        <f>C520*D520</f>
        <v>27.833333333333353</v>
      </c>
      <c r="J520" s="8">
        <f>C520*F520</f>
        <v>7.9671057253380964</v>
      </c>
      <c r="K520" s="9">
        <v>0.85190217391304301</v>
      </c>
      <c r="L520" s="9">
        <v>0.79545454545454497</v>
      </c>
      <c r="M520" s="9">
        <v>0.34090909090909099</v>
      </c>
      <c r="N520" s="6" t="s">
        <v>762</v>
      </c>
      <c r="O520" s="6" t="s">
        <v>781</v>
      </c>
      <c r="P520" s="6"/>
    </row>
    <row r="521" spans="1:16">
      <c r="A521" s="6" t="s">
        <v>762</v>
      </c>
      <c r="B521" s="6" t="s">
        <v>783</v>
      </c>
      <c r="C521" s="8">
        <v>7</v>
      </c>
      <c r="D521" s="8">
        <v>3</v>
      </c>
      <c r="E521" s="9">
        <v>0.28571428571428598</v>
      </c>
      <c r="F521" s="8">
        <v>0.88111401678294698</v>
      </c>
      <c r="G521" s="8">
        <v>1.20438466476838</v>
      </c>
      <c r="H521" s="9">
        <v>2.19420322831783E-2</v>
      </c>
      <c r="I521" s="8">
        <f>C521*D521</f>
        <v>21</v>
      </c>
      <c r="J521" s="8">
        <f>C521*F521</f>
        <v>6.1677981174806291</v>
      </c>
      <c r="K521" s="9">
        <v>0.75115919629057204</v>
      </c>
      <c r="L521" s="9">
        <v>0.66666666666666696</v>
      </c>
      <c r="M521" s="9">
        <v>0.38095238095238099</v>
      </c>
      <c r="N521" s="6" t="s">
        <v>762</v>
      </c>
      <c r="O521" s="6" t="s">
        <v>783</v>
      </c>
      <c r="P521" s="6"/>
    </row>
    <row r="522" spans="1:16">
      <c r="A522" s="6" t="s">
        <v>762</v>
      </c>
      <c r="B522" s="6" t="s">
        <v>782</v>
      </c>
      <c r="C522" s="8">
        <v>3.8333333333333299</v>
      </c>
      <c r="D522" s="8">
        <v>6.3913043478260896</v>
      </c>
      <c r="E522" s="9">
        <v>8.6956521739130405E-2</v>
      </c>
      <c r="F522" s="8">
        <v>0.93850114894818504</v>
      </c>
      <c r="G522" s="8">
        <v>1.6997547180420201</v>
      </c>
      <c r="H522" s="9">
        <v>7.4855620674357998E-2</v>
      </c>
      <c r="I522" s="8">
        <f>C522*D522</f>
        <v>24.499999999999989</v>
      </c>
      <c r="J522" s="8">
        <f>C522*F522</f>
        <v>3.5975877376347061</v>
      </c>
      <c r="K522" s="9">
        <v>0.82148260211800295</v>
      </c>
      <c r="L522" s="9">
        <v>0.82608695652173902</v>
      </c>
      <c r="M522" s="9">
        <v>0.47826086956521702</v>
      </c>
      <c r="N522" s="6" t="s">
        <v>762</v>
      </c>
      <c r="O522" s="6" t="s">
        <v>782</v>
      </c>
      <c r="P522" s="6"/>
    </row>
    <row r="523" spans="1:16">
      <c r="A523" s="6" t="s">
        <v>762</v>
      </c>
      <c r="B523" s="6" t="s">
        <v>808</v>
      </c>
      <c r="C523" s="8">
        <v>2.8333333333333299</v>
      </c>
      <c r="D523" s="8">
        <v>4.1176470588235299</v>
      </c>
      <c r="E523" s="9">
        <v>0.17647058823529399</v>
      </c>
      <c r="F523" s="8">
        <v>0.448638232187895</v>
      </c>
      <c r="G523" s="8">
        <v>0.620380647700145</v>
      </c>
      <c r="H523" s="9">
        <v>0</v>
      </c>
      <c r="I523" s="8">
        <f>C523*D523</f>
        <v>11.666666666666654</v>
      </c>
      <c r="J523" s="8">
        <f>C523*F523</f>
        <v>1.2711416578657009</v>
      </c>
      <c r="K523" s="9">
        <v>0.91062394603709995</v>
      </c>
      <c r="L523" s="9">
        <v>1</v>
      </c>
      <c r="M523" s="9">
        <v>0.88235294117647101</v>
      </c>
      <c r="N523" s="6" t="s">
        <v>762</v>
      </c>
      <c r="O523" s="6" t="s">
        <v>808</v>
      </c>
      <c r="P523" s="6"/>
    </row>
    <row r="524" spans="1:16">
      <c r="A524" s="6" t="s">
        <v>762</v>
      </c>
      <c r="B524" s="6" t="s">
        <v>872</v>
      </c>
      <c r="C524" s="8">
        <v>2.3333333333333299</v>
      </c>
      <c r="D524" s="8">
        <v>1.8571428571428601</v>
      </c>
      <c r="E524" s="9">
        <v>0.42857142857142899</v>
      </c>
      <c r="F524" s="8">
        <v>0.19899962506593399</v>
      </c>
      <c r="G524" s="8">
        <v>0.39225396782099903</v>
      </c>
      <c r="H524" s="9">
        <v>0</v>
      </c>
      <c r="I524" s="8">
        <f>C524*D524</f>
        <v>4.3333333333333339</v>
      </c>
      <c r="J524" s="8">
        <f>C524*F524</f>
        <v>0.46433245848717863</v>
      </c>
      <c r="K524" s="9">
        <v>0.84860557768924305</v>
      </c>
      <c r="L524" s="9">
        <v>0.35714285714285698</v>
      </c>
      <c r="M524" s="9">
        <v>0.214285714285714</v>
      </c>
      <c r="N524" s="6" t="s">
        <v>762</v>
      </c>
      <c r="O524" s="6" t="s">
        <v>872</v>
      </c>
      <c r="P524" s="6"/>
    </row>
    <row r="525" spans="1:16">
      <c r="A525" s="6" t="s">
        <v>762</v>
      </c>
      <c r="B525" s="6" t="s">
        <v>791</v>
      </c>
      <c r="C525" s="8">
        <v>2.25</v>
      </c>
      <c r="D525" s="8">
        <v>4.1111111111111098</v>
      </c>
      <c r="E525" s="9">
        <v>0</v>
      </c>
      <c r="F525" s="8">
        <v>1.6707610962464301</v>
      </c>
      <c r="G525" s="8">
        <v>1.4190637336827701</v>
      </c>
      <c r="H525" s="9">
        <v>0</v>
      </c>
      <c r="I525" s="8">
        <f>C525*D525</f>
        <v>9.2499999999999964</v>
      </c>
      <c r="J525" s="8">
        <f>C525*F525</f>
        <v>3.7592124665544677</v>
      </c>
      <c r="K525" s="9">
        <v>0.85046728971962604</v>
      </c>
      <c r="L525" s="9">
        <v>0.88888888888888895</v>
      </c>
      <c r="M525" s="9">
        <v>0.88888888888888895</v>
      </c>
      <c r="N525" s="6" t="s">
        <v>762</v>
      </c>
      <c r="O525" s="6" t="s">
        <v>791</v>
      </c>
      <c r="P525" s="6"/>
    </row>
    <row r="526" spans="1:16">
      <c r="A526" s="6" t="s">
        <v>762</v>
      </c>
      <c r="B526" s="6" t="s">
        <v>876</v>
      </c>
      <c r="C526" s="8">
        <v>2.0833333333333299</v>
      </c>
      <c r="D526" s="8">
        <v>3.72</v>
      </c>
      <c r="E526" s="9">
        <v>0.24</v>
      </c>
      <c r="F526" s="8">
        <v>0.43342690836617398</v>
      </c>
      <c r="G526" s="8">
        <v>0.47103794889095801</v>
      </c>
      <c r="H526" s="9">
        <v>0</v>
      </c>
      <c r="I526" s="8">
        <f>C526*D526</f>
        <v>7.7499999999999876</v>
      </c>
      <c r="J526" s="8">
        <f>C526*F526</f>
        <v>0.90297272576286103</v>
      </c>
      <c r="K526" s="9">
        <v>0.92214111922141095</v>
      </c>
      <c r="L526" s="9">
        <v>0.88</v>
      </c>
      <c r="M526" s="9">
        <v>0.88</v>
      </c>
      <c r="N526" s="6" t="s">
        <v>762</v>
      </c>
      <c r="O526" s="6" t="s">
        <v>876</v>
      </c>
      <c r="P526" s="6"/>
    </row>
    <row r="527" spans="1:16">
      <c r="A527" s="6" t="s">
        <v>762</v>
      </c>
      <c r="B527" s="6" t="s">
        <v>794</v>
      </c>
      <c r="C527" s="8">
        <v>2</v>
      </c>
      <c r="D527" s="8">
        <v>11</v>
      </c>
      <c r="E527" s="9">
        <v>0</v>
      </c>
      <c r="F527" s="8">
        <v>1.7311072175909199</v>
      </c>
      <c r="G527" s="8">
        <v>1.9360606709174599</v>
      </c>
      <c r="H527" s="9">
        <v>0.22222222222222199</v>
      </c>
      <c r="I527" s="8">
        <f>C527*D527</f>
        <v>22</v>
      </c>
      <c r="J527" s="8">
        <f>C527*F527</f>
        <v>3.4622144351818398</v>
      </c>
      <c r="K527" s="9">
        <v>0.75392670157068098</v>
      </c>
      <c r="L527" s="9">
        <v>0.5</v>
      </c>
      <c r="M527" s="9">
        <v>0.16666666666666699</v>
      </c>
      <c r="N527" s="6" t="s">
        <v>762</v>
      </c>
      <c r="O527" s="6" t="s">
        <v>794</v>
      </c>
      <c r="P527" s="6"/>
    </row>
    <row r="528" spans="1:16">
      <c r="A528" s="6" t="s">
        <v>762</v>
      </c>
      <c r="B528" s="6" t="s">
        <v>937</v>
      </c>
      <c r="C528" s="8">
        <v>2</v>
      </c>
      <c r="D528" s="8">
        <v>27.5</v>
      </c>
      <c r="E528" s="9">
        <v>0</v>
      </c>
      <c r="F528" s="8">
        <v>5.46479047612209</v>
      </c>
      <c r="G528" s="8">
        <v>1.0193715418567999</v>
      </c>
      <c r="H528" s="9">
        <v>1</v>
      </c>
      <c r="I528" s="8">
        <f>C528*D528</f>
        <v>55</v>
      </c>
      <c r="J528" s="8">
        <f>C528*F528</f>
        <v>10.92958095224418</v>
      </c>
      <c r="K528" s="9">
        <v>0.90384615384615397</v>
      </c>
      <c r="L528" s="9">
        <v>1</v>
      </c>
      <c r="M528" s="9">
        <v>0</v>
      </c>
      <c r="N528" s="6" t="s">
        <v>762</v>
      </c>
      <c r="O528" s="6" t="s">
        <v>937</v>
      </c>
      <c r="P528" s="6"/>
    </row>
    <row r="529" spans="1:16">
      <c r="A529" s="6" t="s">
        <v>762</v>
      </c>
      <c r="B529" s="6" t="s">
        <v>875</v>
      </c>
      <c r="C529" s="8">
        <v>1.6666666666666701</v>
      </c>
      <c r="D529" s="8">
        <v>3.6</v>
      </c>
      <c r="E529" s="9">
        <v>0</v>
      </c>
      <c r="F529" s="8">
        <v>0.56141700388980198</v>
      </c>
      <c r="G529" s="8">
        <v>1.0778215590879801</v>
      </c>
      <c r="H529" s="9">
        <v>0</v>
      </c>
      <c r="I529" s="8">
        <f>C529*D529</f>
        <v>6.0000000000000124</v>
      </c>
      <c r="J529" s="8">
        <f>C529*F529</f>
        <v>0.93569500648300519</v>
      </c>
      <c r="K529" s="9">
        <v>0.76681614349775795</v>
      </c>
      <c r="L529" s="9">
        <v>0.7</v>
      </c>
      <c r="M529" s="9">
        <v>0.4</v>
      </c>
      <c r="N529" s="6" t="s">
        <v>762</v>
      </c>
      <c r="O529" s="6" t="s">
        <v>875</v>
      </c>
      <c r="P529" s="6"/>
    </row>
    <row r="530" spans="1:16">
      <c r="A530" s="6" t="s">
        <v>762</v>
      </c>
      <c r="B530" s="6" t="s">
        <v>852</v>
      </c>
      <c r="C530" s="8">
        <v>1.6666666666666701</v>
      </c>
      <c r="D530" s="8">
        <v>10.6</v>
      </c>
      <c r="E530" s="9">
        <v>0</v>
      </c>
      <c r="F530" s="8">
        <v>1.8848993656042701</v>
      </c>
      <c r="G530" s="8">
        <v>1.55680984047746</v>
      </c>
      <c r="H530" s="9">
        <v>0.266666666666667</v>
      </c>
      <c r="I530" s="8">
        <f>C530*D530</f>
        <v>17.666666666666703</v>
      </c>
      <c r="J530" s="8">
        <f>C530*F530</f>
        <v>3.14149894267379</v>
      </c>
      <c r="K530" s="9">
        <v>0.85534591194968601</v>
      </c>
      <c r="L530" s="9">
        <v>0.6</v>
      </c>
      <c r="M530" s="9">
        <v>0.2</v>
      </c>
      <c r="N530" s="6" t="s">
        <v>762</v>
      </c>
      <c r="O530" s="6" t="s">
        <v>852</v>
      </c>
      <c r="P530" s="6"/>
    </row>
    <row r="531" spans="1:16">
      <c r="A531" s="6" t="s">
        <v>762</v>
      </c>
      <c r="B531" s="6" t="s">
        <v>932</v>
      </c>
      <c r="C531" s="8">
        <v>1.5</v>
      </c>
      <c r="D531" s="8">
        <v>12.3333333333333</v>
      </c>
      <c r="E531" s="9">
        <v>0</v>
      </c>
      <c r="F531" s="8">
        <v>2.8609291760111102</v>
      </c>
      <c r="G531" s="8">
        <v>1.31766735144959</v>
      </c>
      <c r="H531" s="9">
        <v>0.33333333333333298</v>
      </c>
      <c r="I531" s="8">
        <f>C531*D531</f>
        <v>18.49999999999995</v>
      </c>
      <c r="J531" s="8">
        <f>C531*F531</f>
        <v>4.2913937640166653</v>
      </c>
      <c r="K531" s="9">
        <v>0.86294416243654803</v>
      </c>
      <c r="L531" s="9">
        <v>0.66666666666666696</v>
      </c>
      <c r="M531" s="9">
        <v>0.66666666666666696</v>
      </c>
      <c r="N531" s="6" t="s">
        <v>762</v>
      </c>
      <c r="O531" s="6" t="s">
        <v>932</v>
      </c>
      <c r="P531" s="6"/>
    </row>
    <row r="532" spans="1:16">
      <c r="A532" s="6" t="s">
        <v>762</v>
      </c>
      <c r="B532" s="6" t="s">
        <v>880</v>
      </c>
      <c r="C532" s="8">
        <v>1.5</v>
      </c>
      <c r="D532" s="8">
        <v>12</v>
      </c>
      <c r="E532" s="9">
        <v>0</v>
      </c>
      <c r="F532" s="8">
        <v>0.62583569238009096</v>
      </c>
      <c r="G532" s="8">
        <v>1.72828421268552</v>
      </c>
      <c r="H532" s="9">
        <v>0</v>
      </c>
      <c r="I532" s="8">
        <f>C532*D532</f>
        <v>18</v>
      </c>
      <c r="J532" s="8">
        <f>C532*F532</f>
        <v>0.93875353857013644</v>
      </c>
      <c r="K532" s="9">
        <v>0.43076923076923102</v>
      </c>
      <c r="L532" s="9">
        <v>0.33333333333333298</v>
      </c>
      <c r="M532" s="9">
        <v>0.33333333333333298</v>
      </c>
      <c r="N532" s="6" t="s">
        <v>762</v>
      </c>
      <c r="O532" s="6" t="s">
        <v>880</v>
      </c>
      <c r="P532" s="6"/>
    </row>
    <row r="533" spans="1:16">
      <c r="A533" s="6" t="s">
        <v>762</v>
      </c>
      <c r="B533" s="6" t="s">
        <v>792</v>
      </c>
      <c r="C533" s="8">
        <v>1.3333333333333299</v>
      </c>
      <c r="D533" s="8">
        <v>10.5</v>
      </c>
      <c r="E533" s="9">
        <v>0</v>
      </c>
      <c r="F533" s="8">
        <v>1.59077583307153</v>
      </c>
      <c r="G533" s="8">
        <v>1.9924511662809099</v>
      </c>
      <c r="H533" s="9">
        <v>0.268763639489494</v>
      </c>
      <c r="I533" s="8">
        <f>C533*D533</f>
        <v>13.999999999999964</v>
      </c>
      <c r="J533" s="8">
        <f>C533*F533</f>
        <v>2.1210344440953679</v>
      </c>
      <c r="K533" s="9">
        <v>0.63571428571428601</v>
      </c>
      <c r="L533" s="9">
        <v>0.25</v>
      </c>
      <c r="M533" s="9">
        <v>0</v>
      </c>
      <c r="N533" s="6" t="s">
        <v>762</v>
      </c>
      <c r="O533" s="6" t="s">
        <v>792</v>
      </c>
      <c r="P533" s="6"/>
    </row>
    <row r="534" spans="1:16">
      <c r="A534" s="6" t="s">
        <v>762</v>
      </c>
      <c r="B534" s="6" t="s">
        <v>853</v>
      </c>
      <c r="C534" s="8">
        <v>1.3333333333333299</v>
      </c>
      <c r="D534" s="8">
        <v>10.5</v>
      </c>
      <c r="E534" s="9">
        <v>0</v>
      </c>
      <c r="F534" s="8">
        <v>1.59077583307153</v>
      </c>
      <c r="G534" s="8">
        <v>1.9924511662809099</v>
      </c>
      <c r="H534" s="9">
        <v>0.268763639489494</v>
      </c>
      <c r="I534" s="8">
        <f>C534*D534</f>
        <v>13.999999999999964</v>
      </c>
      <c r="J534" s="8">
        <f>C534*F534</f>
        <v>2.1210344440953679</v>
      </c>
      <c r="K534" s="9">
        <v>0.63571428571428601</v>
      </c>
      <c r="L534" s="9">
        <v>0.25</v>
      </c>
      <c r="M534" s="9">
        <v>0</v>
      </c>
      <c r="N534" s="6" t="s">
        <v>762</v>
      </c>
      <c r="O534" s="6" t="s">
        <v>853</v>
      </c>
      <c r="P534" s="6"/>
    </row>
    <row r="535" spans="1:16">
      <c r="A535" s="6" t="s">
        <v>762</v>
      </c>
      <c r="B535" s="6" t="s">
        <v>788</v>
      </c>
      <c r="C535" s="8">
        <v>1.3333333333333299</v>
      </c>
      <c r="D535" s="8">
        <v>1.75</v>
      </c>
      <c r="E535" s="9">
        <v>0.75</v>
      </c>
      <c r="F535" s="8">
        <v>0.49187904261925902</v>
      </c>
      <c r="G535" s="8">
        <v>1.18687542524719</v>
      </c>
      <c r="H535" s="9">
        <v>0</v>
      </c>
      <c r="I535" s="8">
        <f>C535*D535</f>
        <v>2.3333333333333273</v>
      </c>
      <c r="J535" s="8">
        <f>C535*F535</f>
        <v>0.65583872349234373</v>
      </c>
      <c r="K535" s="9">
        <v>0.75</v>
      </c>
      <c r="L535" s="9">
        <v>1</v>
      </c>
      <c r="M535" s="9">
        <v>0.75</v>
      </c>
      <c r="N535" s="6" t="s">
        <v>762</v>
      </c>
      <c r="O535" s="6" t="s">
        <v>788</v>
      </c>
      <c r="P535" s="6"/>
    </row>
    <row r="536" spans="1:16">
      <c r="A536" s="6" t="s">
        <v>762</v>
      </c>
      <c r="B536" s="6" t="s">
        <v>871</v>
      </c>
      <c r="C536" s="8">
        <v>1.1666666666666701</v>
      </c>
      <c r="D536" s="8">
        <v>5.28571428571429</v>
      </c>
      <c r="E536" s="9">
        <v>0</v>
      </c>
      <c r="F536" s="8">
        <v>0.766596047033134</v>
      </c>
      <c r="G536" s="8">
        <v>1.2209608159974501</v>
      </c>
      <c r="H536" s="9">
        <v>0</v>
      </c>
      <c r="I536" s="8">
        <f>C536*D536</f>
        <v>6.1666666666666901</v>
      </c>
      <c r="J536" s="8">
        <f>C536*F536</f>
        <v>0.89436205487199227</v>
      </c>
      <c r="K536" s="9">
        <v>0.77522935779816504</v>
      </c>
      <c r="L536" s="9">
        <v>0.57142857142857195</v>
      </c>
      <c r="M536" s="9">
        <v>0</v>
      </c>
      <c r="N536" s="6" t="s">
        <v>762</v>
      </c>
      <c r="O536" s="6" t="s">
        <v>871</v>
      </c>
      <c r="P536" s="6"/>
    </row>
    <row r="537" spans="1:16">
      <c r="A537" s="6" t="s">
        <v>762</v>
      </c>
      <c r="B537" s="6" t="s">
        <v>839</v>
      </c>
      <c r="C537" s="8">
        <v>1</v>
      </c>
      <c r="D537" s="8">
        <v>3</v>
      </c>
      <c r="E537" s="9">
        <v>0</v>
      </c>
      <c r="F537" s="8">
        <v>0.34144988981034702</v>
      </c>
      <c r="G537" s="8">
        <v>1.21680556103746</v>
      </c>
      <c r="H537" s="9">
        <v>0</v>
      </c>
      <c r="I537" s="8">
        <f>C537*D537</f>
        <v>3</v>
      </c>
      <c r="J537" s="8">
        <f>C537*F537</f>
        <v>0.34144988981034702</v>
      </c>
      <c r="K537" s="9">
        <v>0.76923076923076905</v>
      </c>
      <c r="L537" s="9">
        <v>1</v>
      </c>
      <c r="M537" s="9">
        <v>1</v>
      </c>
      <c r="N537" s="6" t="s">
        <v>762</v>
      </c>
      <c r="O537" s="6" t="s">
        <v>839</v>
      </c>
      <c r="P537" s="6"/>
    </row>
    <row r="538" spans="1:16">
      <c r="A538" s="6" t="s">
        <v>762</v>
      </c>
      <c r="B538" s="6" t="s">
        <v>865</v>
      </c>
      <c r="C538" s="8">
        <v>1</v>
      </c>
      <c r="D538" s="8">
        <v>7</v>
      </c>
      <c r="E538" s="9">
        <v>0</v>
      </c>
      <c r="F538" s="8">
        <v>0.94845985718290904</v>
      </c>
      <c r="G538" s="8">
        <v>1.14961973833527</v>
      </c>
      <c r="H538" s="9">
        <v>0</v>
      </c>
      <c r="I538" s="8">
        <f>C538*D538</f>
        <v>7</v>
      </c>
      <c r="J538" s="8">
        <f>C538*F538</f>
        <v>0.94845985718290904</v>
      </c>
      <c r="K538" s="9">
        <v>0.76595744680850997</v>
      </c>
      <c r="L538" s="9">
        <v>1</v>
      </c>
      <c r="M538" s="9">
        <v>0</v>
      </c>
      <c r="N538" s="6" t="s">
        <v>762</v>
      </c>
      <c r="O538" s="6" t="s">
        <v>865</v>
      </c>
      <c r="P538" s="6"/>
    </row>
    <row r="539" spans="1:16">
      <c r="A539" s="6" t="s">
        <v>762</v>
      </c>
      <c r="B539" s="6" t="s">
        <v>912</v>
      </c>
      <c r="C539" s="8">
        <v>1</v>
      </c>
      <c r="D539" s="8">
        <v>1</v>
      </c>
      <c r="E539" s="9">
        <v>0</v>
      </c>
      <c r="F539" s="8">
        <v>0.13445242983248001</v>
      </c>
      <c r="G539" s="8">
        <v>0.481198169926771</v>
      </c>
      <c r="H539" s="9">
        <v>0</v>
      </c>
      <c r="I539" s="8">
        <f>C539*D539</f>
        <v>1</v>
      </c>
      <c r="J539" s="8">
        <f>C539*F539</f>
        <v>0.13445242983248001</v>
      </c>
      <c r="K539" s="9">
        <v>0.64864864864864902</v>
      </c>
      <c r="L539" s="9">
        <v>0</v>
      </c>
      <c r="M539" s="9">
        <v>0</v>
      </c>
      <c r="N539" s="6" t="s">
        <v>762</v>
      </c>
      <c r="O539" s="6" t="s">
        <v>912</v>
      </c>
      <c r="P539" s="6"/>
    </row>
    <row r="540" spans="1:16">
      <c r="A540" s="6" t="s">
        <v>762</v>
      </c>
      <c r="B540" s="6" t="s">
        <v>869</v>
      </c>
      <c r="C540" s="8">
        <v>0.83333333333333304</v>
      </c>
      <c r="D540" s="8">
        <v>3.6</v>
      </c>
      <c r="E540" s="9">
        <v>0</v>
      </c>
      <c r="F540" s="8">
        <v>0.53642586377982104</v>
      </c>
      <c r="G540" s="8">
        <v>0.546371797401763</v>
      </c>
      <c r="H540" s="9">
        <v>0</v>
      </c>
      <c r="I540" s="8">
        <f>C540*D540</f>
        <v>2.9999999999999991</v>
      </c>
      <c r="J540" s="8">
        <f>C540*F540</f>
        <v>0.4470215531498507</v>
      </c>
      <c r="K540" s="9">
        <v>0.861788617886179</v>
      </c>
      <c r="L540" s="9">
        <v>0.4</v>
      </c>
      <c r="M540" s="9">
        <v>0.4</v>
      </c>
      <c r="N540" s="6" t="s">
        <v>762</v>
      </c>
      <c r="O540" s="6" t="s">
        <v>869</v>
      </c>
      <c r="P540" s="6"/>
    </row>
    <row r="541" spans="1:16">
      <c r="A541" s="6" t="s">
        <v>762</v>
      </c>
      <c r="B541" s="6" t="s">
        <v>934</v>
      </c>
      <c r="C541" s="8">
        <v>0.83333333333333304</v>
      </c>
      <c r="D541" s="8">
        <v>2</v>
      </c>
      <c r="E541" s="9">
        <v>0</v>
      </c>
      <c r="F541" s="8">
        <v>0.42807893214371201</v>
      </c>
      <c r="G541" s="8">
        <v>0.45700443728768803</v>
      </c>
      <c r="H541" s="9">
        <v>0</v>
      </c>
      <c r="I541" s="8">
        <f>C541*D541</f>
        <v>1.6666666666666661</v>
      </c>
      <c r="J541" s="8">
        <f>C541*F541</f>
        <v>0.35673244345309324</v>
      </c>
      <c r="K541" s="9">
        <v>0.75</v>
      </c>
      <c r="L541" s="9">
        <v>0.4</v>
      </c>
      <c r="M541" s="9">
        <v>0</v>
      </c>
      <c r="N541" s="6" t="s">
        <v>762</v>
      </c>
      <c r="O541" s="6" t="s">
        <v>934</v>
      </c>
      <c r="P541" s="6"/>
    </row>
    <row r="542" spans="1:16">
      <c r="A542" s="6" t="s">
        <v>762</v>
      </c>
      <c r="B542" s="6" t="s">
        <v>806</v>
      </c>
      <c r="C542" s="8">
        <v>0.83333333333333304</v>
      </c>
      <c r="D542" s="8">
        <v>0</v>
      </c>
      <c r="E542" s="9">
        <v>1</v>
      </c>
      <c r="F542" s="8">
        <v>0</v>
      </c>
      <c r="G542" s="8">
        <v>0.900655458415209</v>
      </c>
      <c r="H542" s="9">
        <v>0</v>
      </c>
      <c r="I542" s="8">
        <f>C542*D542</f>
        <v>0</v>
      </c>
      <c r="J542" s="8">
        <f>C542*F542</f>
        <v>0</v>
      </c>
      <c r="K542" s="9">
        <v>0.822033898305085</v>
      </c>
      <c r="L542" s="9">
        <v>1</v>
      </c>
      <c r="M542" s="9">
        <v>0.4</v>
      </c>
      <c r="N542" s="6" t="s">
        <v>762</v>
      </c>
      <c r="O542" s="6" t="s">
        <v>806</v>
      </c>
      <c r="P542" s="6"/>
    </row>
    <row r="543" spans="1:16">
      <c r="A543" s="6" t="s">
        <v>762</v>
      </c>
      <c r="B543" s="6" t="s">
        <v>926</v>
      </c>
      <c r="C543" s="8">
        <v>0.83333333333333304</v>
      </c>
      <c r="D543" s="8">
        <v>4.4000000000000004</v>
      </c>
      <c r="E543" s="9">
        <v>0</v>
      </c>
      <c r="F543" s="8">
        <v>1.0020107924828601</v>
      </c>
      <c r="G543" s="8">
        <v>1.2729920703097</v>
      </c>
      <c r="H543" s="9">
        <v>0</v>
      </c>
      <c r="I543" s="8">
        <f>C543*D543</f>
        <v>3.6666666666666656</v>
      </c>
      <c r="J543" s="8">
        <f>C543*F543</f>
        <v>0.83500899373571646</v>
      </c>
      <c r="K543" s="9">
        <v>0.7578125</v>
      </c>
      <c r="L543" s="9">
        <v>1</v>
      </c>
      <c r="M543" s="9">
        <v>0</v>
      </c>
      <c r="N543" s="6" t="s">
        <v>762</v>
      </c>
      <c r="O543" s="6" t="s">
        <v>926</v>
      </c>
      <c r="P543" s="6"/>
    </row>
    <row r="544" spans="1:16">
      <c r="A544" s="6" t="s">
        <v>762</v>
      </c>
      <c r="B544" s="6" t="s">
        <v>936</v>
      </c>
      <c r="C544" s="8">
        <v>0.66666666666666696</v>
      </c>
      <c r="D544" s="8">
        <v>7.5</v>
      </c>
      <c r="E544" s="9">
        <v>0</v>
      </c>
      <c r="F544" s="8">
        <v>1.48251749311093</v>
      </c>
      <c r="G544" s="8">
        <v>1.72246637054453</v>
      </c>
      <c r="H544" s="9">
        <v>0</v>
      </c>
      <c r="I544" s="8">
        <f>C544*D544</f>
        <v>5.0000000000000018</v>
      </c>
      <c r="J544" s="8">
        <f>C544*F544</f>
        <v>0.98834499540728704</v>
      </c>
      <c r="K544" s="9">
        <v>0.94047619047619002</v>
      </c>
      <c r="L544" s="9">
        <v>1</v>
      </c>
      <c r="M544" s="9">
        <v>0</v>
      </c>
      <c r="N544" s="6" t="s">
        <v>762</v>
      </c>
      <c r="O544" s="6" t="s">
        <v>936</v>
      </c>
      <c r="P544" s="6"/>
    </row>
    <row r="545" spans="1:16">
      <c r="A545" s="6" t="s">
        <v>762</v>
      </c>
      <c r="B545" s="6" t="s">
        <v>842</v>
      </c>
      <c r="C545" s="8">
        <v>0.66666666666666696</v>
      </c>
      <c r="D545" s="8">
        <v>8</v>
      </c>
      <c r="E545" s="9">
        <v>0</v>
      </c>
      <c r="F545" s="8">
        <v>1.57442398054607</v>
      </c>
      <c r="G545" s="8">
        <v>2.1066307953217001</v>
      </c>
      <c r="H545" s="9">
        <v>0.16666666666666699</v>
      </c>
      <c r="I545" s="8">
        <f>C545*D545</f>
        <v>5.3333333333333357</v>
      </c>
      <c r="J545" s="8">
        <f>C545*F545</f>
        <v>1.0496159870307138</v>
      </c>
      <c r="K545" s="9">
        <v>0.76</v>
      </c>
      <c r="L545" s="9">
        <v>0</v>
      </c>
      <c r="M545" s="9">
        <v>0</v>
      </c>
      <c r="N545" s="6" t="s">
        <v>762</v>
      </c>
      <c r="O545" s="6" t="s">
        <v>842</v>
      </c>
      <c r="P545" s="6"/>
    </row>
    <row r="546" spans="1:16">
      <c r="A546" s="6" t="s">
        <v>762</v>
      </c>
      <c r="B546" s="6" t="s">
        <v>797</v>
      </c>
      <c r="C546" s="8">
        <v>0.66666666666666696</v>
      </c>
      <c r="D546" s="8">
        <v>5</v>
      </c>
      <c r="E546" s="9">
        <v>0</v>
      </c>
      <c r="F546" s="8">
        <v>1.62018815395369</v>
      </c>
      <c r="G546" s="8">
        <v>0.72378498840174399</v>
      </c>
      <c r="H546" s="9">
        <v>0.16666666666666699</v>
      </c>
      <c r="I546" s="8">
        <f>C546*D546</f>
        <v>3.3333333333333348</v>
      </c>
      <c r="J546" s="8">
        <f>C546*F546</f>
        <v>1.080125435969127</v>
      </c>
      <c r="K546" s="9">
        <v>0.97260273972602695</v>
      </c>
      <c r="L546" s="9">
        <v>0.5</v>
      </c>
      <c r="M546" s="9">
        <v>0</v>
      </c>
      <c r="N546" s="6" t="s">
        <v>762</v>
      </c>
      <c r="O546" s="6" t="s">
        <v>797</v>
      </c>
      <c r="P546" s="6"/>
    </row>
    <row r="547" spans="1:16">
      <c r="A547" s="6" t="s">
        <v>762</v>
      </c>
      <c r="B547" s="6" t="s">
        <v>921</v>
      </c>
      <c r="C547" s="8">
        <v>0.66666666666666696</v>
      </c>
      <c r="D547" s="8">
        <v>7.5</v>
      </c>
      <c r="E547" s="9">
        <v>0</v>
      </c>
      <c r="F547" s="8">
        <v>1.48251749311093</v>
      </c>
      <c r="G547" s="8">
        <v>1.72246637054453</v>
      </c>
      <c r="H547" s="9">
        <v>0</v>
      </c>
      <c r="I547" s="8">
        <f>C547*D547</f>
        <v>5.0000000000000018</v>
      </c>
      <c r="J547" s="8">
        <f>C547*F547</f>
        <v>0.98834499540728704</v>
      </c>
      <c r="K547" s="9">
        <v>0.94047619047619002</v>
      </c>
      <c r="L547" s="9">
        <v>1</v>
      </c>
      <c r="M547" s="9">
        <v>0</v>
      </c>
      <c r="N547" s="6" t="s">
        <v>762</v>
      </c>
      <c r="O547" s="6" t="s">
        <v>921</v>
      </c>
      <c r="P547" s="6"/>
    </row>
    <row r="548" spans="1:16">
      <c r="A548" s="6" t="s">
        <v>762</v>
      </c>
      <c r="B548" s="6" t="s">
        <v>785</v>
      </c>
      <c r="C548" s="8">
        <v>0.58333333333333304</v>
      </c>
      <c r="D548" s="8">
        <v>4.4285714285714297</v>
      </c>
      <c r="E548" s="9">
        <v>0</v>
      </c>
      <c r="F548" s="8">
        <v>1.1932982458619701</v>
      </c>
      <c r="G548" s="8">
        <v>1.38480774022288</v>
      </c>
      <c r="H548" s="9">
        <v>0</v>
      </c>
      <c r="I548" s="8">
        <f>C548*D548</f>
        <v>2.5833333333333326</v>
      </c>
      <c r="J548" s="8">
        <f>C548*F548</f>
        <v>0.69609064341948224</v>
      </c>
      <c r="K548" s="9">
        <v>0.875</v>
      </c>
      <c r="L548" s="9">
        <v>0.57142857142857195</v>
      </c>
      <c r="M548" s="9">
        <v>0</v>
      </c>
      <c r="N548" s="6" t="s">
        <v>762</v>
      </c>
      <c r="O548" s="6" t="s">
        <v>785</v>
      </c>
      <c r="P548" s="6"/>
    </row>
    <row r="549" spans="1:16">
      <c r="A549" s="6" t="s">
        <v>762</v>
      </c>
      <c r="B549" s="6" t="s">
        <v>804</v>
      </c>
      <c r="C549" s="8">
        <v>0.5</v>
      </c>
      <c r="D549" s="8">
        <v>1</v>
      </c>
      <c r="E549" s="9">
        <v>0</v>
      </c>
      <c r="F549" s="8">
        <v>0.18115903224664401</v>
      </c>
      <c r="G549" s="8">
        <v>0.36797928425099502</v>
      </c>
      <c r="H549" s="9">
        <v>0</v>
      </c>
      <c r="I549" s="8">
        <f>C549*D549</f>
        <v>0.5</v>
      </c>
      <c r="J549" s="8">
        <f>C549*F549</f>
        <v>9.0579516123322004E-2</v>
      </c>
      <c r="K549" s="9">
        <v>0.66666666666666696</v>
      </c>
      <c r="L549" s="9">
        <v>0</v>
      </c>
      <c r="M549" s="9">
        <v>0</v>
      </c>
      <c r="N549" s="6" t="s">
        <v>762</v>
      </c>
      <c r="O549" s="6" t="s">
        <v>804</v>
      </c>
      <c r="P549" s="6"/>
    </row>
    <row r="550" spans="1:16">
      <c r="A550" s="6" t="s">
        <v>762</v>
      </c>
      <c r="B550" s="6" t="s">
        <v>858</v>
      </c>
      <c r="C550" s="8">
        <v>0.5</v>
      </c>
      <c r="D550" s="8">
        <v>3</v>
      </c>
      <c r="E550" s="9">
        <v>0</v>
      </c>
      <c r="F550" s="8">
        <v>1.5902911333549601</v>
      </c>
      <c r="G550" s="8">
        <v>0.39417472536148601</v>
      </c>
      <c r="H550" s="9">
        <v>0</v>
      </c>
      <c r="I550" s="8">
        <f>C550*D550</f>
        <v>1.5</v>
      </c>
      <c r="J550" s="8">
        <f>C550*F550</f>
        <v>0.79514556667748004</v>
      </c>
      <c r="K550" s="9">
        <v>0.4375</v>
      </c>
      <c r="L550" s="9">
        <v>1</v>
      </c>
      <c r="M550" s="9">
        <v>0</v>
      </c>
      <c r="N550" s="6" t="s">
        <v>762</v>
      </c>
      <c r="O550" s="6" t="s">
        <v>858</v>
      </c>
      <c r="P550" s="6"/>
    </row>
    <row r="551" spans="1:16">
      <c r="A551" s="6" t="s">
        <v>762</v>
      </c>
      <c r="B551" s="6" t="s">
        <v>845</v>
      </c>
      <c r="C551" s="8">
        <v>0.5</v>
      </c>
      <c r="D551" s="8">
        <v>1</v>
      </c>
      <c r="E551" s="9">
        <v>0</v>
      </c>
      <c r="F551" s="8">
        <v>0.38451129480762702</v>
      </c>
      <c r="G551" s="8">
        <v>1.3664621820851699</v>
      </c>
      <c r="H551" s="9">
        <v>0</v>
      </c>
      <c r="I551" s="8">
        <f>C551*D551</f>
        <v>0.5</v>
      </c>
      <c r="J551" s="8">
        <f>C551*F551</f>
        <v>0.19225564740381351</v>
      </c>
      <c r="K551" s="9">
        <v>0.72222222222222199</v>
      </c>
      <c r="L551" s="9">
        <v>1</v>
      </c>
      <c r="M551" s="9">
        <v>0</v>
      </c>
      <c r="N551" s="6" t="s">
        <v>762</v>
      </c>
      <c r="O551" s="6" t="s">
        <v>845</v>
      </c>
      <c r="P551" s="6"/>
    </row>
    <row r="552" spans="1:16">
      <c r="A552" s="6" t="s">
        <v>762</v>
      </c>
      <c r="B552" s="6" t="s">
        <v>796</v>
      </c>
      <c r="C552" s="8">
        <v>0.5</v>
      </c>
      <c r="D552" s="8">
        <v>2</v>
      </c>
      <c r="E552" s="9">
        <v>0</v>
      </c>
      <c r="F552" s="8">
        <v>0.31130161693529701</v>
      </c>
      <c r="G552" s="8">
        <v>0.42196664260882699</v>
      </c>
      <c r="H552" s="9">
        <v>0</v>
      </c>
      <c r="I552" s="8">
        <f>C552*D552</f>
        <v>1</v>
      </c>
      <c r="J552" s="8">
        <f>C552*F552</f>
        <v>0.1556508084676485</v>
      </c>
      <c r="K552" s="9">
        <v>0.8</v>
      </c>
      <c r="L552" s="9">
        <v>0</v>
      </c>
      <c r="M552" s="9">
        <v>0</v>
      </c>
      <c r="N552" s="6" t="s">
        <v>762</v>
      </c>
      <c r="O552" s="6" t="s">
        <v>796</v>
      </c>
      <c r="P552" s="6"/>
    </row>
    <row r="553" spans="1:16">
      <c r="A553" s="6" t="s">
        <v>762</v>
      </c>
      <c r="B553" s="6" t="s">
        <v>904</v>
      </c>
      <c r="C553" s="8">
        <v>0.5</v>
      </c>
      <c r="D553" s="8">
        <v>0</v>
      </c>
      <c r="E553" s="9">
        <v>1</v>
      </c>
      <c r="F553" s="8">
        <v>0</v>
      </c>
      <c r="G553" s="8">
        <v>0.66101978874774103</v>
      </c>
      <c r="H553" s="9">
        <v>0</v>
      </c>
      <c r="I553" s="8">
        <f>C553*D553</f>
        <v>0</v>
      </c>
      <c r="J553" s="8">
        <f>C553*F553</f>
        <v>0</v>
      </c>
      <c r="K553" s="9">
        <v>0.891891891891892</v>
      </c>
      <c r="L553" s="9">
        <v>0</v>
      </c>
      <c r="M553" s="9">
        <v>0</v>
      </c>
      <c r="N553" s="6" t="s">
        <v>762</v>
      </c>
      <c r="O553" s="6" t="s">
        <v>904</v>
      </c>
      <c r="P553" s="6"/>
    </row>
    <row r="554" spans="1:16">
      <c r="A554" s="6" t="s">
        <v>762</v>
      </c>
      <c r="B554" s="6" t="s">
        <v>923</v>
      </c>
      <c r="C554" s="8">
        <v>0.5</v>
      </c>
      <c r="D554" s="8">
        <v>0</v>
      </c>
      <c r="E554" s="9">
        <v>1</v>
      </c>
      <c r="F554" s="8">
        <v>0</v>
      </c>
      <c r="G554" s="8">
        <v>0.66101978874774103</v>
      </c>
      <c r="H554" s="9">
        <v>0</v>
      </c>
      <c r="I554" s="8">
        <f>C554*D554</f>
        <v>0</v>
      </c>
      <c r="J554" s="8">
        <f>C554*F554</f>
        <v>0</v>
      </c>
      <c r="K554" s="9">
        <v>0.891891891891892</v>
      </c>
      <c r="L554" s="9">
        <v>0</v>
      </c>
      <c r="M554" s="9">
        <v>0</v>
      </c>
      <c r="N554" s="6" t="s">
        <v>762</v>
      </c>
      <c r="O554" s="6" t="s">
        <v>923</v>
      </c>
      <c r="P554" s="6"/>
    </row>
    <row r="555" spans="1:16">
      <c r="A555" s="6" t="s">
        <v>762</v>
      </c>
      <c r="B555" s="6" t="s">
        <v>879</v>
      </c>
      <c r="C555" s="8">
        <v>0.5</v>
      </c>
      <c r="D555" s="8">
        <v>3</v>
      </c>
      <c r="E555" s="9">
        <v>0</v>
      </c>
      <c r="F555" s="8">
        <v>0.37507855605065898</v>
      </c>
      <c r="G555" s="8">
        <v>1.44426800318357</v>
      </c>
      <c r="H555" s="9">
        <v>0</v>
      </c>
      <c r="I555" s="8">
        <f>C555*D555</f>
        <v>1.5</v>
      </c>
      <c r="J555" s="8">
        <f>C555*F555</f>
        <v>0.18753927802532949</v>
      </c>
      <c r="K555" s="9">
        <v>0.92857142857142905</v>
      </c>
      <c r="L555" s="9">
        <v>1</v>
      </c>
      <c r="M555" s="9">
        <v>0</v>
      </c>
      <c r="N555" s="6" t="s">
        <v>762</v>
      </c>
      <c r="O555" s="6" t="s">
        <v>879</v>
      </c>
      <c r="P555" s="6"/>
    </row>
    <row r="556" spans="1:16">
      <c r="A556" s="6" t="s">
        <v>762</v>
      </c>
      <c r="B556" s="6" t="s">
        <v>841</v>
      </c>
      <c r="C556" s="8">
        <v>0.5</v>
      </c>
      <c r="D556" s="8">
        <v>1</v>
      </c>
      <c r="E556" s="9">
        <v>0</v>
      </c>
      <c r="F556" s="8">
        <v>0.38451129480762702</v>
      </c>
      <c r="G556" s="8">
        <v>1.3664621820851699</v>
      </c>
      <c r="H556" s="9">
        <v>0</v>
      </c>
      <c r="I556" s="8">
        <f>C556*D556</f>
        <v>0.5</v>
      </c>
      <c r="J556" s="8">
        <f>C556*F556</f>
        <v>0.19225564740381351</v>
      </c>
      <c r="K556" s="9">
        <v>0.72222222222222199</v>
      </c>
      <c r="L556" s="9">
        <v>1</v>
      </c>
      <c r="M556" s="9">
        <v>0</v>
      </c>
      <c r="N556" s="6" t="s">
        <v>762</v>
      </c>
      <c r="O556" s="6" t="s">
        <v>841</v>
      </c>
      <c r="P556" s="6"/>
    </row>
    <row r="557" spans="1:16">
      <c r="A557" s="6" t="s">
        <v>762</v>
      </c>
      <c r="B557" s="6" t="s">
        <v>813</v>
      </c>
      <c r="C557" s="8">
        <v>0.33333333333333298</v>
      </c>
      <c r="D557" s="8">
        <v>0</v>
      </c>
      <c r="E557" s="9">
        <v>1</v>
      </c>
      <c r="F557" s="8">
        <v>0</v>
      </c>
      <c r="G557" s="8">
        <v>1.6528051747625401</v>
      </c>
      <c r="H557" s="9">
        <v>0</v>
      </c>
      <c r="I557" s="8">
        <f>C557*D557</f>
        <v>0</v>
      </c>
      <c r="J557" s="8">
        <f>C557*F557</f>
        <v>0</v>
      </c>
      <c r="K557" s="9">
        <v>0.78571428571428603</v>
      </c>
      <c r="L557" s="9">
        <v>1</v>
      </c>
      <c r="M557" s="9">
        <v>1</v>
      </c>
      <c r="N557" s="6" t="s">
        <v>762</v>
      </c>
      <c r="O557" s="6" t="s">
        <v>813</v>
      </c>
      <c r="P557" s="6"/>
    </row>
    <row r="558" spans="1:16">
      <c r="A558" s="6" t="s">
        <v>762</v>
      </c>
      <c r="B558" s="6" t="s">
        <v>834</v>
      </c>
      <c r="C558" s="8">
        <v>0.33333333333333298</v>
      </c>
      <c r="D558" s="8">
        <v>0</v>
      </c>
      <c r="E558" s="9">
        <v>1</v>
      </c>
      <c r="F558" s="8">
        <v>0</v>
      </c>
      <c r="G558" s="8">
        <v>1.6528051747625401</v>
      </c>
      <c r="H558" s="9">
        <v>0</v>
      </c>
      <c r="I558" s="8">
        <f>C558*D558</f>
        <v>0</v>
      </c>
      <c r="J558" s="8">
        <f>C558*F558</f>
        <v>0</v>
      </c>
      <c r="K558" s="9">
        <v>0.78571428571428603</v>
      </c>
      <c r="L558" s="9">
        <v>1</v>
      </c>
      <c r="M558" s="9">
        <v>1</v>
      </c>
      <c r="N558" s="6" t="s">
        <v>762</v>
      </c>
      <c r="O558" s="6" t="s">
        <v>834</v>
      </c>
      <c r="P558" s="6"/>
    </row>
    <row r="559" spans="1:16">
      <c r="A559" s="6" t="s">
        <v>568</v>
      </c>
      <c r="B559" s="6" t="s">
        <v>876</v>
      </c>
      <c r="C559" s="8">
        <v>23.4166666666667</v>
      </c>
      <c r="D559" s="8">
        <v>7.9288256227757996</v>
      </c>
      <c r="E559" s="9">
        <v>0.138790035587189</v>
      </c>
      <c r="F559" s="8">
        <v>0.90982535031558198</v>
      </c>
      <c r="G559" s="8">
        <v>0.76303264929300596</v>
      </c>
      <c r="H559" s="9">
        <v>9.2517517257191803E-2</v>
      </c>
      <c r="I559" s="8">
        <f>C559*D559</f>
        <v>185.66666666666691</v>
      </c>
      <c r="J559" s="8">
        <f>C559*F559</f>
        <v>21.305076953223242</v>
      </c>
      <c r="K559" s="9">
        <v>0.80482641828958501</v>
      </c>
      <c r="L559" s="9">
        <v>0.882562277580071</v>
      </c>
      <c r="M559" s="9">
        <v>0.24199288256227799</v>
      </c>
      <c r="N559" s="6" t="s">
        <v>568</v>
      </c>
      <c r="O559" s="6" t="s">
        <v>876</v>
      </c>
      <c r="P559" s="6"/>
    </row>
    <row r="560" spans="1:16">
      <c r="A560" s="6" t="s">
        <v>568</v>
      </c>
      <c r="B560" s="6" t="s">
        <v>774</v>
      </c>
      <c r="C560" s="8">
        <v>17.5</v>
      </c>
      <c r="D560" s="8">
        <v>6.2666666666666702</v>
      </c>
      <c r="E560" s="9">
        <v>8.5714285714285701E-2</v>
      </c>
      <c r="F560" s="8">
        <v>1.4297508136614301</v>
      </c>
      <c r="G560" s="8">
        <v>1.22377407311086</v>
      </c>
      <c r="H560" s="9">
        <v>0.17142857142857101</v>
      </c>
      <c r="I560" s="8">
        <f>C560*D560</f>
        <v>109.66666666666673</v>
      </c>
      <c r="J560" s="8">
        <f>C560*F560</f>
        <v>25.020639239075027</v>
      </c>
      <c r="K560" s="9">
        <v>0.67220828105395203</v>
      </c>
      <c r="L560" s="9">
        <v>0.65714285714285703</v>
      </c>
      <c r="M560" s="9">
        <v>0.161904761904762</v>
      </c>
      <c r="N560" s="6" t="s">
        <v>568</v>
      </c>
      <c r="O560" s="6" t="s">
        <v>774</v>
      </c>
      <c r="P560" s="6"/>
    </row>
    <row r="561" spans="1:16">
      <c r="A561" s="6" t="s">
        <v>568</v>
      </c>
      <c r="B561" s="6" t="s">
        <v>877</v>
      </c>
      <c r="C561" s="8">
        <v>7.8333333333333304</v>
      </c>
      <c r="D561" s="8">
        <v>5.3617021276595702</v>
      </c>
      <c r="E561" s="9">
        <v>0</v>
      </c>
      <c r="F561" s="8">
        <v>0.63150247884431798</v>
      </c>
      <c r="G561" s="8">
        <v>0.81932798610688795</v>
      </c>
      <c r="H561" s="9">
        <v>0</v>
      </c>
      <c r="I561" s="8">
        <f>C561*D561</f>
        <v>41.99999999999995</v>
      </c>
      <c r="J561" s="8">
        <f>C561*F561</f>
        <v>4.9467694176138224</v>
      </c>
      <c r="K561" s="9">
        <v>0.86131386861313897</v>
      </c>
      <c r="L561" s="9">
        <v>0.85106382978723405</v>
      </c>
      <c r="M561" s="9">
        <v>0.55319148936170204</v>
      </c>
      <c r="N561" s="6" t="s">
        <v>568</v>
      </c>
      <c r="O561" s="6" t="s">
        <v>877</v>
      </c>
      <c r="P561" s="6"/>
    </row>
    <row r="562" spans="1:16">
      <c r="A562" s="6" t="s">
        <v>568</v>
      </c>
      <c r="B562" s="6" t="s">
        <v>779</v>
      </c>
      <c r="C562" s="8">
        <v>6.1666666666666696</v>
      </c>
      <c r="D562" s="8">
        <v>5.2162162162162202</v>
      </c>
      <c r="E562" s="9">
        <v>8.1081081081081099E-2</v>
      </c>
      <c r="F562" s="8">
        <v>0.781520502824951</v>
      </c>
      <c r="G562" s="8">
        <v>0.78788874207186899</v>
      </c>
      <c r="H562" s="9">
        <v>0</v>
      </c>
      <c r="I562" s="8">
        <f>C562*D562</f>
        <v>32.166666666666707</v>
      </c>
      <c r="J562" s="8">
        <f>C562*F562</f>
        <v>4.8193764340872001</v>
      </c>
      <c r="K562" s="9">
        <v>0.83710407239818996</v>
      </c>
      <c r="L562" s="9">
        <v>0.81081081081081097</v>
      </c>
      <c r="M562" s="9">
        <v>0.45945945945945998</v>
      </c>
      <c r="N562" s="6" t="s">
        <v>568</v>
      </c>
      <c r="O562" s="6" t="s">
        <v>779</v>
      </c>
      <c r="P562" s="6"/>
    </row>
    <row r="563" spans="1:16">
      <c r="A563" s="6" t="s">
        <v>568</v>
      </c>
      <c r="B563" s="6" t="s">
        <v>788</v>
      </c>
      <c r="C563" s="8">
        <v>5.5833333333333304</v>
      </c>
      <c r="D563" s="8">
        <v>7.6417910447761201</v>
      </c>
      <c r="E563" s="9">
        <v>4.47761194029851E-2</v>
      </c>
      <c r="F563" s="8">
        <v>2.4965049038546399</v>
      </c>
      <c r="G563" s="8">
        <v>1.25856714791225</v>
      </c>
      <c r="H563" s="9">
        <v>0.35820895522388102</v>
      </c>
      <c r="I563" s="8">
        <f>C563*D563</f>
        <v>42.66666666666665</v>
      </c>
      <c r="J563" s="8">
        <f>C563*F563</f>
        <v>13.938819046521731</v>
      </c>
      <c r="K563" s="9">
        <v>0.57652622527944997</v>
      </c>
      <c r="L563" s="9">
        <v>0.86567164179104505</v>
      </c>
      <c r="M563" s="9">
        <v>8.95522388059702E-2</v>
      </c>
      <c r="N563" s="6" t="s">
        <v>568</v>
      </c>
      <c r="O563" s="6" t="s">
        <v>788</v>
      </c>
      <c r="P563" s="6"/>
    </row>
    <row r="564" spans="1:16">
      <c r="A564" s="6" t="s">
        <v>568</v>
      </c>
      <c r="B564" s="6" t="s">
        <v>808</v>
      </c>
      <c r="C564" s="8">
        <v>5</v>
      </c>
      <c r="D564" s="8">
        <v>12.266666666666699</v>
      </c>
      <c r="E564" s="9">
        <v>0</v>
      </c>
      <c r="F564" s="8">
        <v>0.96514337062076605</v>
      </c>
      <c r="G564" s="8">
        <v>1.2102247651592299</v>
      </c>
      <c r="H564" s="9">
        <v>0.1</v>
      </c>
      <c r="I564" s="8">
        <f>C564*D564</f>
        <v>61.333333333333499</v>
      </c>
      <c r="J564" s="8">
        <f>C564*F564</f>
        <v>4.8257168531038301</v>
      </c>
      <c r="K564" s="9">
        <v>0.87440476190476202</v>
      </c>
      <c r="L564" s="9">
        <v>1</v>
      </c>
      <c r="M564" s="9">
        <v>0.56666666666666698</v>
      </c>
      <c r="N564" s="6" t="s">
        <v>568</v>
      </c>
      <c r="O564" s="6" t="s">
        <v>808</v>
      </c>
      <c r="P564" s="6"/>
    </row>
    <row r="565" spans="1:16">
      <c r="A565" s="6" t="s">
        <v>568</v>
      </c>
      <c r="B565" s="6" t="s">
        <v>780</v>
      </c>
      <c r="C565" s="8">
        <v>4.3333333333333304</v>
      </c>
      <c r="D565" s="8">
        <v>8.1538461538461604</v>
      </c>
      <c r="E565" s="9">
        <v>0.230769230769231</v>
      </c>
      <c r="F565" s="8">
        <v>1.8532089543880499</v>
      </c>
      <c r="G565" s="8">
        <v>1.49394956075943</v>
      </c>
      <c r="H565" s="9">
        <v>0.230769230769231</v>
      </c>
      <c r="I565" s="8">
        <f>C565*D565</f>
        <v>35.333333333333336</v>
      </c>
      <c r="J565" s="8">
        <f>C565*F565</f>
        <v>8.0305721356815436</v>
      </c>
      <c r="K565" s="9">
        <v>0.731082654249127</v>
      </c>
      <c r="L565" s="9">
        <v>0.84615384615384603</v>
      </c>
      <c r="M565" s="9">
        <v>0.30769230769230799</v>
      </c>
      <c r="N565" s="6" t="s">
        <v>568</v>
      </c>
      <c r="O565" s="6" t="s">
        <v>780</v>
      </c>
      <c r="P565" s="6"/>
    </row>
    <row r="566" spans="1:16">
      <c r="A566" s="6" t="s">
        <v>568</v>
      </c>
      <c r="B566" s="6" t="s">
        <v>793</v>
      </c>
      <c r="C566" s="8">
        <v>3.6666666666666701</v>
      </c>
      <c r="D566" s="8">
        <v>10</v>
      </c>
      <c r="E566" s="9">
        <v>0</v>
      </c>
      <c r="F566" s="8">
        <v>0.65805274361704202</v>
      </c>
      <c r="G566" s="8">
        <v>1.1363021194532199</v>
      </c>
      <c r="H566" s="9">
        <v>6.8181818181818205E-2</v>
      </c>
      <c r="I566" s="8">
        <f>C566*D566</f>
        <v>36.6666666666667</v>
      </c>
      <c r="J566" s="8">
        <f>C566*F566</f>
        <v>2.4128600599291565</v>
      </c>
      <c r="K566" s="9">
        <v>0.93424926398429797</v>
      </c>
      <c r="L566" s="9">
        <v>0.86363636363636398</v>
      </c>
      <c r="M566" s="9">
        <v>0.86363636363636398</v>
      </c>
      <c r="N566" s="6" t="s">
        <v>568</v>
      </c>
      <c r="O566" s="6" t="s">
        <v>793</v>
      </c>
      <c r="P566" s="6"/>
    </row>
    <row r="567" spans="1:16">
      <c r="A567" s="6" t="s">
        <v>568</v>
      </c>
      <c r="B567" s="6" t="s">
        <v>795</v>
      </c>
      <c r="C567" s="8">
        <v>3.25</v>
      </c>
      <c r="D567" s="8">
        <v>2.1025641025641</v>
      </c>
      <c r="E567" s="9">
        <v>0.33333333333333298</v>
      </c>
      <c r="F567" s="8">
        <v>0.14850058797016799</v>
      </c>
      <c r="G567" s="8">
        <v>0.62694009974531695</v>
      </c>
      <c r="H567" s="9">
        <v>0</v>
      </c>
      <c r="I567" s="8">
        <f>C567*D567</f>
        <v>6.833333333333325</v>
      </c>
      <c r="J567" s="8">
        <f>C567*F567</f>
        <v>0.48262691090304599</v>
      </c>
      <c r="K567" s="9">
        <v>0.87078651685393305</v>
      </c>
      <c r="L567" s="9">
        <v>0.61538461538461497</v>
      </c>
      <c r="M567" s="9">
        <v>0.30769230769230799</v>
      </c>
      <c r="N567" s="6" t="s">
        <v>568</v>
      </c>
      <c r="O567" s="6" t="s">
        <v>795</v>
      </c>
      <c r="P567" s="6"/>
    </row>
    <row r="568" spans="1:16">
      <c r="A568" s="6" t="s">
        <v>568</v>
      </c>
      <c r="B568" s="6" t="s">
        <v>859</v>
      </c>
      <c r="C568" s="8">
        <v>3</v>
      </c>
      <c r="D568" s="8">
        <v>8.6666666666666696</v>
      </c>
      <c r="E568" s="9">
        <v>0</v>
      </c>
      <c r="F568" s="8">
        <v>0.94905777061979402</v>
      </c>
      <c r="G568" s="8">
        <v>1.4881575168385399</v>
      </c>
      <c r="H568" s="9">
        <v>0.116033321717963</v>
      </c>
      <c r="I568" s="8">
        <f>C568*D568</f>
        <v>26.000000000000007</v>
      </c>
      <c r="J568" s="8">
        <f>C568*F568</f>
        <v>2.847173311859382</v>
      </c>
      <c r="K568" s="9">
        <v>0.90909090909090895</v>
      </c>
      <c r="L568" s="9">
        <v>1</v>
      </c>
      <c r="M568" s="9">
        <v>0.66666666666666696</v>
      </c>
      <c r="N568" s="6" t="s">
        <v>568</v>
      </c>
      <c r="O568" s="6" t="s">
        <v>859</v>
      </c>
      <c r="P568" s="6"/>
    </row>
    <row r="569" spans="1:16">
      <c r="A569" s="6" t="s">
        <v>568</v>
      </c>
      <c r="B569" s="6" t="s">
        <v>791</v>
      </c>
      <c r="C569" s="8">
        <v>2.5</v>
      </c>
      <c r="D569" s="8">
        <v>1.2</v>
      </c>
      <c r="E569" s="9">
        <v>0.2</v>
      </c>
      <c r="F569" s="8">
        <v>0.42970116996378999</v>
      </c>
      <c r="G569" s="8">
        <v>1.0951959375226501</v>
      </c>
      <c r="H569" s="9">
        <v>0</v>
      </c>
      <c r="I569" s="8">
        <f>C569*D569</f>
        <v>3</v>
      </c>
      <c r="J569" s="8">
        <f>C569*F569</f>
        <v>1.074252924909475</v>
      </c>
      <c r="K569" s="9">
        <v>0.81818181818181801</v>
      </c>
      <c r="L569" s="9">
        <v>0.6</v>
      </c>
      <c r="M569" s="9">
        <v>0</v>
      </c>
      <c r="N569" s="6" t="s">
        <v>568</v>
      </c>
      <c r="O569" s="6" t="s">
        <v>791</v>
      </c>
      <c r="P569" s="6"/>
    </row>
    <row r="570" spans="1:16">
      <c r="A570" s="6" t="s">
        <v>568</v>
      </c>
      <c r="B570" s="6" t="s">
        <v>776</v>
      </c>
      <c r="C570" s="8">
        <v>2.3333333333333299</v>
      </c>
      <c r="D570" s="8">
        <v>4.5714285714285703</v>
      </c>
      <c r="E570" s="9">
        <v>0.14285714285714299</v>
      </c>
      <c r="F570" s="8">
        <v>0.93561590892273805</v>
      </c>
      <c r="G570" s="8">
        <v>0.99053592933636803</v>
      </c>
      <c r="H570" s="9">
        <v>9.5238095238095205E-2</v>
      </c>
      <c r="I570" s="8">
        <f>C570*D570</f>
        <v>10.666666666666648</v>
      </c>
      <c r="J570" s="8">
        <f>C570*F570</f>
        <v>2.1831037874863854</v>
      </c>
      <c r="K570" s="9">
        <v>0.46511627906976799</v>
      </c>
      <c r="L570" s="9">
        <v>0.28571428571428598</v>
      </c>
      <c r="M570" s="9">
        <v>0.14285714285714299</v>
      </c>
      <c r="N570" s="6" t="s">
        <v>568</v>
      </c>
      <c r="O570" s="6" t="s">
        <v>776</v>
      </c>
      <c r="P570" s="6"/>
    </row>
    <row r="571" spans="1:16">
      <c r="A571" s="6" t="s">
        <v>568</v>
      </c>
      <c r="B571" s="6" t="s">
        <v>891</v>
      </c>
      <c r="C571" s="8">
        <v>2</v>
      </c>
      <c r="D571" s="8">
        <v>2.1666666666666701</v>
      </c>
      <c r="E571" s="9">
        <v>0.16666666666666699</v>
      </c>
      <c r="F571" s="8">
        <v>0.171593797967104</v>
      </c>
      <c r="G571" s="8">
        <v>0.529303751103257</v>
      </c>
      <c r="H571" s="9">
        <v>0</v>
      </c>
      <c r="I571" s="8">
        <f>C571*D571</f>
        <v>4.3333333333333401</v>
      </c>
      <c r="J571" s="8">
        <f>C571*F571</f>
        <v>0.343187595934208</v>
      </c>
      <c r="K571" s="9">
        <v>0.64197530864197505</v>
      </c>
      <c r="L571" s="9">
        <v>1</v>
      </c>
      <c r="M571" s="9">
        <v>0.5</v>
      </c>
      <c r="N571" s="6" t="s">
        <v>568</v>
      </c>
      <c r="O571" s="6" t="s">
        <v>891</v>
      </c>
      <c r="P571" s="6"/>
    </row>
    <row r="572" spans="1:16">
      <c r="A572" s="6" t="s">
        <v>568</v>
      </c>
      <c r="B572" s="6" t="s">
        <v>782</v>
      </c>
      <c r="C572" s="8">
        <v>2</v>
      </c>
      <c r="D572" s="8">
        <v>12</v>
      </c>
      <c r="E572" s="9">
        <v>0</v>
      </c>
      <c r="F572" s="8">
        <v>2.1362214941403499</v>
      </c>
      <c r="G572" s="8">
        <v>1.9307694205105199</v>
      </c>
      <c r="H572" s="9">
        <v>0.33333333333333298</v>
      </c>
      <c r="I572" s="8">
        <f>C572*D572</f>
        <v>24</v>
      </c>
      <c r="J572" s="8">
        <f>C572*F572</f>
        <v>4.2724429882806998</v>
      </c>
      <c r="K572" s="9">
        <v>0.76</v>
      </c>
      <c r="L572" s="9">
        <v>0.66666666666666696</v>
      </c>
      <c r="M572" s="9">
        <v>0</v>
      </c>
      <c r="N572" s="6" t="s">
        <v>568</v>
      </c>
      <c r="O572" s="6" t="s">
        <v>782</v>
      </c>
      <c r="P572" s="6"/>
    </row>
    <row r="573" spans="1:16">
      <c r="A573" s="6" t="s">
        <v>568</v>
      </c>
      <c r="B573" s="6" t="s">
        <v>783</v>
      </c>
      <c r="C573" s="8">
        <v>1.6666666666666701</v>
      </c>
      <c r="D573" s="8">
        <v>24</v>
      </c>
      <c r="E573" s="9">
        <v>0</v>
      </c>
      <c r="F573" s="8">
        <v>7.6222906336311604</v>
      </c>
      <c r="G573" s="8">
        <v>1.7171461128585399</v>
      </c>
      <c r="H573" s="9">
        <v>0.93333333333333302</v>
      </c>
      <c r="I573" s="8">
        <f>C573*D573</f>
        <v>40.000000000000085</v>
      </c>
      <c r="J573" s="8">
        <f>C573*F573</f>
        <v>12.703817722718627</v>
      </c>
      <c r="K573" s="9">
        <v>0.65695792880258896</v>
      </c>
      <c r="L573" s="9">
        <v>0.8</v>
      </c>
      <c r="M573" s="9">
        <v>0.2</v>
      </c>
      <c r="N573" s="6" t="s">
        <v>568</v>
      </c>
      <c r="O573" s="6" t="s">
        <v>783</v>
      </c>
      <c r="P573" s="6"/>
    </row>
    <row r="574" spans="1:16">
      <c r="A574" s="6" t="s">
        <v>568</v>
      </c>
      <c r="B574" s="6" t="s">
        <v>886</v>
      </c>
      <c r="C574" s="8">
        <v>1.5</v>
      </c>
      <c r="D574" s="8">
        <v>16</v>
      </c>
      <c r="E574" s="9">
        <v>0</v>
      </c>
      <c r="F574" s="8">
        <v>0.60336255534052496</v>
      </c>
      <c r="G574" s="8">
        <v>0.75504927069370897</v>
      </c>
      <c r="H574" s="9">
        <v>0</v>
      </c>
      <c r="I574" s="8">
        <f>C574*D574</f>
        <v>24</v>
      </c>
      <c r="J574" s="8">
        <f>C574*F574</f>
        <v>0.9050438330107875</v>
      </c>
      <c r="K574" s="9">
        <v>0.97938144329896903</v>
      </c>
      <c r="L574" s="9">
        <v>1</v>
      </c>
      <c r="M574" s="9">
        <v>0.66666666666666696</v>
      </c>
      <c r="N574" s="6" t="s">
        <v>568</v>
      </c>
      <c r="O574" s="6" t="s">
        <v>886</v>
      </c>
      <c r="P574" s="6"/>
    </row>
    <row r="575" spans="1:16">
      <c r="A575" s="6" t="s">
        <v>568</v>
      </c>
      <c r="B575" s="6" t="s">
        <v>777</v>
      </c>
      <c r="C575" s="8">
        <v>1.5</v>
      </c>
      <c r="D575" s="8">
        <v>3.3333333333333299</v>
      </c>
      <c r="E575" s="9">
        <v>0</v>
      </c>
      <c r="F575" s="8">
        <v>1.00951214482915</v>
      </c>
      <c r="G575" s="8">
        <v>1.03477430195551</v>
      </c>
      <c r="H575" s="9">
        <v>0</v>
      </c>
      <c r="I575" s="8">
        <f>C575*D575</f>
        <v>4.9999999999999947</v>
      </c>
      <c r="J575" s="8">
        <f>C575*F575</f>
        <v>1.514268217243725</v>
      </c>
      <c r="K575" s="9">
        <v>0.72950819672131195</v>
      </c>
      <c r="L575" s="9">
        <v>0.66666666666666696</v>
      </c>
      <c r="M575" s="9">
        <v>0.66666666666666696</v>
      </c>
      <c r="N575" s="6" t="s">
        <v>568</v>
      </c>
      <c r="O575" s="6" t="s">
        <v>777</v>
      </c>
      <c r="P575" s="6"/>
    </row>
    <row r="576" spans="1:16">
      <c r="A576" s="6" t="s">
        <v>568</v>
      </c>
      <c r="B576" s="6" t="s">
        <v>785</v>
      </c>
      <c r="C576" s="8">
        <v>1.25</v>
      </c>
      <c r="D576" s="8">
        <v>3.2</v>
      </c>
      <c r="E576" s="9">
        <v>0.2</v>
      </c>
      <c r="F576" s="8">
        <v>0.92113599583272898</v>
      </c>
      <c r="G576" s="8">
        <v>0.67417958138182599</v>
      </c>
      <c r="H576" s="9">
        <v>0.18117410161786099</v>
      </c>
      <c r="I576" s="8">
        <f>C576*D576</f>
        <v>4</v>
      </c>
      <c r="J576" s="8">
        <f>C576*F576</f>
        <v>1.1514199947909112</v>
      </c>
      <c r="K576" s="9">
        <v>0.76506024096385505</v>
      </c>
      <c r="L576" s="9">
        <v>0.8</v>
      </c>
      <c r="M576" s="9">
        <v>0</v>
      </c>
      <c r="N576" s="6" t="s">
        <v>568</v>
      </c>
      <c r="O576" s="6" t="s">
        <v>785</v>
      </c>
      <c r="P576" s="6"/>
    </row>
    <row r="577" spans="1:16">
      <c r="A577" s="6" t="s">
        <v>568</v>
      </c>
      <c r="B577" s="6" t="s">
        <v>865</v>
      </c>
      <c r="C577" s="8">
        <v>1.1666666666666701</v>
      </c>
      <c r="D577" s="8">
        <v>6.1428571428571397</v>
      </c>
      <c r="E577" s="9">
        <v>0.28571428571428598</v>
      </c>
      <c r="F577" s="8">
        <v>1.0837369921120099</v>
      </c>
      <c r="G577" s="8">
        <v>1.42767765020463</v>
      </c>
      <c r="H577" s="9">
        <v>0.19047619047618999</v>
      </c>
      <c r="I577" s="8">
        <f>C577*D577</f>
        <v>7.1666666666666838</v>
      </c>
      <c r="J577" s="8">
        <f>C577*F577</f>
        <v>1.2643598241306819</v>
      </c>
      <c r="K577" s="9">
        <v>0.62326869806094198</v>
      </c>
      <c r="L577" s="9">
        <v>0.71428571428571397</v>
      </c>
      <c r="M577" s="9">
        <v>0.42857142857142899</v>
      </c>
      <c r="N577" s="6" t="s">
        <v>568</v>
      </c>
      <c r="O577" s="6" t="s">
        <v>865</v>
      </c>
      <c r="P577" s="6"/>
    </row>
    <row r="578" spans="1:16">
      <c r="A578" s="6" t="s">
        <v>568</v>
      </c>
      <c r="B578" s="6" t="s">
        <v>863</v>
      </c>
      <c r="C578" s="8">
        <v>1</v>
      </c>
      <c r="D578" s="8">
        <v>1</v>
      </c>
      <c r="E578" s="9">
        <v>0</v>
      </c>
      <c r="F578" s="8">
        <v>0.325547500586434</v>
      </c>
      <c r="G578" s="8">
        <v>0.73067327909399604</v>
      </c>
      <c r="H578" s="9">
        <v>0</v>
      </c>
      <c r="I578" s="8">
        <f>C578*D578</f>
        <v>1</v>
      </c>
      <c r="J578" s="8">
        <f>C578*F578</f>
        <v>0.325547500586434</v>
      </c>
      <c r="K578" s="9">
        <v>0.60975609756097604</v>
      </c>
      <c r="L578" s="9">
        <v>1</v>
      </c>
      <c r="M578" s="9">
        <v>1</v>
      </c>
      <c r="N578" s="6" t="s">
        <v>568</v>
      </c>
      <c r="O578" s="6" t="s">
        <v>863</v>
      </c>
      <c r="P578" s="6"/>
    </row>
    <row r="579" spans="1:16">
      <c r="A579" s="6" t="s">
        <v>568</v>
      </c>
      <c r="B579" s="6" t="s">
        <v>870</v>
      </c>
      <c r="C579" s="8">
        <v>1</v>
      </c>
      <c r="D579" s="8">
        <v>0</v>
      </c>
      <c r="E579" s="9">
        <v>1</v>
      </c>
      <c r="F579" s="8">
        <v>0</v>
      </c>
      <c r="G579" s="8">
        <v>1.33708330405619</v>
      </c>
      <c r="H579" s="9">
        <v>0</v>
      </c>
      <c r="I579" s="8">
        <f>C579*D579</f>
        <v>0</v>
      </c>
      <c r="J579" s="8">
        <f>C579*F579</f>
        <v>0</v>
      </c>
      <c r="K579" s="9">
        <v>0.98</v>
      </c>
      <c r="L579" s="9">
        <v>1</v>
      </c>
      <c r="M579" s="9">
        <v>1</v>
      </c>
      <c r="N579" s="6" t="s">
        <v>568</v>
      </c>
      <c r="O579" s="6" t="s">
        <v>870</v>
      </c>
      <c r="P579" s="6"/>
    </row>
    <row r="580" spans="1:16">
      <c r="A580" s="6" t="s">
        <v>568</v>
      </c>
      <c r="B580" s="6" t="s">
        <v>872</v>
      </c>
      <c r="C580" s="8">
        <v>1</v>
      </c>
      <c r="D580" s="8">
        <v>2</v>
      </c>
      <c r="E580" s="9">
        <v>0</v>
      </c>
      <c r="F580" s="8">
        <v>0.23477312021847299</v>
      </c>
      <c r="G580" s="8">
        <v>0.39898240936004498</v>
      </c>
      <c r="H580" s="9">
        <v>0</v>
      </c>
      <c r="I580" s="8">
        <f>C580*D580</f>
        <v>2</v>
      </c>
      <c r="J580" s="8">
        <f>C580*F580</f>
        <v>0.23477312021847299</v>
      </c>
      <c r="K580" s="9">
        <v>0.86046511627906996</v>
      </c>
      <c r="L580" s="9">
        <v>1</v>
      </c>
      <c r="M580" s="9">
        <v>0</v>
      </c>
      <c r="N580" s="6" t="s">
        <v>568</v>
      </c>
      <c r="O580" s="6" t="s">
        <v>872</v>
      </c>
      <c r="P580" s="6"/>
    </row>
    <row r="581" spans="1:16">
      <c r="A581" s="6" t="s">
        <v>568</v>
      </c>
      <c r="B581" s="6" t="s">
        <v>936</v>
      </c>
      <c r="C581" s="8">
        <v>1</v>
      </c>
      <c r="D581" s="8">
        <v>4</v>
      </c>
      <c r="E581" s="9">
        <v>0</v>
      </c>
      <c r="F581" s="8">
        <v>0.95192354799058299</v>
      </c>
      <c r="G581" s="8">
        <v>0.64281679439025596</v>
      </c>
      <c r="H581" s="9">
        <v>0</v>
      </c>
      <c r="I581" s="8">
        <f>C581*D581</f>
        <v>4</v>
      </c>
      <c r="J581" s="8">
        <f>C581*F581</f>
        <v>0.95192354799058299</v>
      </c>
      <c r="K581" s="9">
        <v>0.82608695652173902</v>
      </c>
      <c r="L581" s="9">
        <v>1</v>
      </c>
      <c r="M581" s="9">
        <v>0</v>
      </c>
      <c r="N581" s="6" t="s">
        <v>568</v>
      </c>
      <c r="O581" s="6" t="s">
        <v>936</v>
      </c>
      <c r="P581" s="6"/>
    </row>
    <row r="582" spans="1:16">
      <c r="A582" s="6" t="s">
        <v>568</v>
      </c>
      <c r="B582" s="6" t="s">
        <v>871</v>
      </c>
      <c r="C582" s="8">
        <v>1</v>
      </c>
      <c r="D582" s="8">
        <v>6</v>
      </c>
      <c r="E582" s="9">
        <v>0</v>
      </c>
      <c r="F582" s="8">
        <v>1.4817494001762099</v>
      </c>
      <c r="G582" s="8">
        <v>1.1100584550389501</v>
      </c>
      <c r="H582" s="9">
        <v>0</v>
      </c>
      <c r="I582" s="8">
        <f>C582*D582</f>
        <v>6</v>
      </c>
      <c r="J582" s="8">
        <f>C582*F582</f>
        <v>1.4817494001762099</v>
      </c>
      <c r="K582" s="9">
        <v>0.42857142857142899</v>
      </c>
      <c r="L582" s="9">
        <v>1</v>
      </c>
      <c r="M582" s="9">
        <v>1</v>
      </c>
      <c r="N582" s="6" t="s">
        <v>568</v>
      </c>
      <c r="O582" s="6" t="s">
        <v>871</v>
      </c>
      <c r="P582" s="6"/>
    </row>
    <row r="583" spans="1:16">
      <c r="A583" s="6" t="s">
        <v>568</v>
      </c>
      <c r="B583" s="6" t="s">
        <v>883</v>
      </c>
      <c r="C583" s="8">
        <v>1</v>
      </c>
      <c r="D583" s="8">
        <v>3.3333333333333299</v>
      </c>
      <c r="E583" s="9">
        <v>0</v>
      </c>
      <c r="F583" s="8">
        <v>0.35893452285591398</v>
      </c>
      <c r="G583" s="8">
        <v>0.76599021113547505</v>
      </c>
      <c r="H583" s="9">
        <v>0</v>
      </c>
      <c r="I583" s="8">
        <f>C583*D583</f>
        <v>3.3333333333333299</v>
      </c>
      <c r="J583" s="8">
        <f>C583*F583</f>
        <v>0.35893452285591398</v>
      </c>
      <c r="K583" s="9">
        <v>0.85555555555555596</v>
      </c>
      <c r="L583" s="9">
        <v>0.66666666666666696</v>
      </c>
      <c r="M583" s="9">
        <v>0.33333333333333298</v>
      </c>
      <c r="N583" s="6" t="s">
        <v>568</v>
      </c>
      <c r="O583" s="6" t="s">
        <v>883</v>
      </c>
      <c r="P583" s="6"/>
    </row>
    <row r="584" spans="1:16">
      <c r="A584" s="6" t="s">
        <v>568</v>
      </c>
      <c r="B584" s="6" t="s">
        <v>899</v>
      </c>
      <c r="C584" s="8">
        <v>1</v>
      </c>
      <c r="D584" s="8">
        <v>4</v>
      </c>
      <c r="E584" s="9">
        <v>0</v>
      </c>
      <c r="F584" s="8">
        <v>0.77849833433572602</v>
      </c>
      <c r="G584" s="8">
        <v>0.615950181783952</v>
      </c>
      <c r="H584" s="9">
        <v>0</v>
      </c>
      <c r="I584" s="8">
        <f>C584*D584</f>
        <v>4</v>
      </c>
      <c r="J584" s="8">
        <f>C584*F584</f>
        <v>0.77849833433572602</v>
      </c>
      <c r="K584" s="9">
        <v>0.96078431372549</v>
      </c>
      <c r="L584" s="9">
        <v>0.5</v>
      </c>
      <c r="M584" s="9">
        <v>0.5</v>
      </c>
      <c r="N584" s="6" t="s">
        <v>568</v>
      </c>
      <c r="O584" s="6" t="s">
        <v>899</v>
      </c>
      <c r="P584" s="6"/>
    </row>
    <row r="585" spans="1:16">
      <c r="A585" s="6" t="s">
        <v>568</v>
      </c>
      <c r="B585" s="6" t="s">
        <v>786</v>
      </c>
      <c r="C585" s="8">
        <v>0.83333333333333304</v>
      </c>
      <c r="D585" s="8">
        <v>1</v>
      </c>
      <c r="E585" s="9">
        <v>0</v>
      </c>
      <c r="F585" s="8">
        <v>0.149403548070385</v>
      </c>
      <c r="G585" s="8">
        <v>0.91789744728924805</v>
      </c>
      <c r="H585" s="9">
        <v>0</v>
      </c>
      <c r="I585" s="8">
        <f>C585*D585</f>
        <v>0.83333333333333304</v>
      </c>
      <c r="J585" s="8">
        <f>C585*F585</f>
        <v>0.12450295672532079</v>
      </c>
      <c r="K585" s="9">
        <v>0.50442477876106195</v>
      </c>
      <c r="L585" s="9">
        <v>1</v>
      </c>
      <c r="M585" s="9">
        <v>1</v>
      </c>
      <c r="N585" s="6" t="s">
        <v>568</v>
      </c>
      <c r="O585" s="6" t="s">
        <v>786</v>
      </c>
      <c r="P585" s="6"/>
    </row>
    <row r="586" spans="1:16">
      <c r="A586" s="6" t="s">
        <v>568</v>
      </c>
      <c r="B586" s="6" t="s">
        <v>797</v>
      </c>
      <c r="C586" s="8">
        <v>0.66666666666666696</v>
      </c>
      <c r="D586" s="8">
        <v>2.5</v>
      </c>
      <c r="E586" s="9">
        <v>0.5</v>
      </c>
      <c r="F586" s="8">
        <v>0.50525529708721795</v>
      </c>
      <c r="G586" s="8">
        <v>0.73500409820374002</v>
      </c>
      <c r="H586" s="9">
        <v>0</v>
      </c>
      <c r="I586" s="8">
        <f>C586*D586</f>
        <v>1.6666666666666674</v>
      </c>
      <c r="J586" s="8">
        <f>C586*F586</f>
        <v>0.33683686472481211</v>
      </c>
      <c r="K586" s="9">
        <v>0.72619047619047605</v>
      </c>
      <c r="L586" s="9">
        <v>0.5</v>
      </c>
      <c r="M586" s="9">
        <v>0</v>
      </c>
      <c r="N586" s="6" t="s">
        <v>568</v>
      </c>
      <c r="O586" s="6" t="s">
        <v>797</v>
      </c>
      <c r="P586" s="6"/>
    </row>
    <row r="587" spans="1:16">
      <c r="A587" s="6" t="s">
        <v>568</v>
      </c>
      <c r="B587" s="6" t="s">
        <v>852</v>
      </c>
      <c r="C587" s="8">
        <v>0.66666666666666696</v>
      </c>
      <c r="D587" s="8">
        <v>2.5</v>
      </c>
      <c r="E587" s="9">
        <v>0.5</v>
      </c>
      <c r="F587" s="8">
        <v>0.50525529708721795</v>
      </c>
      <c r="G587" s="8">
        <v>0.73500409820374002</v>
      </c>
      <c r="H587" s="9">
        <v>0</v>
      </c>
      <c r="I587" s="8">
        <f>C587*D587</f>
        <v>1.6666666666666674</v>
      </c>
      <c r="J587" s="8">
        <f>C587*F587</f>
        <v>0.33683686472481211</v>
      </c>
      <c r="K587" s="9">
        <v>0.72619047619047605</v>
      </c>
      <c r="L587" s="9">
        <v>0.5</v>
      </c>
      <c r="M587" s="9">
        <v>0</v>
      </c>
      <c r="N587" s="6" t="s">
        <v>568</v>
      </c>
      <c r="O587" s="6" t="s">
        <v>852</v>
      </c>
      <c r="P587" s="6"/>
    </row>
    <row r="588" spans="1:16">
      <c r="A588" s="6" t="s">
        <v>568</v>
      </c>
      <c r="B588" s="6" t="s">
        <v>775</v>
      </c>
      <c r="C588" s="8">
        <v>0.5</v>
      </c>
      <c r="D588" s="8">
        <v>4</v>
      </c>
      <c r="E588" s="9">
        <v>0</v>
      </c>
      <c r="F588" s="8">
        <v>1.6897310843447799</v>
      </c>
      <c r="G588" s="8">
        <v>1.49387589047754</v>
      </c>
      <c r="H588" s="9">
        <v>0</v>
      </c>
      <c r="I588" s="8">
        <f>C588*D588</f>
        <v>2</v>
      </c>
      <c r="J588" s="8">
        <f>C588*F588</f>
        <v>0.84486554217238996</v>
      </c>
      <c r="K588" s="9">
        <v>0.75</v>
      </c>
      <c r="L588" s="9">
        <v>0</v>
      </c>
      <c r="M588" s="9">
        <v>0</v>
      </c>
      <c r="N588" s="6" t="s">
        <v>568</v>
      </c>
      <c r="O588" s="6" t="s">
        <v>775</v>
      </c>
      <c r="P588" s="6"/>
    </row>
    <row r="589" spans="1:16">
      <c r="A589" s="6" t="s">
        <v>568</v>
      </c>
      <c r="B589" s="6" t="s">
        <v>902</v>
      </c>
      <c r="C589" s="8">
        <v>0.33333333333333298</v>
      </c>
      <c r="D589" s="8">
        <v>2</v>
      </c>
      <c r="E589" s="9">
        <v>0</v>
      </c>
      <c r="F589" s="8">
        <v>0.170567489510771</v>
      </c>
      <c r="G589" s="8">
        <v>0.31620588440073699</v>
      </c>
      <c r="H589" s="9">
        <v>0</v>
      </c>
      <c r="I589" s="8">
        <f>C589*D589</f>
        <v>0.66666666666666596</v>
      </c>
      <c r="J589" s="8">
        <f>C589*F589</f>
        <v>5.6855829836923603E-2</v>
      </c>
      <c r="K589" s="9">
        <v>0.65625</v>
      </c>
      <c r="L589" s="9">
        <v>1</v>
      </c>
      <c r="M589" s="9">
        <v>1</v>
      </c>
      <c r="N589" s="6" t="s">
        <v>568</v>
      </c>
      <c r="O589" s="6" t="s">
        <v>902</v>
      </c>
      <c r="P589" s="6"/>
    </row>
    <row r="590" spans="1:16">
      <c r="A590" s="6" t="s">
        <v>568</v>
      </c>
      <c r="B590" s="6" t="s">
        <v>787</v>
      </c>
      <c r="C590" s="8">
        <v>0.33333333333333298</v>
      </c>
      <c r="D590" s="8">
        <v>1</v>
      </c>
      <c r="E590" s="9">
        <v>0</v>
      </c>
      <c r="F590" s="8">
        <v>0.191453486381789</v>
      </c>
      <c r="G590" s="8">
        <v>0.19880220606109</v>
      </c>
      <c r="H590" s="9">
        <v>0</v>
      </c>
      <c r="I590" s="8">
        <f>C590*D590</f>
        <v>0.33333333333333298</v>
      </c>
      <c r="J590" s="8">
        <f>C590*F590</f>
        <v>6.3817828793929596E-2</v>
      </c>
      <c r="K590" s="9">
        <v>7.1428571428571397E-2</v>
      </c>
      <c r="L590" s="9">
        <v>1</v>
      </c>
      <c r="M590" s="9">
        <v>1</v>
      </c>
      <c r="N590" s="6" t="s">
        <v>568</v>
      </c>
      <c r="O590" s="6" t="s">
        <v>787</v>
      </c>
      <c r="P590" s="6"/>
    </row>
    <row r="591" spans="1:16">
      <c r="A591" s="6" t="s">
        <v>568</v>
      </c>
      <c r="B591" s="6" t="s">
        <v>850</v>
      </c>
      <c r="C591" s="8">
        <v>0.25</v>
      </c>
      <c r="D591" s="8">
        <v>2</v>
      </c>
      <c r="E591" s="9">
        <v>0</v>
      </c>
      <c r="F591" s="8">
        <v>0.46643963992751802</v>
      </c>
      <c r="G591" s="8">
        <v>0.71715094638855903</v>
      </c>
      <c r="H591" s="9">
        <v>0</v>
      </c>
      <c r="I591" s="8">
        <f>C591*D591</f>
        <v>0.5</v>
      </c>
      <c r="J591" s="8">
        <f>C591*F591</f>
        <v>0.11660990998187951</v>
      </c>
      <c r="K591" s="9">
        <v>0.88888888888888895</v>
      </c>
      <c r="L591" s="9">
        <v>1</v>
      </c>
      <c r="M591" s="9">
        <v>0</v>
      </c>
      <c r="N591" s="6" t="s">
        <v>568</v>
      </c>
      <c r="O591" s="6" t="s">
        <v>850</v>
      </c>
      <c r="P591" s="6"/>
    </row>
    <row r="592" spans="1:16">
      <c r="A592" s="6" t="s">
        <v>568</v>
      </c>
      <c r="B592" s="6" t="s">
        <v>816</v>
      </c>
      <c r="C592" s="8">
        <v>0.25</v>
      </c>
      <c r="D592" s="8">
        <v>2</v>
      </c>
      <c r="E592" s="9">
        <v>0</v>
      </c>
      <c r="F592" s="8">
        <v>0.46643963992751802</v>
      </c>
      <c r="G592" s="8">
        <v>0.71715094638855903</v>
      </c>
      <c r="H592" s="9">
        <v>0</v>
      </c>
      <c r="I592" s="8">
        <f>C592*D592</f>
        <v>0.5</v>
      </c>
      <c r="J592" s="8">
        <f>C592*F592</f>
        <v>0.11660990998187951</v>
      </c>
      <c r="K592" s="9">
        <v>0.88888888888888895</v>
      </c>
      <c r="L592" s="9">
        <v>1</v>
      </c>
      <c r="M592" s="9">
        <v>0</v>
      </c>
      <c r="N592" s="6" t="s">
        <v>568</v>
      </c>
      <c r="O592" s="6" t="s">
        <v>816</v>
      </c>
      <c r="P592" s="6"/>
    </row>
    <row r="593" spans="1:16">
      <c r="A593" s="6" t="s">
        <v>568</v>
      </c>
      <c r="B593" s="6" t="s">
        <v>912</v>
      </c>
      <c r="C593" s="8">
        <v>0.25</v>
      </c>
      <c r="D593" s="8">
        <v>2</v>
      </c>
      <c r="E593" s="9">
        <v>0</v>
      </c>
      <c r="F593" s="8">
        <v>0.46643963992751802</v>
      </c>
      <c r="G593" s="8">
        <v>0.71715094638855903</v>
      </c>
      <c r="H593" s="9">
        <v>0</v>
      </c>
      <c r="I593" s="8">
        <f>C593*D593</f>
        <v>0.5</v>
      </c>
      <c r="J593" s="8">
        <f>C593*F593</f>
        <v>0.11660990998187951</v>
      </c>
      <c r="K593" s="9">
        <v>0.88888888888888895</v>
      </c>
      <c r="L593" s="9">
        <v>1</v>
      </c>
      <c r="M593" s="9">
        <v>0</v>
      </c>
      <c r="N593" s="6" t="s">
        <v>568</v>
      </c>
      <c r="O593" s="6" t="s">
        <v>912</v>
      </c>
      <c r="P593" s="6"/>
    </row>
    <row r="594" spans="1:16">
      <c r="A594" s="6" t="s">
        <v>568</v>
      </c>
      <c r="B594" s="6" t="s">
        <v>919</v>
      </c>
      <c r="C594" s="8">
        <v>0.25</v>
      </c>
      <c r="D594" s="8">
        <v>2</v>
      </c>
      <c r="E594" s="9">
        <v>0</v>
      </c>
      <c r="F594" s="8">
        <v>0.46643963992751802</v>
      </c>
      <c r="G594" s="8">
        <v>0.71715094638855903</v>
      </c>
      <c r="H594" s="9">
        <v>0</v>
      </c>
      <c r="I594" s="8">
        <f>C594*D594</f>
        <v>0.5</v>
      </c>
      <c r="J594" s="8">
        <f>C594*F594</f>
        <v>0.11660990998187951</v>
      </c>
      <c r="K594" s="9">
        <v>0.88888888888888895</v>
      </c>
      <c r="L594" s="9">
        <v>1</v>
      </c>
      <c r="M594" s="9">
        <v>0</v>
      </c>
      <c r="N594" s="6" t="s">
        <v>568</v>
      </c>
      <c r="O594" s="6" t="s">
        <v>919</v>
      </c>
      <c r="P594" s="6"/>
    </row>
    <row r="595" spans="1:16">
      <c r="A595" s="6" t="s">
        <v>585</v>
      </c>
      <c r="B595" s="6" t="s">
        <v>941</v>
      </c>
      <c r="C595" s="8">
        <v>10.8333333333333</v>
      </c>
      <c r="D595" s="8">
        <v>7.1846153846153804</v>
      </c>
      <c r="E595" s="9">
        <v>9.2307692307692299E-2</v>
      </c>
      <c r="F595" s="8">
        <v>0.89530175859637895</v>
      </c>
      <c r="G595" s="8">
        <v>0.96238198356024196</v>
      </c>
      <c r="H595" s="9">
        <v>9.2307692307692299E-2</v>
      </c>
      <c r="I595" s="8">
        <f>C595*D595</f>
        <v>77.833333333333044</v>
      </c>
      <c r="J595" s="8">
        <f>C595*F595</f>
        <v>9.6991023847940756</v>
      </c>
      <c r="K595" s="9">
        <v>0.82307232516437501</v>
      </c>
      <c r="L595" s="9">
        <v>0.90769230769230802</v>
      </c>
      <c r="M595" s="9">
        <v>0.55384615384615399</v>
      </c>
      <c r="N595" s="6" t="s">
        <v>585</v>
      </c>
      <c r="O595" s="6" t="s">
        <v>941</v>
      </c>
      <c r="P595" s="6"/>
    </row>
    <row r="596" spans="1:16">
      <c r="A596" s="6" t="s">
        <v>585</v>
      </c>
      <c r="B596" s="6" t="s">
        <v>807</v>
      </c>
      <c r="C596" s="8">
        <v>1.3333333333333299</v>
      </c>
      <c r="D596" s="8">
        <v>1.75</v>
      </c>
      <c r="E596" s="9">
        <v>0</v>
      </c>
      <c r="F596" s="8">
        <v>0.18201936644928199</v>
      </c>
      <c r="G596" s="8">
        <v>0.25585725073424398</v>
      </c>
      <c r="H596" s="9">
        <v>0</v>
      </c>
      <c r="I596" s="8">
        <f>C596*D596</f>
        <v>2.3333333333333273</v>
      </c>
      <c r="J596" s="8">
        <f>C596*F596</f>
        <v>0.24269248859904202</v>
      </c>
      <c r="K596" s="9">
        <v>0.81203007518796999</v>
      </c>
      <c r="L596" s="9">
        <v>1</v>
      </c>
      <c r="M596" s="9">
        <v>0</v>
      </c>
      <c r="N596" s="6" t="s">
        <v>585</v>
      </c>
      <c r="O596" s="6" t="s">
        <v>807</v>
      </c>
      <c r="P596" s="6"/>
    </row>
    <row r="597" spans="1:16">
      <c r="A597" s="6" t="s">
        <v>585</v>
      </c>
      <c r="B597" s="6" t="s">
        <v>888</v>
      </c>
      <c r="C597" s="8">
        <v>1</v>
      </c>
      <c r="D597" s="8">
        <v>4</v>
      </c>
      <c r="E597" s="9">
        <v>0</v>
      </c>
      <c r="F597" s="8">
        <v>0.43384250826128001</v>
      </c>
      <c r="G597" s="8">
        <v>0.62829383168515995</v>
      </c>
      <c r="H597" s="9">
        <v>0</v>
      </c>
      <c r="I597" s="8">
        <f>C597*D597</f>
        <v>4</v>
      </c>
      <c r="J597" s="8">
        <f>C597*F597</f>
        <v>0.43384250826128001</v>
      </c>
      <c r="K597" s="9">
        <v>0.92307692307692302</v>
      </c>
      <c r="L597" s="9">
        <v>1</v>
      </c>
      <c r="M597" s="9">
        <v>0</v>
      </c>
      <c r="N597" s="6" t="s">
        <v>585</v>
      </c>
      <c r="O597" s="6" t="s">
        <v>888</v>
      </c>
      <c r="P597" s="6"/>
    </row>
    <row r="598" spans="1:16">
      <c r="A598" s="6" t="s">
        <v>585</v>
      </c>
      <c r="B598" s="6" t="s">
        <v>942</v>
      </c>
      <c r="C598" s="8">
        <v>1</v>
      </c>
      <c r="D598" s="8">
        <v>0</v>
      </c>
      <c r="E598" s="9">
        <v>1</v>
      </c>
      <c r="F598" s="8">
        <v>0</v>
      </c>
      <c r="G598" s="8">
        <v>0.62313738082400305</v>
      </c>
      <c r="H598" s="9">
        <v>0</v>
      </c>
      <c r="I598" s="8">
        <f>C598*D598</f>
        <v>0</v>
      </c>
      <c r="J598" s="8">
        <f>C598*F598</f>
        <v>0</v>
      </c>
      <c r="K598" s="9">
        <v>1</v>
      </c>
      <c r="L598" s="9">
        <v>0</v>
      </c>
      <c r="M598" s="9">
        <v>0</v>
      </c>
      <c r="N598" s="6" t="s">
        <v>585</v>
      </c>
      <c r="O598" s="6" t="s">
        <v>942</v>
      </c>
      <c r="P598" s="6"/>
    </row>
    <row r="599" spans="1:16">
      <c r="A599" s="6" t="s">
        <v>585</v>
      </c>
      <c r="B599" s="6" t="s">
        <v>856</v>
      </c>
      <c r="C599" s="8">
        <v>0.5</v>
      </c>
      <c r="D599" s="8">
        <v>0</v>
      </c>
      <c r="E599" s="9">
        <v>1</v>
      </c>
      <c r="F599" s="8">
        <v>0</v>
      </c>
      <c r="G599" s="8">
        <v>1.00047165924304</v>
      </c>
      <c r="H599" s="9">
        <v>0</v>
      </c>
      <c r="I599" s="8">
        <f>C599*D599</f>
        <v>0</v>
      </c>
      <c r="J599" s="8">
        <f>C599*F599</f>
        <v>0</v>
      </c>
      <c r="K599" s="9">
        <v>0.62068965517241403</v>
      </c>
      <c r="L599" s="9">
        <v>1</v>
      </c>
      <c r="M599" s="9">
        <v>0</v>
      </c>
      <c r="N599" s="6" t="s">
        <v>585</v>
      </c>
      <c r="O599" s="6" t="s">
        <v>856</v>
      </c>
      <c r="P599" s="6"/>
    </row>
    <row r="600" spans="1:16">
      <c r="A600" s="6" t="s">
        <v>585</v>
      </c>
      <c r="B600" s="6" t="s">
        <v>808</v>
      </c>
      <c r="C600" s="8">
        <v>0.5</v>
      </c>
      <c r="D600" s="8">
        <v>13</v>
      </c>
      <c r="E600" s="9">
        <v>0</v>
      </c>
      <c r="F600" s="8">
        <v>1.14016877615428</v>
      </c>
      <c r="G600" s="8">
        <v>0.75619265467811803</v>
      </c>
      <c r="H600" s="9">
        <v>0</v>
      </c>
      <c r="I600" s="8">
        <f>C600*D600</f>
        <v>6.5</v>
      </c>
      <c r="J600" s="8">
        <f>C600*F600</f>
        <v>0.57008438807714001</v>
      </c>
      <c r="K600" s="9">
        <v>0.88461538461538503</v>
      </c>
      <c r="L600" s="9">
        <v>1</v>
      </c>
      <c r="M600" s="9">
        <v>0</v>
      </c>
      <c r="N600" s="6" t="s">
        <v>585</v>
      </c>
      <c r="O600" s="6" t="s">
        <v>808</v>
      </c>
      <c r="P600" s="6"/>
    </row>
    <row r="601" spans="1:16">
      <c r="A601" s="6" t="s">
        <v>585</v>
      </c>
      <c r="B601" s="6" t="s">
        <v>886</v>
      </c>
      <c r="C601" s="8">
        <v>0.5</v>
      </c>
      <c r="D601" s="8">
        <v>13</v>
      </c>
      <c r="E601" s="9">
        <v>0</v>
      </c>
      <c r="F601" s="8">
        <v>1.14016877615428</v>
      </c>
      <c r="G601" s="8">
        <v>0.75619265467811803</v>
      </c>
      <c r="H601" s="9">
        <v>0</v>
      </c>
      <c r="I601" s="8">
        <f>C601*D601</f>
        <v>6.5</v>
      </c>
      <c r="J601" s="8">
        <f>C601*F601</f>
        <v>0.57008438807714001</v>
      </c>
      <c r="K601" s="9">
        <v>0.88461538461538503</v>
      </c>
      <c r="L601" s="9">
        <v>1</v>
      </c>
      <c r="M601" s="9">
        <v>0</v>
      </c>
      <c r="N601" s="6" t="s">
        <v>585</v>
      </c>
      <c r="O601" s="6" t="s">
        <v>886</v>
      </c>
      <c r="P601" s="6"/>
    </row>
    <row r="602" spans="1:16">
      <c r="A602" s="6" t="s">
        <v>585</v>
      </c>
      <c r="B602" s="6" t="s">
        <v>943</v>
      </c>
      <c r="C602" s="8">
        <v>0.5</v>
      </c>
      <c r="D602" s="8">
        <v>0</v>
      </c>
      <c r="E602" s="9">
        <v>1</v>
      </c>
      <c r="F602" s="8">
        <v>0</v>
      </c>
      <c r="G602" s="8">
        <v>1.00047165924304</v>
      </c>
      <c r="H602" s="9">
        <v>0</v>
      </c>
      <c r="I602" s="8">
        <f>C602*D602</f>
        <v>0</v>
      </c>
      <c r="J602" s="8">
        <f>C602*F602</f>
        <v>0</v>
      </c>
      <c r="K602" s="9">
        <v>0.62068965517241403</v>
      </c>
      <c r="L602" s="9">
        <v>1</v>
      </c>
      <c r="M602" s="9">
        <v>0</v>
      </c>
      <c r="N602" s="6" t="s">
        <v>585</v>
      </c>
      <c r="O602" s="6" t="s">
        <v>943</v>
      </c>
      <c r="P602" s="6"/>
    </row>
    <row r="603" spans="1:16">
      <c r="A603" s="6" t="s">
        <v>585</v>
      </c>
      <c r="B603" s="6" t="s">
        <v>944</v>
      </c>
      <c r="C603" s="8">
        <v>0.5</v>
      </c>
      <c r="D603" s="8">
        <v>3</v>
      </c>
      <c r="E603" s="9">
        <v>0</v>
      </c>
      <c r="F603" s="8">
        <v>0.31597553651788002</v>
      </c>
      <c r="G603" s="8">
        <v>0.93703090139785306</v>
      </c>
      <c r="H603" s="9">
        <v>0</v>
      </c>
      <c r="I603" s="8">
        <f>C603*D603</f>
        <v>1.5</v>
      </c>
      <c r="J603" s="8">
        <f>C603*F603</f>
        <v>0.15798776825894001</v>
      </c>
      <c r="K603" s="9">
        <v>1</v>
      </c>
      <c r="L603" s="9">
        <v>1</v>
      </c>
      <c r="M603" s="9">
        <v>0</v>
      </c>
      <c r="N603" s="6" t="s">
        <v>585</v>
      </c>
      <c r="O603" s="6" t="s">
        <v>944</v>
      </c>
      <c r="P603" s="6"/>
    </row>
    <row r="604" spans="1:16">
      <c r="A604" s="6" t="s">
        <v>585</v>
      </c>
      <c r="B604" s="6" t="s">
        <v>890</v>
      </c>
      <c r="C604" s="8">
        <v>0.33333333333333298</v>
      </c>
      <c r="D604" s="8">
        <v>3</v>
      </c>
      <c r="E604" s="9">
        <v>0</v>
      </c>
      <c r="F604" s="8">
        <v>0.29680674630515602</v>
      </c>
      <c r="G604" s="8">
        <v>0.494677910508593</v>
      </c>
      <c r="H604" s="9">
        <v>0</v>
      </c>
      <c r="I604" s="8">
        <f>C604*D604</f>
        <v>0.99999999999999889</v>
      </c>
      <c r="J604" s="8">
        <f>C604*F604</f>
        <v>9.8935582101718572E-2</v>
      </c>
      <c r="K604" s="9">
        <v>0.95833333333333304</v>
      </c>
      <c r="L604" s="9">
        <v>0</v>
      </c>
      <c r="M604" s="9">
        <v>0</v>
      </c>
      <c r="N604" s="6" t="s">
        <v>585</v>
      </c>
      <c r="O604" s="6" t="s">
        <v>890</v>
      </c>
      <c r="P604" s="6"/>
    </row>
    <row r="605" spans="1:16">
      <c r="A605" s="6" t="s">
        <v>585</v>
      </c>
      <c r="B605" s="6" t="s">
        <v>881</v>
      </c>
      <c r="C605" s="8">
        <v>0.33333333333333298</v>
      </c>
      <c r="D605" s="8">
        <v>3</v>
      </c>
      <c r="E605" s="9">
        <v>0</v>
      </c>
      <c r="F605" s="8">
        <v>0.29680674630515602</v>
      </c>
      <c r="G605" s="8">
        <v>0.494677910508593</v>
      </c>
      <c r="H605" s="9">
        <v>0</v>
      </c>
      <c r="I605" s="8">
        <f>C605*D605</f>
        <v>0.99999999999999889</v>
      </c>
      <c r="J605" s="8">
        <f>C605*F605</f>
        <v>9.8935582101718572E-2</v>
      </c>
      <c r="K605" s="9">
        <v>0.95833333333333304</v>
      </c>
      <c r="L605" s="9">
        <v>0</v>
      </c>
      <c r="M605" s="9">
        <v>0</v>
      </c>
      <c r="N605" s="6" t="s">
        <v>585</v>
      </c>
      <c r="O605" s="6" t="s">
        <v>881</v>
      </c>
      <c r="P605" s="6"/>
    </row>
    <row r="606" spans="1:16">
      <c r="A606" s="6" t="s">
        <v>585</v>
      </c>
      <c r="B606" s="6" t="s">
        <v>945</v>
      </c>
      <c r="C606" s="8">
        <v>0.33333333333333298</v>
      </c>
      <c r="D606" s="8">
        <v>4</v>
      </c>
      <c r="E606" s="9">
        <v>0</v>
      </c>
      <c r="F606" s="8">
        <v>0.608886065752265</v>
      </c>
      <c r="G606" s="8">
        <v>0.91615674289659799</v>
      </c>
      <c r="H606" s="9">
        <v>0</v>
      </c>
      <c r="I606" s="8">
        <f>C606*D606</f>
        <v>1.3333333333333319</v>
      </c>
      <c r="J606" s="8">
        <f>C606*F606</f>
        <v>0.20296202191742146</v>
      </c>
      <c r="K606" s="9">
        <v>0.81818181818181801</v>
      </c>
      <c r="L606" s="9">
        <v>1</v>
      </c>
      <c r="M606" s="9">
        <v>0</v>
      </c>
      <c r="N606" s="6" t="s">
        <v>585</v>
      </c>
      <c r="O606" s="6" t="s">
        <v>945</v>
      </c>
      <c r="P606" s="6"/>
    </row>
    <row r="607" spans="1:16">
      <c r="A607" s="6" t="s">
        <v>585</v>
      </c>
      <c r="B607" s="6" t="s">
        <v>916</v>
      </c>
      <c r="C607" s="8">
        <v>0.33333333333333298</v>
      </c>
      <c r="D607" s="8">
        <v>3</v>
      </c>
      <c r="E607" s="9">
        <v>0</v>
      </c>
      <c r="F607" s="8">
        <v>0.29680674630515602</v>
      </c>
      <c r="G607" s="8">
        <v>0.494677910508593</v>
      </c>
      <c r="H607" s="9">
        <v>0</v>
      </c>
      <c r="I607" s="8">
        <f>C607*D607</f>
        <v>0.99999999999999889</v>
      </c>
      <c r="J607" s="8">
        <f>C607*F607</f>
        <v>9.8935582101718572E-2</v>
      </c>
      <c r="K607" s="9">
        <v>0.95833333333333304</v>
      </c>
      <c r="L607" s="9">
        <v>0</v>
      </c>
      <c r="M607" s="9">
        <v>0</v>
      </c>
      <c r="N607" s="6" t="s">
        <v>585</v>
      </c>
      <c r="O607" s="6" t="s">
        <v>916</v>
      </c>
      <c r="P607" s="6"/>
    </row>
    <row r="608" spans="1:16">
      <c r="A608" s="6" t="s">
        <v>683</v>
      </c>
      <c r="B608" s="6" t="s">
        <v>917</v>
      </c>
      <c r="C608" s="8">
        <v>47.8333333333333</v>
      </c>
      <c r="D608" s="8">
        <v>3.2508710801393699</v>
      </c>
      <c r="E608" s="9">
        <v>0.292682926829268</v>
      </c>
      <c r="F608" s="8">
        <v>1.0860423964874</v>
      </c>
      <c r="G608" s="8">
        <v>1.28125978807565</v>
      </c>
      <c r="H608" s="9">
        <v>0.120301757050206</v>
      </c>
      <c r="I608" s="8">
        <f>C608*D608</f>
        <v>155.49999999999974</v>
      </c>
      <c r="J608" s="8">
        <f>C608*F608</f>
        <v>51.949027965313931</v>
      </c>
      <c r="K608" s="9">
        <v>0.804691689008043</v>
      </c>
      <c r="L608" s="9">
        <v>0.84320557491289205</v>
      </c>
      <c r="M608" s="9">
        <v>0.38675958188153298</v>
      </c>
      <c r="N608" s="6" t="s">
        <v>683</v>
      </c>
      <c r="O608" s="6" t="s">
        <v>917</v>
      </c>
      <c r="P608" s="6"/>
    </row>
    <row r="609" spans="1:16">
      <c r="A609" s="6" t="s">
        <v>683</v>
      </c>
      <c r="B609" s="6" t="s">
        <v>932</v>
      </c>
      <c r="C609" s="8">
        <v>40.8333333333333</v>
      </c>
      <c r="D609" s="8">
        <v>4.4816326530612196</v>
      </c>
      <c r="E609" s="9">
        <v>6.1224489795918401E-2</v>
      </c>
      <c r="F609" s="8">
        <v>1.4231461411716999</v>
      </c>
      <c r="G609" s="8">
        <v>1.31761806209891</v>
      </c>
      <c r="H609" s="9">
        <v>0.14169087644405801</v>
      </c>
      <c r="I609" s="8">
        <f>C609*D609</f>
        <v>182.99999999999966</v>
      </c>
      <c r="J609" s="8">
        <f>C609*F609</f>
        <v>58.111800764511031</v>
      </c>
      <c r="K609" s="9">
        <v>0.70126055562354705</v>
      </c>
      <c r="L609" s="9">
        <v>0.77959183673469401</v>
      </c>
      <c r="M609" s="9">
        <v>0.56326530612244896</v>
      </c>
      <c r="N609" s="6" t="s">
        <v>683</v>
      </c>
      <c r="O609" s="6" t="s">
        <v>932</v>
      </c>
      <c r="P609" s="6"/>
    </row>
    <row r="610" spans="1:16">
      <c r="A610" s="6" t="s">
        <v>683</v>
      </c>
      <c r="B610" s="6" t="s">
        <v>877</v>
      </c>
      <c r="C610" s="8">
        <v>18.6666666666667</v>
      </c>
      <c r="D610" s="8">
        <v>6.8928571428571503</v>
      </c>
      <c r="E610" s="9">
        <v>5.3571428571428603E-2</v>
      </c>
      <c r="F610" s="8">
        <v>0.96590218914965098</v>
      </c>
      <c r="G610" s="8">
        <v>0.73697042080836495</v>
      </c>
      <c r="H610" s="9">
        <v>6.5845204566083199E-2</v>
      </c>
      <c r="I610" s="8">
        <f>C610*D610</f>
        <v>128.66666666666703</v>
      </c>
      <c r="J610" s="8">
        <f>C610*F610</f>
        <v>18.030174197460184</v>
      </c>
      <c r="K610" s="9">
        <v>0.88214515093127799</v>
      </c>
      <c r="L610" s="9">
        <v>1</v>
      </c>
      <c r="M610" s="9">
        <v>0.86607142857142905</v>
      </c>
      <c r="N610" s="6" t="s">
        <v>683</v>
      </c>
      <c r="O610" s="6" t="s">
        <v>877</v>
      </c>
      <c r="P610" s="6"/>
    </row>
    <row r="611" spans="1:16">
      <c r="A611" s="6" t="s">
        <v>683</v>
      </c>
      <c r="B611" s="6" t="s">
        <v>774</v>
      </c>
      <c r="C611" s="8">
        <v>15.1666666666667</v>
      </c>
      <c r="D611" s="8">
        <v>5.0659340659340701</v>
      </c>
      <c r="E611" s="9">
        <v>0.35164835164835201</v>
      </c>
      <c r="F611" s="8">
        <v>1.0211685902170899</v>
      </c>
      <c r="G611" s="8">
        <v>1.30044669761636</v>
      </c>
      <c r="H611" s="9">
        <v>0.146520146520147</v>
      </c>
      <c r="I611" s="8">
        <f>C611*D611</f>
        <v>76.83333333333357</v>
      </c>
      <c r="J611" s="8">
        <f>C611*F611</f>
        <v>15.487723618292565</v>
      </c>
      <c r="K611" s="9">
        <v>0.770036101083033</v>
      </c>
      <c r="L611" s="9">
        <v>0.70329670329670302</v>
      </c>
      <c r="M611" s="9">
        <v>0.40659340659340698</v>
      </c>
      <c r="N611" s="6" t="s">
        <v>683</v>
      </c>
      <c r="O611" s="6" t="s">
        <v>774</v>
      </c>
      <c r="P611" s="6"/>
    </row>
    <row r="612" spans="1:16">
      <c r="A612" s="6" t="s">
        <v>683</v>
      </c>
      <c r="B612" s="6" t="s">
        <v>875</v>
      </c>
      <c r="C612" s="8">
        <v>6.5</v>
      </c>
      <c r="D612" s="8">
        <v>8.6153846153846203</v>
      </c>
      <c r="E612" s="9">
        <v>0.15384615384615399</v>
      </c>
      <c r="F612" s="8">
        <v>1.05158322112303</v>
      </c>
      <c r="G612" s="8">
        <v>1.03925841677512</v>
      </c>
      <c r="H612" s="9">
        <v>0.115384615384615</v>
      </c>
      <c r="I612" s="8">
        <f>C612*D612</f>
        <v>56.000000000000028</v>
      </c>
      <c r="J612" s="8">
        <f>C612*F612</f>
        <v>6.8352909372996953</v>
      </c>
      <c r="K612" s="9">
        <v>0.91935483870967705</v>
      </c>
      <c r="L612" s="9">
        <v>0.92307692307692302</v>
      </c>
      <c r="M612" s="9">
        <v>0.230769230769231</v>
      </c>
      <c r="N612" s="6" t="s">
        <v>683</v>
      </c>
      <c r="O612" s="6" t="s">
        <v>875</v>
      </c>
      <c r="P612" s="6"/>
    </row>
    <row r="613" spans="1:16">
      <c r="A613" s="6" t="s">
        <v>683</v>
      </c>
      <c r="B613" s="6" t="s">
        <v>779</v>
      </c>
      <c r="C613" s="8">
        <v>5.6666666666666696</v>
      </c>
      <c r="D613" s="8">
        <v>6.3235294117647101</v>
      </c>
      <c r="E613" s="9">
        <v>0.17647058823529399</v>
      </c>
      <c r="F613" s="8">
        <v>0.83817355413821404</v>
      </c>
      <c r="G613" s="8">
        <v>0.90956023288790999</v>
      </c>
      <c r="H613" s="9">
        <v>8.7700193191969394E-2</v>
      </c>
      <c r="I613" s="8">
        <f>C613*D613</f>
        <v>35.833333333333378</v>
      </c>
      <c r="J613" s="8">
        <f>C613*F613</f>
        <v>4.7496501401165485</v>
      </c>
      <c r="K613" s="9">
        <v>0.801447776628749</v>
      </c>
      <c r="L613" s="9">
        <v>0.91176470588235303</v>
      </c>
      <c r="M613" s="9">
        <v>0.67647058823529405</v>
      </c>
      <c r="N613" s="6" t="s">
        <v>683</v>
      </c>
      <c r="O613" s="6" t="s">
        <v>779</v>
      </c>
      <c r="P613" s="6"/>
    </row>
    <row r="614" spans="1:16">
      <c r="A614" s="6" t="s">
        <v>683</v>
      </c>
      <c r="B614" s="6" t="s">
        <v>903</v>
      </c>
      <c r="C614" s="8">
        <v>5.5</v>
      </c>
      <c r="D614" s="8">
        <v>7.8181818181818201</v>
      </c>
      <c r="E614" s="9">
        <v>0.18181818181818199</v>
      </c>
      <c r="F614" s="8">
        <v>1.2630666644816799</v>
      </c>
      <c r="G614" s="8">
        <v>0.79405572122210299</v>
      </c>
      <c r="H614" s="9">
        <v>0.22727272727272699</v>
      </c>
      <c r="I614" s="8">
        <f>C614*D614</f>
        <v>43.000000000000014</v>
      </c>
      <c r="J614" s="8">
        <f>C614*F614</f>
        <v>6.9468666546492397</v>
      </c>
      <c r="K614" s="9">
        <v>0.88479262672811099</v>
      </c>
      <c r="L614" s="9">
        <v>0.90909090909090895</v>
      </c>
      <c r="M614" s="9">
        <v>0.18181818181818199</v>
      </c>
      <c r="N614" s="6" t="s">
        <v>683</v>
      </c>
      <c r="O614" s="6" t="s">
        <v>903</v>
      </c>
      <c r="P614" s="6"/>
    </row>
    <row r="615" spans="1:16">
      <c r="A615" s="6" t="s">
        <v>683</v>
      </c>
      <c r="B615" s="6" t="s">
        <v>899</v>
      </c>
      <c r="C615" s="8">
        <v>5.3333333333333304</v>
      </c>
      <c r="D615" s="8">
        <v>3.84375</v>
      </c>
      <c r="E615" s="9">
        <v>0.1875</v>
      </c>
      <c r="F615" s="8">
        <v>0.75197370396368701</v>
      </c>
      <c r="G615" s="8">
        <v>1.1480349472143301</v>
      </c>
      <c r="H615" s="9">
        <v>1.4334062553696099E-2</v>
      </c>
      <c r="I615" s="8">
        <f>C615*D615</f>
        <v>20.499999999999989</v>
      </c>
      <c r="J615" s="8">
        <f>C615*F615</f>
        <v>4.0105264211396614</v>
      </c>
      <c r="K615" s="9">
        <v>0.84634760705289702</v>
      </c>
      <c r="L615" s="9">
        <v>0.625</v>
      </c>
      <c r="M615" s="9">
        <v>0.28125</v>
      </c>
      <c r="N615" s="6" t="s">
        <v>683</v>
      </c>
      <c r="O615" s="6" t="s">
        <v>899</v>
      </c>
      <c r="P615" s="6"/>
    </row>
    <row r="616" spans="1:16">
      <c r="A616" s="6" t="s">
        <v>683</v>
      </c>
      <c r="B616" s="6" t="s">
        <v>915</v>
      </c>
      <c r="C616" s="8">
        <v>5</v>
      </c>
      <c r="D616" s="8">
        <v>1.2</v>
      </c>
      <c r="E616" s="9">
        <v>0.4</v>
      </c>
      <c r="F616" s="8">
        <v>0.102833915821232</v>
      </c>
      <c r="G616" s="8">
        <v>0.40853078579105401</v>
      </c>
      <c r="H616" s="9">
        <v>0</v>
      </c>
      <c r="I616" s="8">
        <f>C616*D616</f>
        <v>6</v>
      </c>
      <c r="J616" s="8">
        <f>C616*F616</f>
        <v>0.51416957910616001</v>
      </c>
      <c r="K616" s="9">
        <v>0.92093023255813999</v>
      </c>
      <c r="L616" s="9">
        <v>1</v>
      </c>
      <c r="M616" s="9">
        <v>0.4</v>
      </c>
      <c r="N616" s="6" t="s">
        <v>683</v>
      </c>
      <c r="O616" s="6" t="s">
        <v>915</v>
      </c>
      <c r="P616" s="6"/>
    </row>
    <row r="617" spans="1:16">
      <c r="A617" s="6" t="s">
        <v>683</v>
      </c>
      <c r="B617" s="6" t="s">
        <v>776</v>
      </c>
      <c r="C617" s="8">
        <v>3.5</v>
      </c>
      <c r="D617" s="8">
        <v>7.8571428571428603</v>
      </c>
      <c r="E617" s="9">
        <v>0</v>
      </c>
      <c r="F617" s="8">
        <v>1.0860485395249999</v>
      </c>
      <c r="G617" s="8">
        <v>1.09676069587136</v>
      </c>
      <c r="H617" s="9">
        <v>0.14285714285714299</v>
      </c>
      <c r="I617" s="8">
        <f>C617*D617</f>
        <v>27.500000000000011</v>
      </c>
      <c r="J617" s="8">
        <f>C617*F617</f>
        <v>3.8011698883374998</v>
      </c>
      <c r="K617" s="9">
        <v>0.86021505376344098</v>
      </c>
      <c r="L617" s="9">
        <v>0.85714285714285698</v>
      </c>
      <c r="M617" s="9">
        <v>0</v>
      </c>
      <c r="N617" s="6" t="s">
        <v>683</v>
      </c>
      <c r="O617" s="6" t="s">
        <v>776</v>
      </c>
      <c r="P617" s="6"/>
    </row>
    <row r="618" spans="1:16">
      <c r="A618" s="6" t="s">
        <v>683</v>
      </c>
      <c r="B618" s="6" t="s">
        <v>783</v>
      </c>
      <c r="C618" s="8">
        <v>2.3333333333333299</v>
      </c>
      <c r="D618" s="8">
        <v>0.85714285714285698</v>
      </c>
      <c r="E618" s="9">
        <v>0.14285714285714299</v>
      </c>
      <c r="F618" s="8">
        <v>0.33458102467249901</v>
      </c>
      <c r="G618" s="8">
        <v>0.92799897528074304</v>
      </c>
      <c r="H618" s="9">
        <v>0</v>
      </c>
      <c r="I618" s="8">
        <f>C618*D618</f>
        <v>1.9999999999999967</v>
      </c>
      <c r="J618" s="8">
        <f>C618*F618</f>
        <v>0.78068905756916318</v>
      </c>
      <c r="K618" s="9">
        <v>0.64893617021276595</v>
      </c>
      <c r="L618" s="9">
        <v>1</v>
      </c>
      <c r="M618" s="9">
        <v>1</v>
      </c>
      <c r="N618" s="6" t="s">
        <v>683</v>
      </c>
      <c r="O618" s="6" t="s">
        <v>783</v>
      </c>
      <c r="P618" s="6"/>
    </row>
    <row r="619" spans="1:16">
      <c r="A619" s="6" t="s">
        <v>683</v>
      </c>
      <c r="B619" s="6" t="s">
        <v>879</v>
      </c>
      <c r="C619" s="8">
        <v>2.1666666666666701</v>
      </c>
      <c r="D619" s="8">
        <v>3.7692307692307701</v>
      </c>
      <c r="E619" s="9">
        <v>0.46153846153846201</v>
      </c>
      <c r="F619" s="8">
        <v>0.44272208606107399</v>
      </c>
      <c r="G619" s="8">
        <v>0.81563934750969302</v>
      </c>
      <c r="H619" s="9">
        <v>5.1282051282051301E-2</v>
      </c>
      <c r="I619" s="8">
        <f>C619*D619</f>
        <v>8.1666666666666821</v>
      </c>
      <c r="J619" s="8">
        <f>C619*F619</f>
        <v>0.95923118646566186</v>
      </c>
      <c r="K619" s="9">
        <v>0.91145833333333304</v>
      </c>
      <c r="L619" s="9">
        <v>1</v>
      </c>
      <c r="M619" s="9">
        <v>0.76923076923076905</v>
      </c>
      <c r="N619" s="6" t="s">
        <v>683</v>
      </c>
      <c r="O619" s="6" t="s">
        <v>879</v>
      </c>
      <c r="P619" s="6"/>
    </row>
    <row r="620" spans="1:16">
      <c r="A620" s="6" t="s">
        <v>683</v>
      </c>
      <c r="B620" s="6" t="s">
        <v>920</v>
      </c>
      <c r="C620" s="8">
        <v>2</v>
      </c>
      <c r="D620" s="8">
        <v>2</v>
      </c>
      <c r="E620" s="9">
        <v>0</v>
      </c>
      <c r="F620" s="8">
        <v>0.30632317667246101</v>
      </c>
      <c r="G620" s="8">
        <v>0.39532844346959101</v>
      </c>
      <c r="H620" s="9">
        <v>0</v>
      </c>
      <c r="I620" s="8">
        <f>C620*D620</f>
        <v>4</v>
      </c>
      <c r="J620" s="8">
        <f>C620*F620</f>
        <v>0.61264635334492201</v>
      </c>
      <c r="K620" s="9">
        <v>0.97435897435897401</v>
      </c>
      <c r="L620" s="9">
        <v>1</v>
      </c>
      <c r="M620" s="9">
        <v>1</v>
      </c>
      <c r="N620" s="6" t="s">
        <v>683</v>
      </c>
      <c r="O620" s="6" t="s">
        <v>920</v>
      </c>
      <c r="P620" s="6"/>
    </row>
    <row r="621" spans="1:16">
      <c r="A621" s="6" t="s">
        <v>683</v>
      </c>
      <c r="B621" s="6" t="s">
        <v>869</v>
      </c>
      <c r="C621" s="8">
        <v>2</v>
      </c>
      <c r="D621" s="8">
        <v>1</v>
      </c>
      <c r="E621" s="9">
        <v>0.5</v>
      </c>
      <c r="F621" s="8">
        <v>0.17248224430266901</v>
      </c>
      <c r="G621" s="8">
        <v>0.81265085722779695</v>
      </c>
      <c r="H621" s="9">
        <v>0</v>
      </c>
      <c r="I621" s="8">
        <f>C621*D621</f>
        <v>2</v>
      </c>
      <c r="J621" s="8">
        <f>C621*F621</f>
        <v>0.34496448860533802</v>
      </c>
      <c r="K621" s="9">
        <v>0.76923076923076905</v>
      </c>
      <c r="L621" s="9">
        <v>1</v>
      </c>
      <c r="M621" s="9">
        <v>1</v>
      </c>
      <c r="N621" s="6" t="s">
        <v>683</v>
      </c>
      <c r="O621" s="6" t="s">
        <v>869</v>
      </c>
      <c r="P621" s="6"/>
    </row>
    <row r="622" spans="1:16">
      <c r="A622" s="6" t="s">
        <v>683</v>
      </c>
      <c r="B622" s="6" t="s">
        <v>888</v>
      </c>
      <c r="C622" s="8">
        <v>2</v>
      </c>
      <c r="D622" s="8">
        <v>5</v>
      </c>
      <c r="E622" s="9">
        <v>0</v>
      </c>
      <c r="F622" s="8">
        <v>0.399073624366379</v>
      </c>
      <c r="G622" s="8">
        <v>0.47652456956379902</v>
      </c>
      <c r="H622" s="9">
        <v>0</v>
      </c>
      <c r="I622" s="8">
        <f>C622*D622</f>
        <v>10</v>
      </c>
      <c r="J622" s="8">
        <f>C622*F622</f>
        <v>0.798147248732758</v>
      </c>
      <c r="K622" s="9">
        <v>0.89393939393939403</v>
      </c>
      <c r="L622" s="9">
        <v>1</v>
      </c>
      <c r="M622" s="9">
        <v>0.5</v>
      </c>
      <c r="N622" s="6" t="s">
        <v>683</v>
      </c>
      <c r="O622" s="6" t="s">
        <v>888</v>
      </c>
      <c r="P622" s="6"/>
    </row>
    <row r="623" spans="1:16">
      <c r="A623" s="6" t="s">
        <v>683</v>
      </c>
      <c r="B623" s="6" t="s">
        <v>793</v>
      </c>
      <c r="C623" s="8">
        <v>1.5</v>
      </c>
      <c r="D623" s="8">
        <v>7</v>
      </c>
      <c r="E623" s="9">
        <v>0</v>
      </c>
      <c r="F623" s="8">
        <v>0.80555968744316198</v>
      </c>
      <c r="G623" s="8">
        <v>0.45034044674260298</v>
      </c>
      <c r="H623" s="9">
        <v>0.16666666666666699</v>
      </c>
      <c r="I623" s="8">
        <f>C623*D623</f>
        <v>10.5</v>
      </c>
      <c r="J623" s="8">
        <f>C623*F623</f>
        <v>1.2083395311647429</v>
      </c>
      <c r="K623" s="9">
        <v>0.86764705882352899</v>
      </c>
      <c r="L623" s="9">
        <v>0.66666666666666696</v>
      </c>
      <c r="M623" s="9">
        <v>0.66666666666666696</v>
      </c>
      <c r="N623" s="6" t="s">
        <v>683</v>
      </c>
      <c r="O623" s="6" t="s">
        <v>793</v>
      </c>
      <c r="P623" s="6"/>
    </row>
    <row r="624" spans="1:16">
      <c r="A624" s="6" t="s">
        <v>683</v>
      </c>
      <c r="B624" s="6" t="s">
        <v>795</v>
      </c>
      <c r="C624" s="8">
        <v>1.5</v>
      </c>
      <c r="D624" s="8">
        <v>2</v>
      </c>
      <c r="E624" s="9">
        <v>0</v>
      </c>
      <c r="F624" s="8">
        <v>0.27363718007915599</v>
      </c>
      <c r="G624" s="8">
        <v>0.595099187673088</v>
      </c>
      <c r="H624" s="9">
        <v>0</v>
      </c>
      <c r="I624" s="8">
        <f>C624*D624</f>
        <v>3</v>
      </c>
      <c r="J624" s="8">
        <f>C624*F624</f>
        <v>0.41045577011873402</v>
      </c>
      <c r="K624" s="9">
        <v>0.82558139534883701</v>
      </c>
      <c r="L624" s="9">
        <v>0.66666666666666696</v>
      </c>
      <c r="M624" s="9">
        <v>0.33333333333333298</v>
      </c>
      <c r="N624" s="6" t="s">
        <v>683</v>
      </c>
      <c r="O624" s="6" t="s">
        <v>795</v>
      </c>
      <c r="P624" s="6"/>
    </row>
    <row r="625" spans="1:16">
      <c r="A625" s="6" t="s">
        <v>683</v>
      </c>
      <c r="B625" s="6" t="s">
        <v>931</v>
      </c>
      <c r="C625" s="8">
        <v>1.5</v>
      </c>
      <c r="D625" s="8">
        <v>8.6666666666666696</v>
      </c>
      <c r="E625" s="9">
        <v>0</v>
      </c>
      <c r="F625" s="8">
        <v>2.0179822690245302</v>
      </c>
      <c r="G625" s="8">
        <v>1.5992542093239099</v>
      </c>
      <c r="H625" s="9">
        <v>0.33333333333333298</v>
      </c>
      <c r="I625" s="8">
        <f>C625*D625</f>
        <v>13.000000000000004</v>
      </c>
      <c r="J625" s="8">
        <f>C625*F625</f>
        <v>3.026973403536795</v>
      </c>
      <c r="K625" s="9">
        <v>0.92682926829268297</v>
      </c>
      <c r="L625" s="9">
        <v>1</v>
      </c>
      <c r="M625" s="9">
        <v>0.66666666666666696</v>
      </c>
      <c r="N625" s="6" t="s">
        <v>683</v>
      </c>
      <c r="O625" s="6" t="s">
        <v>931</v>
      </c>
      <c r="P625" s="6"/>
    </row>
    <row r="626" spans="1:16">
      <c r="A626" s="6" t="s">
        <v>683</v>
      </c>
      <c r="B626" s="6" t="s">
        <v>900</v>
      </c>
      <c r="C626" s="8">
        <v>1.5</v>
      </c>
      <c r="D626" s="8">
        <v>3</v>
      </c>
      <c r="E626" s="9">
        <v>0</v>
      </c>
      <c r="F626" s="8">
        <v>1.02192741360727</v>
      </c>
      <c r="G626" s="8">
        <v>1.06787868345026</v>
      </c>
      <c r="H626" s="9">
        <v>0</v>
      </c>
      <c r="I626" s="8">
        <f>C626*D626</f>
        <v>4.5</v>
      </c>
      <c r="J626" s="8">
        <f>C626*F626</f>
        <v>1.532891120410905</v>
      </c>
      <c r="K626" s="9">
        <v>0.83870967741935498</v>
      </c>
      <c r="L626" s="9">
        <v>1</v>
      </c>
      <c r="M626" s="9">
        <v>0</v>
      </c>
      <c r="N626" s="6" t="s">
        <v>683</v>
      </c>
      <c r="O626" s="6" t="s">
        <v>900</v>
      </c>
      <c r="P626" s="6"/>
    </row>
    <row r="627" spans="1:16">
      <c r="A627" s="6" t="s">
        <v>683</v>
      </c>
      <c r="B627" s="6" t="s">
        <v>808</v>
      </c>
      <c r="C627" s="8">
        <v>1.3333333333333299</v>
      </c>
      <c r="D627" s="8">
        <v>6.5</v>
      </c>
      <c r="E627" s="9">
        <v>0</v>
      </c>
      <c r="F627" s="8">
        <v>0.75461127501129599</v>
      </c>
      <c r="G627" s="8">
        <v>0.718721327052675</v>
      </c>
      <c r="H627" s="9">
        <v>8.3333333333333301E-2</v>
      </c>
      <c r="I627" s="8">
        <f>C627*D627</f>
        <v>8.6666666666666448</v>
      </c>
      <c r="J627" s="8">
        <f>C627*F627</f>
        <v>1.0061483666817255</v>
      </c>
      <c r="K627" s="9">
        <v>0.87948717948718003</v>
      </c>
      <c r="L627" s="9">
        <v>1</v>
      </c>
      <c r="M627" s="9">
        <v>0.75</v>
      </c>
      <c r="N627" s="6" t="s">
        <v>683</v>
      </c>
      <c r="O627" s="6" t="s">
        <v>808</v>
      </c>
      <c r="P627" s="6"/>
    </row>
    <row r="628" spans="1:16">
      <c r="A628" s="6" t="s">
        <v>683</v>
      </c>
      <c r="B628" s="6" t="s">
        <v>880</v>
      </c>
      <c r="C628" s="8">
        <v>1.1666666666666701</v>
      </c>
      <c r="D628" s="8">
        <v>6.5714285714285703</v>
      </c>
      <c r="E628" s="9">
        <v>0.42857142857142899</v>
      </c>
      <c r="F628" s="8">
        <v>0.69456469776487395</v>
      </c>
      <c r="G628" s="8">
        <v>0.80761178640945896</v>
      </c>
      <c r="H628" s="9">
        <v>9.5238095238095205E-2</v>
      </c>
      <c r="I628" s="8">
        <f>C628*D628</f>
        <v>7.6666666666666874</v>
      </c>
      <c r="J628" s="8">
        <f>C628*F628</f>
        <v>0.81032548072568866</v>
      </c>
      <c r="K628" s="9">
        <v>0.92198581560283699</v>
      </c>
      <c r="L628" s="9">
        <v>1</v>
      </c>
      <c r="M628" s="9">
        <v>0.57142857142857195</v>
      </c>
      <c r="N628" s="6" t="s">
        <v>683</v>
      </c>
      <c r="O628" s="6" t="s">
        <v>880</v>
      </c>
      <c r="P628" s="6"/>
    </row>
    <row r="629" spans="1:16">
      <c r="A629" s="6" t="s">
        <v>683</v>
      </c>
      <c r="B629" s="6" t="s">
        <v>885</v>
      </c>
      <c r="C629" s="8">
        <v>1</v>
      </c>
      <c r="D629" s="8">
        <v>0</v>
      </c>
      <c r="E629" s="9">
        <v>1</v>
      </c>
      <c r="F629" s="8">
        <v>0</v>
      </c>
      <c r="G629" s="8">
        <v>0.46248755605040098</v>
      </c>
      <c r="H629" s="9">
        <v>0</v>
      </c>
      <c r="I629" s="8">
        <f>C629*D629</f>
        <v>0</v>
      </c>
      <c r="J629" s="8">
        <f>C629*F629</f>
        <v>0</v>
      </c>
      <c r="K629" s="9">
        <v>1</v>
      </c>
      <c r="L629" s="9">
        <v>1</v>
      </c>
      <c r="M629" s="9">
        <v>0</v>
      </c>
      <c r="N629" s="6" t="s">
        <v>683</v>
      </c>
      <c r="O629" s="6" t="s">
        <v>885</v>
      </c>
      <c r="P629" s="6"/>
    </row>
    <row r="630" spans="1:16">
      <c r="A630" s="6" t="s">
        <v>683</v>
      </c>
      <c r="B630" s="6" t="s">
        <v>934</v>
      </c>
      <c r="C630" s="8">
        <v>1</v>
      </c>
      <c r="D630" s="8">
        <v>5</v>
      </c>
      <c r="E630" s="9">
        <v>0</v>
      </c>
      <c r="F630" s="8">
        <v>1.29065547309137</v>
      </c>
      <c r="G630" s="8">
        <v>0.29039748144555899</v>
      </c>
      <c r="H630" s="9">
        <v>0</v>
      </c>
      <c r="I630" s="8">
        <f>C630*D630</f>
        <v>5</v>
      </c>
      <c r="J630" s="8">
        <f>C630*F630</f>
        <v>1.29065547309137</v>
      </c>
      <c r="K630" s="9">
        <v>0.92307692307692302</v>
      </c>
      <c r="L630" s="9">
        <v>1</v>
      </c>
      <c r="M630" s="9">
        <v>0</v>
      </c>
      <c r="N630" s="6" t="s">
        <v>683</v>
      </c>
      <c r="O630" s="6" t="s">
        <v>934</v>
      </c>
      <c r="P630" s="6"/>
    </row>
    <row r="631" spans="1:16">
      <c r="A631" s="6" t="s">
        <v>683</v>
      </c>
      <c r="B631" s="6" t="s">
        <v>872</v>
      </c>
      <c r="C631" s="8">
        <v>1</v>
      </c>
      <c r="D631" s="8">
        <v>5</v>
      </c>
      <c r="E631" s="9">
        <v>0</v>
      </c>
      <c r="F631" s="8">
        <v>0.44005987019023002</v>
      </c>
      <c r="G631" s="8">
        <v>0.27091751679200998</v>
      </c>
      <c r="H631" s="9">
        <v>0</v>
      </c>
      <c r="I631" s="8">
        <f>C631*D631</f>
        <v>5</v>
      </c>
      <c r="J631" s="8">
        <f>C631*F631</f>
        <v>0.44005987019023002</v>
      </c>
      <c r="K631" s="9">
        <v>0.88888888888888895</v>
      </c>
      <c r="L631" s="9">
        <v>1</v>
      </c>
      <c r="M631" s="9">
        <v>1</v>
      </c>
      <c r="N631" s="6" t="s">
        <v>683</v>
      </c>
      <c r="O631" s="6" t="s">
        <v>872</v>
      </c>
      <c r="P631" s="6"/>
    </row>
    <row r="632" spans="1:16">
      <c r="A632" s="6" t="s">
        <v>683</v>
      </c>
      <c r="B632" s="6" t="s">
        <v>939</v>
      </c>
      <c r="C632" s="8">
        <v>1</v>
      </c>
      <c r="D632" s="8">
        <v>2</v>
      </c>
      <c r="E632" s="9">
        <v>0</v>
      </c>
      <c r="F632" s="8">
        <v>0.48554280451753501</v>
      </c>
      <c r="G632" s="8">
        <v>0.71727914303726903</v>
      </c>
      <c r="H632" s="9">
        <v>0</v>
      </c>
      <c r="I632" s="8">
        <f>C632*D632</f>
        <v>2</v>
      </c>
      <c r="J632" s="8">
        <f>C632*F632</f>
        <v>0.48554280451753501</v>
      </c>
      <c r="K632" s="9">
        <v>0.95918367346938804</v>
      </c>
      <c r="L632" s="9">
        <v>1</v>
      </c>
      <c r="M632" s="9">
        <v>0</v>
      </c>
      <c r="N632" s="6" t="s">
        <v>683</v>
      </c>
      <c r="O632" s="6" t="s">
        <v>939</v>
      </c>
      <c r="P632" s="6"/>
    </row>
    <row r="633" spans="1:16">
      <c r="A633" s="6" t="s">
        <v>683</v>
      </c>
      <c r="B633" s="6" t="s">
        <v>871</v>
      </c>
      <c r="C633" s="8">
        <v>1</v>
      </c>
      <c r="D633" s="8">
        <v>2</v>
      </c>
      <c r="E633" s="9">
        <v>0</v>
      </c>
      <c r="F633" s="8">
        <v>0.34110295582408601</v>
      </c>
      <c r="G633" s="8">
        <v>0.47375410531123002</v>
      </c>
      <c r="H633" s="9">
        <v>0</v>
      </c>
      <c r="I633" s="8">
        <f>C633*D633</f>
        <v>2</v>
      </c>
      <c r="J633" s="8">
        <f>C633*F633</f>
        <v>0.34110295582408601</v>
      </c>
      <c r="K633" s="9">
        <v>0.82978723404255295</v>
      </c>
      <c r="L633" s="9">
        <v>1</v>
      </c>
      <c r="M633" s="9">
        <v>0</v>
      </c>
      <c r="N633" s="6" t="s">
        <v>683</v>
      </c>
      <c r="O633" s="6" t="s">
        <v>871</v>
      </c>
      <c r="P633" s="6"/>
    </row>
    <row r="634" spans="1:16">
      <c r="A634" s="6" t="s">
        <v>683</v>
      </c>
      <c r="B634" s="6" t="s">
        <v>890</v>
      </c>
      <c r="C634" s="8">
        <v>1</v>
      </c>
      <c r="D634" s="8">
        <v>9</v>
      </c>
      <c r="E634" s="9">
        <v>0</v>
      </c>
      <c r="F634" s="8">
        <v>0.67496729705458802</v>
      </c>
      <c r="G634" s="8">
        <v>0.99846352805032801</v>
      </c>
      <c r="H634" s="9">
        <v>0</v>
      </c>
      <c r="I634" s="8">
        <f>C634*D634</f>
        <v>9</v>
      </c>
      <c r="J634" s="8">
        <f>C634*F634</f>
        <v>0.67496729705458802</v>
      </c>
      <c r="K634" s="9">
        <v>0.94827586206896597</v>
      </c>
      <c r="L634" s="9">
        <v>1</v>
      </c>
      <c r="M634" s="9">
        <v>1</v>
      </c>
      <c r="N634" s="6" t="s">
        <v>683</v>
      </c>
      <c r="O634" s="6" t="s">
        <v>890</v>
      </c>
      <c r="P634" s="6"/>
    </row>
    <row r="635" spans="1:16">
      <c r="A635" s="6" t="s">
        <v>683</v>
      </c>
      <c r="B635" s="6" t="s">
        <v>806</v>
      </c>
      <c r="C635" s="8">
        <v>1</v>
      </c>
      <c r="D635" s="8">
        <v>1</v>
      </c>
      <c r="E635" s="9">
        <v>0</v>
      </c>
      <c r="F635" s="8">
        <v>0.14633101346868199</v>
      </c>
      <c r="G635" s="8">
        <v>0.92508497435071002</v>
      </c>
      <c r="H635" s="9">
        <v>0</v>
      </c>
      <c r="I635" s="8">
        <f>C635*D635</f>
        <v>1</v>
      </c>
      <c r="J635" s="8">
        <f>C635*F635</f>
        <v>0.14633101346868199</v>
      </c>
      <c r="K635" s="9">
        <v>0.74137931034482796</v>
      </c>
      <c r="L635" s="9">
        <v>1</v>
      </c>
      <c r="M635" s="9">
        <v>0.5</v>
      </c>
      <c r="N635" s="6" t="s">
        <v>683</v>
      </c>
      <c r="O635" s="6" t="s">
        <v>806</v>
      </c>
      <c r="P635" s="6"/>
    </row>
    <row r="636" spans="1:16">
      <c r="A636" s="6" t="s">
        <v>683</v>
      </c>
      <c r="B636" s="6" t="s">
        <v>916</v>
      </c>
      <c r="C636" s="8">
        <v>1</v>
      </c>
      <c r="D636" s="8">
        <v>1</v>
      </c>
      <c r="E636" s="9">
        <v>0</v>
      </c>
      <c r="F636" s="8">
        <v>0.114805059898814</v>
      </c>
      <c r="G636" s="8">
        <v>0.38335490761533603</v>
      </c>
      <c r="H636" s="9">
        <v>0</v>
      </c>
      <c r="I636" s="8">
        <f>C636*D636</f>
        <v>1</v>
      </c>
      <c r="J636" s="8">
        <f>C636*F636</f>
        <v>0.114805059898814</v>
      </c>
      <c r="K636" s="9">
        <v>0.92105263157894701</v>
      </c>
      <c r="L636" s="9">
        <v>1</v>
      </c>
      <c r="M636" s="9">
        <v>1</v>
      </c>
      <c r="N636" s="6" t="s">
        <v>683</v>
      </c>
      <c r="O636" s="6" t="s">
        <v>916</v>
      </c>
      <c r="P636" s="6"/>
    </row>
    <row r="637" spans="1:16">
      <c r="A637" s="6" t="s">
        <v>683</v>
      </c>
      <c r="B637" s="6" t="s">
        <v>792</v>
      </c>
      <c r="C637" s="8">
        <v>0.66666666666666696</v>
      </c>
      <c r="D637" s="8">
        <v>14</v>
      </c>
      <c r="E637" s="9">
        <v>0</v>
      </c>
      <c r="F637" s="8">
        <v>2.6112855920180502</v>
      </c>
      <c r="G637" s="8">
        <v>1.85810918768244</v>
      </c>
      <c r="H637" s="9">
        <v>0.560825407278018</v>
      </c>
      <c r="I637" s="8">
        <f>C637*D637</f>
        <v>9.3333333333333375</v>
      </c>
      <c r="J637" s="8">
        <f>C637*F637</f>
        <v>1.7408570613453676</v>
      </c>
      <c r="K637" s="9">
        <v>0.86153846153846103</v>
      </c>
      <c r="L637" s="9">
        <v>1</v>
      </c>
      <c r="M637" s="9">
        <v>0.5</v>
      </c>
      <c r="N637" s="6" t="s">
        <v>683</v>
      </c>
      <c r="O637" s="6" t="s">
        <v>792</v>
      </c>
      <c r="P637" s="6"/>
    </row>
    <row r="638" spans="1:16">
      <c r="A638" s="6" t="s">
        <v>683</v>
      </c>
      <c r="B638" s="6" t="s">
        <v>780</v>
      </c>
      <c r="C638" s="8">
        <v>0.66666666666666696</v>
      </c>
      <c r="D638" s="8">
        <v>11</v>
      </c>
      <c r="E638" s="9">
        <v>0.5</v>
      </c>
      <c r="F638" s="8">
        <v>1.59520358123786</v>
      </c>
      <c r="G638" s="8">
        <v>1.41112465182226</v>
      </c>
      <c r="H638" s="9">
        <v>0.33333333333333298</v>
      </c>
      <c r="I638" s="8">
        <f>C638*D638</f>
        <v>7.3333333333333366</v>
      </c>
      <c r="J638" s="8">
        <f>C638*F638</f>
        <v>1.0634690541585738</v>
      </c>
      <c r="K638" s="9">
        <v>0.77419354838709697</v>
      </c>
      <c r="L638" s="9">
        <v>1</v>
      </c>
      <c r="M638" s="9">
        <v>1</v>
      </c>
      <c r="N638" s="6" t="s">
        <v>683</v>
      </c>
      <c r="O638" s="6" t="s">
        <v>780</v>
      </c>
      <c r="P638" s="6"/>
    </row>
    <row r="639" spans="1:16">
      <c r="A639" s="6" t="s">
        <v>683</v>
      </c>
      <c r="B639" s="6" t="s">
        <v>853</v>
      </c>
      <c r="C639" s="8">
        <v>0.66666666666666696</v>
      </c>
      <c r="D639" s="8">
        <v>14</v>
      </c>
      <c r="E639" s="9">
        <v>0</v>
      </c>
      <c r="F639" s="8">
        <v>2.6112855920180502</v>
      </c>
      <c r="G639" s="8">
        <v>1.85810918768244</v>
      </c>
      <c r="H639" s="9">
        <v>0.560825407278018</v>
      </c>
      <c r="I639" s="8">
        <f>C639*D639</f>
        <v>9.3333333333333375</v>
      </c>
      <c r="J639" s="8">
        <f>C639*F639</f>
        <v>1.7408570613453676</v>
      </c>
      <c r="K639" s="9">
        <v>0.86153846153846103</v>
      </c>
      <c r="L639" s="9">
        <v>1</v>
      </c>
      <c r="M639" s="9">
        <v>0.5</v>
      </c>
      <c r="N639" s="6" t="s">
        <v>683</v>
      </c>
      <c r="O639" s="6" t="s">
        <v>853</v>
      </c>
      <c r="P639" s="6"/>
    </row>
    <row r="640" spans="1:16">
      <c r="A640" s="6" t="s">
        <v>683</v>
      </c>
      <c r="B640" s="6" t="s">
        <v>912</v>
      </c>
      <c r="C640" s="8">
        <v>0.5</v>
      </c>
      <c r="D640" s="8">
        <v>5</v>
      </c>
      <c r="E640" s="9">
        <v>0</v>
      </c>
      <c r="F640" s="8">
        <v>1.0901528405133301</v>
      </c>
      <c r="G640" s="8">
        <v>0.73282496501173899</v>
      </c>
      <c r="H640" s="9">
        <v>0</v>
      </c>
      <c r="I640" s="8">
        <f>C640*D640</f>
        <v>2.5</v>
      </c>
      <c r="J640" s="8">
        <f>C640*F640</f>
        <v>0.54507642025666503</v>
      </c>
      <c r="K640" s="9">
        <v>1</v>
      </c>
      <c r="L640" s="9">
        <v>1</v>
      </c>
      <c r="M640" s="9">
        <v>0</v>
      </c>
      <c r="N640" s="6" t="s">
        <v>683</v>
      </c>
      <c r="O640" s="6" t="s">
        <v>912</v>
      </c>
      <c r="P640" s="6"/>
    </row>
    <row r="641" spans="1:16">
      <c r="A641" s="6" t="s">
        <v>683</v>
      </c>
      <c r="B641" s="6" t="s">
        <v>796</v>
      </c>
      <c r="C641" s="8">
        <v>0.5</v>
      </c>
      <c r="D641" s="8">
        <v>15</v>
      </c>
      <c r="E641" s="9">
        <v>0</v>
      </c>
      <c r="F641" s="8">
        <v>2.9188496936358899</v>
      </c>
      <c r="G641" s="8">
        <v>1.0926175323770699</v>
      </c>
      <c r="H641" s="9">
        <v>0.5</v>
      </c>
      <c r="I641" s="8">
        <f>C641*D641</f>
        <v>7.5</v>
      </c>
      <c r="J641" s="8">
        <f>C641*F641</f>
        <v>1.4594248468179449</v>
      </c>
      <c r="K641" s="9">
        <v>0.93548387096774199</v>
      </c>
      <c r="L641" s="9">
        <v>1</v>
      </c>
      <c r="M641" s="9">
        <v>1</v>
      </c>
      <c r="N641" s="6" t="s">
        <v>683</v>
      </c>
      <c r="O641" s="6" t="s">
        <v>796</v>
      </c>
      <c r="P641" s="6"/>
    </row>
    <row r="642" spans="1:16">
      <c r="A642" s="6" t="s">
        <v>683</v>
      </c>
      <c r="B642" s="6" t="s">
        <v>938</v>
      </c>
      <c r="C642" s="8">
        <v>0.5</v>
      </c>
      <c r="D642" s="8">
        <v>5</v>
      </c>
      <c r="E642" s="9">
        <v>0</v>
      </c>
      <c r="F642" s="8">
        <v>1.0901528405133301</v>
      </c>
      <c r="G642" s="8">
        <v>0.73282496501173899</v>
      </c>
      <c r="H642" s="9">
        <v>0</v>
      </c>
      <c r="I642" s="8">
        <f>C642*D642</f>
        <v>2.5</v>
      </c>
      <c r="J642" s="8">
        <f>C642*F642</f>
        <v>0.54507642025666503</v>
      </c>
      <c r="K642" s="9">
        <v>1</v>
      </c>
      <c r="L642" s="9">
        <v>1</v>
      </c>
      <c r="M642" s="9">
        <v>0</v>
      </c>
      <c r="N642" s="6" t="s">
        <v>683</v>
      </c>
      <c r="O642" s="6" t="s">
        <v>938</v>
      </c>
      <c r="P642" s="6"/>
    </row>
    <row r="643" spans="1:16">
      <c r="A643" s="6" t="s">
        <v>683</v>
      </c>
      <c r="B643" s="6" t="s">
        <v>946</v>
      </c>
      <c r="C643" s="8">
        <v>0.5</v>
      </c>
      <c r="D643" s="8">
        <v>1</v>
      </c>
      <c r="E643" s="9">
        <v>0</v>
      </c>
      <c r="F643" s="8">
        <v>0.16020317513521901</v>
      </c>
      <c r="G643" s="8">
        <v>1.2440703540916001</v>
      </c>
      <c r="H643" s="9">
        <v>0</v>
      </c>
      <c r="I643" s="8">
        <f>C643*D643</f>
        <v>0.5</v>
      </c>
      <c r="J643" s="8">
        <f>C643*F643</f>
        <v>8.0101587567609503E-2</v>
      </c>
      <c r="K643" s="9">
        <v>0.76190476190476197</v>
      </c>
      <c r="L643" s="9">
        <v>1</v>
      </c>
      <c r="M643" s="9">
        <v>1</v>
      </c>
      <c r="N643" s="6" t="s">
        <v>683</v>
      </c>
      <c r="O643" s="6" t="s">
        <v>946</v>
      </c>
      <c r="P643" s="6"/>
    </row>
    <row r="644" spans="1:16">
      <c r="A644" s="6" t="s">
        <v>683</v>
      </c>
      <c r="B644" s="6" t="s">
        <v>928</v>
      </c>
      <c r="C644" s="8">
        <v>0.33333333333333298</v>
      </c>
      <c r="D644" s="8">
        <v>11</v>
      </c>
      <c r="E644" s="9">
        <v>0</v>
      </c>
      <c r="F644" s="8">
        <v>1.80190549196349</v>
      </c>
      <c r="G644" s="8">
        <v>0.98285754107099699</v>
      </c>
      <c r="H644" s="9">
        <v>0.33333333333333298</v>
      </c>
      <c r="I644" s="8">
        <f>C644*D644</f>
        <v>3.666666666666663</v>
      </c>
      <c r="J644" s="8">
        <f>C644*F644</f>
        <v>0.60063516398782935</v>
      </c>
      <c r="K644" s="9">
        <v>0.79166666666666696</v>
      </c>
      <c r="L644" s="9">
        <v>1</v>
      </c>
      <c r="M644" s="9">
        <v>0</v>
      </c>
      <c r="N644" s="6" t="s">
        <v>683</v>
      </c>
      <c r="O644" s="6" t="s">
        <v>928</v>
      </c>
      <c r="P644" s="6"/>
    </row>
    <row r="645" spans="1:16">
      <c r="A645" s="6" t="s">
        <v>683</v>
      </c>
      <c r="B645" s="6" t="s">
        <v>782</v>
      </c>
      <c r="C645" s="8">
        <v>0.33333333333333298</v>
      </c>
      <c r="D645" s="8">
        <v>22</v>
      </c>
      <c r="E645" s="9">
        <v>0</v>
      </c>
      <c r="F645" s="8">
        <v>3.1904071624757302</v>
      </c>
      <c r="G645" s="8">
        <v>1.91670827621891</v>
      </c>
      <c r="H645" s="9">
        <v>0.66666666666666696</v>
      </c>
      <c r="I645" s="8">
        <f>C645*D645</f>
        <v>7.3333333333333259</v>
      </c>
      <c r="J645" s="8">
        <f>C645*F645</f>
        <v>1.0634690541585756</v>
      </c>
      <c r="K645" s="9">
        <v>0.91304347826086996</v>
      </c>
      <c r="L645" s="9">
        <v>1</v>
      </c>
      <c r="M645" s="9">
        <v>1</v>
      </c>
      <c r="N645" s="6" t="s">
        <v>683</v>
      </c>
      <c r="O645" s="6" t="s">
        <v>782</v>
      </c>
      <c r="P645" s="6"/>
    </row>
    <row r="646" spans="1:16">
      <c r="A646" s="6" t="s">
        <v>683</v>
      </c>
      <c r="B646" s="6" t="s">
        <v>881</v>
      </c>
      <c r="C646" s="8">
        <v>0.33333333333333298</v>
      </c>
      <c r="D646" s="8">
        <v>11</v>
      </c>
      <c r="E646" s="9">
        <v>0</v>
      </c>
      <c r="F646" s="8">
        <v>1.80190549196349</v>
      </c>
      <c r="G646" s="8">
        <v>0.98285754107099699</v>
      </c>
      <c r="H646" s="9">
        <v>0.33333333333333298</v>
      </c>
      <c r="I646" s="8">
        <f>C646*D646</f>
        <v>3.666666666666663</v>
      </c>
      <c r="J646" s="8">
        <f>C646*F646</f>
        <v>0.60063516398782935</v>
      </c>
      <c r="K646" s="9">
        <v>0.79166666666666696</v>
      </c>
      <c r="L646" s="9">
        <v>1</v>
      </c>
      <c r="M646" s="9">
        <v>0</v>
      </c>
      <c r="N646" s="6" t="s">
        <v>683</v>
      </c>
      <c r="O646" s="6" t="s">
        <v>881</v>
      </c>
      <c r="P646" s="6"/>
    </row>
    <row r="647" spans="1:16">
      <c r="A647" s="6" t="s">
        <v>573</v>
      </c>
      <c r="B647" s="6" t="s">
        <v>779</v>
      </c>
      <c r="C647" s="8">
        <v>27.6666666666667</v>
      </c>
      <c r="D647" s="8">
        <v>8.3614457831325293</v>
      </c>
      <c r="E647" s="9">
        <v>0</v>
      </c>
      <c r="F647" s="8">
        <v>0.82508109285292397</v>
      </c>
      <c r="G647" s="8">
        <v>0.81016395373701</v>
      </c>
      <c r="H647" s="9">
        <v>2.7293100723523801E-2</v>
      </c>
      <c r="I647" s="8">
        <f>C647*D647</f>
        <v>231.3333333333336</v>
      </c>
      <c r="J647" s="8">
        <f>C647*F647</f>
        <v>22.827243568930925</v>
      </c>
      <c r="K647" s="9">
        <v>0.85699966588706999</v>
      </c>
      <c r="L647" s="9">
        <v>0.81927710843373502</v>
      </c>
      <c r="M647" s="9">
        <v>0.81927710843373502</v>
      </c>
      <c r="N647" s="6" t="s">
        <v>573</v>
      </c>
      <c r="O647" s="6" t="s">
        <v>779</v>
      </c>
      <c r="P647" s="6"/>
    </row>
    <row r="648" spans="1:16">
      <c r="A648" s="6" t="s">
        <v>573</v>
      </c>
      <c r="B648" s="6" t="s">
        <v>910</v>
      </c>
      <c r="C648" s="8">
        <v>19.5</v>
      </c>
      <c r="D648" s="8">
        <v>2.1965811965811999</v>
      </c>
      <c r="E648" s="9">
        <v>0.33333333333333298</v>
      </c>
      <c r="F648" s="8">
        <v>1.40619933504492</v>
      </c>
      <c r="G648" s="8">
        <v>0.80916140711651596</v>
      </c>
      <c r="H648" s="9">
        <v>0.108262108262108</v>
      </c>
      <c r="I648" s="8">
        <f>C648*D648</f>
        <v>42.8333333333334</v>
      </c>
      <c r="J648" s="8">
        <f>C648*F648</f>
        <v>27.420887033375941</v>
      </c>
      <c r="K648" s="9">
        <v>0.65056818181818199</v>
      </c>
      <c r="L648" s="9">
        <v>0.71794871794871795</v>
      </c>
      <c r="M648" s="9">
        <v>0.64102564102564097</v>
      </c>
      <c r="N648" s="6" t="s">
        <v>573</v>
      </c>
      <c r="O648" s="6" t="s">
        <v>910</v>
      </c>
      <c r="P648" s="6"/>
    </row>
    <row r="649" spans="1:16">
      <c r="A649" s="6" t="s">
        <v>573</v>
      </c>
      <c r="B649" s="6" t="s">
        <v>921</v>
      </c>
      <c r="C649" s="8">
        <v>6.5</v>
      </c>
      <c r="D649" s="8">
        <v>2.2307692307692299</v>
      </c>
      <c r="E649" s="9">
        <v>0.38461538461538503</v>
      </c>
      <c r="F649" s="8">
        <v>0.443581659891427</v>
      </c>
      <c r="G649" s="8">
        <v>0.94306017025677102</v>
      </c>
      <c r="H649" s="9">
        <v>0</v>
      </c>
      <c r="I649" s="8">
        <f>C649*D649</f>
        <v>14.499999999999995</v>
      </c>
      <c r="J649" s="8">
        <f>C649*F649</f>
        <v>2.8832807892942753</v>
      </c>
      <c r="K649" s="9">
        <v>0.73710073710073698</v>
      </c>
      <c r="L649" s="9">
        <v>0.87179487179487203</v>
      </c>
      <c r="M649" s="9">
        <v>0.58974358974358998</v>
      </c>
      <c r="N649" s="6" t="s">
        <v>573</v>
      </c>
      <c r="O649" s="6" t="s">
        <v>921</v>
      </c>
      <c r="P649" s="6"/>
    </row>
    <row r="650" spans="1:16">
      <c r="A650" s="6" t="s">
        <v>573</v>
      </c>
      <c r="B650" s="6" t="s">
        <v>808</v>
      </c>
      <c r="C650" s="8">
        <v>4.5</v>
      </c>
      <c r="D650" s="8">
        <v>4.7407407407407396</v>
      </c>
      <c r="E650" s="9">
        <v>0.148148148148148</v>
      </c>
      <c r="F650" s="8">
        <v>0.43176829825108398</v>
      </c>
      <c r="G650" s="8">
        <v>0.577758992610375</v>
      </c>
      <c r="H650" s="9">
        <v>4.9382716049382699E-2</v>
      </c>
      <c r="I650" s="8">
        <f>C650*D650</f>
        <v>21.333333333333329</v>
      </c>
      <c r="J650" s="8">
        <f>C650*F650</f>
        <v>1.942957342129878</v>
      </c>
      <c r="K650" s="9">
        <v>0.83484320557491298</v>
      </c>
      <c r="L650" s="9">
        <v>0.77777777777777801</v>
      </c>
      <c r="M650" s="9">
        <v>0.70370370370370405</v>
      </c>
      <c r="N650" s="6" t="s">
        <v>573</v>
      </c>
      <c r="O650" s="6" t="s">
        <v>808</v>
      </c>
      <c r="P650" s="6"/>
    </row>
    <row r="651" spans="1:16">
      <c r="A651" s="6" t="s">
        <v>573</v>
      </c>
      <c r="B651" s="6" t="s">
        <v>872</v>
      </c>
      <c r="C651" s="8">
        <v>4.5</v>
      </c>
      <c r="D651" s="8">
        <v>3.4444444444444402</v>
      </c>
      <c r="E651" s="9">
        <v>0.22222222222222199</v>
      </c>
      <c r="F651" s="8">
        <v>0.63870264183998104</v>
      </c>
      <c r="G651" s="8">
        <v>1.53069960724097</v>
      </c>
      <c r="H651" s="9">
        <v>5.5555555555555601E-2</v>
      </c>
      <c r="I651" s="8">
        <f>C651*D651</f>
        <v>15.49999999999998</v>
      </c>
      <c r="J651" s="8">
        <f>C651*F651</f>
        <v>2.8741618882799145</v>
      </c>
      <c r="K651" s="9">
        <v>0.85333333333333306</v>
      </c>
      <c r="L651" s="9">
        <v>0.77777777777777801</v>
      </c>
      <c r="M651" s="9">
        <v>0.77777777777777801</v>
      </c>
      <c r="N651" s="6" t="s">
        <v>573</v>
      </c>
      <c r="O651" s="6" t="s">
        <v>872</v>
      </c>
      <c r="P651" s="6"/>
    </row>
    <row r="652" spans="1:16">
      <c r="A652" s="6" t="s">
        <v>573</v>
      </c>
      <c r="B652" s="6" t="s">
        <v>848</v>
      </c>
      <c r="C652" s="8">
        <v>2.5</v>
      </c>
      <c r="D652" s="8">
        <v>5.8</v>
      </c>
      <c r="E652" s="9">
        <v>0</v>
      </c>
      <c r="F652" s="8">
        <v>1.0847679266808501</v>
      </c>
      <c r="G652" s="8">
        <v>2.1802993737138001</v>
      </c>
      <c r="H652" s="9">
        <v>0.1</v>
      </c>
      <c r="I652" s="8">
        <f>C652*D652</f>
        <v>14.5</v>
      </c>
      <c r="J652" s="8">
        <f>C652*F652</f>
        <v>2.7119198167021255</v>
      </c>
      <c r="K652" s="9">
        <v>0.85271317829457405</v>
      </c>
      <c r="L652" s="9">
        <v>0.6</v>
      </c>
      <c r="M652" s="9">
        <v>0.6</v>
      </c>
      <c r="N652" s="6" t="s">
        <v>573</v>
      </c>
      <c r="O652" s="6" t="s">
        <v>848</v>
      </c>
      <c r="P652" s="6"/>
    </row>
    <row r="653" spans="1:16">
      <c r="A653" s="6" t="s">
        <v>573</v>
      </c>
      <c r="B653" s="6" t="s">
        <v>846</v>
      </c>
      <c r="C653" s="8">
        <v>2.5</v>
      </c>
      <c r="D653" s="8">
        <v>5.4</v>
      </c>
      <c r="E653" s="9">
        <v>0</v>
      </c>
      <c r="F653" s="8">
        <v>1.39963577200962</v>
      </c>
      <c r="G653" s="8">
        <v>0.85162976022104797</v>
      </c>
      <c r="H653" s="9">
        <v>0.197296422437956</v>
      </c>
      <c r="I653" s="8">
        <f>C653*D653</f>
        <v>13.5</v>
      </c>
      <c r="J653" s="8">
        <f>C653*F653</f>
        <v>3.4990894300240498</v>
      </c>
      <c r="K653" s="9">
        <v>0.84166666666666701</v>
      </c>
      <c r="L653" s="9">
        <v>1</v>
      </c>
      <c r="M653" s="9">
        <v>0.8</v>
      </c>
      <c r="N653" s="6" t="s">
        <v>573</v>
      </c>
      <c r="O653" s="6" t="s">
        <v>846</v>
      </c>
      <c r="P653" s="6"/>
    </row>
    <row r="654" spans="1:16">
      <c r="A654" s="6" t="s">
        <v>573</v>
      </c>
      <c r="B654" s="6" t="s">
        <v>781</v>
      </c>
      <c r="C654" s="8">
        <v>2.3333333333333299</v>
      </c>
      <c r="D654" s="8">
        <v>5.4285714285714297</v>
      </c>
      <c r="E654" s="9">
        <v>0</v>
      </c>
      <c r="F654" s="8">
        <v>1.09757546699969</v>
      </c>
      <c r="G654" s="8">
        <v>1.7418311953665699</v>
      </c>
      <c r="H654" s="9">
        <v>0.14285714285714299</v>
      </c>
      <c r="I654" s="8">
        <f>C654*D654</f>
        <v>12.66666666666665</v>
      </c>
      <c r="J654" s="8">
        <f>C654*F654</f>
        <v>2.5610094229992728</v>
      </c>
      <c r="K654" s="9">
        <v>0.84813084112149495</v>
      </c>
      <c r="L654" s="9">
        <v>1</v>
      </c>
      <c r="M654" s="9">
        <v>1</v>
      </c>
      <c r="N654" s="6" t="s">
        <v>573</v>
      </c>
      <c r="O654" s="6" t="s">
        <v>781</v>
      </c>
      <c r="P654" s="6"/>
    </row>
    <row r="655" spans="1:16">
      <c r="A655" s="6" t="s">
        <v>573</v>
      </c>
      <c r="B655" s="6" t="s">
        <v>832</v>
      </c>
      <c r="C655" s="8">
        <v>2.3333333333333299</v>
      </c>
      <c r="D655" s="8">
        <v>1.71428571428571</v>
      </c>
      <c r="E655" s="9">
        <v>0.28571428571428598</v>
      </c>
      <c r="F655" s="8">
        <v>0.47212414757367599</v>
      </c>
      <c r="G655" s="8">
        <v>1.2057267995682399</v>
      </c>
      <c r="H655" s="9">
        <v>0</v>
      </c>
      <c r="I655" s="8">
        <f>C655*D655</f>
        <v>3.999999999999984</v>
      </c>
      <c r="J655" s="8">
        <f>C655*F655</f>
        <v>1.1016230110052423</v>
      </c>
      <c r="K655" s="9">
        <v>0.13450292397660801</v>
      </c>
      <c r="L655" s="9">
        <v>0</v>
      </c>
      <c r="M655" s="9">
        <v>0</v>
      </c>
      <c r="N655" s="6" t="s">
        <v>573</v>
      </c>
      <c r="O655" s="6" t="s">
        <v>832</v>
      </c>
      <c r="P655" s="6"/>
    </row>
    <row r="656" spans="1:16">
      <c r="A656" s="6" t="s">
        <v>573</v>
      </c>
      <c r="B656" s="6" t="s">
        <v>907</v>
      </c>
      <c r="C656" s="8">
        <v>2.3333333333333299</v>
      </c>
      <c r="D656" s="8">
        <v>1.28571428571429</v>
      </c>
      <c r="E656" s="9">
        <v>0.57142857142857195</v>
      </c>
      <c r="F656" s="8">
        <v>0.55109819212256395</v>
      </c>
      <c r="G656" s="8">
        <v>1.0338539348765201</v>
      </c>
      <c r="H656" s="9">
        <v>0</v>
      </c>
      <c r="I656" s="8">
        <f>C656*D656</f>
        <v>3.0000000000000058</v>
      </c>
      <c r="J656" s="8">
        <f>C656*F656</f>
        <v>1.2858957816193139</v>
      </c>
      <c r="K656" s="9">
        <v>0.60204081632653095</v>
      </c>
      <c r="L656" s="9">
        <v>0.42857142857142899</v>
      </c>
      <c r="M656" s="9">
        <v>0.42857142857142899</v>
      </c>
      <c r="N656" s="6" t="s">
        <v>573</v>
      </c>
      <c r="O656" s="6" t="s">
        <v>907</v>
      </c>
      <c r="P656" s="6"/>
    </row>
    <row r="657" spans="1:16">
      <c r="A657" s="6" t="s">
        <v>573</v>
      </c>
      <c r="B657" s="6" t="s">
        <v>833</v>
      </c>
      <c r="C657" s="8">
        <v>2</v>
      </c>
      <c r="D657" s="8">
        <v>2</v>
      </c>
      <c r="E657" s="9">
        <v>0.16666666666666699</v>
      </c>
      <c r="F657" s="8">
        <v>0.55081150550262203</v>
      </c>
      <c r="G657" s="8">
        <v>1.3505115728567401</v>
      </c>
      <c r="H657" s="9">
        <v>0</v>
      </c>
      <c r="I657" s="8">
        <f>C657*D657</f>
        <v>4</v>
      </c>
      <c r="J657" s="8">
        <f>C657*F657</f>
        <v>1.1016230110052441</v>
      </c>
      <c r="K657" s="9">
        <v>0.139072847682119</v>
      </c>
      <c r="L657" s="9">
        <v>0</v>
      </c>
      <c r="M657" s="9">
        <v>0</v>
      </c>
      <c r="N657" s="6" t="s">
        <v>573</v>
      </c>
      <c r="O657" s="6" t="s">
        <v>833</v>
      </c>
      <c r="P657" s="6"/>
    </row>
    <row r="658" spans="1:16">
      <c r="A658" s="6" t="s">
        <v>573</v>
      </c>
      <c r="B658" s="6" t="s">
        <v>870</v>
      </c>
      <c r="C658" s="8">
        <v>1.5</v>
      </c>
      <c r="D658" s="8">
        <v>0.66666666666666696</v>
      </c>
      <c r="E658" s="9">
        <v>0.33333333333333298</v>
      </c>
      <c r="F658" s="8">
        <v>0.154465821776128</v>
      </c>
      <c r="G658" s="8">
        <v>0.50028454920593901</v>
      </c>
      <c r="H658" s="9">
        <v>0</v>
      </c>
      <c r="I658" s="8">
        <f>C658*D658</f>
        <v>1.0000000000000004</v>
      </c>
      <c r="J658" s="8">
        <f>C658*F658</f>
        <v>0.231698732664192</v>
      </c>
      <c r="K658" s="9">
        <v>0.92105263157894701</v>
      </c>
      <c r="L658" s="9">
        <v>1</v>
      </c>
      <c r="M658" s="9">
        <v>1</v>
      </c>
      <c r="N658" s="6" t="s">
        <v>573</v>
      </c>
      <c r="O658" s="6" t="s">
        <v>870</v>
      </c>
      <c r="P658" s="6"/>
    </row>
    <row r="659" spans="1:16">
      <c r="A659" s="6" t="s">
        <v>573</v>
      </c>
      <c r="B659" s="6" t="s">
        <v>780</v>
      </c>
      <c r="C659" s="8">
        <v>1.5</v>
      </c>
      <c r="D659" s="8">
        <v>3.2222222222222201</v>
      </c>
      <c r="E659" s="9">
        <v>0</v>
      </c>
      <c r="F659" s="8">
        <v>0.844867910674855</v>
      </c>
      <c r="G659" s="8">
        <v>1.2211186359155199</v>
      </c>
      <c r="H659" s="9">
        <v>7.4074074074074098E-2</v>
      </c>
      <c r="I659" s="8">
        <f>C659*D659</f>
        <v>4.8333333333333304</v>
      </c>
      <c r="J659" s="8">
        <f>C659*F659</f>
        <v>1.2673018660122826</v>
      </c>
      <c r="K659" s="9">
        <v>0.82857142857142896</v>
      </c>
      <c r="L659" s="9">
        <v>0.66666666666666696</v>
      </c>
      <c r="M659" s="9">
        <v>0.66666666666666696</v>
      </c>
      <c r="N659" s="6" t="s">
        <v>573</v>
      </c>
      <c r="O659" s="6" t="s">
        <v>780</v>
      </c>
      <c r="P659" s="6"/>
    </row>
    <row r="660" spans="1:16">
      <c r="A660" s="6" t="s">
        <v>573</v>
      </c>
      <c r="B660" s="6" t="s">
        <v>824</v>
      </c>
      <c r="C660" s="8">
        <v>1.1666666666666701</v>
      </c>
      <c r="D660" s="8">
        <v>1</v>
      </c>
      <c r="E660" s="9">
        <v>0.28571428571428598</v>
      </c>
      <c r="F660" s="8">
        <v>0.21365607237249401</v>
      </c>
      <c r="G660" s="8">
        <v>0.61272428231373599</v>
      </c>
      <c r="H660" s="9">
        <v>0</v>
      </c>
      <c r="I660" s="8">
        <f>C660*D660</f>
        <v>1.1666666666666701</v>
      </c>
      <c r="J660" s="8">
        <f>C660*F660</f>
        <v>0.24926541776791042</v>
      </c>
      <c r="K660" s="9">
        <v>0.31460674157303398</v>
      </c>
      <c r="L660" s="9">
        <v>0.42857142857142899</v>
      </c>
      <c r="M660" s="9">
        <v>0</v>
      </c>
      <c r="N660" s="6" t="s">
        <v>573</v>
      </c>
      <c r="O660" s="6" t="s">
        <v>824</v>
      </c>
      <c r="P660" s="6"/>
    </row>
    <row r="661" spans="1:16">
      <c r="A661" s="6" t="s">
        <v>573</v>
      </c>
      <c r="B661" s="6" t="s">
        <v>845</v>
      </c>
      <c r="C661" s="8">
        <v>1</v>
      </c>
      <c r="D661" s="8">
        <v>4</v>
      </c>
      <c r="E661" s="9">
        <v>0</v>
      </c>
      <c r="F661" s="8">
        <v>1.0347557723096099</v>
      </c>
      <c r="G661" s="8">
        <v>1.3261951456427701</v>
      </c>
      <c r="H661" s="9">
        <v>0</v>
      </c>
      <c r="I661" s="8">
        <f>C661*D661</f>
        <v>4</v>
      </c>
      <c r="J661" s="8">
        <f>C661*F661</f>
        <v>1.0347557723096099</v>
      </c>
      <c r="K661" s="9">
        <v>0.83673469387755095</v>
      </c>
      <c r="L661" s="9">
        <v>1</v>
      </c>
      <c r="M661" s="9">
        <v>1</v>
      </c>
      <c r="N661" s="6" t="s">
        <v>573</v>
      </c>
      <c r="O661" s="6" t="s">
        <v>845</v>
      </c>
      <c r="P661" s="6"/>
    </row>
    <row r="662" spans="1:16">
      <c r="A662" s="6" t="s">
        <v>573</v>
      </c>
      <c r="B662" s="6" t="s">
        <v>936</v>
      </c>
      <c r="C662" s="8">
        <v>0.66666666666666696</v>
      </c>
      <c r="D662" s="8">
        <v>0</v>
      </c>
      <c r="E662" s="9">
        <v>1</v>
      </c>
      <c r="F662" s="8">
        <v>0</v>
      </c>
      <c r="G662" s="8">
        <v>1.7671695751179199</v>
      </c>
      <c r="H662" s="9">
        <v>0</v>
      </c>
      <c r="I662" s="8">
        <f>C662*D662</f>
        <v>0</v>
      </c>
      <c r="J662" s="8">
        <f>C662*F662</f>
        <v>0</v>
      </c>
      <c r="K662" s="9">
        <v>0.87878787878787901</v>
      </c>
      <c r="L662" s="9">
        <v>1</v>
      </c>
      <c r="M662" s="9">
        <v>0.5</v>
      </c>
      <c r="N662" s="6" t="s">
        <v>573</v>
      </c>
      <c r="O662" s="6" t="s">
        <v>936</v>
      </c>
      <c r="P662" s="6"/>
    </row>
    <row r="663" spans="1:16">
      <c r="A663" s="6" t="s">
        <v>573</v>
      </c>
      <c r="B663" s="6" t="s">
        <v>947</v>
      </c>
      <c r="C663" s="8">
        <v>0.5</v>
      </c>
      <c r="D663" s="8">
        <v>1</v>
      </c>
      <c r="E663" s="9">
        <v>0</v>
      </c>
      <c r="F663" s="8">
        <v>0.15123760570900699</v>
      </c>
      <c r="G663" s="8">
        <v>0.134433427296895</v>
      </c>
      <c r="H663" s="9">
        <v>0</v>
      </c>
      <c r="I663" s="8">
        <f>C663*D663</f>
        <v>0.5</v>
      </c>
      <c r="J663" s="8">
        <f>C663*F663</f>
        <v>7.5618802854503495E-2</v>
      </c>
      <c r="K663" s="9">
        <v>0.86666666666666703</v>
      </c>
      <c r="L663" s="9">
        <v>0</v>
      </c>
      <c r="M663" s="9">
        <v>0</v>
      </c>
      <c r="N663" s="6" t="s">
        <v>573</v>
      </c>
      <c r="O663" s="6" t="s">
        <v>947</v>
      </c>
      <c r="P663" s="6"/>
    </row>
    <row r="664" spans="1:16">
      <c r="A664" s="6" t="s">
        <v>573</v>
      </c>
      <c r="B664" s="6" t="s">
        <v>867</v>
      </c>
      <c r="C664" s="8">
        <v>0.5</v>
      </c>
      <c r="D664" s="8">
        <v>0</v>
      </c>
      <c r="E664" s="9">
        <v>1</v>
      </c>
      <c r="F664" s="8">
        <v>0</v>
      </c>
      <c r="G664" s="8">
        <v>0.86644045103729095</v>
      </c>
      <c r="H664" s="9">
        <v>0</v>
      </c>
      <c r="I664" s="8">
        <f>C664*D664</f>
        <v>0</v>
      </c>
      <c r="J664" s="8">
        <f>C664*F664</f>
        <v>0</v>
      </c>
      <c r="K664" s="9">
        <v>0.85</v>
      </c>
      <c r="L664" s="9">
        <v>1</v>
      </c>
      <c r="M664" s="9">
        <v>1</v>
      </c>
      <c r="N664" s="6" t="s">
        <v>573</v>
      </c>
      <c r="O664" s="6" t="s">
        <v>867</v>
      </c>
      <c r="P664" s="6"/>
    </row>
    <row r="665" spans="1:16">
      <c r="A665" s="6" t="s">
        <v>573</v>
      </c>
      <c r="B665" s="6" t="s">
        <v>776</v>
      </c>
      <c r="C665" s="8">
        <v>0.5</v>
      </c>
      <c r="D665" s="8">
        <v>31</v>
      </c>
      <c r="E665" s="9">
        <v>0</v>
      </c>
      <c r="F665" s="8">
        <v>1.68052066741887</v>
      </c>
      <c r="G665" s="8">
        <v>0.74810274872194804</v>
      </c>
      <c r="H665" s="9">
        <v>0</v>
      </c>
      <c r="I665" s="8">
        <f>C665*D665</f>
        <v>15.5</v>
      </c>
      <c r="J665" s="8">
        <f>C665*F665</f>
        <v>0.84026033370943498</v>
      </c>
      <c r="K665" s="9">
        <v>0.87826086956521698</v>
      </c>
      <c r="L665" s="9">
        <v>1</v>
      </c>
      <c r="M665" s="9">
        <v>1</v>
      </c>
      <c r="N665" s="6" t="s">
        <v>573</v>
      </c>
      <c r="O665" s="6" t="s">
        <v>776</v>
      </c>
      <c r="P665" s="6"/>
    </row>
    <row r="666" spans="1:16">
      <c r="A666" s="6" t="s">
        <v>573</v>
      </c>
      <c r="B666" s="6" t="s">
        <v>774</v>
      </c>
      <c r="C666" s="8">
        <v>0.5</v>
      </c>
      <c r="D666" s="8">
        <v>1</v>
      </c>
      <c r="E666" s="9">
        <v>0</v>
      </c>
      <c r="F666" s="8">
        <v>0.33816690408808803</v>
      </c>
      <c r="G666" s="8">
        <v>0.86183312935070999</v>
      </c>
      <c r="H666" s="9">
        <v>0</v>
      </c>
      <c r="I666" s="8">
        <f>C666*D666</f>
        <v>0.5</v>
      </c>
      <c r="J666" s="8">
        <f>C666*F666</f>
        <v>0.16908345204404401</v>
      </c>
      <c r="K666" s="9">
        <v>0.76666666666666705</v>
      </c>
      <c r="L666" s="9">
        <v>1</v>
      </c>
      <c r="M666" s="9">
        <v>1</v>
      </c>
      <c r="N666" s="6" t="s">
        <v>573</v>
      </c>
      <c r="O666" s="6" t="s">
        <v>774</v>
      </c>
      <c r="P666" s="6"/>
    </row>
    <row r="667" spans="1:16">
      <c r="A667" s="6" t="s">
        <v>573</v>
      </c>
      <c r="B667" s="6" t="s">
        <v>877</v>
      </c>
      <c r="C667" s="8">
        <v>0.5</v>
      </c>
      <c r="D667" s="8">
        <v>2</v>
      </c>
      <c r="E667" s="9">
        <v>0</v>
      </c>
      <c r="F667" s="8">
        <v>0.443590882058777</v>
      </c>
      <c r="G667" s="8">
        <v>1.1664101112515299</v>
      </c>
      <c r="H667" s="9">
        <v>0</v>
      </c>
      <c r="I667" s="8">
        <f>C667*D667</f>
        <v>1</v>
      </c>
      <c r="J667" s="8">
        <f>C667*F667</f>
        <v>0.2217954410293885</v>
      </c>
      <c r="K667" s="9">
        <v>0.89473684210526305</v>
      </c>
      <c r="L667" s="9">
        <v>1</v>
      </c>
      <c r="M667" s="9">
        <v>1</v>
      </c>
      <c r="N667" s="6" t="s">
        <v>573</v>
      </c>
      <c r="O667" s="6" t="s">
        <v>877</v>
      </c>
      <c r="P667" s="6"/>
    </row>
    <row r="668" spans="1:16">
      <c r="A668" s="6" t="s">
        <v>573</v>
      </c>
      <c r="B668" s="6" t="s">
        <v>792</v>
      </c>
      <c r="C668" s="8">
        <v>0.33333333333333298</v>
      </c>
      <c r="D668" s="8">
        <v>9</v>
      </c>
      <c r="E668" s="9">
        <v>0</v>
      </c>
      <c r="F668" s="8">
        <v>2.1848858604338299</v>
      </c>
      <c r="G668" s="8">
        <v>1.81136139370405</v>
      </c>
      <c r="H668" s="9">
        <v>0.121650814556037</v>
      </c>
      <c r="I668" s="8">
        <f>C668*D668</f>
        <v>2.9999999999999969</v>
      </c>
      <c r="J668" s="8">
        <f>C668*F668</f>
        <v>0.72829528681127587</v>
      </c>
      <c r="K668" s="9">
        <v>0.82666666666666699</v>
      </c>
      <c r="L668" s="9">
        <v>1</v>
      </c>
      <c r="M668" s="9">
        <v>1</v>
      </c>
      <c r="N668" s="6" t="s">
        <v>573</v>
      </c>
      <c r="O668" s="6" t="s">
        <v>792</v>
      </c>
      <c r="P668" s="6"/>
    </row>
    <row r="669" spans="1:16">
      <c r="A669" s="6" t="s">
        <v>573</v>
      </c>
      <c r="B669" s="6" t="s">
        <v>911</v>
      </c>
      <c r="C669" s="8">
        <v>0.33333333333333298</v>
      </c>
      <c r="D669" s="8">
        <v>1</v>
      </c>
      <c r="E669" s="9">
        <v>0</v>
      </c>
      <c r="F669" s="8">
        <v>0.258629501131934</v>
      </c>
      <c r="G669" s="8">
        <v>3.5660444156073701</v>
      </c>
      <c r="H669" s="9">
        <v>0</v>
      </c>
      <c r="I669" s="8">
        <f>C669*D669</f>
        <v>0.33333333333333298</v>
      </c>
      <c r="J669" s="8">
        <f>C669*F669</f>
        <v>8.6209833710644571E-2</v>
      </c>
      <c r="K669" s="9">
        <v>0.1</v>
      </c>
      <c r="L669" s="9">
        <v>0</v>
      </c>
      <c r="M669" s="9">
        <v>0</v>
      </c>
      <c r="N669" s="6" t="s">
        <v>573</v>
      </c>
      <c r="O669" s="6" t="s">
        <v>911</v>
      </c>
      <c r="P669" s="6"/>
    </row>
    <row r="670" spans="1:16">
      <c r="A670" s="6" t="s">
        <v>573</v>
      </c>
      <c r="B670" s="6" t="s">
        <v>853</v>
      </c>
      <c r="C670" s="8">
        <v>0.33333333333333298</v>
      </c>
      <c r="D670" s="8">
        <v>9</v>
      </c>
      <c r="E670" s="9">
        <v>0</v>
      </c>
      <c r="F670" s="8">
        <v>2.1848858604338299</v>
      </c>
      <c r="G670" s="8">
        <v>1.81136139370405</v>
      </c>
      <c r="H670" s="9">
        <v>0.121650814556037</v>
      </c>
      <c r="I670" s="8">
        <f>C670*D670</f>
        <v>2.9999999999999969</v>
      </c>
      <c r="J670" s="8">
        <f>C670*F670</f>
        <v>0.72829528681127587</v>
      </c>
      <c r="K670" s="9">
        <v>0.82666666666666699</v>
      </c>
      <c r="L670" s="9">
        <v>1</v>
      </c>
      <c r="M670" s="9">
        <v>1</v>
      </c>
      <c r="N670" s="6" t="s">
        <v>573</v>
      </c>
      <c r="O670" s="6" t="s">
        <v>853</v>
      </c>
      <c r="P670" s="6"/>
    </row>
    <row r="671" spans="1:16">
      <c r="A671" s="6" t="s">
        <v>573</v>
      </c>
      <c r="B671" s="6" t="s">
        <v>873</v>
      </c>
      <c r="C671" s="8">
        <v>0.33333333333333298</v>
      </c>
      <c r="D671" s="8">
        <v>0</v>
      </c>
      <c r="E671" s="9">
        <v>1</v>
      </c>
      <c r="F671" s="8">
        <v>0</v>
      </c>
      <c r="G671" s="8">
        <v>0.33701815983723998</v>
      </c>
      <c r="H671" s="9">
        <v>0</v>
      </c>
      <c r="I671" s="8">
        <f>C671*D671</f>
        <v>0</v>
      </c>
      <c r="J671" s="8">
        <f>C671*F671</f>
        <v>0</v>
      </c>
      <c r="K671" s="9">
        <v>0.1</v>
      </c>
      <c r="L671" s="9">
        <v>0</v>
      </c>
      <c r="M671" s="9">
        <v>0</v>
      </c>
      <c r="N671" s="6" t="s">
        <v>573</v>
      </c>
      <c r="O671" s="6" t="s">
        <v>873</v>
      </c>
      <c r="P671" s="6"/>
    </row>
    <row r="672" spans="1:16">
      <c r="A672" s="6" t="s">
        <v>573</v>
      </c>
      <c r="B672" s="6" t="s">
        <v>840</v>
      </c>
      <c r="C672" s="8">
        <v>0.33333333333333298</v>
      </c>
      <c r="D672" s="8">
        <v>0</v>
      </c>
      <c r="E672" s="9">
        <v>1</v>
      </c>
      <c r="F672" s="8">
        <v>0</v>
      </c>
      <c r="G672" s="8">
        <v>0.190237217398284</v>
      </c>
      <c r="H672" s="9">
        <v>0</v>
      </c>
      <c r="I672" s="8">
        <f>C672*D672</f>
        <v>0</v>
      </c>
      <c r="J672" s="8">
        <f>C672*F672</f>
        <v>0</v>
      </c>
      <c r="K672" s="9">
        <v>0.45454545454545497</v>
      </c>
      <c r="L672" s="9">
        <v>0</v>
      </c>
      <c r="M672" s="9">
        <v>0</v>
      </c>
      <c r="N672" s="6" t="s">
        <v>573</v>
      </c>
      <c r="O672" s="6" t="s">
        <v>840</v>
      </c>
      <c r="P672" s="6"/>
    </row>
    <row r="673" spans="1:16">
      <c r="A673" s="6" t="s">
        <v>573</v>
      </c>
      <c r="B673" s="6" t="s">
        <v>861</v>
      </c>
      <c r="C673" s="8">
        <v>0.33333333333333298</v>
      </c>
      <c r="D673" s="8">
        <v>0</v>
      </c>
      <c r="E673" s="9">
        <v>1</v>
      </c>
      <c r="F673" s="8">
        <v>0</v>
      </c>
      <c r="G673" s="8">
        <v>0.33701815983723998</v>
      </c>
      <c r="H673" s="9">
        <v>0</v>
      </c>
      <c r="I673" s="8">
        <f>C673*D673</f>
        <v>0</v>
      </c>
      <c r="J673" s="8">
        <f>C673*F673</f>
        <v>0</v>
      </c>
      <c r="K673" s="9">
        <v>0.1</v>
      </c>
      <c r="L673" s="9">
        <v>0</v>
      </c>
      <c r="M673" s="9">
        <v>0</v>
      </c>
      <c r="N673" s="6" t="s">
        <v>573</v>
      </c>
      <c r="O673" s="6" t="s">
        <v>861</v>
      </c>
      <c r="P673" s="6"/>
    </row>
    <row r="674" spans="1:16">
      <c r="A674" s="6" t="s">
        <v>677</v>
      </c>
      <c r="B674" s="6" t="s">
        <v>810</v>
      </c>
      <c r="C674" s="8">
        <v>9.5</v>
      </c>
      <c r="D674" s="8">
        <v>1.5263157894736801</v>
      </c>
      <c r="E674" s="9">
        <v>0.31578947368421101</v>
      </c>
      <c r="F674" s="8">
        <v>0.65397659859381996</v>
      </c>
      <c r="G674" s="8">
        <v>0.50011510662066705</v>
      </c>
      <c r="H674" s="9">
        <v>2.75422815934523E-2</v>
      </c>
      <c r="I674" s="8">
        <f>C674*D674</f>
        <v>14.499999999999961</v>
      </c>
      <c r="J674" s="8">
        <f>C674*F674</f>
        <v>6.2127776866412896</v>
      </c>
      <c r="K674" s="9">
        <v>0.28571428571428598</v>
      </c>
      <c r="L674" s="9">
        <v>0.73684210526315796</v>
      </c>
      <c r="M674" s="9">
        <v>0.47368421052631599</v>
      </c>
      <c r="N674" s="6" t="s">
        <v>677</v>
      </c>
      <c r="O674" s="6" t="s">
        <v>810</v>
      </c>
      <c r="P674" s="6"/>
    </row>
    <row r="675" spans="1:16">
      <c r="A675" s="6" t="s">
        <v>677</v>
      </c>
      <c r="B675" s="6" t="s">
        <v>827</v>
      </c>
      <c r="C675" s="8">
        <v>5</v>
      </c>
      <c r="D675" s="8">
        <v>2.8333333333333299</v>
      </c>
      <c r="E675" s="9">
        <v>0.2</v>
      </c>
      <c r="F675" s="8">
        <v>0.78749736357673195</v>
      </c>
      <c r="G675" s="8">
        <v>0.60647456545150702</v>
      </c>
      <c r="H675" s="9">
        <v>0</v>
      </c>
      <c r="I675" s="8">
        <f>C675*D675</f>
        <v>14.16666666666665</v>
      </c>
      <c r="J675" s="8">
        <f>C675*F675</f>
        <v>3.9374868178836597</v>
      </c>
      <c r="K675" s="9">
        <v>0.366528354080221</v>
      </c>
      <c r="L675" s="9">
        <v>0.4</v>
      </c>
      <c r="M675" s="9">
        <v>6.6666666666666693E-2</v>
      </c>
      <c r="N675" s="6" t="s">
        <v>677</v>
      </c>
      <c r="O675" s="6" t="s">
        <v>827</v>
      </c>
      <c r="P675" s="6"/>
    </row>
    <row r="676" spans="1:16">
      <c r="A676" s="6" t="s">
        <v>677</v>
      </c>
      <c r="B676" s="6" t="s">
        <v>815</v>
      </c>
      <c r="C676" s="8">
        <v>4.3333333333333304</v>
      </c>
      <c r="D676" s="8">
        <v>3.0769230769230802</v>
      </c>
      <c r="E676" s="9">
        <v>0.115384615384615</v>
      </c>
      <c r="F676" s="8">
        <v>1.18430922478829</v>
      </c>
      <c r="G676" s="8">
        <v>0.466151760747267</v>
      </c>
      <c r="H676" s="9">
        <v>5.9169712154466099E-2</v>
      </c>
      <c r="I676" s="8">
        <f>C676*D676</f>
        <v>13.333333333333339</v>
      </c>
      <c r="J676" s="8">
        <f>C676*F676</f>
        <v>5.1320066407492533</v>
      </c>
      <c r="K676" s="9">
        <v>0.320967741935484</v>
      </c>
      <c r="L676" s="9">
        <v>1</v>
      </c>
      <c r="M676" s="9">
        <v>0.57692307692307698</v>
      </c>
      <c r="N676" s="6" t="s">
        <v>677</v>
      </c>
      <c r="O676" s="6" t="s">
        <v>815</v>
      </c>
      <c r="P676" s="6"/>
    </row>
    <row r="677" spans="1:16">
      <c r="A677" s="6" t="s">
        <v>677</v>
      </c>
      <c r="B677" s="6" t="s">
        <v>816</v>
      </c>
      <c r="C677" s="8">
        <v>4.0833333333333304</v>
      </c>
      <c r="D677" s="8">
        <v>0.97959183673469397</v>
      </c>
      <c r="E677" s="9">
        <v>0.63265306122449005</v>
      </c>
      <c r="F677" s="8">
        <v>0.355168192741521</v>
      </c>
      <c r="G677" s="8">
        <v>0.41062091929765498</v>
      </c>
      <c r="H677" s="9">
        <v>1.2856136657414001E-3</v>
      </c>
      <c r="I677" s="8">
        <f>C677*D677</f>
        <v>3.9999999999999973</v>
      </c>
      <c r="J677" s="8">
        <f>C677*F677</f>
        <v>1.4502701203612096</v>
      </c>
      <c r="K677" s="9">
        <v>0.36152416356877298</v>
      </c>
      <c r="L677" s="9">
        <v>0.87755102040816302</v>
      </c>
      <c r="M677" s="9">
        <v>0.75510204081632604</v>
      </c>
      <c r="N677" s="6" t="s">
        <v>677</v>
      </c>
      <c r="O677" s="6" t="s">
        <v>816</v>
      </c>
      <c r="P677" s="6"/>
    </row>
    <row r="678" spans="1:16">
      <c r="A678" s="6" t="s">
        <v>677</v>
      </c>
      <c r="B678" s="6" t="s">
        <v>829</v>
      </c>
      <c r="C678" s="8">
        <v>2.8333333333333299</v>
      </c>
      <c r="D678" s="8">
        <v>1</v>
      </c>
      <c r="E678" s="9">
        <v>0.70588235294117696</v>
      </c>
      <c r="F678" s="8">
        <v>0.34953507191862299</v>
      </c>
      <c r="G678" s="8">
        <v>0.586583072344115</v>
      </c>
      <c r="H678" s="9">
        <v>0</v>
      </c>
      <c r="I678" s="8">
        <f>C678*D678</f>
        <v>2.8333333333333299</v>
      </c>
      <c r="J678" s="8">
        <f>C678*F678</f>
        <v>0.99034937043609728</v>
      </c>
      <c r="K678" s="9">
        <v>0.22727272727272699</v>
      </c>
      <c r="L678" s="9">
        <v>0.11764705882352899</v>
      </c>
      <c r="M678" s="9">
        <v>0</v>
      </c>
      <c r="N678" s="6" t="s">
        <v>677</v>
      </c>
      <c r="O678" s="6" t="s">
        <v>829</v>
      </c>
      <c r="P678" s="6"/>
    </row>
    <row r="679" spans="1:16">
      <c r="A679" s="6" t="s">
        <v>677</v>
      </c>
      <c r="B679" s="6" t="s">
        <v>832</v>
      </c>
      <c r="C679" s="8">
        <v>2.6666666666666701</v>
      </c>
      <c r="D679" s="8">
        <v>1.6875</v>
      </c>
      <c r="E679" s="9">
        <v>0.5</v>
      </c>
      <c r="F679" s="8">
        <v>0.68584900008149297</v>
      </c>
      <c r="G679" s="8">
        <v>0.81739574652437097</v>
      </c>
      <c r="H679" s="9">
        <v>0</v>
      </c>
      <c r="I679" s="8">
        <f>C679*D679</f>
        <v>4.5000000000000053</v>
      </c>
      <c r="J679" s="8">
        <f>C679*F679</f>
        <v>1.8289306668839835</v>
      </c>
      <c r="K679" s="9">
        <v>0.23972602739726001</v>
      </c>
      <c r="L679" s="9">
        <v>0.4375</v>
      </c>
      <c r="M679" s="9">
        <v>0.25</v>
      </c>
      <c r="N679" s="6" t="s">
        <v>677</v>
      </c>
      <c r="O679" s="6" t="s">
        <v>832</v>
      </c>
      <c r="P679" s="6"/>
    </row>
    <row r="680" spans="1:16">
      <c r="A680" s="6" t="s">
        <v>677</v>
      </c>
      <c r="B680" s="6" t="s">
        <v>893</v>
      </c>
      <c r="C680" s="8">
        <v>1.6666666666666701</v>
      </c>
      <c r="D680" s="8">
        <v>13.6</v>
      </c>
      <c r="E680" s="9">
        <v>0</v>
      </c>
      <c r="F680" s="8">
        <v>3.15625659640946</v>
      </c>
      <c r="G680" s="8">
        <v>1.0236139124769501</v>
      </c>
      <c r="H680" s="9">
        <v>0.6</v>
      </c>
      <c r="I680" s="8">
        <f>C680*D680</f>
        <v>22.666666666666714</v>
      </c>
      <c r="J680" s="8">
        <f>C680*F680</f>
        <v>5.2604276606824438</v>
      </c>
      <c r="K680" s="9">
        <v>0.77906976744186096</v>
      </c>
      <c r="L680" s="9">
        <v>0.8</v>
      </c>
      <c r="M680" s="9">
        <v>0.8</v>
      </c>
      <c r="N680" s="6" t="s">
        <v>677</v>
      </c>
      <c r="O680" s="6" t="s">
        <v>893</v>
      </c>
      <c r="P680" s="6"/>
    </row>
    <row r="681" spans="1:16">
      <c r="A681" s="6" t="s">
        <v>677</v>
      </c>
      <c r="B681" s="6" t="s">
        <v>919</v>
      </c>
      <c r="C681" s="8">
        <v>1.0833333333333299</v>
      </c>
      <c r="D681" s="8">
        <v>3.0769230769230802</v>
      </c>
      <c r="E681" s="9">
        <v>0.230769230769231</v>
      </c>
      <c r="F681" s="8">
        <v>0.68788044025320805</v>
      </c>
      <c r="G681" s="8">
        <v>1.1253008950105701</v>
      </c>
      <c r="H681" s="9">
        <v>0</v>
      </c>
      <c r="I681" s="8">
        <f>C681*D681</f>
        <v>3.3333333333333264</v>
      </c>
      <c r="J681" s="8">
        <f>C681*F681</f>
        <v>0.74520381027430638</v>
      </c>
      <c r="K681" s="9">
        <v>0.73404255319148903</v>
      </c>
      <c r="L681" s="9">
        <v>1</v>
      </c>
      <c r="M681" s="9">
        <v>0.69230769230769196</v>
      </c>
      <c r="N681" s="6" t="s">
        <v>677</v>
      </c>
      <c r="O681" s="6" t="s">
        <v>919</v>
      </c>
      <c r="P681" s="6"/>
    </row>
    <row r="682" spans="1:16">
      <c r="A682" s="6" t="s">
        <v>677</v>
      </c>
      <c r="B682" s="6" t="s">
        <v>850</v>
      </c>
      <c r="C682" s="8">
        <v>0.75</v>
      </c>
      <c r="D682" s="8">
        <v>2.6666666666666701</v>
      </c>
      <c r="E682" s="9">
        <v>0.33333333333333298</v>
      </c>
      <c r="F682" s="8">
        <v>0.69720368086919804</v>
      </c>
      <c r="G682" s="8">
        <v>1.28100522208178</v>
      </c>
      <c r="H682" s="9">
        <v>0</v>
      </c>
      <c r="I682" s="8">
        <f>C682*D682</f>
        <v>2.0000000000000027</v>
      </c>
      <c r="J682" s="8">
        <f>C682*F682</f>
        <v>0.52290276065189856</v>
      </c>
      <c r="K682" s="9">
        <v>0.79090909090909101</v>
      </c>
      <c r="L682" s="9">
        <v>1</v>
      </c>
      <c r="M682" s="9">
        <v>1</v>
      </c>
      <c r="N682" s="6" t="s">
        <v>677</v>
      </c>
      <c r="O682" s="6" t="s">
        <v>850</v>
      </c>
      <c r="P682" s="6"/>
    </row>
    <row r="683" spans="1:16">
      <c r="A683" s="6" t="s">
        <v>677</v>
      </c>
      <c r="B683" s="6" t="s">
        <v>869</v>
      </c>
      <c r="C683" s="8">
        <v>0.66666666666666696</v>
      </c>
      <c r="D683" s="8">
        <v>4</v>
      </c>
      <c r="E683" s="9">
        <v>0</v>
      </c>
      <c r="F683" s="8">
        <v>0.39048588870499401</v>
      </c>
      <c r="G683" s="8">
        <v>0.73462193092837502</v>
      </c>
      <c r="H683" s="9">
        <v>0</v>
      </c>
      <c r="I683" s="8">
        <f>C683*D683</f>
        <v>2.6666666666666679</v>
      </c>
      <c r="J683" s="8">
        <f>C683*F683</f>
        <v>0.26032392580332947</v>
      </c>
      <c r="K683" s="9">
        <v>0.58571428571428596</v>
      </c>
      <c r="L683" s="9">
        <v>0.5</v>
      </c>
      <c r="M683" s="9">
        <v>0.5</v>
      </c>
      <c r="N683" s="6" t="s">
        <v>677</v>
      </c>
      <c r="O683" s="6" t="s">
        <v>869</v>
      </c>
      <c r="P683" s="6"/>
    </row>
    <row r="684" spans="1:16">
      <c r="A684" s="6" t="s">
        <v>677</v>
      </c>
      <c r="B684" s="6" t="s">
        <v>779</v>
      </c>
      <c r="C684" s="8">
        <v>0.66666666666666696</v>
      </c>
      <c r="D684" s="8">
        <v>4</v>
      </c>
      <c r="E684" s="9">
        <v>0</v>
      </c>
      <c r="F684" s="8">
        <v>0.39048588870499401</v>
      </c>
      <c r="G684" s="8">
        <v>0.73462193092837502</v>
      </c>
      <c r="H684" s="9">
        <v>0</v>
      </c>
      <c r="I684" s="8">
        <f>C684*D684</f>
        <v>2.6666666666666679</v>
      </c>
      <c r="J684" s="8">
        <f>C684*F684</f>
        <v>0.26032392580332947</v>
      </c>
      <c r="K684" s="9">
        <v>0.58571428571428596</v>
      </c>
      <c r="L684" s="9">
        <v>0.5</v>
      </c>
      <c r="M684" s="9">
        <v>0.5</v>
      </c>
      <c r="N684" s="6" t="s">
        <v>677</v>
      </c>
      <c r="O684" s="6" t="s">
        <v>779</v>
      </c>
      <c r="P684" s="6"/>
    </row>
    <row r="685" spans="1:16">
      <c r="A685" s="6" t="s">
        <v>677</v>
      </c>
      <c r="B685" s="6" t="s">
        <v>912</v>
      </c>
      <c r="C685" s="8">
        <v>0.58333333333333304</v>
      </c>
      <c r="D685" s="8">
        <v>2.28571428571429</v>
      </c>
      <c r="E685" s="9">
        <v>0.42857142857142899</v>
      </c>
      <c r="F685" s="8">
        <v>0.38108751363841697</v>
      </c>
      <c r="G685" s="8">
        <v>0.90777234451925604</v>
      </c>
      <c r="H685" s="9">
        <v>0</v>
      </c>
      <c r="I685" s="8">
        <f>C685*D685</f>
        <v>1.3333333333333353</v>
      </c>
      <c r="J685" s="8">
        <f>C685*F685</f>
        <v>0.22230104962240979</v>
      </c>
      <c r="K685" s="9">
        <v>0.590425531914894</v>
      </c>
      <c r="L685" s="9">
        <v>1</v>
      </c>
      <c r="M685" s="9">
        <v>0.42857142857142899</v>
      </c>
      <c r="N685" s="6" t="s">
        <v>677</v>
      </c>
      <c r="O685" s="6" t="s">
        <v>912</v>
      </c>
      <c r="P685" s="6"/>
    </row>
    <row r="686" spans="1:16">
      <c r="A686" s="6" t="s">
        <v>677</v>
      </c>
      <c r="B686" s="6" t="s">
        <v>814</v>
      </c>
      <c r="C686" s="8">
        <v>0.5</v>
      </c>
      <c r="D686" s="8">
        <v>0</v>
      </c>
      <c r="E686" s="9">
        <v>1</v>
      </c>
      <c r="F686" s="8">
        <v>0</v>
      </c>
      <c r="G686" s="8">
        <v>8.8123233941596199E-2</v>
      </c>
      <c r="H686" s="9">
        <v>0</v>
      </c>
      <c r="I686" s="8">
        <f>C686*D686</f>
        <v>0</v>
      </c>
      <c r="J686" s="8">
        <f>C686*F686</f>
        <v>0</v>
      </c>
      <c r="K686" s="9">
        <v>0.48648648648648701</v>
      </c>
      <c r="L686" s="9">
        <v>1</v>
      </c>
      <c r="M686" s="9">
        <v>1</v>
      </c>
      <c r="N686" s="6" t="s">
        <v>677</v>
      </c>
      <c r="O686" s="6" t="s">
        <v>814</v>
      </c>
      <c r="P686" s="6"/>
    </row>
    <row r="687" spans="1:16">
      <c r="A687" s="6" t="s">
        <v>677</v>
      </c>
      <c r="B687" s="6" t="s">
        <v>789</v>
      </c>
      <c r="C687" s="8">
        <v>0.33333333333333298</v>
      </c>
      <c r="D687" s="8">
        <v>0</v>
      </c>
      <c r="E687" s="9">
        <v>1</v>
      </c>
      <c r="F687" s="8">
        <v>0</v>
      </c>
      <c r="G687" s="8">
        <v>0.678795490547209</v>
      </c>
      <c r="H687" s="9">
        <v>0</v>
      </c>
      <c r="I687" s="8">
        <f>C687*D687</f>
        <v>0</v>
      </c>
      <c r="J687" s="8">
        <f>C687*F687</f>
        <v>0</v>
      </c>
      <c r="K687" s="9">
        <v>0.36842105263157898</v>
      </c>
      <c r="L687" s="9">
        <v>1</v>
      </c>
      <c r="M687" s="9">
        <v>1</v>
      </c>
      <c r="N687" s="6" t="s">
        <v>677</v>
      </c>
      <c r="O687" s="6" t="s">
        <v>789</v>
      </c>
      <c r="P687" s="6"/>
    </row>
    <row r="688" spans="1:16">
      <c r="A688" s="6" t="s">
        <v>677</v>
      </c>
      <c r="B688" s="6" t="s">
        <v>835</v>
      </c>
      <c r="C688" s="8">
        <v>0.33333333333333298</v>
      </c>
      <c r="D688" s="8">
        <v>3</v>
      </c>
      <c r="E688" s="9">
        <v>0</v>
      </c>
      <c r="F688" s="8">
        <v>1.5636091556184499</v>
      </c>
      <c r="G688" s="8">
        <v>1.51632154074265</v>
      </c>
      <c r="H688" s="9">
        <v>0</v>
      </c>
      <c r="I688" s="8">
        <f>C688*D688</f>
        <v>0.99999999999999889</v>
      </c>
      <c r="J688" s="8">
        <f>C688*F688</f>
        <v>0.52120305187281613</v>
      </c>
      <c r="K688" s="9">
        <v>0.5</v>
      </c>
      <c r="L688" s="9">
        <v>1</v>
      </c>
      <c r="M688" s="9">
        <v>1</v>
      </c>
      <c r="N688" s="6" t="s">
        <v>677</v>
      </c>
      <c r="O688" s="6" t="s">
        <v>835</v>
      </c>
      <c r="P688" s="6"/>
    </row>
    <row r="689" spans="1:16">
      <c r="A689" s="6" t="s">
        <v>740</v>
      </c>
      <c r="B689" s="6" t="s">
        <v>930</v>
      </c>
      <c r="C689" s="8">
        <v>34.5</v>
      </c>
      <c r="D689" s="8">
        <v>4.4637681159420302</v>
      </c>
      <c r="E689" s="9">
        <v>0.202898550724638</v>
      </c>
      <c r="F689" s="8">
        <v>0.99520743396449696</v>
      </c>
      <c r="G689" s="8">
        <v>1.0980316084686801</v>
      </c>
      <c r="H689" s="9">
        <v>9.4822193401013402E-2</v>
      </c>
      <c r="I689" s="8">
        <f>C689*D689</f>
        <v>154.00000000000003</v>
      </c>
      <c r="J689" s="8">
        <f>C689*F689</f>
        <v>34.334656471775148</v>
      </c>
      <c r="K689" s="9">
        <v>0.75160177427304098</v>
      </c>
      <c r="L689" s="9">
        <v>0.86956521739130399</v>
      </c>
      <c r="M689" s="9">
        <v>0.52173913043478304</v>
      </c>
      <c r="N689" s="6" t="s">
        <v>740</v>
      </c>
      <c r="O689" s="6" t="s">
        <v>930</v>
      </c>
      <c r="P689" s="6"/>
    </row>
    <row r="690" spans="1:16">
      <c r="A690" s="6" t="s">
        <v>740</v>
      </c>
      <c r="B690" s="6" t="s">
        <v>795</v>
      </c>
      <c r="C690" s="8">
        <v>4.8333333333333304</v>
      </c>
      <c r="D690" s="8">
        <v>2.7931034482758599</v>
      </c>
      <c r="E690" s="9">
        <v>6.8965517241379296E-2</v>
      </c>
      <c r="F690" s="8">
        <v>0.42599125194301701</v>
      </c>
      <c r="G690" s="8">
        <v>0.63309710957186005</v>
      </c>
      <c r="H690" s="9">
        <v>0</v>
      </c>
      <c r="I690" s="8">
        <f>C690*D690</f>
        <v>13.49999999999998</v>
      </c>
      <c r="J690" s="8">
        <f>C690*F690</f>
        <v>2.058957717724581</v>
      </c>
      <c r="K690" s="9">
        <v>0.81620314389359105</v>
      </c>
      <c r="L690" s="9">
        <v>1</v>
      </c>
      <c r="M690" s="9">
        <v>0.62068965517241403</v>
      </c>
      <c r="N690" s="6" t="s">
        <v>740</v>
      </c>
      <c r="O690" s="6" t="s">
        <v>795</v>
      </c>
      <c r="P690" s="6"/>
    </row>
    <row r="691" spans="1:16">
      <c r="A691" s="6" t="s">
        <v>740</v>
      </c>
      <c r="B691" s="6" t="s">
        <v>870</v>
      </c>
      <c r="C691" s="8">
        <v>4.75</v>
      </c>
      <c r="D691" s="8">
        <v>4.40350877192982</v>
      </c>
      <c r="E691" s="9">
        <v>0.105263157894737</v>
      </c>
      <c r="F691" s="8">
        <v>0.79394850269915596</v>
      </c>
      <c r="G691" s="8">
        <v>1.01695005800323</v>
      </c>
      <c r="H691" s="9">
        <v>2.3391812865497099E-2</v>
      </c>
      <c r="I691" s="8">
        <f>C691*D691</f>
        <v>20.916666666666647</v>
      </c>
      <c r="J691" s="8">
        <f>C691*F691</f>
        <v>3.7712553878209909</v>
      </c>
      <c r="K691" s="9">
        <v>0.84967704051673498</v>
      </c>
      <c r="L691" s="9">
        <v>0.78947368421052599</v>
      </c>
      <c r="M691" s="9">
        <v>0.43859649122806998</v>
      </c>
      <c r="N691" s="6" t="s">
        <v>740</v>
      </c>
      <c r="O691" s="6" t="s">
        <v>870</v>
      </c>
      <c r="P691" s="6"/>
    </row>
    <row r="692" spans="1:16">
      <c r="A692" s="6" t="s">
        <v>740</v>
      </c>
      <c r="B692" s="6" t="s">
        <v>884</v>
      </c>
      <c r="C692" s="8">
        <v>4</v>
      </c>
      <c r="D692" s="8">
        <v>4</v>
      </c>
      <c r="E692" s="9">
        <v>0.25</v>
      </c>
      <c r="F692" s="8">
        <v>1.0186016307644601</v>
      </c>
      <c r="G692" s="8">
        <v>1.1685336926330401</v>
      </c>
      <c r="H692" s="9">
        <v>6.25E-2</v>
      </c>
      <c r="I692" s="8">
        <f>C692*D692</f>
        <v>16</v>
      </c>
      <c r="J692" s="8">
        <f>C692*F692</f>
        <v>4.0744065230578403</v>
      </c>
      <c r="K692" s="9">
        <v>0.61395348837209296</v>
      </c>
      <c r="L692" s="9">
        <v>0.625</v>
      </c>
      <c r="M692" s="9">
        <v>0.625</v>
      </c>
      <c r="N692" s="6" t="s">
        <v>740</v>
      </c>
      <c r="O692" s="6" t="s">
        <v>884</v>
      </c>
      <c r="P692" s="6"/>
    </row>
    <row r="693" spans="1:16">
      <c r="A693" s="6" t="s">
        <v>740</v>
      </c>
      <c r="B693" s="6" t="s">
        <v>869</v>
      </c>
      <c r="C693" s="8">
        <v>3.25</v>
      </c>
      <c r="D693" s="8">
        <v>4.8974358974358996</v>
      </c>
      <c r="E693" s="9">
        <v>0</v>
      </c>
      <c r="F693" s="8">
        <v>0.92744070102509002</v>
      </c>
      <c r="G693" s="8">
        <v>0.89083720844786396</v>
      </c>
      <c r="H693" s="9">
        <v>3.4188034188034198E-2</v>
      </c>
      <c r="I693" s="8">
        <f>C693*D693</f>
        <v>15.916666666666673</v>
      </c>
      <c r="J693" s="8">
        <f>C693*F693</f>
        <v>3.0141822783315426</v>
      </c>
      <c r="K693" s="9">
        <v>0.87869598180439701</v>
      </c>
      <c r="L693" s="9">
        <v>0.69230769230769196</v>
      </c>
      <c r="M693" s="9">
        <v>0.487179487179487</v>
      </c>
      <c r="N693" s="6" t="s">
        <v>740</v>
      </c>
      <c r="O693" s="6" t="s">
        <v>869</v>
      </c>
      <c r="P693" s="6"/>
    </row>
    <row r="694" spans="1:16">
      <c r="A694" s="6" t="s">
        <v>740</v>
      </c>
      <c r="B694" s="6" t="s">
        <v>805</v>
      </c>
      <c r="C694" s="8">
        <v>3</v>
      </c>
      <c r="D694" s="8">
        <v>0.33333333333333298</v>
      </c>
      <c r="E694" s="9">
        <v>0.66666666666666696</v>
      </c>
      <c r="F694" s="8">
        <v>3.3404182015230301E-2</v>
      </c>
      <c r="G694" s="8">
        <v>3.2640047057030802E-2</v>
      </c>
      <c r="H694" s="9">
        <v>0</v>
      </c>
      <c r="I694" s="8">
        <f>C694*D694</f>
        <v>0.99999999999999889</v>
      </c>
      <c r="J694" s="8">
        <f>C694*F694</f>
        <v>0.10021254604569091</v>
      </c>
      <c r="K694" s="9">
        <v>0.25581395348837199</v>
      </c>
      <c r="L694" s="9">
        <v>0.66666666666666696</v>
      </c>
      <c r="M694" s="9">
        <v>0</v>
      </c>
      <c r="N694" s="6" t="s">
        <v>740</v>
      </c>
      <c r="O694" s="6" t="s">
        <v>805</v>
      </c>
      <c r="P694" s="6"/>
    </row>
    <row r="695" spans="1:16">
      <c r="A695" s="6" t="s">
        <v>740</v>
      </c>
      <c r="B695" s="6" t="s">
        <v>875</v>
      </c>
      <c r="C695" s="8">
        <v>3</v>
      </c>
      <c r="D695" s="8">
        <v>2.5</v>
      </c>
      <c r="E695" s="9">
        <v>0.5</v>
      </c>
      <c r="F695" s="8">
        <v>0.32656417471666599</v>
      </c>
      <c r="G695" s="8">
        <v>0.59243761229146896</v>
      </c>
      <c r="H695" s="9">
        <v>0</v>
      </c>
      <c r="I695" s="8">
        <f>C695*D695</f>
        <v>7.5</v>
      </c>
      <c r="J695" s="8">
        <f>C695*F695</f>
        <v>0.97969252414999797</v>
      </c>
      <c r="K695" s="9">
        <v>0.865443425076453</v>
      </c>
      <c r="L695" s="9">
        <v>1</v>
      </c>
      <c r="M695" s="9">
        <v>0.5</v>
      </c>
      <c r="N695" s="6" t="s">
        <v>740</v>
      </c>
      <c r="O695" s="6" t="s">
        <v>875</v>
      </c>
      <c r="P695" s="6"/>
    </row>
    <row r="696" spans="1:16">
      <c r="A696" s="6" t="s">
        <v>740</v>
      </c>
      <c r="B696" s="6" t="s">
        <v>941</v>
      </c>
      <c r="C696" s="8">
        <v>2.5</v>
      </c>
      <c r="D696" s="8">
        <v>1.6</v>
      </c>
      <c r="E696" s="9">
        <v>0</v>
      </c>
      <c r="F696" s="8">
        <v>0.22926374803647701</v>
      </c>
      <c r="G696" s="8">
        <v>0.66390801374406105</v>
      </c>
      <c r="H696" s="9">
        <v>0</v>
      </c>
      <c r="I696" s="8">
        <f>C696*D696</f>
        <v>4</v>
      </c>
      <c r="J696" s="8">
        <f>C696*F696</f>
        <v>0.57315937009119255</v>
      </c>
      <c r="K696" s="9">
        <v>0.84615384615384603</v>
      </c>
      <c r="L696" s="9">
        <v>0.8</v>
      </c>
      <c r="M696" s="9">
        <v>0.4</v>
      </c>
      <c r="N696" s="6" t="s">
        <v>740</v>
      </c>
      <c r="O696" s="6" t="s">
        <v>941</v>
      </c>
      <c r="P696" s="6"/>
    </row>
    <row r="697" spans="1:16">
      <c r="A697" s="6" t="s">
        <v>740</v>
      </c>
      <c r="B697" s="6" t="s">
        <v>933</v>
      </c>
      <c r="C697" s="8">
        <v>2</v>
      </c>
      <c r="D697" s="8">
        <v>1</v>
      </c>
      <c r="E697" s="9">
        <v>0.5</v>
      </c>
      <c r="F697" s="8">
        <v>0.58681761469898497</v>
      </c>
      <c r="G697" s="8">
        <v>0.890235764353138</v>
      </c>
      <c r="H697" s="9">
        <v>0</v>
      </c>
      <c r="I697" s="8">
        <f>C697*D697</f>
        <v>2</v>
      </c>
      <c r="J697" s="8">
        <f>C697*F697</f>
        <v>1.1736352293979699</v>
      </c>
      <c r="K697" s="9">
        <v>0.53448275862068995</v>
      </c>
      <c r="L697" s="9">
        <v>0.25</v>
      </c>
      <c r="M697" s="9">
        <v>0.25</v>
      </c>
      <c r="N697" s="6" t="s">
        <v>740</v>
      </c>
      <c r="O697" s="6" t="s">
        <v>933</v>
      </c>
      <c r="P697" s="6"/>
    </row>
    <row r="698" spans="1:16">
      <c r="A698" s="6" t="s">
        <v>740</v>
      </c>
      <c r="B698" s="6" t="s">
        <v>948</v>
      </c>
      <c r="C698" s="8">
        <v>2</v>
      </c>
      <c r="D698" s="8">
        <v>2.5</v>
      </c>
      <c r="E698" s="9">
        <v>0</v>
      </c>
      <c r="F698" s="8">
        <v>0.53501466198521197</v>
      </c>
      <c r="G698" s="8">
        <v>0.66462151710342299</v>
      </c>
      <c r="H698" s="9">
        <v>0</v>
      </c>
      <c r="I698" s="8">
        <f>C698*D698</f>
        <v>5</v>
      </c>
      <c r="J698" s="8">
        <f>C698*F698</f>
        <v>1.0700293239704239</v>
      </c>
      <c r="K698" s="9">
        <v>0.81944444444444398</v>
      </c>
      <c r="L698" s="9">
        <v>1</v>
      </c>
      <c r="M698" s="9">
        <v>0</v>
      </c>
      <c r="N698" s="6" t="s">
        <v>740</v>
      </c>
      <c r="O698" s="6" t="s">
        <v>948</v>
      </c>
      <c r="P698" s="6"/>
    </row>
    <row r="699" spans="1:16">
      <c r="A699" s="6" t="s">
        <v>740</v>
      </c>
      <c r="B699" s="6" t="s">
        <v>915</v>
      </c>
      <c r="C699" s="8">
        <v>2</v>
      </c>
      <c r="D699" s="8">
        <v>1.5</v>
      </c>
      <c r="E699" s="9">
        <v>0.5</v>
      </c>
      <c r="F699" s="8">
        <v>0.128542394776539</v>
      </c>
      <c r="G699" s="8">
        <v>0.439400568765342</v>
      </c>
      <c r="H699" s="9">
        <v>0</v>
      </c>
      <c r="I699" s="8">
        <f>C699*D699</f>
        <v>3</v>
      </c>
      <c r="J699" s="8">
        <f>C699*F699</f>
        <v>0.25708478955307801</v>
      </c>
      <c r="K699" s="9">
        <v>0.984615384615385</v>
      </c>
      <c r="L699" s="9">
        <v>1</v>
      </c>
      <c r="M699" s="9">
        <v>0.5</v>
      </c>
      <c r="N699" s="6" t="s">
        <v>740</v>
      </c>
      <c r="O699" s="6" t="s">
        <v>915</v>
      </c>
      <c r="P699" s="6"/>
    </row>
    <row r="700" spans="1:16">
      <c r="A700" s="6" t="s">
        <v>740</v>
      </c>
      <c r="B700" s="6" t="s">
        <v>900</v>
      </c>
      <c r="C700" s="8">
        <v>2</v>
      </c>
      <c r="D700" s="8">
        <v>5</v>
      </c>
      <c r="E700" s="9">
        <v>0.5</v>
      </c>
      <c r="F700" s="8">
        <v>1.8832279651392101</v>
      </c>
      <c r="G700" s="8">
        <v>0.679867714795792</v>
      </c>
      <c r="H700" s="9">
        <v>0.5</v>
      </c>
      <c r="I700" s="8">
        <f>C700*D700</f>
        <v>10</v>
      </c>
      <c r="J700" s="8">
        <f>C700*F700</f>
        <v>3.7664559302784202</v>
      </c>
      <c r="K700" s="9">
        <v>0.71578947368421098</v>
      </c>
      <c r="L700" s="9">
        <v>0.5</v>
      </c>
      <c r="M700" s="9">
        <v>0.5</v>
      </c>
      <c r="N700" s="6" t="s">
        <v>740</v>
      </c>
      <c r="O700" s="6" t="s">
        <v>900</v>
      </c>
      <c r="P700" s="6"/>
    </row>
    <row r="701" spans="1:16">
      <c r="A701" s="6" t="s">
        <v>740</v>
      </c>
      <c r="B701" s="6" t="s">
        <v>903</v>
      </c>
      <c r="C701" s="8">
        <v>1.5</v>
      </c>
      <c r="D701" s="8">
        <v>32</v>
      </c>
      <c r="E701" s="9">
        <v>0</v>
      </c>
      <c r="F701" s="8">
        <v>1.70442988433654</v>
      </c>
      <c r="G701" s="8">
        <v>1.38782297396737</v>
      </c>
      <c r="H701" s="9">
        <v>0</v>
      </c>
      <c r="I701" s="8">
        <f>C701*D701</f>
        <v>48</v>
      </c>
      <c r="J701" s="8">
        <f>C701*F701</f>
        <v>2.5566448265048098</v>
      </c>
      <c r="K701" s="9">
        <v>0.75675675675675702</v>
      </c>
      <c r="L701" s="9">
        <v>1</v>
      </c>
      <c r="M701" s="9">
        <v>0.66666666666666696</v>
      </c>
      <c r="N701" s="6" t="s">
        <v>740</v>
      </c>
      <c r="O701" s="6" t="s">
        <v>903</v>
      </c>
      <c r="P701" s="6"/>
    </row>
    <row r="702" spans="1:16">
      <c r="A702" s="6" t="s">
        <v>740</v>
      </c>
      <c r="B702" s="6" t="s">
        <v>808</v>
      </c>
      <c r="C702" s="8">
        <v>1.0833333333333299</v>
      </c>
      <c r="D702" s="8">
        <v>1.15384615384615</v>
      </c>
      <c r="E702" s="9">
        <v>0.30769230769230799</v>
      </c>
      <c r="F702" s="8">
        <v>0.20770908827163001</v>
      </c>
      <c r="G702" s="8">
        <v>0.246276800610987</v>
      </c>
      <c r="H702" s="9">
        <v>0</v>
      </c>
      <c r="I702" s="8">
        <f>C702*D702</f>
        <v>1.2499999999999918</v>
      </c>
      <c r="J702" s="8">
        <f>C702*F702</f>
        <v>0.22501817896093179</v>
      </c>
      <c r="K702" s="9">
        <v>0.82201405152224805</v>
      </c>
      <c r="L702" s="9">
        <v>1</v>
      </c>
      <c r="M702" s="9">
        <v>0.230769230769231</v>
      </c>
      <c r="N702" s="6" t="s">
        <v>740</v>
      </c>
      <c r="O702" s="6" t="s">
        <v>808</v>
      </c>
      <c r="P702" s="6"/>
    </row>
    <row r="703" spans="1:16">
      <c r="A703" s="6" t="s">
        <v>740</v>
      </c>
      <c r="B703" s="6" t="s">
        <v>949</v>
      </c>
      <c r="C703" s="8">
        <v>1</v>
      </c>
      <c r="D703" s="8">
        <v>0</v>
      </c>
      <c r="E703" s="9">
        <v>1</v>
      </c>
      <c r="F703" s="8">
        <v>0</v>
      </c>
      <c r="G703" s="8">
        <v>0.27813252603352201</v>
      </c>
      <c r="H703" s="9">
        <v>0</v>
      </c>
      <c r="I703" s="8">
        <f>C703*D703</f>
        <v>0</v>
      </c>
      <c r="J703" s="8">
        <f>C703*F703</f>
        <v>0</v>
      </c>
      <c r="K703" s="9">
        <v>0.95061728395061695</v>
      </c>
      <c r="L703" s="9">
        <v>0.5</v>
      </c>
      <c r="M703" s="9">
        <v>0</v>
      </c>
      <c r="N703" s="6" t="s">
        <v>740</v>
      </c>
      <c r="O703" s="6" t="s">
        <v>949</v>
      </c>
      <c r="P703" s="6"/>
    </row>
    <row r="704" spans="1:16">
      <c r="A704" s="6" t="s">
        <v>740</v>
      </c>
      <c r="B704" s="6" t="s">
        <v>776</v>
      </c>
      <c r="C704" s="8">
        <v>1</v>
      </c>
      <c r="D704" s="8">
        <v>4</v>
      </c>
      <c r="E704" s="9">
        <v>0</v>
      </c>
      <c r="F704" s="8">
        <v>0.68556107658380705</v>
      </c>
      <c r="G704" s="8">
        <v>1.3519026663385301</v>
      </c>
      <c r="H704" s="9">
        <v>0</v>
      </c>
      <c r="I704" s="8">
        <f>C704*D704</f>
        <v>4</v>
      </c>
      <c r="J704" s="8">
        <f>C704*F704</f>
        <v>0.68556107658380705</v>
      </c>
      <c r="K704" s="9">
        <v>0.85185185185185197</v>
      </c>
      <c r="L704" s="9">
        <v>1</v>
      </c>
      <c r="M704" s="9">
        <v>0</v>
      </c>
      <c r="N704" s="6" t="s">
        <v>740</v>
      </c>
      <c r="O704" s="6" t="s">
        <v>776</v>
      </c>
      <c r="P704" s="6"/>
    </row>
    <row r="705" spans="1:16">
      <c r="A705" s="6" t="s">
        <v>740</v>
      </c>
      <c r="B705" s="6" t="s">
        <v>891</v>
      </c>
      <c r="C705" s="8">
        <v>1</v>
      </c>
      <c r="D705" s="8">
        <v>12</v>
      </c>
      <c r="E705" s="9">
        <v>0</v>
      </c>
      <c r="F705" s="8">
        <v>2.39217489176513</v>
      </c>
      <c r="G705" s="8">
        <v>1.6476020571837799</v>
      </c>
      <c r="H705" s="9">
        <v>0.25</v>
      </c>
      <c r="I705" s="8">
        <f>C705*D705</f>
        <v>12</v>
      </c>
      <c r="J705" s="8">
        <f>C705*F705</f>
        <v>2.39217489176513</v>
      </c>
      <c r="K705" s="9">
        <v>0.53773584905660399</v>
      </c>
      <c r="L705" s="9">
        <v>1</v>
      </c>
      <c r="M705" s="9">
        <v>1</v>
      </c>
      <c r="N705" s="6" t="s">
        <v>740</v>
      </c>
      <c r="O705" s="6" t="s">
        <v>891</v>
      </c>
      <c r="P705" s="6"/>
    </row>
    <row r="706" spans="1:16">
      <c r="A706" s="6" t="s">
        <v>740</v>
      </c>
      <c r="B706" s="6" t="s">
        <v>950</v>
      </c>
      <c r="C706" s="8">
        <v>1</v>
      </c>
      <c r="D706" s="8">
        <v>0</v>
      </c>
      <c r="E706" s="9">
        <v>1</v>
      </c>
      <c r="F706" s="8">
        <v>0</v>
      </c>
      <c r="G706" s="8">
        <v>0.853449845605456</v>
      </c>
      <c r="H706" s="9">
        <v>0</v>
      </c>
      <c r="I706" s="8">
        <f>C706*D706</f>
        <v>0</v>
      </c>
      <c r="J706" s="8">
        <f>C706*F706</f>
        <v>0</v>
      </c>
      <c r="K706" s="9">
        <v>0.95652173913043503</v>
      </c>
      <c r="L706" s="9">
        <v>1</v>
      </c>
      <c r="M706" s="9">
        <v>0</v>
      </c>
      <c r="N706" s="6" t="s">
        <v>740</v>
      </c>
      <c r="O706" s="6" t="s">
        <v>950</v>
      </c>
      <c r="P706" s="6"/>
    </row>
    <row r="707" spans="1:16">
      <c r="A707" s="6" t="s">
        <v>740</v>
      </c>
      <c r="B707" s="6" t="s">
        <v>859</v>
      </c>
      <c r="C707" s="8">
        <v>1</v>
      </c>
      <c r="D707" s="8">
        <v>4</v>
      </c>
      <c r="E707" s="9">
        <v>0</v>
      </c>
      <c r="F707" s="8">
        <v>0.76240191762127396</v>
      </c>
      <c r="G707" s="8">
        <v>1.41735421223691</v>
      </c>
      <c r="H707" s="9">
        <v>0</v>
      </c>
      <c r="I707" s="8">
        <f>C707*D707</f>
        <v>4</v>
      </c>
      <c r="J707" s="8">
        <f>C707*F707</f>
        <v>0.76240191762127396</v>
      </c>
      <c r="K707" s="9">
        <v>0.74418604651162801</v>
      </c>
      <c r="L707" s="9">
        <v>0</v>
      </c>
      <c r="M707" s="9">
        <v>0</v>
      </c>
      <c r="N707" s="6" t="s">
        <v>740</v>
      </c>
      <c r="O707" s="6" t="s">
        <v>859</v>
      </c>
      <c r="P707" s="6"/>
    </row>
    <row r="708" spans="1:16">
      <c r="A708" s="6" t="s">
        <v>740</v>
      </c>
      <c r="B708" s="6" t="s">
        <v>882</v>
      </c>
      <c r="C708" s="8">
        <v>1</v>
      </c>
      <c r="D708" s="8">
        <v>3</v>
      </c>
      <c r="E708" s="9">
        <v>0</v>
      </c>
      <c r="F708" s="8">
        <v>0.3146124112457</v>
      </c>
      <c r="G708" s="8">
        <v>0.52825049234283195</v>
      </c>
      <c r="H708" s="9">
        <v>0</v>
      </c>
      <c r="I708" s="8">
        <f>C708*D708</f>
        <v>3</v>
      </c>
      <c r="J708" s="8">
        <f>C708*F708</f>
        <v>0.3146124112457</v>
      </c>
      <c r="K708" s="9">
        <v>1</v>
      </c>
      <c r="L708" s="9">
        <v>1</v>
      </c>
      <c r="M708" s="9">
        <v>0</v>
      </c>
      <c r="N708" s="6" t="s">
        <v>740</v>
      </c>
      <c r="O708" s="6" t="s">
        <v>882</v>
      </c>
      <c r="P708" s="6"/>
    </row>
    <row r="709" spans="1:16">
      <c r="A709" s="6" t="s">
        <v>740</v>
      </c>
      <c r="B709" s="6" t="s">
        <v>929</v>
      </c>
      <c r="C709" s="8">
        <v>1</v>
      </c>
      <c r="D709" s="8">
        <v>5</v>
      </c>
      <c r="E709" s="9">
        <v>0</v>
      </c>
      <c r="F709" s="8">
        <v>2.15924992723733</v>
      </c>
      <c r="G709" s="8">
        <v>0.79622341066876701</v>
      </c>
      <c r="H709" s="9">
        <v>0</v>
      </c>
      <c r="I709" s="8">
        <f>C709*D709</f>
        <v>5</v>
      </c>
      <c r="J709" s="8">
        <f>C709*F709</f>
        <v>2.15924992723733</v>
      </c>
      <c r="K709" s="9">
        <v>0.68</v>
      </c>
      <c r="L709" s="9">
        <v>1</v>
      </c>
      <c r="M709" s="9">
        <v>1</v>
      </c>
      <c r="N709" s="6" t="s">
        <v>740</v>
      </c>
      <c r="O709" s="6" t="s">
        <v>929</v>
      </c>
      <c r="P709" s="6"/>
    </row>
    <row r="710" spans="1:16">
      <c r="A710" s="6" t="s">
        <v>740</v>
      </c>
      <c r="B710" s="6" t="s">
        <v>807</v>
      </c>
      <c r="C710" s="8">
        <v>1</v>
      </c>
      <c r="D710" s="8">
        <v>1.5</v>
      </c>
      <c r="E710" s="9">
        <v>0</v>
      </c>
      <c r="F710" s="8">
        <v>0.226525483205962</v>
      </c>
      <c r="G710" s="8">
        <v>0.77258588913238102</v>
      </c>
      <c r="H710" s="9">
        <v>0</v>
      </c>
      <c r="I710" s="8">
        <f>C710*D710</f>
        <v>1.5</v>
      </c>
      <c r="J710" s="8">
        <f>C710*F710</f>
        <v>0.226525483205962</v>
      </c>
      <c r="K710" s="9">
        <v>0.79591836734693899</v>
      </c>
      <c r="L710" s="9">
        <v>0.5</v>
      </c>
      <c r="M710" s="9">
        <v>0</v>
      </c>
      <c r="N710" s="6" t="s">
        <v>740</v>
      </c>
      <c r="O710" s="6" t="s">
        <v>807</v>
      </c>
      <c r="P710" s="6"/>
    </row>
    <row r="711" spans="1:16">
      <c r="A711" s="6" t="s">
        <v>740</v>
      </c>
      <c r="B711" s="6" t="s">
        <v>926</v>
      </c>
      <c r="C711" s="8">
        <v>1</v>
      </c>
      <c r="D711" s="8">
        <v>7.6666666666666696</v>
      </c>
      <c r="E711" s="9">
        <v>0</v>
      </c>
      <c r="F711" s="8">
        <v>1.4200269165161501</v>
      </c>
      <c r="G711" s="8">
        <v>1.1016758047297399</v>
      </c>
      <c r="H711" s="9">
        <v>0.11111111111111099</v>
      </c>
      <c r="I711" s="8">
        <f>C711*D711</f>
        <v>7.6666666666666696</v>
      </c>
      <c r="J711" s="8">
        <f>C711*F711</f>
        <v>1.4200269165161501</v>
      </c>
      <c r="K711" s="9">
        <v>0.918604651162791</v>
      </c>
      <c r="L711" s="9">
        <v>1</v>
      </c>
      <c r="M711" s="9">
        <v>0.33333333333333298</v>
      </c>
      <c r="N711" s="6" t="s">
        <v>740</v>
      </c>
      <c r="O711" s="6" t="s">
        <v>926</v>
      </c>
      <c r="P711" s="6"/>
    </row>
    <row r="712" spans="1:16">
      <c r="A712" s="6" t="s">
        <v>740</v>
      </c>
      <c r="B712" s="6" t="s">
        <v>931</v>
      </c>
      <c r="C712" s="8">
        <v>0.5</v>
      </c>
      <c r="D712" s="8">
        <v>3</v>
      </c>
      <c r="E712" s="9">
        <v>0</v>
      </c>
      <c r="F712" s="8">
        <v>0.48443417136167399</v>
      </c>
      <c r="G712" s="8">
        <v>0.681414496359802</v>
      </c>
      <c r="H712" s="9">
        <v>0</v>
      </c>
      <c r="I712" s="8">
        <f>C712*D712</f>
        <v>1.5</v>
      </c>
      <c r="J712" s="8">
        <f>C712*F712</f>
        <v>0.242217085680837</v>
      </c>
      <c r="K712" s="9">
        <v>0.16666666666666699</v>
      </c>
      <c r="L712" s="9">
        <v>1</v>
      </c>
      <c r="M712" s="9">
        <v>1</v>
      </c>
      <c r="N712" s="6" t="s">
        <v>740</v>
      </c>
      <c r="O712" s="6" t="s">
        <v>931</v>
      </c>
      <c r="P712" s="6"/>
    </row>
    <row r="713" spans="1:16">
      <c r="A713" s="6" t="s">
        <v>740</v>
      </c>
      <c r="B713" s="6" t="s">
        <v>946</v>
      </c>
      <c r="C713" s="8">
        <v>0.5</v>
      </c>
      <c r="D713" s="8">
        <v>3</v>
      </c>
      <c r="E713" s="9">
        <v>0</v>
      </c>
      <c r="F713" s="8">
        <v>0.48443417136167399</v>
      </c>
      <c r="G713" s="8">
        <v>0.681414496359802</v>
      </c>
      <c r="H713" s="9">
        <v>0</v>
      </c>
      <c r="I713" s="8">
        <f>C713*D713</f>
        <v>1.5</v>
      </c>
      <c r="J713" s="8">
        <f>C713*F713</f>
        <v>0.242217085680837</v>
      </c>
      <c r="K713" s="9">
        <v>0.16666666666666699</v>
      </c>
      <c r="L713" s="9">
        <v>1</v>
      </c>
      <c r="M713" s="9">
        <v>1</v>
      </c>
      <c r="N713" s="6" t="s">
        <v>740</v>
      </c>
      <c r="O713" s="6" t="s">
        <v>946</v>
      </c>
      <c r="P713" s="6"/>
    </row>
    <row r="714" spans="1:16">
      <c r="A714" s="6" t="s">
        <v>740</v>
      </c>
      <c r="B714" s="6" t="s">
        <v>793</v>
      </c>
      <c r="C714" s="8">
        <v>0.33333333333333298</v>
      </c>
      <c r="D714" s="8">
        <v>0</v>
      </c>
      <c r="E714" s="9">
        <v>1</v>
      </c>
      <c r="F714" s="8">
        <v>0</v>
      </c>
      <c r="G714" s="8">
        <v>0.32626307858826398</v>
      </c>
      <c r="H714" s="9">
        <v>0</v>
      </c>
      <c r="I714" s="8">
        <f>C714*D714</f>
        <v>0</v>
      </c>
      <c r="J714" s="8">
        <f>C714*F714</f>
        <v>0</v>
      </c>
      <c r="K714" s="9">
        <v>0.81081081081081097</v>
      </c>
      <c r="L714" s="9">
        <v>1</v>
      </c>
      <c r="M714" s="9">
        <v>0</v>
      </c>
      <c r="N714" s="6" t="s">
        <v>740</v>
      </c>
      <c r="O714" s="6" t="s">
        <v>793</v>
      </c>
      <c r="P714" s="6"/>
    </row>
    <row r="715" spans="1:16">
      <c r="A715" s="6" t="s">
        <v>740</v>
      </c>
      <c r="B715" s="6" t="s">
        <v>796</v>
      </c>
      <c r="C715" s="8">
        <v>0.33333333333333298</v>
      </c>
      <c r="D715" s="8">
        <v>6</v>
      </c>
      <c r="E715" s="9">
        <v>0</v>
      </c>
      <c r="F715" s="8">
        <v>0.87280394673970396</v>
      </c>
      <c r="G715" s="8">
        <v>0.40173983746416903</v>
      </c>
      <c r="H715" s="9">
        <v>0</v>
      </c>
      <c r="I715" s="8">
        <f>C715*D715</f>
        <v>1.9999999999999978</v>
      </c>
      <c r="J715" s="8">
        <f>C715*F715</f>
        <v>0.29093464891323434</v>
      </c>
      <c r="K715" s="9">
        <v>0.6</v>
      </c>
      <c r="L715" s="9">
        <v>0</v>
      </c>
      <c r="M715" s="9">
        <v>0</v>
      </c>
      <c r="N715" s="6" t="s">
        <v>740</v>
      </c>
      <c r="O715" s="6" t="s">
        <v>796</v>
      </c>
      <c r="P715" s="6"/>
    </row>
    <row r="716" spans="1:16">
      <c r="A716" s="6" t="s">
        <v>740</v>
      </c>
      <c r="B716" s="6" t="s">
        <v>945</v>
      </c>
      <c r="C716" s="8">
        <v>0.33333333333333298</v>
      </c>
      <c r="D716" s="8">
        <v>6</v>
      </c>
      <c r="E716" s="9">
        <v>0</v>
      </c>
      <c r="F716" s="8">
        <v>0.87280394673970396</v>
      </c>
      <c r="G716" s="8">
        <v>0.40173983746416903</v>
      </c>
      <c r="H716" s="9">
        <v>0</v>
      </c>
      <c r="I716" s="8">
        <f>C716*D716</f>
        <v>1.9999999999999978</v>
      </c>
      <c r="J716" s="8">
        <f>C716*F716</f>
        <v>0.29093464891323434</v>
      </c>
      <c r="K716" s="9">
        <v>0.6</v>
      </c>
      <c r="L716" s="9">
        <v>0</v>
      </c>
      <c r="M716" s="9">
        <v>0</v>
      </c>
      <c r="N716" s="6" t="s">
        <v>740</v>
      </c>
      <c r="O716" s="6" t="s">
        <v>945</v>
      </c>
      <c r="P716" s="6"/>
    </row>
    <row r="717" spans="1:16">
      <c r="A717" s="6" t="s">
        <v>740</v>
      </c>
      <c r="B717" s="6" t="s">
        <v>951</v>
      </c>
      <c r="C717" s="8">
        <v>0.33333333333333298</v>
      </c>
      <c r="D717" s="8">
        <v>6</v>
      </c>
      <c r="E717" s="9">
        <v>0</v>
      </c>
      <c r="F717" s="8">
        <v>0.87280394673970396</v>
      </c>
      <c r="G717" s="8">
        <v>0.40173983746416903</v>
      </c>
      <c r="H717" s="9">
        <v>0</v>
      </c>
      <c r="I717" s="8">
        <f>C717*D717</f>
        <v>1.9999999999999978</v>
      </c>
      <c r="J717" s="8">
        <f>C717*F717</f>
        <v>0.29093464891323434</v>
      </c>
      <c r="K717" s="9">
        <v>0.6</v>
      </c>
      <c r="L717" s="9">
        <v>0</v>
      </c>
      <c r="M717" s="9">
        <v>0</v>
      </c>
      <c r="N717" s="6" t="s">
        <v>740</v>
      </c>
      <c r="O717" s="6" t="s">
        <v>951</v>
      </c>
      <c r="P717" s="6"/>
    </row>
    <row r="718" spans="1:16">
      <c r="A718" s="6" t="s">
        <v>740</v>
      </c>
      <c r="B718" s="6" t="s">
        <v>952</v>
      </c>
      <c r="C718" s="8">
        <v>0.25</v>
      </c>
      <c r="D718" s="8">
        <v>0</v>
      </c>
      <c r="E718" s="9">
        <v>1</v>
      </c>
      <c r="F718" s="8">
        <v>0</v>
      </c>
      <c r="G718" s="8">
        <v>1.0372043613228501</v>
      </c>
      <c r="H718" s="9">
        <v>0</v>
      </c>
      <c r="I718" s="8">
        <f>C718*D718</f>
        <v>0</v>
      </c>
      <c r="J718" s="8">
        <f>C718*F718</f>
        <v>0</v>
      </c>
      <c r="K718" s="9" t="s">
        <v>953</v>
      </c>
      <c r="L718" s="9">
        <v>1</v>
      </c>
      <c r="M718" s="9">
        <v>1</v>
      </c>
      <c r="N718" s="6" t="s">
        <v>740</v>
      </c>
      <c r="O718" s="6" t="s">
        <v>952</v>
      </c>
      <c r="P718" s="6"/>
    </row>
    <row r="719" spans="1:16">
      <c r="A719" s="6" t="s">
        <v>740</v>
      </c>
      <c r="B719" s="6" t="s">
        <v>954</v>
      </c>
      <c r="C719" s="8">
        <v>0.25</v>
      </c>
      <c r="D719" s="8">
        <v>0</v>
      </c>
      <c r="E719" s="9">
        <v>1</v>
      </c>
      <c r="F719" s="8">
        <v>0</v>
      </c>
      <c r="G719" s="8">
        <v>1.0372043613228501</v>
      </c>
      <c r="H719" s="9">
        <v>0</v>
      </c>
      <c r="I719" s="8">
        <f>C719*D719</f>
        <v>0</v>
      </c>
      <c r="J719" s="8">
        <f>C719*F719</f>
        <v>0</v>
      </c>
      <c r="K719" s="9" t="s">
        <v>953</v>
      </c>
      <c r="L719" s="9">
        <v>1</v>
      </c>
      <c r="M719" s="9">
        <v>1</v>
      </c>
      <c r="N719" s="6" t="s">
        <v>740</v>
      </c>
      <c r="O719" s="6" t="s">
        <v>954</v>
      </c>
      <c r="P719" s="6"/>
    </row>
    <row r="720" spans="1:16">
      <c r="A720" s="6" t="s">
        <v>740</v>
      </c>
      <c r="B720" s="6" t="s">
        <v>955</v>
      </c>
      <c r="C720" s="8">
        <v>0.25</v>
      </c>
      <c r="D720" s="8">
        <v>0</v>
      </c>
      <c r="E720" s="9">
        <v>1</v>
      </c>
      <c r="F720" s="8">
        <v>0</v>
      </c>
      <c r="G720" s="8">
        <v>1.0372043613228501</v>
      </c>
      <c r="H720" s="9">
        <v>0</v>
      </c>
      <c r="I720" s="8">
        <f>C720*D720</f>
        <v>0</v>
      </c>
      <c r="J720" s="8">
        <f>C720*F720</f>
        <v>0</v>
      </c>
      <c r="K720" s="9" t="s">
        <v>953</v>
      </c>
      <c r="L720" s="9">
        <v>1</v>
      </c>
      <c r="M720" s="9">
        <v>1</v>
      </c>
      <c r="N720" s="6" t="s">
        <v>740</v>
      </c>
      <c r="O720" s="6" t="s">
        <v>955</v>
      </c>
      <c r="P720" s="6"/>
    </row>
    <row r="721" spans="1:16">
      <c r="A721" s="6" t="s">
        <v>740</v>
      </c>
      <c r="B721" s="6" t="s">
        <v>956</v>
      </c>
      <c r="C721" s="8">
        <v>0.25</v>
      </c>
      <c r="D721" s="8">
        <v>0</v>
      </c>
      <c r="E721" s="9">
        <v>1</v>
      </c>
      <c r="F721" s="8">
        <v>0</v>
      </c>
      <c r="G721" s="8">
        <v>1.0372043613228501</v>
      </c>
      <c r="H721" s="9">
        <v>0</v>
      </c>
      <c r="I721" s="8">
        <f>C721*D721</f>
        <v>0</v>
      </c>
      <c r="J721" s="8">
        <f>C721*F721</f>
        <v>0</v>
      </c>
      <c r="K721" s="9" t="s">
        <v>953</v>
      </c>
      <c r="L721" s="9">
        <v>1</v>
      </c>
      <c r="M721" s="9">
        <v>1</v>
      </c>
      <c r="N721" s="6" t="s">
        <v>740</v>
      </c>
      <c r="O721" s="6" t="s">
        <v>956</v>
      </c>
      <c r="P721" s="6"/>
    </row>
    <row r="722" spans="1:16">
      <c r="A722" s="6" t="s">
        <v>740</v>
      </c>
      <c r="B722" s="6" t="s">
        <v>879</v>
      </c>
      <c r="C722" s="8">
        <v>0.25</v>
      </c>
      <c r="D722" s="8">
        <v>3</v>
      </c>
      <c r="E722" s="9">
        <v>0</v>
      </c>
      <c r="F722" s="8">
        <v>0.61369692904985595</v>
      </c>
      <c r="G722" s="8">
        <v>0.418536602953542</v>
      </c>
      <c r="H722" s="9">
        <v>0</v>
      </c>
      <c r="I722" s="8">
        <f>C722*D722</f>
        <v>0.75</v>
      </c>
      <c r="J722" s="8">
        <f>C722*F722</f>
        <v>0.15342423226246399</v>
      </c>
      <c r="K722" s="9">
        <v>0.87096774193548399</v>
      </c>
      <c r="L722" s="9">
        <v>1</v>
      </c>
      <c r="M722" s="9">
        <v>1</v>
      </c>
      <c r="N722" s="6" t="s">
        <v>740</v>
      </c>
      <c r="O722" s="6" t="s">
        <v>879</v>
      </c>
      <c r="P722" s="6"/>
    </row>
    <row r="723" spans="1:16">
      <c r="A723" s="6" t="s">
        <v>626</v>
      </c>
      <c r="B723" s="6" t="s">
        <v>867</v>
      </c>
      <c r="C723" s="8">
        <v>17.8333333333333</v>
      </c>
      <c r="D723" s="8">
        <v>4.3644859813084098</v>
      </c>
      <c r="E723" s="9">
        <v>0</v>
      </c>
      <c r="F723" s="8">
        <v>0.50348551547051401</v>
      </c>
      <c r="G723" s="8">
        <v>0.70298051533007599</v>
      </c>
      <c r="H723" s="9">
        <v>0</v>
      </c>
      <c r="I723" s="8">
        <f>C723*D723</f>
        <v>77.833333333333158</v>
      </c>
      <c r="J723" s="8">
        <f>C723*F723</f>
        <v>8.9788250258908171</v>
      </c>
      <c r="K723" s="9">
        <v>0.81792717086834699</v>
      </c>
      <c r="L723" s="9">
        <v>0.85981308411214996</v>
      </c>
      <c r="M723" s="9">
        <v>0.38317757009345799</v>
      </c>
      <c r="N723" s="6" t="s">
        <v>626</v>
      </c>
      <c r="O723" s="6" t="s">
        <v>867</v>
      </c>
      <c r="P723" s="6"/>
    </row>
    <row r="724" spans="1:16">
      <c r="A724" s="6" t="s">
        <v>626</v>
      </c>
      <c r="B724" s="6" t="s">
        <v>839</v>
      </c>
      <c r="C724" s="8">
        <v>17.3333333333333</v>
      </c>
      <c r="D724" s="8">
        <v>5.3365384615384599</v>
      </c>
      <c r="E724" s="9">
        <v>0.22115384615384601</v>
      </c>
      <c r="F724" s="8">
        <v>0.93333262371646497</v>
      </c>
      <c r="G724" s="8">
        <v>0.76755425789828502</v>
      </c>
      <c r="H724" s="9">
        <v>0.16185897435897401</v>
      </c>
      <c r="I724" s="8">
        <f>C724*D724</f>
        <v>92.499999999999801</v>
      </c>
      <c r="J724" s="8">
        <f>C724*F724</f>
        <v>16.177765477752029</v>
      </c>
      <c r="K724" s="9">
        <v>0.89745693191140297</v>
      </c>
      <c r="L724" s="9">
        <v>0.62019230769230804</v>
      </c>
      <c r="M724" s="9">
        <v>0.240384615384615</v>
      </c>
      <c r="N724" s="6" t="s">
        <v>626</v>
      </c>
      <c r="O724" s="6" t="s">
        <v>839</v>
      </c>
      <c r="P724" s="6"/>
    </row>
    <row r="725" spans="1:16">
      <c r="A725" s="6" t="s">
        <v>626</v>
      </c>
      <c r="B725" s="6" t="s">
        <v>870</v>
      </c>
      <c r="C725" s="8">
        <v>15.8333333333333</v>
      </c>
      <c r="D725" s="8">
        <v>8.1052631578947398</v>
      </c>
      <c r="E725" s="9">
        <v>0.28421052631578902</v>
      </c>
      <c r="F725" s="8">
        <v>0.98692946544132298</v>
      </c>
      <c r="G725" s="8">
        <v>1.00490420781538</v>
      </c>
      <c r="H725" s="9">
        <v>0.172139364707556</v>
      </c>
      <c r="I725" s="8">
        <f>C725*D725</f>
        <v>128.33333333333312</v>
      </c>
      <c r="J725" s="8">
        <f>C725*F725</f>
        <v>15.626383202820914</v>
      </c>
      <c r="K725" s="9">
        <v>0.83301490256018296</v>
      </c>
      <c r="L725" s="9">
        <v>0.58947368421052604</v>
      </c>
      <c r="M725" s="9">
        <v>0.31578947368421101</v>
      </c>
      <c r="N725" s="6" t="s">
        <v>626</v>
      </c>
      <c r="O725" s="6" t="s">
        <v>870</v>
      </c>
      <c r="P725" s="6"/>
    </row>
    <row r="726" spans="1:16">
      <c r="A726" s="6" t="s">
        <v>626</v>
      </c>
      <c r="B726" s="6" t="s">
        <v>864</v>
      </c>
      <c r="C726" s="8">
        <v>11.3333333333333</v>
      </c>
      <c r="D726" s="8">
        <v>5.8088235294117601</v>
      </c>
      <c r="E726" s="9">
        <v>0</v>
      </c>
      <c r="F726" s="8">
        <v>0.99544712793606605</v>
      </c>
      <c r="G726" s="8">
        <v>0.92999944345216301</v>
      </c>
      <c r="H726" s="9">
        <v>0.12990196078431401</v>
      </c>
      <c r="I726" s="8">
        <f>C726*D726</f>
        <v>65.833333333333087</v>
      </c>
      <c r="J726" s="8">
        <f>C726*F726</f>
        <v>11.281734116608716</v>
      </c>
      <c r="K726" s="9">
        <v>0.84147257700976696</v>
      </c>
      <c r="L726" s="9">
        <v>0.97058823529411797</v>
      </c>
      <c r="M726" s="9">
        <v>0.72058823529411797</v>
      </c>
      <c r="N726" s="6" t="s">
        <v>626</v>
      </c>
      <c r="O726" s="6" t="s">
        <v>864</v>
      </c>
      <c r="P726" s="6"/>
    </row>
    <row r="727" spans="1:16">
      <c r="A727" s="6" t="s">
        <v>626</v>
      </c>
      <c r="B727" s="6" t="s">
        <v>872</v>
      </c>
      <c r="C727" s="8">
        <v>9.5</v>
      </c>
      <c r="D727" s="8">
        <v>1.6315789473684199</v>
      </c>
      <c r="E727" s="9">
        <v>0.157894736842105</v>
      </c>
      <c r="F727" s="8">
        <v>0.18003598585060901</v>
      </c>
      <c r="G727" s="8">
        <v>0.54454572658280398</v>
      </c>
      <c r="H727" s="9">
        <v>0</v>
      </c>
      <c r="I727" s="8">
        <f>C727*D727</f>
        <v>15.499999999999989</v>
      </c>
      <c r="J727" s="8">
        <f>C727*F727</f>
        <v>1.7103418655807856</v>
      </c>
      <c r="K727" s="9">
        <v>0.77004219409282704</v>
      </c>
      <c r="L727" s="9">
        <v>0.84210526315789502</v>
      </c>
      <c r="M727" s="9">
        <v>0.57894736842105299</v>
      </c>
      <c r="N727" s="6" t="s">
        <v>626</v>
      </c>
      <c r="O727" s="6" t="s">
        <v>872</v>
      </c>
      <c r="P727" s="6"/>
    </row>
    <row r="728" spans="1:16">
      <c r="A728" s="6" t="s">
        <v>626</v>
      </c>
      <c r="B728" s="6" t="s">
        <v>862</v>
      </c>
      <c r="C728" s="8">
        <v>9.1666666666666696</v>
      </c>
      <c r="D728" s="8">
        <v>3.5090909090909101</v>
      </c>
      <c r="E728" s="9">
        <v>0.2</v>
      </c>
      <c r="F728" s="8">
        <v>0.65424740940541204</v>
      </c>
      <c r="G728" s="8">
        <v>0.83259845000647403</v>
      </c>
      <c r="H728" s="9">
        <v>5.4545454545454598E-2</v>
      </c>
      <c r="I728" s="8">
        <f>C728*D728</f>
        <v>32.166666666666686</v>
      </c>
      <c r="J728" s="8">
        <f>C728*F728</f>
        <v>5.9972679195496124</v>
      </c>
      <c r="K728" s="9">
        <v>0.85188770571151995</v>
      </c>
      <c r="L728" s="9">
        <v>0.45454545454545497</v>
      </c>
      <c r="M728" s="9">
        <v>0.27272727272727298</v>
      </c>
      <c r="N728" s="6" t="s">
        <v>626</v>
      </c>
      <c r="O728" s="6" t="s">
        <v>862</v>
      </c>
      <c r="P728" s="6"/>
    </row>
    <row r="729" spans="1:16">
      <c r="A729" s="6" t="s">
        <v>626</v>
      </c>
      <c r="B729" s="6" t="s">
        <v>936</v>
      </c>
      <c r="C729" s="8">
        <v>4.8333333333333304</v>
      </c>
      <c r="D729" s="8">
        <v>5.5172413793103399</v>
      </c>
      <c r="E729" s="9">
        <v>0</v>
      </c>
      <c r="F729" s="8">
        <v>0.87044871667311596</v>
      </c>
      <c r="G729" s="8">
        <v>1.0222608519566201</v>
      </c>
      <c r="H729" s="9">
        <v>0</v>
      </c>
      <c r="I729" s="8">
        <f>C729*D729</f>
        <v>26.666666666666625</v>
      </c>
      <c r="J729" s="8">
        <f>C729*F729</f>
        <v>4.2071687972533915</v>
      </c>
      <c r="K729" s="9">
        <v>0.821989528795812</v>
      </c>
      <c r="L729" s="9">
        <v>1</v>
      </c>
      <c r="M729" s="9">
        <v>1</v>
      </c>
      <c r="N729" s="6" t="s">
        <v>626</v>
      </c>
      <c r="O729" s="6" t="s">
        <v>936</v>
      </c>
      <c r="P729" s="6"/>
    </row>
    <row r="730" spans="1:16">
      <c r="A730" s="6" t="s">
        <v>626</v>
      </c>
      <c r="B730" s="6" t="s">
        <v>869</v>
      </c>
      <c r="C730" s="8">
        <v>3.8333333333333299</v>
      </c>
      <c r="D730" s="8">
        <v>13.521739130434799</v>
      </c>
      <c r="E730" s="9">
        <v>0</v>
      </c>
      <c r="F730" s="8">
        <v>1.3713477317246201</v>
      </c>
      <c r="G730" s="8">
        <v>1.1484745584667799</v>
      </c>
      <c r="H730" s="9">
        <v>0.19565217391304299</v>
      </c>
      <c r="I730" s="8">
        <f>C730*D730</f>
        <v>51.83333333333335</v>
      </c>
      <c r="J730" s="8">
        <f>C730*F730</f>
        <v>5.2568329716110389</v>
      </c>
      <c r="K730" s="9">
        <v>0.82219061166429597</v>
      </c>
      <c r="L730" s="9">
        <v>0.34782608695652201</v>
      </c>
      <c r="M730" s="9">
        <v>0.26086956521739102</v>
      </c>
      <c r="N730" s="6" t="s">
        <v>626</v>
      </c>
      <c r="O730" s="6" t="s">
        <v>869</v>
      </c>
      <c r="P730" s="6"/>
    </row>
    <row r="731" spans="1:16">
      <c r="A731" s="6" t="s">
        <v>626</v>
      </c>
      <c r="B731" s="6" t="s">
        <v>846</v>
      </c>
      <c r="C731" s="8">
        <v>3.75</v>
      </c>
      <c r="D731" s="8">
        <v>4.2666666666666702</v>
      </c>
      <c r="E731" s="9">
        <v>0.46666666666666701</v>
      </c>
      <c r="F731" s="8">
        <v>0.63667783072832096</v>
      </c>
      <c r="G731" s="8">
        <v>1.0222652066440701</v>
      </c>
      <c r="H731" s="9">
        <v>6.6666666666666693E-2</v>
      </c>
      <c r="I731" s="8">
        <f>C731*D731</f>
        <v>16.000000000000014</v>
      </c>
      <c r="J731" s="8">
        <f>C731*F731</f>
        <v>2.3875418652312037</v>
      </c>
      <c r="K731" s="9">
        <v>0.90983606557377095</v>
      </c>
      <c r="L731" s="9">
        <v>0.6</v>
      </c>
      <c r="M731" s="9">
        <v>6.6666666666666693E-2</v>
      </c>
      <c r="N731" s="6" t="s">
        <v>626</v>
      </c>
      <c r="O731" s="6" t="s">
        <v>846</v>
      </c>
      <c r="P731" s="6"/>
    </row>
    <row r="732" spans="1:16">
      <c r="A732" s="6" t="s">
        <v>626</v>
      </c>
      <c r="B732" s="6" t="s">
        <v>781</v>
      </c>
      <c r="C732" s="8">
        <v>2.8333333333333299</v>
      </c>
      <c r="D732" s="8">
        <v>3.6470588235294099</v>
      </c>
      <c r="E732" s="9">
        <v>0.52941176470588203</v>
      </c>
      <c r="F732" s="8">
        <v>1.09657313731561</v>
      </c>
      <c r="G732" s="8">
        <v>0.74082947437390501</v>
      </c>
      <c r="H732" s="9">
        <v>0.11764705882352899</v>
      </c>
      <c r="I732" s="8">
        <f>C732*D732</f>
        <v>10.333333333333316</v>
      </c>
      <c r="J732" s="8">
        <f>C732*F732</f>
        <v>3.1069572223942248</v>
      </c>
      <c r="K732" s="9">
        <v>0.82029598308668095</v>
      </c>
      <c r="L732" s="9">
        <v>0.64705882352941202</v>
      </c>
      <c r="M732" s="9">
        <v>0.17647058823529399</v>
      </c>
      <c r="N732" s="6" t="s">
        <v>626</v>
      </c>
      <c r="O732" s="6" t="s">
        <v>781</v>
      </c>
      <c r="P732" s="6"/>
    </row>
    <row r="733" spans="1:16">
      <c r="A733" s="6" t="s">
        <v>626</v>
      </c>
      <c r="B733" s="6" t="s">
        <v>866</v>
      </c>
      <c r="C733" s="8">
        <v>2.75</v>
      </c>
      <c r="D733" s="8">
        <v>3.3333333333333299</v>
      </c>
      <c r="E733" s="9">
        <v>0.27272727272727298</v>
      </c>
      <c r="F733" s="8">
        <v>0.500161186423146</v>
      </c>
      <c r="G733" s="8">
        <v>0.65987821277082803</v>
      </c>
      <c r="H733" s="9">
        <v>8.0808080808080801E-2</v>
      </c>
      <c r="I733" s="8">
        <f>C733*D733</f>
        <v>9.1666666666666572</v>
      </c>
      <c r="J733" s="8">
        <f>C733*F733</f>
        <v>1.3754432626636515</v>
      </c>
      <c r="K733" s="9">
        <v>0.94887780548628398</v>
      </c>
      <c r="L733" s="9">
        <v>0.87878787878787901</v>
      </c>
      <c r="M733" s="9">
        <v>0.21212121212121199</v>
      </c>
      <c r="N733" s="6" t="s">
        <v>626</v>
      </c>
      <c r="O733" s="6" t="s">
        <v>866</v>
      </c>
      <c r="P733" s="6"/>
    </row>
    <row r="734" spans="1:16">
      <c r="A734" s="6" t="s">
        <v>626</v>
      </c>
      <c r="B734" s="6" t="s">
        <v>808</v>
      </c>
      <c r="C734" s="8">
        <v>2.6666666666666701</v>
      </c>
      <c r="D734" s="8">
        <v>10.6875</v>
      </c>
      <c r="E734" s="9">
        <v>0</v>
      </c>
      <c r="F734" s="8">
        <v>1.4409279179321499</v>
      </c>
      <c r="G734" s="8">
        <v>0.98105752745963903</v>
      </c>
      <c r="H734" s="9">
        <v>0.22916666666666699</v>
      </c>
      <c r="I734" s="8">
        <f>C734*D734</f>
        <v>28.500000000000036</v>
      </c>
      <c r="J734" s="8">
        <f>C734*F734</f>
        <v>3.8424744478190713</v>
      </c>
      <c r="K734" s="9">
        <v>0.89658738366080704</v>
      </c>
      <c r="L734" s="9">
        <v>1</v>
      </c>
      <c r="M734" s="9">
        <v>0.875</v>
      </c>
      <c r="N734" s="6" t="s">
        <v>626</v>
      </c>
      <c r="O734" s="6" t="s">
        <v>808</v>
      </c>
      <c r="P734" s="6"/>
    </row>
    <row r="735" spans="1:16">
      <c r="A735" s="6" t="s">
        <v>626</v>
      </c>
      <c r="B735" s="6" t="s">
        <v>774</v>
      </c>
      <c r="C735" s="8">
        <v>2.5</v>
      </c>
      <c r="D735" s="8">
        <v>16</v>
      </c>
      <c r="E735" s="9">
        <v>0</v>
      </c>
      <c r="F735" s="8">
        <v>2.27760483871893</v>
      </c>
      <c r="G735" s="8">
        <v>1.68492536083592</v>
      </c>
      <c r="H735" s="9">
        <v>0.338034914857685</v>
      </c>
      <c r="I735" s="8">
        <f>C735*D735</f>
        <v>40</v>
      </c>
      <c r="J735" s="8">
        <f>C735*F735</f>
        <v>5.6940120967973247</v>
      </c>
      <c r="K735" s="9">
        <v>0.83333333333333304</v>
      </c>
      <c r="L735" s="9">
        <v>0.86666666666666703</v>
      </c>
      <c r="M735" s="9">
        <v>0.73333333333333295</v>
      </c>
      <c r="N735" s="6" t="s">
        <v>626</v>
      </c>
      <c r="O735" s="6" t="s">
        <v>774</v>
      </c>
      <c r="P735" s="6"/>
    </row>
    <row r="736" spans="1:16">
      <c r="A736" s="6" t="s">
        <v>626</v>
      </c>
      <c r="B736" s="6" t="s">
        <v>841</v>
      </c>
      <c r="C736" s="8">
        <v>2.0833333333333299</v>
      </c>
      <c r="D736" s="8">
        <v>5.2</v>
      </c>
      <c r="E736" s="9">
        <v>0.48</v>
      </c>
      <c r="F736" s="8">
        <v>1.67743790727455</v>
      </c>
      <c r="G736" s="8">
        <v>0.89367944069520699</v>
      </c>
      <c r="H736" s="9">
        <v>0.16</v>
      </c>
      <c r="I736" s="8">
        <f>C736*D736</f>
        <v>10.833333333333316</v>
      </c>
      <c r="J736" s="8">
        <f>C736*F736</f>
        <v>3.4946623068219735</v>
      </c>
      <c r="K736" s="9">
        <v>0.91386861313868595</v>
      </c>
      <c r="L736" s="9">
        <v>0.64</v>
      </c>
      <c r="M736" s="9">
        <v>0.24</v>
      </c>
      <c r="N736" s="6" t="s">
        <v>626</v>
      </c>
      <c r="O736" s="6" t="s">
        <v>841</v>
      </c>
      <c r="P736" s="6"/>
    </row>
    <row r="737" spans="1:16">
      <c r="A737" s="6" t="s">
        <v>626</v>
      </c>
      <c r="B737" s="6" t="s">
        <v>877</v>
      </c>
      <c r="C737" s="8">
        <v>2</v>
      </c>
      <c r="D737" s="8">
        <v>11</v>
      </c>
      <c r="E737" s="9">
        <v>0</v>
      </c>
      <c r="F737" s="8">
        <v>1.4521408406674099</v>
      </c>
      <c r="G737" s="8">
        <v>1.4797568667368</v>
      </c>
      <c r="H737" s="9">
        <v>0.25</v>
      </c>
      <c r="I737" s="8">
        <f>C737*D737</f>
        <v>22</v>
      </c>
      <c r="J737" s="8">
        <f>C737*F737</f>
        <v>2.9042816813348198</v>
      </c>
      <c r="K737" s="9">
        <v>0.88461538461538503</v>
      </c>
      <c r="L737" s="9">
        <v>1</v>
      </c>
      <c r="M737" s="9">
        <v>1</v>
      </c>
      <c r="N737" s="6" t="s">
        <v>626</v>
      </c>
      <c r="O737" s="6" t="s">
        <v>877</v>
      </c>
      <c r="P737" s="6"/>
    </row>
    <row r="738" spans="1:16">
      <c r="A738" s="6" t="s">
        <v>626</v>
      </c>
      <c r="B738" s="6" t="s">
        <v>861</v>
      </c>
      <c r="C738" s="8">
        <v>2</v>
      </c>
      <c r="D738" s="8">
        <v>0.5</v>
      </c>
      <c r="E738" s="9">
        <v>0.75</v>
      </c>
      <c r="F738" s="8">
        <v>8.5597852525848006E-2</v>
      </c>
      <c r="G738" s="8">
        <v>0.57274572435465299</v>
      </c>
      <c r="H738" s="9">
        <v>0</v>
      </c>
      <c r="I738" s="8">
        <f>C738*D738</f>
        <v>1</v>
      </c>
      <c r="J738" s="8">
        <f>C738*F738</f>
        <v>0.17119570505169601</v>
      </c>
      <c r="K738" s="9">
        <v>0.73863636363636398</v>
      </c>
      <c r="L738" s="9">
        <v>0</v>
      </c>
      <c r="M738" s="9">
        <v>0</v>
      </c>
      <c r="N738" s="6" t="s">
        <v>626</v>
      </c>
      <c r="O738" s="6" t="s">
        <v>861</v>
      </c>
      <c r="P738" s="6"/>
    </row>
    <row r="739" spans="1:16">
      <c r="A739" s="6" t="s">
        <v>626</v>
      </c>
      <c r="B739" s="6" t="s">
        <v>834</v>
      </c>
      <c r="C739" s="8">
        <v>1.6666666666666701</v>
      </c>
      <c r="D739" s="8">
        <v>2.2000000000000002</v>
      </c>
      <c r="E739" s="9">
        <v>0.2</v>
      </c>
      <c r="F739" s="8">
        <v>0.54427834935528396</v>
      </c>
      <c r="G739" s="8">
        <v>0.53776344999890802</v>
      </c>
      <c r="H739" s="9">
        <v>0</v>
      </c>
      <c r="I739" s="8">
        <f>C739*D739</f>
        <v>3.6666666666666745</v>
      </c>
      <c r="J739" s="8">
        <f>C739*F739</f>
        <v>0.90713058225880849</v>
      </c>
      <c r="K739" s="9">
        <v>0.79754601226993904</v>
      </c>
      <c r="L739" s="9">
        <v>0.4</v>
      </c>
      <c r="M739" s="9">
        <v>0</v>
      </c>
      <c r="N739" s="6" t="s">
        <v>626</v>
      </c>
      <c r="O739" s="6" t="s">
        <v>834</v>
      </c>
      <c r="P739" s="6"/>
    </row>
    <row r="740" spans="1:16">
      <c r="A740" s="6" t="s">
        <v>626</v>
      </c>
      <c r="B740" s="6" t="s">
        <v>876</v>
      </c>
      <c r="C740" s="8">
        <v>1.3333333333333299</v>
      </c>
      <c r="D740" s="8">
        <v>1.75</v>
      </c>
      <c r="E740" s="9">
        <v>0</v>
      </c>
      <c r="F740" s="8">
        <v>0.237404539953354</v>
      </c>
      <c r="G740" s="8">
        <v>0.67508918095533199</v>
      </c>
      <c r="H740" s="9">
        <v>0</v>
      </c>
      <c r="I740" s="8">
        <f>C740*D740</f>
        <v>2.3333333333333273</v>
      </c>
      <c r="J740" s="8">
        <f>C740*F740</f>
        <v>0.31653938660447117</v>
      </c>
      <c r="K740" s="9">
        <v>0.88372093023255804</v>
      </c>
      <c r="L740" s="9">
        <v>1</v>
      </c>
      <c r="M740" s="9">
        <v>0</v>
      </c>
      <c r="N740" s="6" t="s">
        <v>626</v>
      </c>
      <c r="O740" s="6" t="s">
        <v>876</v>
      </c>
      <c r="P740" s="6"/>
    </row>
    <row r="741" spans="1:16">
      <c r="A741" s="6" t="s">
        <v>626</v>
      </c>
      <c r="B741" s="6" t="s">
        <v>914</v>
      </c>
      <c r="C741" s="8">
        <v>1.25</v>
      </c>
      <c r="D741" s="8">
        <v>4.4000000000000004</v>
      </c>
      <c r="E741" s="9">
        <v>0.2</v>
      </c>
      <c r="F741" s="8">
        <v>0.88192615634330696</v>
      </c>
      <c r="G741" s="8">
        <v>0.96294925247742102</v>
      </c>
      <c r="H741" s="9">
        <v>0</v>
      </c>
      <c r="I741" s="8">
        <f>C741*D741</f>
        <v>5.5</v>
      </c>
      <c r="J741" s="8">
        <f>C741*F741</f>
        <v>1.1024076954291337</v>
      </c>
      <c r="K741" s="9">
        <v>0.85802469135802495</v>
      </c>
      <c r="L741" s="9">
        <v>0.2</v>
      </c>
      <c r="M741" s="9">
        <v>0.2</v>
      </c>
      <c r="N741" s="6" t="s">
        <v>626</v>
      </c>
      <c r="O741" s="6" t="s">
        <v>914</v>
      </c>
      <c r="P741" s="6"/>
    </row>
    <row r="742" spans="1:16">
      <c r="A742" s="6" t="s">
        <v>626</v>
      </c>
      <c r="B742" s="6" t="s">
        <v>824</v>
      </c>
      <c r="C742" s="8">
        <v>1.25</v>
      </c>
      <c r="D742" s="8">
        <v>1.2</v>
      </c>
      <c r="E742" s="9">
        <v>0.6</v>
      </c>
      <c r="F742" s="8">
        <v>0.426547606551551</v>
      </c>
      <c r="G742" s="8">
        <v>0.64937890572157098</v>
      </c>
      <c r="H742" s="9">
        <v>0</v>
      </c>
      <c r="I742" s="8">
        <f>C742*D742</f>
        <v>1.5</v>
      </c>
      <c r="J742" s="8">
        <f>C742*F742</f>
        <v>0.53318450818943874</v>
      </c>
      <c r="K742" s="9">
        <v>0.80833333333333302</v>
      </c>
      <c r="L742" s="9">
        <v>0.4</v>
      </c>
      <c r="M742" s="9">
        <v>0.2</v>
      </c>
      <c r="N742" s="6" t="s">
        <v>626</v>
      </c>
      <c r="O742" s="6" t="s">
        <v>824</v>
      </c>
      <c r="P742" s="6"/>
    </row>
    <row r="743" spans="1:16">
      <c r="A743" s="6" t="s">
        <v>626</v>
      </c>
      <c r="B743" s="6" t="s">
        <v>779</v>
      </c>
      <c r="C743" s="8">
        <v>1</v>
      </c>
      <c r="D743" s="8">
        <v>4.5</v>
      </c>
      <c r="E743" s="9">
        <v>0</v>
      </c>
      <c r="F743" s="8">
        <v>0.46478470328286298</v>
      </c>
      <c r="G743" s="8">
        <v>0.71519490697782095</v>
      </c>
      <c r="H743" s="9">
        <v>0</v>
      </c>
      <c r="I743" s="8">
        <f>C743*D743</f>
        <v>4.5</v>
      </c>
      <c r="J743" s="8">
        <f>C743*F743</f>
        <v>0.46478470328286298</v>
      </c>
      <c r="K743" s="9">
        <v>0.8</v>
      </c>
      <c r="L743" s="9">
        <v>0.5</v>
      </c>
      <c r="M743" s="9">
        <v>0.5</v>
      </c>
      <c r="N743" s="6" t="s">
        <v>626</v>
      </c>
      <c r="O743" s="6" t="s">
        <v>779</v>
      </c>
      <c r="P743" s="6"/>
    </row>
    <row r="744" spans="1:16">
      <c r="A744" s="6" t="s">
        <v>626</v>
      </c>
      <c r="B744" s="6" t="s">
        <v>780</v>
      </c>
      <c r="C744" s="8">
        <v>1</v>
      </c>
      <c r="D744" s="8">
        <v>22</v>
      </c>
      <c r="E744" s="9">
        <v>0</v>
      </c>
      <c r="F744" s="8">
        <v>3.2032483716801301</v>
      </c>
      <c r="G744" s="8">
        <v>1.9077974919431899</v>
      </c>
      <c r="H744" s="9">
        <v>0.345087287144213</v>
      </c>
      <c r="I744" s="8">
        <f>C744*D744</f>
        <v>22</v>
      </c>
      <c r="J744" s="8">
        <f>C744*F744</f>
        <v>3.2032483716801301</v>
      </c>
      <c r="K744" s="9">
        <v>0.75555555555555598</v>
      </c>
      <c r="L744" s="9">
        <v>0.66666666666666696</v>
      </c>
      <c r="M744" s="9">
        <v>0.33333333333333298</v>
      </c>
      <c r="N744" s="6" t="s">
        <v>626</v>
      </c>
      <c r="O744" s="6" t="s">
        <v>780</v>
      </c>
      <c r="P744" s="6"/>
    </row>
    <row r="745" spans="1:16">
      <c r="A745" s="6" t="s">
        <v>626</v>
      </c>
      <c r="B745" s="6" t="s">
        <v>957</v>
      </c>
      <c r="C745" s="8">
        <v>1</v>
      </c>
      <c r="D745" s="8">
        <v>3.5</v>
      </c>
      <c r="E745" s="9">
        <v>0</v>
      </c>
      <c r="F745" s="8">
        <v>1.29175221476397</v>
      </c>
      <c r="G745" s="8">
        <v>1.3864483357711099</v>
      </c>
      <c r="H745" s="9">
        <v>0.25</v>
      </c>
      <c r="I745" s="8">
        <f>C745*D745</f>
        <v>3.5</v>
      </c>
      <c r="J745" s="8">
        <f>C745*F745</f>
        <v>1.29175221476397</v>
      </c>
      <c r="K745" s="9">
        <v>0.734375</v>
      </c>
      <c r="L745" s="9">
        <v>1</v>
      </c>
      <c r="M745" s="9">
        <v>0.5</v>
      </c>
      <c r="N745" s="6" t="s">
        <v>626</v>
      </c>
      <c r="O745" s="6" t="s">
        <v>957</v>
      </c>
      <c r="P745" s="6"/>
    </row>
    <row r="746" spans="1:16">
      <c r="A746" s="6" t="s">
        <v>626</v>
      </c>
      <c r="B746" s="6" t="s">
        <v>788</v>
      </c>
      <c r="C746" s="8">
        <v>1</v>
      </c>
      <c r="D746" s="8">
        <v>1</v>
      </c>
      <c r="E746" s="9">
        <v>0</v>
      </c>
      <c r="F746" s="8">
        <v>0.35383458912516902</v>
      </c>
      <c r="G746" s="8">
        <v>0.55680946970859901</v>
      </c>
      <c r="H746" s="9">
        <v>0</v>
      </c>
      <c r="I746" s="8">
        <f>C746*D746</f>
        <v>1</v>
      </c>
      <c r="J746" s="8">
        <f>C746*F746</f>
        <v>0.35383458912516902</v>
      </c>
      <c r="K746" s="9">
        <v>0.87878787878787901</v>
      </c>
      <c r="L746" s="9">
        <v>1</v>
      </c>
      <c r="M746" s="9">
        <v>0</v>
      </c>
      <c r="N746" s="6" t="s">
        <v>626</v>
      </c>
      <c r="O746" s="6" t="s">
        <v>788</v>
      </c>
      <c r="P746" s="6"/>
    </row>
    <row r="747" spans="1:16">
      <c r="A747" s="6" t="s">
        <v>626</v>
      </c>
      <c r="B747" s="6" t="s">
        <v>833</v>
      </c>
      <c r="C747" s="8">
        <v>1</v>
      </c>
      <c r="D747" s="8">
        <v>0</v>
      </c>
      <c r="E747" s="9">
        <v>1</v>
      </c>
      <c r="F747" s="8">
        <v>0</v>
      </c>
      <c r="G747" s="8">
        <v>0.28539580908692103</v>
      </c>
      <c r="H747" s="9">
        <v>0</v>
      </c>
      <c r="I747" s="8">
        <f>C747*D747</f>
        <v>0</v>
      </c>
      <c r="J747" s="8">
        <f>C747*F747</f>
        <v>0</v>
      </c>
      <c r="K747" s="9">
        <v>0.53333333333333299</v>
      </c>
      <c r="L747" s="9">
        <v>0</v>
      </c>
      <c r="M747" s="9">
        <v>0</v>
      </c>
      <c r="N747" s="6" t="s">
        <v>626</v>
      </c>
      <c r="O747" s="6" t="s">
        <v>833</v>
      </c>
      <c r="P747" s="6"/>
    </row>
    <row r="748" spans="1:16">
      <c r="A748" s="6" t="s">
        <v>626</v>
      </c>
      <c r="B748" s="6" t="s">
        <v>871</v>
      </c>
      <c r="C748" s="8">
        <v>1</v>
      </c>
      <c r="D748" s="8">
        <v>0</v>
      </c>
      <c r="E748" s="9">
        <v>1</v>
      </c>
      <c r="F748" s="8">
        <v>0</v>
      </c>
      <c r="G748" s="8">
        <v>0.42028873560604502</v>
      </c>
      <c r="H748" s="9">
        <v>0</v>
      </c>
      <c r="I748" s="8">
        <f>C748*D748</f>
        <v>0</v>
      </c>
      <c r="J748" s="8">
        <f>C748*F748</f>
        <v>0</v>
      </c>
      <c r="K748" s="9">
        <v>0.60714285714285698</v>
      </c>
      <c r="L748" s="9">
        <v>1</v>
      </c>
      <c r="M748" s="9">
        <v>0</v>
      </c>
      <c r="N748" s="6" t="s">
        <v>626</v>
      </c>
      <c r="O748" s="6" t="s">
        <v>871</v>
      </c>
      <c r="P748" s="6"/>
    </row>
    <row r="749" spans="1:16">
      <c r="A749" s="6" t="s">
        <v>626</v>
      </c>
      <c r="B749" s="6" t="s">
        <v>782</v>
      </c>
      <c r="C749" s="8">
        <v>1</v>
      </c>
      <c r="D749" s="8">
        <v>22</v>
      </c>
      <c r="E749" s="9">
        <v>0</v>
      </c>
      <c r="F749" s="8">
        <v>3.2032483716801301</v>
      </c>
      <c r="G749" s="8">
        <v>1.9077974919431899</v>
      </c>
      <c r="H749" s="9">
        <v>0.345087287144213</v>
      </c>
      <c r="I749" s="8">
        <f>C749*D749</f>
        <v>22</v>
      </c>
      <c r="J749" s="8">
        <f>C749*F749</f>
        <v>3.2032483716801301</v>
      </c>
      <c r="K749" s="9">
        <v>0.75555555555555598</v>
      </c>
      <c r="L749" s="9">
        <v>0.66666666666666696</v>
      </c>
      <c r="M749" s="9">
        <v>0.33333333333333298</v>
      </c>
      <c r="N749" s="6" t="s">
        <v>626</v>
      </c>
      <c r="O749" s="6" t="s">
        <v>782</v>
      </c>
      <c r="P749" s="6"/>
    </row>
    <row r="750" spans="1:16">
      <c r="A750" s="6" t="s">
        <v>626</v>
      </c>
      <c r="B750" s="6" t="s">
        <v>840</v>
      </c>
      <c r="C750" s="8">
        <v>0.75</v>
      </c>
      <c r="D750" s="8">
        <v>1.3333333333333299</v>
      </c>
      <c r="E750" s="9">
        <v>0.66666666666666696</v>
      </c>
      <c r="F750" s="8">
        <v>0.55142650979586005</v>
      </c>
      <c r="G750" s="8">
        <v>0.64171832969297404</v>
      </c>
      <c r="H750" s="9">
        <v>0</v>
      </c>
      <c r="I750" s="8">
        <f>C750*D750</f>
        <v>0.99999999999999745</v>
      </c>
      <c r="J750" s="8">
        <f>C750*F750</f>
        <v>0.41356988234689507</v>
      </c>
      <c r="K750" s="9">
        <v>0.85106382978723405</v>
      </c>
      <c r="L750" s="9">
        <v>0.66666666666666696</v>
      </c>
      <c r="M750" s="9">
        <v>0</v>
      </c>
      <c r="N750" s="6" t="s">
        <v>626</v>
      </c>
      <c r="O750" s="6" t="s">
        <v>840</v>
      </c>
      <c r="P750" s="6"/>
    </row>
    <row r="751" spans="1:16">
      <c r="A751" s="6" t="s">
        <v>626</v>
      </c>
      <c r="B751" s="6" t="s">
        <v>853</v>
      </c>
      <c r="C751" s="8">
        <v>0.58333333333333304</v>
      </c>
      <c r="D751" s="8">
        <v>4</v>
      </c>
      <c r="E751" s="9">
        <v>0</v>
      </c>
      <c r="F751" s="8">
        <v>0.96317693288991701</v>
      </c>
      <c r="G751" s="8">
        <v>1.42950514592375</v>
      </c>
      <c r="H751" s="9">
        <v>0</v>
      </c>
      <c r="I751" s="8">
        <f>C751*D751</f>
        <v>2.3333333333333321</v>
      </c>
      <c r="J751" s="8">
        <f>C751*F751</f>
        <v>0.56185321085245132</v>
      </c>
      <c r="K751" s="9">
        <v>0.88205128205128203</v>
      </c>
      <c r="L751" s="9">
        <v>1</v>
      </c>
      <c r="M751" s="9">
        <v>0.57142857142857195</v>
      </c>
      <c r="N751" s="6" t="s">
        <v>626</v>
      </c>
      <c r="O751" s="6" t="s">
        <v>853</v>
      </c>
      <c r="P751" s="6"/>
    </row>
    <row r="752" spans="1:16">
      <c r="A752" s="6" t="s">
        <v>626</v>
      </c>
      <c r="B752" s="6" t="s">
        <v>888</v>
      </c>
      <c r="C752" s="8">
        <v>0.5</v>
      </c>
      <c r="D752" s="8">
        <v>4</v>
      </c>
      <c r="E752" s="9">
        <v>0</v>
      </c>
      <c r="F752" s="8">
        <v>0.29553799261503599</v>
      </c>
      <c r="G752" s="8">
        <v>1.09506474411396</v>
      </c>
      <c r="H752" s="9">
        <v>0</v>
      </c>
      <c r="I752" s="8">
        <f>C752*D752</f>
        <v>2</v>
      </c>
      <c r="J752" s="8">
        <f>C752*F752</f>
        <v>0.147768996307518</v>
      </c>
      <c r="K752" s="9">
        <v>0.83783783783783805</v>
      </c>
      <c r="L752" s="9">
        <v>1</v>
      </c>
      <c r="M752" s="9">
        <v>1</v>
      </c>
      <c r="N752" s="6" t="s">
        <v>626</v>
      </c>
      <c r="O752" s="6" t="s">
        <v>888</v>
      </c>
      <c r="P752" s="6"/>
    </row>
    <row r="753" spans="1:16">
      <c r="A753" s="6" t="s">
        <v>626</v>
      </c>
      <c r="B753" s="6" t="s">
        <v>854</v>
      </c>
      <c r="C753" s="8">
        <v>0.5</v>
      </c>
      <c r="D753" s="8">
        <v>1</v>
      </c>
      <c r="E753" s="9">
        <v>0</v>
      </c>
      <c r="F753" s="8">
        <v>0.47789957353585399</v>
      </c>
      <c r="G753" s="8">
        <v>0.55436350530158995</v>
      </c>
      <c r="H753" s="9">
        <v>0</v>
      </c>
      <c r="I753" s="8">
        <f>C753*D753</f>
        <v>0.5</v>
      </c>
      <c r="J753" s="8">
        <f>C753*F753</f>
        <v>0.238949786767927</v>
      </c>
      <c r="K753" s="9">
        <v>0.76923076923076905</v>
      </c>
      <c r="L753" s="9">
        <v>1</v>
      </c>
      <c r="M753" s="9">
        <v>0</v>
      </c>
      <c r="N753" s="6" t="s">
        <v>626</v>
      </c>
      <c r="O753" s="6" t="s">
        <v>854</v>
      </c>
      <c r="P753" s="6"/>
    </row>
    <row r="754" spans="1:16">
      <c r="A754" s="6" t="s">
        <v>626</v>
      </c>
      <c r="B754" s="6" t="s">
        <v>934</v>
      </c>
      <c r="C754" s="8">
        <v>0.33333333333333298</v>
      </c>
      <c r="D754" s="8">
        <v>19</v>
      </c>
      <c r="E754" s="9">
        <v>0</v>
      </c>
      <c r="F754" s="8">
        <v>1.9851387622033101</v>
      </c>
      <c r="G754" s="8">
        <v>0.82346496802507696</v>
      </c>
      <c r="H754" s="9">
        <v>0.33333333333333298</v>
      </c>
      <c r="I754" s="8">
        <f>C754*D754</f>
        <v>6.3333333333333268</v>
      </c>
      <c r="J754" s="8">
        <f>C754*F754</f>
        <v>0.66171292073443599</v>
      </c>
      <c r="K754" s="9">
        <v>0.94392523364486003</v>
      </c>
      <c r="L754" s="9">
        <v>1</v>
      </c>
      <c r="M754" s="9">
        <v>0</v>
      </c>
      <c r="N754" s="6" t="s">
        <v>626</v>
      </c>
      <c r="O754" s="6" t="s">
        <v>934</v>
      </c>
      <c r="P754" s="6"/>
    </row>
    <row r="755" spans="1:16">
      <c r="A755" s="6" t="s">
        <v>626</v>
      </c>
      <c r="B755" s="6" t="s">
        <v>842</v>
      </c>
      <c r="C755" s="8">
        <v>0.33333333333333298</v>
      </c>
      <c r="D755" s="8">
        <v>35</v>
      </c>
      <c r="E755" s="9">
        <v>0</v>
      </c>
      <c r="F755" s="8">
        <v>6.8881049148890403</v>
      </c>
      <c r="G755" s="8">
        <v>2.1066307953217001</v>
      </c>
      <c r="H755" s="9">
        <v>1</v>
      </c>
      <c r="I755" s="8">
        <f>C755*D755</f>
        <v>11.666666666666654</v>
      </c>
      <c r="J755" s="8">
        <f>C755*F755</f>
        <v>2.2960349716296777</v>
      </c>
      <c r="K755" s="9">
        <v>0.88</v>
      </c>
      <c r="L755" s="9">
        <v>1</v>
      </c>
      <c r="M755" s="9">
        <v>0</v>
      </c>
      <c r="N755" s="6" t="s">
        <v>626</v>
      </c>
      <c r="O755" s="6" t="s">
        <v>842</v>
      </c>
      <c r="P755" s="6"/>
    </row>
    <row r="756" spans="1:16">
      <c r="A756" s="6" t="s">
        <v>626</v>
      </c>
      <c r="B756" s="6" t="s">
        <v>794</v>
      </c>
      <c r="C756" s="8">
        <v>0.33333333333333298</v>
      </c>
      <c r="D756" s="8">
        <v>35</v>
      </c>
      <c r="E756" s="9">
        <v>0</v>
      </c>
      <c r="F756" s="8">
        <v>6.8881049148890403</v>
      </c>
      <c r="G756" s="8">
        <v>2.1066307953217001</v>
      </c>
      <c r="H756" s="9">
        <v>1</v>
      </c>
      <c r="I756" s="8">
        <f>C756*D756</f>
        <v>11.666666666666654</v>
      </c>
      <c r="J756" s="8">
        <f>C756*F756</f>
        <v>2.2960349716296777</v>
      </c>
      <c r="K756" s="9">
        <v>0.88</v>
      </c>
      <c r="L756" s="9">
        <v>1</v>
      </c>
      <c r="M756" s="9">
        <v>0</v>
      </c>
      <c r="N756" s="6" t="s">
        <v>626</v>
      </c>
      <c r="O756" s="6" t="s">
        <v>794</v>
      </c>
      <c r="P756" s="6"/>
    </row>
    <row r="757" spans="1:16">
      <c r="A757" s="6" t="s">
        <v>626</v>
      </c>
      <c r="B757" s="6" t="s">
        <v>776</v>
      </c>
      <c r="C757" s="8">
        <v>0.33333333333333298</v>
      </c>
      <c r="D757" s="8">
        <v>35</v>
      </c>
      <c r="E757" s="9">
        <v>0</v>
      </c>
      <c r="F757" s="8">
        <v>6.8881049148890403</v>
      </c>
      <c r="G757" s="8">
        <v>2.1066307953217001</v>
      </c>
      <c r="H757" s="9">
        <v>1</v>
      </c>
      <c r="I757" s="8">
        <f>C757*D757</f>
        <v>11.666666666666654</v>
      </c>
      <c r="J757" s="8">
        <f>C757*F757</f>
        <v>2.2960349716296777</v>
      </c>
      <c r="K757" s="9">
        <v>0.88</v>
      </c>
      <c r="L757" s="9">
        <v>1</v>
      </c>
      <c r="M757" s="9">
        <v>0</v>
      </c>
      <c r="N757" s="6" t="s">
        <v>626</v>
      </c>
      <c r="O757" s="6" t="s">
        <v>776</v>
      </c>
      <c r="P757" s="6"/>
    </row>
    <row r="758" spans="1:16">
      <c r="A758" s="6" t="s">
        <v>626</v>
      </c>
      <c r="B758" s="6" t="s">
        <v>879</v>
      </c>
      <c r="C758" s="8">
        <v>0.33333333333333298</v>
      </c>
      <c r="D758" s="8">
        <v>19</v>
      </c>
      <c r="E758" s="9">
        <v>0</v>
      </c>
      <c r="F758" s="8">
        <v>1.9851387622033101</v>
      </c>
      <c r="G758" s="8">
        <v>0.82346496802507696</v>
      </c>
      <c r="H758" s="9">
        <v>0.33333333333333298</v>
      </c>
      <c r="I758" s="8">
        <f>C758*D758</f>
        <v>6.3333333333333268</v>
      </c>
      <c r="J758" s="8">
        <f>C758*F758</f>
        <v>0.66171292073443599</v>
      </c>
      <c r="K758" s="9">
        <v>0.94392523364486003</v>
      </c>
      <c r="L758" s="9">
        <v>1</v>
      </c>
      <c r="M758" s="9">
        <v>0</v>
      </c>
      <c r="N758" s="6" t="s">
        <v>626</v>
      </c>
      <c r="O758" s="6" t="s">
        <v>879</v>
      </c>
      <c r="P758" s="6"/>
    </row>
    <row r="759" spans="1:16">
      <c r="A759" s="6" t="s">
        <v>626</v>
      </c>
      <c r="B759" s="6" t="s">
        <v>906</v>
      </c>
      <c r="C759" s="8">
        <v>0.25</v>
      </c>
      <c r="D759" s="8">
        <v>4</v>
      </c>
      <c r="E759" s="9">
        <v>0</v>
      </c>
      <c r="F759" s="8">
        <v>1.65427952938758</v>
      </c>
      <c r="G759" s="8">
        <v>1.3289226136354499</v>
      </c>
      <c r="H759" s="9">
        <v>0</v>
      </c>
      <c r="I759" s="8">
        <f>C759*D759</f>
        <v>1</v>
      </c>
      <c r="J759" s="8">
        <f>C759*F759</f>
        <v>0.41356988234689501</v>
      </c>
      <c r="K759" s="9">
        <v>0.92307692307692302</v>
      </c>
      <c r="L759" s="9">
        <v>1</v>
      </c>
      <c r="M759" s="9">
        <v>0</v>
      </c>
      <c r="N759" s="6" t="s">
        <v>626</v>
      </c>
      <c r="O759" s="6" t="s">
        <v>906</v>
      </c>
      <c r="P759" s="6"/>
    </row>
    <row r="760" spans="1:16">
      <c r="A760" s="6" t="s">
        <v>703</v>
      </c>
      <c r="B760" s="6" t="s">
        <v>876</v>
      </c>
      <c r="C760" s="8">
        <v>13</v>
      </c>
      <c r="D760" s="8">
        <v>2.2179487179487198</v>
      </c>
      <c r="E760" s="9">
        <v>0.34615384615384598</v>
      </c>
      <c r="F760" s="8">
        <v>0.453971874709509</v>
      </c>
      <c r="G760" s="8">
        <v>0.56200420568632004</v>
      </c>
      <c r="H760" s="9">
        <v>3.7044224685689797E-2</v>
      </c>
      <c r="I760" s="8">
        <f>C760*D760</f>
        <v>28.833333333333357</v>
      </c>
      <c r="J760" s="8">
        <f>C760*F760</f>
        <v>5.9016343712236168</v>
      </c>
      <c r="K760" s="9">
        <v>0.69499459848757705</v>
      </c>
      <c r="L760" s="9">
        <v>0.78205128205128205</v>
      </c>
      <c r="M760" s="9">
        <v>0.70512820512820495</v>
      </c>
      <c r="N760" s="6" t="s">
        <v>703</v>
      </c>
      <c r="O760" s="6" t="s">
        <v>876</v>
      </c>
      <c r="P760" s="6"/>
    </row>
    <row r="761" spans="1:16">
      <c r="A761" s="6" t="s">
        <v>703</v>
      </c>
      <c r="B761" s="6" t="s">
        <v>865</v>
      </c>
      <c r="C761" s="8">
        <v>8.6666666666666696</v>
      </c>
      <c r="D761" s="8">
        <v>8.7692307692307701</v>
      </c>
      <c r="E761" s="9">
        <v>5.7692307692307702E-2</v>
      </c>
      <c r="F761" s="8">
        <v>1.58320241485435</v>
      </c>
      <c r="G761" s="8">
        <v>1.20678245519523</v>
      </c>
      <c r="H761" s="9">
        <v>0.21434271876253999</v>
      </c>
      <c r="I761" s="8">
        <f>C761*D761</f>
        <v>76.000000000000028</v>
      </c>
      <c r="J761" s="8">
        <f>C761*F761</f>
        <v>13.721087595404372</v>
      </c>
      <c r="K761" s="9">
        <v>0.81505898681471201</v>
      </c>
      <c r="L761" s="9">
        <v>0.76923076923076905</v>
      </c>
      <c r="M761" s="9">
        <v>0.73076923076923095</v>
      </c>
      <c r="N761" s="6" t="s">
        <v>703</v>
      </c>
      <c r="O761" s="6" t="s">
        <v>865</v>
      </c>
      <c r="P761" s="6"/>
    </row>
    <row r="762" spans="1:16">
      <c r="A762" s="6" t="s">
        <v>703</v>
      </c>
      <c r="B762" s="6" t="s">
        <v>776</v>
      </c>
      <c r="C762" s="8">
        <v>7.8333333333333304</v>
      </c>
      <c r="D762" s="8">
        <v>3.23404255319149</v>
      </c>
      <c r="E762" s="9">
        <v>0.319148936170213</v>
      </c>
      <c r="F762" s="8">
        <v>0.717272573764828</v>
      </c>
      <c r="G762" s="8">
        <v>0.63494382037340602</v>
      </c>
      <c r="H762" s="9">
        <v>1.41843971631206E-2</v>
      </c>
      <c r="I762" s="8">
        <f>C762*D762</f>
        <v>25.333333333333329</v>
      </c>
      <c r="J762" s="8">
        <f>C762*F762</f>
        <v>5.6186351611578171</v>
      </c>
      <c r="K762" s="9">
        <v>0.69879518072289204</v>
      </c>
      <c r="L762" s="9">
        <v>0.74468085106382997</v>
      </c>
      <c r="M762" s="9">
        <v>0.319148936170213</v>
      </c>
      <c r="N762" s="6" t="s">
        <v>703</v>
      </c>
      <c r="O762" s="6" t="s">
        <v>776</v>
      </c>
      <c r="P762" s="6"/>
    </row>
    <row r="763" spans="1:16">
      <c r="A763" s="6" t="s">
        <v>703</v>
      </c>
      <c r="B763" s="6" t="s">
        <v>777</v>
      </c>
      <c r="C763" s="8">
        <v>7.3333333333333304</v>
      </c>
      <c r="D763" s="8">
        <v>7.5454545454545503</v>
      </c>
      <c r="E763" s="9">
        <v>0.13636363636363599</v>
      </c>
      <c r="F763" s="8">
        <v>2.3989700211958001</v>
      </c>
      <c r="G763" s="8">
        <v>1.15236156694664</v>
      </c>
      <c r="H763" s="9">
        <v>0.40909090909090901</v>
      </c>
      <c r="I763" s="8">
        <f>C763*D763</f>
        <v>55.33333333333335</v>
      </c>
      <c r="J763" s="8">
        <f>C763*F763</f>
        <v>17.592446822102527</v>
      </c>
      <c r="K763" s="9">
        <v>0.76876617773943101</v>
      </c>
      <c r="L763" s="9">
        <v>0.72727272727272696</v>
      </c>
      <c r="M763" s="9">
        <v>0.72727272727272696</v>
      </c>
      <c r="N763" s="6" t="s">
        <v>703</v>
      </c>
      <c r="O763" s="6" t="s">
        <v>777</v>
      </c>
      <c r="P763" s="6"/>
    </row>
    <row r="764" spans="1:16">
      <c r="A764" s="6" t="s">
        <v>703</v>
      </c>
      <c r="B764" s="6" t="s">
        <v>871</v>
      </c>
      <c r="C764" s="8">
        <v>6</v>
      </c>
      <c r="D764" s="8">
        <v>3.25</v>
      </c>
      <c r="E764" s="9">
        <v>0.25</v>
      </c>
      <c r="F764" s="8">
        <v>0.91018982552887695</v>
      </c>
      <c r="G764" s="8">
        <v>0.94880321068710904</v>
      </c>
      <c r="H764" s="9">
        <v>8.3333333333333301E-2</v>
      </c>
      <c r="I764" s="8">
        <f>C764*D764</f>
        <v>19.5</v>
      </c>
      <c r="J764" s="8">
        <f>C764*F764</f>
        <v>5.4611389531732613</v>
      </c>
      <c r="K764" s="9">
        <v>0.82232558139534895</v>
      </c>
      <c r="L764" s="9">
        <v>0.83333333333333304</v>
      </c>
      <c r="M764" s="9">
        <v>0.33333333333333298</v>
      </c>
      <c r="N764" s="6" t="s">
        <v>703</v>
      </c>
      <c r="O764" s="6" t="s">
        <v>871</v>
      </c>
      <c r="P764" s="6"/>
    </row>
    <row r="765" spans="1:16">
      <c r="A765" s="6" t="s">
        <v>703</v>
      </c>
      <c r="B765" s="6" t="s">
        <v>791</v>
      </c>
      <c r="C765" s="8">
        <v>4.6666666666666696</v>
      </c>
      <c r="D765" s="8">
        <v>10.6071428571429</v>
      </c>
      <c r="E765" s="9">
        <v>0.107142857142857</v>
      </c>
      <c r="F765" s="8">
        <v>2.1641123559711302</v>
      </c>
      <c r="G765" s="8">
        <v>1.3452383739966001</v>
      </c>
      <c r="H765" s="9">
        <v>0.33452934780872001</v>
      </c>
      <c r="I765" s="8">
        <f>C765*D765</f>
        <v>49.500000000000234</v>
      </c>
      <c r="J765" s="8">
        <f>C765*F765</f>
        <v>10.099190994531947</v>
      </c>
      <c r="K765" s="9">
        <v>0.81429897864438305</v>
      </c>
      <c r="L765" s="9">
        <v>0.82142857142857195</v>
      </c>
      <c r="M765" s="9">
        <v>0.82142857142857195</v>
      </c>
      <c r="N765" s="6" t="s">
        <v>703</v>
      </c>
      <c r="O765" s="6" t="s">
        <v>791</v>
      </c>
      <c r="P765" s="6"/>
    </row>
    <row r="766" spans="1:16">
      <c r="A766" s="6" t="s">
        <v>703</v>
      </c>
      <c r="B766" s="6" t="s">
        <v>779</v>
      </c>
      <c r="C766" s="8">
        <v>3</v>
      </c>
      <c r="D766" s="8">
        <v>8.3333333333333304</v>
      </c>
      <c r="E766" s="9">
        <v>0</v>
      </c>
      <c r="F766" s="8">
        <v>0.89432447222243405</v>
      </c>
      <c r="G766" s="8">
        <v>1.15152229373228</v>
      </c>
      <c r="H766" s="9">
        <v>0</v>
      </c>
      <c r="I766" s="8">
        <f>C766*D766</f>
        <v>24.999999999999993</v>
      </c>
      <c r="J766" s="8">
        <f>C766*F766</f>
        <v>2.682973416667302</v>
      </c>
      <c r="K766" s="9">
        <v>0.86734693877550995</v>
      </c>
      <c r="L766" s="9">
        <v>0.66666666666666696</v>
      </c>
      <c r="M766" s="9">
        <v>0.33333333333333298</v>
      </c>
      <c r="N766" s="6" t="s">
        <v>703</v>
      </c>
      <c r="O766" s="6" t="s">
        <v>779</v>
      </c>
      <c r="P766" s="6"/>
    </row>
    <row r="767" spans="1:16">
      <c r="A767" s="6" t="s">
        <v>703</v>
      </c>
      <c r="B767" s="6" t="s">
        <v>883</v>
      </c>
      <c r="C767" s="8">
        <v>3</v>
      </c>
      <c r="D767" s="8">
        <v>6</v>
      </c>
      <c r="E767" s="9">
        <v>0</v>
      </c>
      <c r="F767" s="8">
        <v>2.0334843802112301</v>
      </c>
      <c r="G767" s="8">
        <v>1.4187256734335001</v>
      </c>
      <c r="H767" s="9">
        <v>4.7819048573644198E-2</v>
      </c>
      <c r="I767" s="8">
        <f>C767*D767</f>
        <v>18</v>
      </c>
      <c r="J767" s="8">
        <f>C767*F767</f>
        <v>6.1004531406336904</v>
      </c>
      <c r="K767" s="9">
        <v>0.71428571428571397</v>
      </c>
      <c r="L767" s="9">
        <v>1</v>
      </c>
      <c r="M767" s="9">
        <v>0.66666666666666696</v>
      </c>
      <c r="N767" s="6" t="s">
        <v>703</v>
      </c>
      <c r="O767" s="6" t="s">
        <v>883</v>
      </c>
      <c r="P767" s="6"/>
    </row>
    <row r="768" spans="1:16">
      <c r="A768" s="6" t="s">
        <v>703</v>
      </c>
      <c r="B768" s="6" t="s">
        <v>863</v>
      </c>
      <c r="C768" s="8">
        <v>2.8333333333333299</v>
      </c>
      <c r="D768" s="8">
        <v>6.4117647058823497</v>
      </c>
      <c r="E768" s="9">
        <v>0</v>
      </c>
      <c r="F768" s="8">
        <v>1.29093461463645</v>
      </c>
      <c r="G768" s="8">
        <v>1.19751910251895</v>
      </c>
      <c r="H768" s="9">
        <v>8.8235294117647106E-2</v>
      </c>
      <c r="I768" s="8">
        <f>C768*D768</f>
        <v>18.166666666666636</v>
      </c>
      <c r="J768" s="8">
        <f>C768*F768</f>
        <v>3.6576480748032707</v>
      </c>
      <c r="K768" s="9">
        <v>0.75143843498273899</v>
      </c>
      <c r="L768" s="9">
        <v>0.82352941176470595</v>
      </c>
      <c r="M768" s="9">
        <v>0.82352941176470595</v>
      </c>
      <c r="N768" s="6" t="s">
        <v>703</v>
      </c>
      <c r="O768" s="6" t="s">
        <v>863</v>
      </c>
      <c r="P768" s="6"/>
    </row>
    <row r="769" spans="1:16">
      <c r="A769" s="6" t="s">
        <v>703</v>
      </c>
      <c r="B769" s="6" t="s">
        <v>774</v>
      </c>
      <c r="C769" s="8">
        <v>2</v>
      </c>
      <c r="D769" s="8">
        <v>0</v>
      </c>
      <c r="E769" s="9">
        <v>1</v>
      </c>
      <c r="F769" s="8">
        <v>0</v>
      </c>
      <c r="G769" s="8">
        <v>0.364996100302523</v>
      </c>
      <c r="H769" s="9">
        <v>0</v>
      </c>
      <c r="I769" s="8">
        <f>C769*D769</f>
        <v>0</v>
      </c>
      <c r="J769" s="8">
        <f>C769*F769</f>
        <v>0</v>
      </c>
      <c r="K769" s="9">
        <v>0.49019607843137297</v>
      </c>
      <c r="L769" s="9">
        <v>0.5</v>
      </c>
      <c r="M769" s="9">
        <v>0</v>
      </c>
      <c r="N769" s="6" t="s">
        <v>703</v>
      </c>
      <c r="O769" s="6" t="s">
        <v>774</v>
      </c>
      <c r="P769" s="6"/>
    </row>
    <row r="770" spans="1:16">
      <c r="A770" s="6" t="s">
        <v>703</v>
      </c>
      <c r="B770" s="6" t="s">
        <v>785</v>
      </c>
      <c r="C770" s="8">
        <v>1.6666666666666701</v>
      </c>
      <c r="D770" s="8">
        <v>1.8</v>
      </c>
      <c r="E770" s="9">
        <v>0.6</v>
      </c>
      <c r="F770" s="8">
        <v>0.474193500439541</v>
      </c>
      <c r="G770" s="8">
        <v>0.89433274003825103</v>
      </c>
      <c r="H770" s="9">
        <v>0</v>
      </c>
      <c r="I770" s="8">
        <f>C770*D770</f>
        <v>3.0000000000000062</v>
      </c>
      <c r="J770" s="8">
        <f>C770*F770</f>
        <v>0.79032250073256993</v>
      </c>
      <c r="K770" s="9">
        <v>0.64444444444444404</v>
      </c>
      <c r="L770" s="9">
        <v>0.8</v>
      </c>
      <c r="M770" s="9">
        <v>0.8</v>
      </c>
      <c r="N770" s="6" t="s">
        <v>703</v>
      </c>
      <c r="O770" s="6" t="s">
        <v>785</v>
      </c>
      <c r="P770" s="6"/>
    </row>
    <row r="771" spans="1:16">
      <c r="A771" s="6" t="s">
        <v>703</v>
      </c>
      <c r="B771" s="6" t="s">
        <v>877</v>
      </c>
      <c r="C771" s="8">
        <v>1.5</v>
      </c>
      <c r="D771" s="8">
        <v>1.3333333333333299</v>
      </c>
      <c r="E771" s="9">
        <v>0.66666666666666696</v>
      </c>
      <c r="F771" s="8">
        <v>0.13450655471765199</v>
      </c>
      <c r="G771" s="8">
        <v>0.65200975858153698</v>
      </c>
      <c r="H771" s="9">
        <v>0</v>
      </c>
      <c r="I771" s="8">
        <f>C771*D771</f>
        <v>1.9999999999999949</v>
      </c>
      <c r="J771" s="8">
        <f>C771*F771</f>
        <v>0.20175983207647799</v>
      </c>
      <c r="K771" s="9">
        <v>0.69158878504672905</v>
      </c>
      <c r="L771" s="9">
        <v>0.66666666666666696</v>
      </c>
      <c r="M771" s="9">
        <v>0.66666666666666696</v>
      </c>
      <c r="N771" s="6" t="s">
        <v>703</v>
      </c>
      <c r="O771" s="6" t="s">
        <v>877</v>
      </c>
      <c r="P771" s="6"/>
    </row>
    <row r="772" spans="1:16">
      <c r="A772" s="6" t="s">
        <v>703</v>
      </c>
      <c r="B772" s="6" t="s">
        <v>923</v>
      </c>
      <c r="C772" s="8">
        <v>1.5</v>
      </c>
      <c r="D772" s="8">
        <v>2</v>
      </c>
      <c r="E772" s="9">
        <v>0</v>
      </c>
      <c r="F772" s="8">
        <v>0.81144416351549797</v>
      </c>
      <c r="G772" s="8">
        <v>1.1849325454059101</v>
      </c>
      <c r="H772" s="9">
        <v>0</v>
      </c>
      <c r="I772" s="8">
        <f>C772*D772</f>
        <v>3</v>
      </c>
      <c r="J772" s="8">
        <f>C772*F772</f>
        <v>1.217166245273247</v>
      </c>
      <c r="K772" s="9">
        <v>0.91358024691357997</v>
      </c>
      <c r="L772" s="9">
        <v>1</v>
      </c>
      <c r="M772" s="9">
        <v>0</v>
      </c>
      <c r="N772" s="6" t="s">
        <v>703</v>
      </c>
      <c r="O772" s="6" t="s">
        <v>923</v>
      </c>
      <c r="P772" s="6"/>
    </row>
    <row r="773" spans="1:16">
      <c r="A773" s="6" t="s">
        <v>703</v>
      </c>
      <c r="B773" s="6" t="s">
        <v>891</v>
      </c>
      <c r="C773" s="8">
        <v>1.3333333333333299</v>
      </c>
      <c r="D773" s="8">
        <v>2.375</v>
      </c>
      <c r="E773" s="9">
        <v>0.375</v>
      </c>
      <c r="F773" s="8">
        <v>0.40508459192779001</v>
      </c>
      <c r="G773" s="8">
        <v>0.47951184569176197</v>
      </c>
      <c r="H773" s="9">
        <v>0</v>
      </c>
      <c r="I773" s="8">
        <f>C773*D773</f>
        <v>3.1666666666666585</v>
      </c>
      <c r="J773" s="8">
        <f>C773*F773</f>
        <v>0.54011278923705197</v>
      </c>
      <c r="K773" s="9">
        <v>0.684073107049608</v>
      </c>
      <c r="L773" s="9">
        <v>0.25</v>
      </c>
      <c r="M773" s="9">
        <v>0.25</v>
      </c>
      <c r="N773" s="6" t="s">
        <v>703</v>
      </c>
      <c r="O773" s="6" t="s">
        <v>891</v>
      </c>
      <c r="P773" s="6"/>
    </row>
    <row r="774" spans="1:16">
      <c r="A774" s="6" t="s">
        <v>703</v>
      </c>
      <c r="B774" s="6" t="s">
        <v>793</v>
      </c>
      <c r="C774" s="8">
        <v>1</v>
      </c>
      <c r="D774" s="8">
        <v>1</v>
      </c>
      <c r="E774" s="9">
        <v>0</v>
      </c>
      <c r="F774" s="8">
        <v>0.125894263212667</v>
      </c>
      <c r="G774" s="8">
        <v>0.31566305338698403</v>
      </c>
      <c r="H774" s="9">
        <v>0</v>
      </c>
      <c r="I774" s="8">
        <f>C774*D774</f>
        <v>1</v>
      </c>
      <c r="J774" s="8">
        <f>C774*F774</f>
        <v>0.125894263212667</v>
      </c>
      <c r="K774" s="9">
        <v>0.89108910891089099</v>
      </c>
      <c r="L774" s="9">
        <v>0.5</v>
      </c>
      <c r="M774" s="9">
        <v>0.5</v>
      </c>
      <c r="N774" s="6" t="s">
        <v>703</v>
      </c>
      <c r="O774" s="6" t="s">
        <v>793</v>
      </c>
      <c r="P774" s="6"/>
    </row>
    <row r="775" spans="1:16">
      <c r="A775" s="6" t="s">
        <v>703</v>
      </c>
      <c r="B775" s="6" t="s">
        <v>895</v>
      </c>
      <c r="C775" s="8">
        <v>1</v>
      </c>
      <c r="D775" s="8">
        <v>2</v>
      </c>
      <c r="E775" s="9">
        <v>0</v>
      </c>
      <c r="F775" s="8">
        <v>0.89319890680413405</v>
      </c>
      <c r="G775" s="8">
        <v>0.77746105353029005</v>
      </c>
      <c r="H775" s="9">
        <v>0</v>
      </c>
      <c r="I775" s="8">
        <f>C775*D775</f>
        <v>2</v>
      </c>
      <c r="J775" s="8">
        <f>C775*F775</f>
        <v>0.89319890680413405</v>
      </c>
      <c r="K775" s="9">
        <v>0.866995073891626</v>
      </c>
      <c r="L775" s="9">
        <v>1</v>
      </c>
      <c r="M775" s="9">
        <v>0</v>
      </c>
      <c r="N775" s="6" t="s">
        <v>703</v>
      </c>
      <c r="O775" s="6" t="s">
        <v>895</v>
      </c>
      <c r="P775" s="6"/>
    </row>
    <row r="776" spans="1:16">
      <c r="A776" s="6" t="s">
        <v>703</v>
      </c>
      <c r="B776" s="6" t="s">
        <v>849</v>
      </c>
      <c r="C776" s="8">
        <v>1</v>
      </c>
      <c r="D776" s="8">
        <v>1</v>
      </c>
      <c r="E776" s="9">
        <v>0</v>
      </c>
      <c r="F776" s="8">
        <v>0.30360729876088699</v>
      </c>
      <c r="G776" s="8">
        <v>1.0954479563399599</v>
      </c>
      <c r="H776" s="9">
        <v>0</v>
      </c>
      <c r="I776" s="8">
        <f>C776*D776</f>
        <v>1</v>
      </c>
      <c r="J776" s="8">
        <f>C776*F776</f>
        <v>0.30360729876088699</v>
      </c>
      <c r="K776" s="9">
        <v>0.95454545454545503</v>
      </c>
      <c r="L776" s="9">
        <v>1</v>
      </c>
      <c r="M776" s="9">
        <v>0</v>
      </c>
      <c r="N776" s="6" t="s">
        <v>703</v>
      </c>
      <c r="O776" s="6" t="s">
        <v>849</v>
      </c>
      <c r="P776" s="6"/>
    </row>
    <row r="777" spans="1:16">
      <c r="A777" s="6" t="s">
        <v>703</v>
      </c>
      <c r="B777" s="6" t="s">
        <v>795</v>
      </c>
      <c r="C777" s="8">
        <v>0.83333333333333304</v>
      </c>
      <c r="D777" s="8">
        <v>3.8</v>
      </c>
      <c r="E777" s="9">
        <v>0</v>
      </c>
      <c r="F777" s="8">
        <v>0.66059846468781702</v>
      </c>
      <c r="G777" s="8">
        <v>0.37459043432084499</v>
      </c>
      <c r="H777" s="9">
        <v>0</v>
      </c>
      <c r="I777" s="8">
        <f>C777*D777</f>
        <v>3.1666666666666652</v>
      </c>
      <c r="J777" s="8">
        <f>C777*F777</f>
        <v>0.55049872057318061</v>
      </c>
      <c r="K777" s="9">
        <v>0.85758513931888503</v>
      </c>
      <c r="L777" s="9">
        <v>1</v>
      </c>
      <c r="M777" s="9">
        <v>1</v>
      </c>
      <c r="N777" s="6" t="s">
        <v>703</v>
      </c>
      <c r="O777" s="6" t="s">
        <v>795</v>
      </c>
      <c r="P777" s="6"/>
    </row>
    <row r="778" spans="1:16">
      <c r="A778" s="6" t="s">
        <v>703</v>
      </c>
      <c r="B778" s="6" t="s">
        <v>786</v>
      </c>
      <c r="C778" s="8">
        <v>0.83333333333333304</v>
      </c>
      <c r="D778" s="8">
        <v>8.8000000000000007</v>
      </c>
      <c r="E778" s="9">
        <v>0</v>
      </c>
      <c r="F778" s="8">
        <v>2.01982698333472</v>
      </c>
      <c r="G778" s="8">
        <v>1.0547189253909801</v>
      </c>
      <c r="H778" s="9">
        <v>0.59583094179708196</v>
      </c>
      <c r="I778" s="8">
        <f>C778*D778</f>
        <v>7.3333333333333313</v>
      </c>
      <c r="J778" s="8">
        <f>C778*F778</f>
        <v>1.6831891527789327</v>
      </c>
      <c r="K778" s="9">
        <v>0.80555555555555602</v>
      </c>
      <c r="L778" s="9">
        <v>0.4</v>
      </c>
      <c r="M778" s="9">
        <v>0.4</v>
      </c>
      <c r="N778" s="6" t="s">
        <v>703</v>
      </c>
      <c r="O778" s="6" t="s">
        <v>786</v>
      </c>
      <c r="P778" s="6"/>
    </row>
    <row r="779" spans="1:16">
      <c r="A779" s="6" t="s">
        <v>703</v>
      </c>
      <c r="B779" s="6" t="s">
        <v>875</v>
      </c>
      <c r="C779" s="8">
        <v>0.83333333333333304</v>
      </c>
      <c r="D779" s="8">
        <v>14.2</v>
      </c>
      <c r="E779" s="9">
        <v>0</v>
      </c>
      <c r="F779" s="8">
        <v>2.9684961809383399</v>
      </c>
      <c r="G779" s="8">
        <v>1.36261388241447</v>
      </c>
      <c r="H779" s="9">
        <v>0.6</v>
      </c>
      <c r="I779" s="8">
        <f>C779*D779</f>
        <v>11.833333333333329</v>
      </c>
      <c r="J779" s="8">
        <f>C779*F779</f>
        <v>2.4737468174486157</v>
      </c>
      <c r="K779" s="9">
        <v>0.77430555555555503</v>
      </c>
      <c r="L779" s="9">
        <v>1</v>
      </c>
      <c r="M779" s="9">
        <v>0.6</v>
      </c>
      <c r="N779" s="6" t="s">
        <v>703</v>
      </c>
      <c r="O779" s="6" t="s">
        <v>875</v>
      </c>
      <c r="P779" s="6"/>
    </row>
    <row r="780" spans="1:16">
      <c r="A780" s="6" t="s">
        <v>703</v>
      </c>
      <c r="B780" s="6" t="s">
        <v>904</v>
      </c>
      <c r="C780" s="8">
        <v>0.5</v>
      </c>
      <c r="D780" s="8">
        <v>3</v>
      </c>
      <c r="E780" s="9">
        <v>0</v>
      </c>
      <c r="F780" s="8">
        <v>1.3034280621790699</v>
      </c>
      <c r="G780" s="8">
        <v>0.97682195004684602</v>
      </c>
      <c r="H780" s="9">
        <v>0</v>
      </c>
      <c r="I780" s="8">
        <f>C780*D780</f>
        <v>1.5</v>
      </c>
      <c r="J780" s="8">
        <f>C780*F780</f>
        <v>0.65171403108953496</v>
      </c>
      <c r="K780" s="9">
        <v>0.88659793814432997</v>
      </c>
      <c r="L780" s="9">
        <v>1</v>
      </c>
      <c r="M780" s="9">
        <v>0</v>
      </c>
      <c r="N780" s="6" t="s">
        <v>703</v>
      </c>
      <c r="O780" s="6" t="s">
        <v>904</v>
      </c>
      <c r="P780" s="6"/>
    </row>
    <row r="781" spans="1:16">
      <c r="A781" s="6" t="s">
        <v>703</v>
      </c>
      <c r="B781" s="6" t="s">
        <v>783</v>
      </c>
      <c r="C781" s="8">
        <v>0.33333333333333298</v>
      </c>
      <c r="D781" s="8">
        <v>6</v>
      </c>
      <c r="E781" s="9">
        <v>0</v>
      </c>
      <c r="F781" s="8">
        <v>2.5873055945866299</v>
      </c>
      <c r="G781" s="8">
        <v>1.7213066145803599</v>
      </c>
      <c r="H781" s="9">
        <v>0.33333333333333298</v>
      </c>
      <c r="I781" s="8">
        <f>C781*D781</f>
        <v>1.9999999999999978</v>
      </c>
      <c r="J781" s="8">
        <f>C781*F781</f>
        <v>0.86243519819554237</v>
      </c>
      <c r="K781" s="9">
        <v>0.75409836065573799</v>
      </c>
      <c r="L781" s="9">
        <v>1</v>
      </c>
      <c r="M781" s="9">
        <v>1</v>
      </c>
      <c r="N781" s="6" t="s">
        <v>703</v>
      </c>
      <c r="O781" s="6" t="s">
        <v>783</v>
      </c>
      <c r="P781" s="6"/>
    </row>
    <row r="782" spans="1:16">
      <c r="A782" s="6" t="s">
        <v>703</v>
      </c>
      <c r="B782" s="6" t="s">
        <v>787</v>
      </c>
      <c r="C782" s="8">
        <v>0.33333333333333298</v>
      </c>
      <c r="D782" s="8">
        <v>7</v>
      </c>
      <c r="E782" s="9">
        <v>0</v>
      </c>
      <c r="F782" s="8">
        <v>0.961401279735562</v>
      </c>
      <c r="G782" s="8">
        <v>0.450625521627878</v>
      </c>
      <c r="H782" s="9">
        <v>0</v>
      </c>
      <c r="I782" s="8">
        <f>C782*D782</f>
        <v>2.3333333333333308</v>
      </c>
      <c r="J782" s="8">
        <f>C782*F782</f>
        <v>0.32046709324518702</v>
      </c>
      <c r="K782" s="9">
        <v>0.6</v>
      </c>
      <c r="L782" s="9">
        <v>1</v>
      </c>
      <c r="M782" s="9">
        <v>1</v>
      </c>
      <c r="N782" s="6" t="s">
        <v>703</v>
      </c>
      <c r="O782" s="6" t="s">
        <v>787</v>
      </c>
      <c r="P782" s="6"/>
    </row>
    <row r="783" spans="1:16">
      <c r="A783" s="6" t="s">
        <v>745</v>
      </c>
      <c r="B783" s="6" t="s">
        <v>817</v>
      </c>
      <c r="C783" s="8">
        <v>37.816666666666698</v>
      </c>
      <c r="D783" s="8">
        <v>1.5094755398854101</v>
      </c>
      <c r="E783" s="9">
        <v>0.52093433230497999</v>
      </c>
      <c r="F783" s="8">
        <v>0.456497067813663</v>
      </c>
      <c r="G783" s="8">
        <v>0.63649412096436597</v>
      </c>
      <c r="H783" s="9">
        <v>1.3224655428222E-2</v>
      </c>
      <c r="I783" s="8">
        <f>C783*D783</f>
        <v>57.083333333333307</v>
      </c>
      <c r="J783" s="8">
        <f>C783*F783</f>
        <v>17.263197447820037</v>
      </c>
      <c r="K783" s="9">
        <v>0.61596255154298796</v>
      </c>
      <c r="L783" s="9">
        <v>0.37241075363596299</v>
      </c>
      <c r="M783" s="9">
        <v>0.20493609519612199</v>
      </c>
      <c r="N783" s="6" t="s">
        <v>745</v>
      </c>
      <c r="O783" s="6" t="s">
        <v>817</v>
      </c>
      <c r="P783" s="6"/>
    </row>
    <row r="784" spans="1:16">
      <c r="A784" s="6" t="s">
        <v>745</v>
      </c>
      <c r="B784" s="6" t="s">
        <v>819</v>
      </c>
      <c r="C784" s="8">
        <v>4.5</v>
      </c>
      <c r="D784" s="8">
        <v>3.3333333333333299</v>
      </c>
      <c r="E784" s="9">
        <v>0.22222222222222199</v>
      </c>
      <c r="F784" s="8">
        <v>0.90118719935142799</v>
      </c>
      <c r="G784" s="8">
        <v>0.98023090233965604</v>
      </c>
      <c r="H784" s="9">
        <v>0</v>
      </c>
      <c r="I784" s="8">
        <f>C784*D784</f>
        <v>14.999999999999984</v>
      </c>
      <c r="J784" s="8">
        <f>C784*F784</f>
        <v>4.055342397081426</v>
      </c>
      <c r="K784" s="9">
        <v>0.66939890710382499</v>
      </c>
      <c r="L784" s="9">
        <v>0.77777777777777801</v>
      </c>
      <c r="M784" s="9">
        <v>0.77777777777777801</v>
      </c>
      <c r="N784" s="6" t="s">
        <v>745</v>
      </c>
      <c r="O784" s="6" t="s">
        <v>819</v>
      </c>
      <c r="P784" s="6"/>
    </row>
    <row r="785" spans="1:16">
      <c r="A785" s="6" t="s">
        <v>745</v>
      </c>
      <c r="B785" s="6" t="s">
        <v>958</v>
      </c>
      <c r="C785" s="8">
        <v>3.9</v>
      </c>
      <c r="D785" s="8">
        <v>3.3333333333333299</v>
      </c>
      <c r="E785" s="9">
        <v>0.43589743589743601</v>
      </c>
      <c r="F785" s="8">
        <v>0.67596709332319804</v>
      </c>
      <c r="G785" s="8">
        <v>0.87889824147150797</v>
      </c>
      <c r="H785" s="9">
        <v>2.8816951435053501E-5</v>
      </c>
      <c r="I785" s="8">
        <f>C785*D785</f>
        <v>12.999999999999986</v>
      </c>
      <c r="J785" s="8">
        <f>C785*F785</f>
        <v>2.6362716639604722</v>
      </c>
      <c r="K785" s="9">
        <v>0.68343815513626804</v>
      </c>
      <c r="L785" s="9">
        <v>0</v>
      </c>
      <c r="M785" s="9">
        <v>0</v>
      </c>
      <c r="N785" s="6" t="s">
        <v>745</v>
      </c>
      <c r="O785" s="6" t="s">
        <v>958</v>
      </c>
      <c r="P785" s="6"/>
    </row>
    <row r="786" spans="1:16">
      <c r="A786" s="6" t="s">
        <v>745</v>
      </c>
      <c r="B786" s="6" t="s">
        <v>837</v>
      </c>
      <c r="C786" s="8">
        <v>2.75</v>
      </c>
      <c r="D786" s="8">
        <v>0.27272727272727298</v>
      </c>
      <c r="E786" s="9">
        <v>0.72727272727272696</v>
      </c>
      <c r="F786" s="8">
        <v>0.14321285762020999</v>
      </c>
      <c r="G786" s="8">
        <v>0.43480218909725399</v>
      </c>
      <c r="H786" s="9">
        <v>0</v>
      </c>
      <c r="I786" s="8">
        <f>C786*D786</f>
        <v>0.75000000000000067</v>
      </c>
      <c r="J786" s="8">
        <f>C786*F786</f>
        <v>0.39383535845557749</v>
      </c>
      <c r="K786" s="9">
        <v>0.65502183406113501</v>
      </c>
      <c r="L786" s="9">
        <v>1</v>
      </c>
      <c r="M786" s="9">
        <v>0.27272727272727298</v>
      </c>
      <c r="N786" s="6" t="s">
        <v>745</v>
      </c>
      <c r="O786" s="6" t="s">
        <v>837</v>
      </c>
      <c r="P786" s="6"/>
    </row>
    <row r="787" spans="1:16">
      <c r="A787" s="6" t="s">
        <v>745</v>
      </c>
      <c r="B787" s="6" t="s">
        <v>800</v>
      </c>
      <c r="C787" s="8">
        <v>2</v>
      </c>
      <c r="D787" s="8">
        <v>0.25</v>
      </c>
      <c r="E787" s="9">
        <v>0.75</v>
      </c>
      <c r="F787" s="8">
        <v>5.98498791330963E-2</v>
      </c>
      <c r="G787" s="8">
        <v>0.868850784873334</v>
      </c>
      <c r="H787" s="9">
        <v>0</v>
      </c>
      <c r="I787" s="8">
        <f>C787*D787</f>
        <v>0.5</v>
      </c>
      <c r="J787" s="8">
        <f>C787*F787</f>
        <v>0.1196997582661926</v>
      </c>
      <c r="K787" s="9">
        <v>0.53358208955223896</v>
      </c>
      <c r="L787" s="9">
        <v>0.25</v>
      </c>
      <c r="M787" s="9">
        <v>0</v>
      </c>
      <c r="N787" s="6" t="s">
        <v>745</v>
      </c>
      <c r="O787" s="6" t="s">
        <v>800</v>
      </c>
      <c r="P787" s="6"/>
    </row>
    <row r="788" spans="1:16">
      <c r="A788" s="6" t="s">
        <v>745</v>
      </c>
      <c r="B788" s="6" t="s">
        <v>798</v>
      </c>
      <c r="C788" s="8">
        <v>1.6666666666666701</v>
      </c>
      <c r="D788" s="8">
        <v>2.6</v>
      </c>
      <c r="E788" s="9">
        <v>0</v>
      </c>
      <c r="F788" s="8">
        <v>0.88707525792947195</v>
      </c>
      <c r="G788" s="8">
        <v>0.96935698065332998</v>
      </c>
      <c r="H788" s="9">
        <v>0</v>
      </c>
      <c r="I788" s="8">
        <f>C788*D788</f>
        <v>4.3333333333333419</v>
      </c>
      <c r="J788" s="8">
        <f>C788*F788</f>
        <v>1.4784587632157895</v>
      </c>
      <c r="K788" s="9">
        <v>0.57916666666666705</v>
      </c>
      <c r="L788" s="9">
        <v>1</v>
      </c>
      <c r="M788" s="9">
        <v>0.8</v>
      </c>
      <c r="N788" s="6" t="s">
        <v>745</v>
      </c>
      <c r="O788" s="6" t="s">
        <v>798</v>
      </c>
      <c r="P788" s="6"/>
    </row>
    <row r="789" spans="1:16">
      <c r="A789" s="6" t="s">
        <v>745</v>
      </c>
      <c r="B789" s="6" t="s">
        <v>959</v>
      </c>
      <c r="C789" s="8">
        <v>1.5</v>
      </c>
      <c r="D789" s="8">
        <v>10.6666666666667</v>
      </c>
      <c r="E789" s="9">
        <v>0</v>
      </c>
      <c r="F789" s="8">
        <v>3.7248092079211901</v>
      </c>
      <c r="G789" s="8">
        <v>1.83372792758669</v>
      </c>
      <c r="H789" s="9">
        <v>0.33333333333333298</v>
      </c>
      <c r="I789" s="8">
        <f>C789*D789</f>
        <v>16.00000000000005</v>
      </c>
      <c r="J789" s="8">
        <f>C789*F789</f>
        <v>5.5872138118817851</v>
      </c>
      <c r="K789" s="9">
        <v>0.60655737704918</v>
      </c>
      <c r="L789" s="9">
        <v>1</v>
      </c>
      <c r="M789" s="9">
        <v>0.33333333333333298</v>
      </c>
      <c r="N789" s="6" t="s">
        <v>745</v>
      </c>
      <c r="O789" s="6" t="s">
        <v>959</v>
      </c>
      <c r="P789" s="6"/>
    </row>
    <row r="790" spans="1:16">
      <c r="A790" s="6" t="s">
        <v>745</v>
      </c>
      <c r="B790" s="6" t="s">
        <v>803</v>
      </c>
      <c r="C790" s="8">
        <v>1.5</v>
      </c>
      <c r="D790" s="8">
        <v>6.3333333333333304</v>
      </c>
      <c r="E790" s="9">
        <v>0</v>
      </c>
      <c r="F790" s="8">
        <v>1.29204957062995</v>
      </c>
      <c r="G790" s="8">
        <v>0.96749963974048803</v>
      </c>
      <c r="H790" s="9">
        <v>0</v>
      </c>
      <c r="I790" s="8">
        <f>C790*D790</f>
        <v>9.4999999999999964</v>
      </c>
      <c r="J790" s="8">
        <f>C790*F790</f>
        <v>1.9380743559449249</v>
      </c>
      <c r="K790" s="9">
        <v>0.660377358490566</v>
      </c>
      <c r="L790" s="9">
        <v>1</v>
      </c>
      <c r="M790" s="9">
        <v>1</v>
      </c>
      <c r="N790" s="6" t="s">
        <v>745</v>
      </c>
      <c r="O790" s="6" t="s">
        <v>803</v>
      </c>
      <c r="P790" s="6"/>
    </row>
    <row r="791" spans="1:16">
      <c r="A791" s="6" t="s">
        <v>745</v>
      </c>
      <c r="B791" s="6" t="s">
        <v>813</v>
      </c>
      <c r="C791" s="8">
        <v>1.4166666666666701</v>
      </c>
      <c r="D791" s="8">
        <v>0.52941176470588203</v>
      </c>
      <c r="E791" s="9">
        <v>0.47058823529411797</v>
      </c>
      <c r="F791" s="8">
        <v>0.27800142949805501</v>
      </c>
      <c r="G791" s="8">
        <v>0.95563528728227998</v>
      </c>
      <c r="H791" s="9">
        <v>0</v>
      </c>
      <c r="I791" s="8">
        <f>C791*D791</f>
        <v>0.75000000000000133</v>
      </c>
      <c r="J791" s="8">
        <f>C791*F791</f>
        <v>0.39383535845557888</v>
      </c>
      <c r="K791" s="9">
        <v>0.55686274509803901</v>
      </c>
      <c r="L791" s="9">
        <v>0.76470588235294101</v>
      </c>
      <c r="M791" s="9">
        <v>0.76470588235294101</v>
      </c>
      <c r="N791" s="6" t="s">
        <v>745</v>
      </c>
      <c r="O791" s="6" t="s">
        <v>813</v>
      </c>
      <c r="P791" s="6"/>
    </row>
    <row r="792" spans="1:16">
      <c r="A792" s="6" t="s">
        <v>745</v>
      </c>
      <c r="B792" s="6" t="s">
        <v>943</v>
      </c>
      <c r="C792" s="8">
        <v>1.3333333333333299</v>
      </c>
      <c r="D792" s="8">
        <v>2.625</v>
      </c>
      <c r="E792" s="9">
        <v>0.25</v>
      </c>
      <c r="F792" s="8">
        <v>0.72792350214114598</v>
      </c>
      <c r="G792" s="8">
        <v>1.6338893634860701</v>
      </c>
      <c r="H792" s="9">
        <v>0</v>
      </c>
      <c r="I792" s="8">
        <f>C792*D792</f>
        <v>3.4999999999999911</v>
      </c>
      <c r="J792" s="8">
        <f>C792*F792</f>
        <v>0.97056466952152554</v>
      </c>
      <c r="K792" s="9">
        <v>0.63348416289592802</v>
      </c>
      <c r="L792" s="9">
        <v>1</v>
      </c>
      <c r="M792" s="9">
        <v>1</v>
      </c>
      <c r="N792" s="6" t="s">
        <v>745</v>
      </c>
      <c r="O792" s="6" t="s">
        <v>943</v>
      </c>
      <c r="P792" s="6"/>
    </row>
    <row r="793" spans="1:16">
      <c r="A793" s="6" t="s">
        <v>745</v>
      </c>
      <c r="B793" s="6" t="s">
        <v>857</v>
      </c>
      <c r="C793" s="8">
        <v>1.1666666666666701</v>
      </c>
      <c r="D793" s="8">
        <v>3</v>
      </c>
      <c r="E793" s="9">
        <v>0</v>
      </c>
      <c r="F793" s="8">
        <v>1.0360301017112601</v>
      </c>
      <c r="G793" s="8">
        <v>1.67271683934288</v>
      </c>
      <c r="H793" s="9">
        <v>0</v>
      </c>
      <c r="I793" s="8">
        <f>C793*D793</f>
        <v>3.5000000000000102</v>
      </c>
      <c r="J793" s="8">
        <f>C793*F793</f>
        <v>1.208701785329807</v>
      </c>
      <c r="K793" s="9">
        <v>0.56979405034324904</v>
      </c>
      <c r="L793" s="9">
        <v>1</v>
      </c>
      <c r="M793" s="9">
        <v>0.71428571428571397</v>
      </c>
      <c r="N793" s="6" t="s">
        <v>745</v>
      </c>
      <c r="O793" s="6" t="s">
        <v>857</v>
      </c>
      <c r="P793" s="6"/>
    </row>
    <row r="794" spans="1:16">
      <c r="A794" s="6" t="s">
        <v>745</v>
      </c>
      <c r="B794" s="6" t="s">
        <v>868</v>
      </c>
      <c r="C794" s="8">
        <v>1.0833333333333299</v>
      </c>
      <c r="D794" s="8">
        <v>0.92307692307692302</v>
      </c>
      <c r="E794" s="9">
        <v>0.69230769230769196</v>
      </c>
      <c r="F794" s="8">
        <v>0.17876711571434101</v>
      </c>
      <c r="G794" s="8">
        <v>1.43528863357625</v>
      </c>
      <c r="H794" s="9">
        <v>0</v>
      </c>
      <c r="I794" s="8">
        <f>C794*D794</f>
        <v>0.99999999999999678</v>
      </c>
      <c r="J794" s="8">
        <f>C794*F794</f>
        <v>0.19366437535720216</v>
      </c>
      <c r="K794" s="9">
        <v>0.52258852258852295</v>
      </c>
      <c r="L794" s="9">
        <v>0.53846153846153799</v>
      </c>
      <c r="M794" s="9">
        <v>0.30769230769230799</v>
      </c>
      <c r="N794" s="6" t="s">
        <v>745</v>
      </c>
      <c r="O794" s="6" t="s">
        <v>868</v>
      </c>
      <c r="P794" s="6"/>
    </row>
    <row r="795" spans="1:16">
      <c r="A795" s="6" t="s">
        <v>745</v>
      </c>
      <c r="B795" s="6" t="s">
        <v>778</v>
      </c>
      <c r="C795" s="8">
        <v>1</v>
      </c>
      <c r="D795" s="8">
        <v>1</v>
      </c>
      <c r="E795" s="9">
        <v>0</v>
      </c>
      <c r="F795" s="8">
        <v>0.14766907982532601</v>
      </c>
      <c r="G795" s="8">
        <v>0.70064265534143999</v>
      </c>
      <c r="H795" s="9">
        <v>0</v>
      </c>
      <c r="I795" s="8">
        <f>C795*D795</f>
        <v>1</v>
      </c>
      <c r="J795" s="8">
        <f>C795*F795</f>
        <v>0.14766907982532601</v>
      </c>
      <c r="K795" s="9">
        <v>0.4375</v>
      </c>
      <c r="L795" s="9">
        <v>0</v>
      </c>
      <c r="M795" s="9">
        <v>0</v>
      </c>
      <c r="N795" s="6" t="s">
        <v>745</v>
      </c>
      <c r="O795" s="6" t="s">
        <v>778</v>
      </c>
      <c r="P795" s="6"/>
    </row>
    <row r="796" spans="1:16">
      <c r="A796" s="6" t="s">
        <v>745</v>
      </c>
      <c r="B796" s="6" t="s">
        <v>801</v>
      </c>
      <c r="C796" s="8">
        <v>1</v>
      </c>
      <c r="D796" s="8">
        <v>0</v>
      </c>
      <c r="E796" s="9">
        <v>1</v>
      </c>
      <c r="F796" s="8">
        <v>0</v>
      </c>
      <c r="G796" s="8">
        <v>0.93876399722593695</v>
      </c>
      <c r="H796" s="9">
        <v>0</v>
      </c>
      <c r="I796" s="8">
        <f>C796*D796</f>
        <v>0</v>
      </c>
      <c r="J796" s="8">
        <f>C796*F796</f>
        <v>0</v>
      </c>
      <c r="K796" s="9">
        <v>0.62162162162162204</v>
      </c>
      <c r="L796" s="9">
        <v>1</v>
      </c>
      <c r="M796" s="9">
        <v>0</v>
      </c>
      <c r="N796" s="6" t="s">
        <v>745</v>
      </c>
      <c r="O796" s="6" t="s">
        <v>801</v>
      </c>
      <c r="P796" s="6"/>
    </row>
    <row r="797" spans="1:16">
      <c r="A797" s="6" t="s">
        <v>745</v>
      </c>
      <c r="B797" s="6" t="s">
        <v>782</v>
      </c>
      <c r="C797" s="8">
        <v>1</v>
      </c>
      <c r="D797" s="8">
        <v>26</v>
      </c>
      <c r="E797" s="9">
        <v>0</v>
      </c>
      <c r="F797" s="8">
        <v>2.5604321835428001</v>
      </c>
      <c r="G797" s="8">
        <v>0.85310856245095001</v>
      </c>
      <c r="H797" s="9">
        <v>1</v>
      </c>
      <c r="I797" s="8">
        <f>C797*D797</f>
        <v>26</v>
      </c>
      <c r="J797" s="8">
        <f>C797*F797</f>
        <v>2.5604321835428001</v>
      </c>
      <c r="K797" s="9">
        <v>0.7</v>
      </c>
      <c r="L797" s="9">
        <v>0</v>
      </c>
      <c r="M797" s="9">
        <v>0</v>
      </c>
      <c r="N797" s="6" t="s">
        <v>745</v>
      </c>
      <c r="O797" s="6" t="s">
        <v>782</v>
      </c>
      <c r="P797" s="6"/>
    </row>
    <row r="798" spans="1:16">
      <c r="A798" s="6" t="s">
        <v>745</v>
      </c>
      <c r="B798" s="6" t="s">
        <v>834</v>
      </c>
      <c r="C798" s="8">
        <v>0.91666666666666696</v>
      </c>
      <c r="D798" s="8">
        <v>0.27272727272727298</v>
      </c>
      <c r="E798" s="9">
        <v>0.72727272727272696</v>
      </c>
      <c r="F798" s="8">
        <v>6.2242563392318997E-2</v>
      </c>
      <c r="G798" s="8">
        <v>0.97682410786195895</v>
      </c>
      <c r="H798" s="9">
        <v>0</v>
      </c>
      <c r="I798" s="8">
        <f>C798*D798</f>
        <v>0.25000000000000033</v>
      </c>
      <c r="J798" s="8">
        <f>C798*F798</f>
        <v>5.7055683109625763E-2</v>
      </c>
      <c r="K798" s="9">
        <v>0.54644808743169404</v>
      </c>
      <c r="L798" s="9">
        <v>0.63636363636363602</v>
      </c>
      <c r="M798" s="9">
        <v>0.63636363636363602</v>
      </c>
      <c r="N798" s="6" t="s">
        <v>745</v>
      </c>
      <c r="O798" s="6" t="s">
        <v>834</v>
      </c>
      <c r="P798" s="6"/>
    </row>
    <row r="799" spans="1:16">
      <c r="A799" s="6" t="s">
        <v>745</v>
      </c>
      <c r="B799" s="6" t="s">
        <v>856</v>
      </c>
      <c r="C799" s="8">
        <v>0.83333333333333304</v>
      </c>
      <c r="D799" s="8">
        <v>1.8</v>
      </c>
      <c r="E799" s="9">
        <v>0.4</v>
      </c>
      <c r="F799" s="8">
        <v>0.24686732240661699</v>
      </c>
      <c r="G799" s="8">
        <v>1.74831268668756</v>
      </c>
      <c r="H799" s="9">
        <v>0</v>
      </c>
      <c r="I799" s="8">
        <f>C799*D799</f>
        <v>1.4999999999999996</v>
      </c>
      <c r="J799" s="8">
        <f>C799*F799</f>
        <v>0.20572276867218076</v>
      </c>
      <c r="K799" s="9">
        <v>0.53636363636363604</v>
      </c>
      <c r="L799" s="9">
        <v>1</v>
      </c>
      <c r="M799" s="9">
        <v>1</v>
      </c>
      <c r="N799" s="6" t="s">
        <v>745</v>
      </c>
      <c r="O799" s="6" t="s">
        <v>856</v>
      </c>
      <c r="P799" s="6"/>
    </row>
    <row r="800" spans="1:16">
      <c r="A800" s="6" t="s">
        <v>745</v>
      </c>
      <c r="B800" s="6" t="s">
        <v>818</v>
      </c>
      <c r="C800" s="8">
        <v>0.83333333333333304</v>
      </c>
      <c r="D800" s="8">
        <v>1.8</v>
      </c>
      <c r="E800" s="9">
        <v>0</v>
      </c>
      <c r="F800" s="8">
        <v>0.65925445098105695</v>
      </c>
      <c r="G800" s="8">
        <v>1.6360006025498399</v>
      </c>
      <c r="H800" s="9">
        <v>0</v>
      </c>
      <c r="I800" s="8">
        <f>C800*D800</f>
        <v>1.4999999999999996</v>
      </c>
      <c r="J800" s="8">
        <f>C800*F800</f>
        <v>0.54937870915088061</v>
      </c>
      <c r="K800" s="9">
        <v>0.6953125</v>
      </c>
      <c r="L800" s="9">
        <v>0.6</v>
      </c>
      <c r="M800" s="9">
        <v>0</v>
      </c>
      <c r="N800" s="6" t="s">
        <v>745</v>
      </c>
      <c r="O800" s="6" t="s">
        <v>818</v>
      </c>
      <c r="P800" s="6"/>
    </row>
    <row r="801" spans="1:16">
      <c r="A801" s="6" t="s">
        <v>745</v>
      </c>
      <c r="B801" s="6" t="s">
        <v>960</v>
      </c>
      <c r="C801" s="8">
        <v>0.66666666666666696</v>
      </c>
      <c r="D801" s="8">
        <v>2</v>
      </c>
      <c r="E801" s="9">
        <v>0</v>
      </c>
      <c r="F801" s="8">
        <v>0.803971108939188</v>
      </c>
      <c r="G801" s="8">
        <v>1.03063506026429</v>
      </c>
      <c r="H801" s="9">
        <v>0</v>
      </c>
      <c r="I801" s="8">
        <f>C801*D801</f>
        <v>1.3333333333333339</v>
      </c>
      <c r="J801" s="8">
        <f>C801*F801</f>
        <v>0.53598073929279222</v>
      </c>
      <c r="K801" s="9">
        <v>0.82857142857142896</v>
      </c>
      <c r="L801" s="9">
        <v>1</v>
      </c>
      <c r="M801" s="9">
        <v>1</v>
      </c>
      <c r="N801" s="6" t="s">
        <v>745</v>
      </c>
      <c r="O801" s="6" t="s">
        <v>960</v>
      </c>
      <c r="P801" s="6"/>
    </row>
    <row r="802" spans="1:16">
      <c r="A802" s="6" t="s">
        <v>745</v>
      </c>
      <c r="B802" s="6" t="s">
        <v>961</v>
      </c>
      <c r="C802" s="8">
        <v>0.5</v>
      </c>
      <c r="D802" s="8">
        <v>2</v>
      </c>
      <c r="E802" s="9">
        <v>0</v>
      </c>
      <c r="F802" s="8">
        <v>0.84837211929976397</v>
      </c>
      <c r="G802" s="8">
        <v>0.37570765283275298</v>
      </c>
      <c r="H802" s="9">
        <v>0</v>
      </c>
      <c r="I802" s="8">
        <f>C802*D802</f>
        <v>1</v>
      </c>
      <c r="J802" s="8">
        <f>C802*F802</f>
        <v>0.42418605964988199</v>
      </c>
      <c r="K802" s="9">
        <v>4.5454545454545497E-2</v>
      </c>
      <c r="L802" s="9">
        <v>0</v>
      </c>
      <c r="M802" s="9">
        <v>0</v>
      </c>
      <c r="N802" s="6" t="s">
        <v>745</v>
      </c>
      <c r="O802" s="6" t="s">
        <v>961</v>
      </c>
      <c r="P802" s="6"/>
    </row>
    <row r="803" spans="1:16">
      <c r="A803" s="6" t="s">
        <v>745</v>
      </c>
      <c r="B803" s="6" t="s">
        <v>860</v>
      </c>
      <c r="C803" s="8">
        <v>0.5</v>
      </c>
      <c r="D803" s="8">
        <v>3</v>
      </c>
      <c r="E803" s="9">
        <v>0</v>
      </c>
      <c r="F803" s="8">
        <v>0.76740231334348596</v>
      </c>
      <c r="G803" s="8">
        <v>0.76496611552334803</v>
      </c>
      <c r="H803" s="9">
        <v>0</v>
      </c>
      <c r="I803" s="8">
        <f>C803*D803</f>
        <v>1.5</v>
      </c>
      <c r="J803" s="8">
        <f>C803*F803</f>
        <v>0.38370115667174298</v>
      </c>
      <c r="K803" s="9">
        <v>0.94117647058823495</v>
      </c>
      <c r="L803" s="9">
        <v>1</v>
      </c>
      <c r="M803" s="9">
        <v>0</v>
      </c>
      <c r="N803" s="6" t="s">
        <v>745</v>
      </c>
      <c r="O803" s="6" t="s">
        <v>860</v>
      </c>
      <c r="P803" s="6"/>
    </row>
    <row r="804" spans="1:16">
      <c r="A804" s="6" t="s">
        <v>745</v>
      </c>
      <c r="B804" s="6" t="s">
        <v>821</v>
      </c>
      <c r="C804" s="8">
        <v>0.5</v>
      </c>
      <c r="D804" s="8">
        <v>3</v>
      </c>
      <c r="E804" s="9">
        <v>0</v>
      </c>
      <c r="F804" s="8">
        <v>0.78943687254441997</v>
      </c>
      <c r="G804" s="8">
        <v>0.97676087619902896</v>
      </c>
      <c r="H804" s="9">
        <v>0</v>
      </c>
      <c r="I804" s="8">
        <f>C804*D804</f>
        <v>1.5</v>
      </c>
      <c r="J804" s="8">
        <f>C804*F804</f>
        <v>0.39471843627220998</v>
      </c>
      <c r="K804" s="9">
        <v>0.5</v>
      </c>
      <c r="L804" s="9">
        <v>1</v>
      </c>
      <c r="M804" s="9">
        <v>0</v>
      </c>
      <c r="N804" s="6" t="s">
        <v>745</v>
      </c>
      <c r="O804" s="6" t="s">
        <v>821</v>
      </c>
      <c r="P804" s="6"/>
    </row>
    <row r="805" spans="1:16">
      <c r="A805" s="6" t="s">
        <v>745</v>
      </c>
      <c r="B805" s="6" t="s">
        <v>855</v>
      </c>
      <c r="C805" s="8">
        <v>0.5</v>
      </c>
      <c r="D805" s="8">
        <v>3</v>
      </c>
      <c r="E805" s="9">
        <v>0</v>
      </c>
      <c r="F805" s="8">
        <v>0.78943687254441997</v>
      </c>
      <c r="G805" s="8">
        <v>0.97676087619902896</v>
      </c>
      <c r="H805" s="9">
        <v>0</v>
      </c>
      <c r="I805" s="8">
        <f>C805*D805</f>
        <v>1.5</v>
      </c>
      <c r="J805" s="8">
        <f>C805*F805</f>
        <v>0.39471843627220998</v>
      </c>
      <c r="K805" s="9">
        <v>0.5</v>
      </c>
      <c r="L805" s="9">
        <v>1</v>
      </c>
      <c r="M805" s="9">
        <v>0</v>
      </c>
      <c r="N805" s="6" t="s">
        <v>745</v>
      </c>
      <c r="O805" s="6" t="s">
        <v>855</v>
      </c>
      <c r="P805" s="6"/>
    </row>
    <row r="806" spans="1:16">
      <c r="A806" s="6" t="s">
        <v>745</v>
      </c>
      <c r="B806" s="6" t="s">
        <v>962</v>
      </c>
      <c r="C806" s="8">
        <v>0.5</v>
      </c>
      <c r="D806" s="8">
        <v>3</v>
      </c>
      <c r="E806" s="9">
        <v>0</v>
      </c>
      <c r="F806" s="8">
        <v>1.00036551781357</v>
      </c>
      <c r="G806" s="8">
        <v>1.5052228819437801</v>
      </c>
      <c r="H806" s="9">
        <v>0</v>
      </c>
      <c r="I806" s="8">
        <f>C806*D806</f>
        <v>1.5</v>
      </c>
      <c r="J806" s="8">
        <f>C806*F806</f>
        <v>0.50018275890678499</v>
      </c>
      <c r="K806" s="9">
        <v>0.57499999999999996</v>
      </c>
      <c r="L806" s="9">
        <v>1</v>
      </c>
      <c r="M806" s="9">
        <v>1</v>
      </c>
      <c r="N806" s="6" t="s">
        <v>745</v>
      </c>
      <c r="O806" s="6" t="s">
        <v>962</v>
      </c>
      <c r="P806" s="6"/>
    </row>
    <row r="807" spans="1:16">
      <c r="A807" s="6" t="s">
        <v>745</v>
      </c>
      <c r="B807" s="6" t="s">
        <v>850</v>
      </c>
      <c r="C807" s="8">
        <v>0.5</v>
      </c>
      <c r="D807" s="8">
        <v>1</v>
      </c>
      <c r="E807" s="9">
        <v>0</v>
      </c>
      <c r="F807" s="8">
        <v>0.53878375325435002</v>
      </c>
      <c r="G807" s="8">
        <v>1.7178262267436799</v>
      </c>
      <c r="H807" s="9">
        <v>0</v>
      </c>
      <c r="I807" s="8">
        <f>C807*D807</f>
        <v>0.5</v>
      </c>
      <c r="J807" s="8">
        <f>C807*F807</f>
        <v>0.26939187662717501</v>
      </c>
      <c r="K807" s="9">
        <v>0.69696969696969702</v>
      </c>
      <c r="L807" s="9">
        <v>1</v>
      </c>
      <c r="M807" s="9">
        <v>0</v>
      </c>
      <c r="N807" s="6" t="s">
        <v>745</v>
      </c>
      <c r="O807" s="6" t="s">
        <v>850</v>
      </c>
      <c r="P807" s="6"/>
    </row>
    <row r="808" spans="1:16">
      <c r="A808" s="6" t="s">
        <v>745</v>
      </c>
      <c r="B808" s="6" t="s">
        <v>919</v>
      </c>
      <c r="C808" s="8">
        <v>0.5</v>
      </c>
      <c r="D808" s="8">
        <v>4</v>
      </c>
      <c r="E808" s="9">
        <v>0</v>
      </c>
      <c r="F808" s="8">
        <v>1.52968380169869</v>
      </c>
      <c r="G808" s="8">
        <v>1.44318382481692</v>
      </c>
      <c r="H808" s="9">
        <v>0</v>
      </c>
      <c r="I808" s="8">
        <f>C808*D808</f>
        <v>2</v>
      </c>
      <c r="J808" s="8">
        <f>C808*F808</f>
        <v>0.764841900849345</v>
      </c>
      <c r="K808" s="9">
        <v>0.72972972972973005</v>
      </c>
      <c r="L808" s="9">
        <v>1</v>
      </c>
      <c r="M808" s="9">
        <v>1</v>
      </c>
      <c r="N808" s="6" t="s">
        <v>745</v>
      </c>
      <c r="O808" s="6" t="s">
        <v>919</v>
      </c>
      <c r="P808" s="6"/>
    </row>
    <row r="809" spans="1:16">
      <c r="A809" s="6" t="s">
        <v>745</v>
      </c>
      <c r="B809" s="6" t="s">
        <v>842</v>
      </c>
      <c r="C809" s="8">
        <v>0.4</v>
      </c>
      <c r="D809" s="8">
        <v>2.5</v>
      </c>
      <c r="E809" s="9">
        <v>0.5</v>
      </c>
      <c r="F809" s="8">
        <v>0.84210492890960298</v>
      </c>
      <c r="G809" s="8">
        <v>1.9322297289272301</v>
      </c>
      <c r="H809" s="9">
        <v>2.8096527649177098E-4</v>
      </c>
      <c r="I809" s="8">
        <f>C809*D809</f>
        <v>1</v>
      </c>
      <c r="J809" s="8">
        <f>C809*F809</f>
        <v>0.33684197156384121</v>
      </c>
      <c r="K809" s="9">
        <v>0.71739130434782605</v>
      </c>
      <c r="L809" s="9">
        <v>0</v>
      </c>
      <c r="M809" s="9">
        <v>0</v>
      </c>
      <c r="N809" s="6" t="s">
        <v>745</v>
      </c>
      <c r="O809" s="6" t="s">
        <v>842</v>
      </c>
      <c r="P809" s="6"/>
    </row>
    <row r="810" spans="1:16">
      <c r="A810" s="6" t="s">
        <v>745</v>
      </c>
      <c r="B810" s="6" t="s">
        <v>835</v>
      </c>
      <c r="C810" s="8">
        <v>0.4</v>
      </c>
      <c r="D810" s="8">
        <v>2.5</v>
      </c>
      <c r="E810" s="9">
        <v>0.5</v>
      </c>
      <c r="F810" s="8">
        <v>0.84210492890960298</v>
      </c>
      <c r="G810" s="8">
        <v>1.9322297289272301</v>
      </c>
      <c r="H810" s="9">
        <v>2.8096527649177098E-4</v>
      </c>
      <c r="I810" s="8">
        <f>C810*D810</f>
        <v>1</v>
      </c>
      <c r="J810" s="8">
        <f>C810*F810</f>
        <v>0.33684197156384121</v>
      </c>
      <c r="K810" s="9">
        <v>0.71739130434782605</v>
      </c>
      <c r="L810" s="9">
        <v>0</v>
      </c>
      <c r="M810" s="9">
        <v>0</v>
      </c>
      <c r="N810" s="6" t="s">
        <v>745</v>
      </c>
      <c r="O810" s="6" t="s">
        <v>835</v>
      </c>
      <c r="P810" s="6"/>
    </row>
    <row r="811" spans="1:16">
      <c r="A811" s="6" t="s">
        <v>745</v>
      </c>
      <c r="B811" s="6" t="s">
        <v>851</v>
      </c>
      <c r="C811" s="8">
        <v>0.4</v>
      </c>
      <c r="D811" s="8">
        <v>2.5</v>
      </c>
      <c r="E811" s="9">
        <v>0.5</v>
      </c>
      <c r="F811" s="8">
        <v>0.84210492890960298</v>
      </c>
      <c r="G811" s="8">
        <v>1.9322297289272301</v>
      </c>
      <c r="H811" s="9">
        <v>2.8096527649177098E-4</v>
      </c>
      <c r="I811" s="8">
        <f>C811*D811</f>
        <v>1</v>
      </c>
      <c r="J811" s="8">
        <f>C811*F811</f>
        <v>0.33684197156384121</v>
      </c>
      <c r="K811" s="9">
        <v>0.71739130434782605</v>
      </c>
      <c r="L811" s="9">
        <v>0</v>
      </c>
      <c r="M811" s="9">
        <v>0</v>
      </c>
      <c r="N811" s="6" t="s">
        <v>745</v>
      </c>
      <c r="O811" s="6" t="s">
        <v>851</v>
      </c>
      <c r="P811" s="6"/>
    </row>
    <row r="812" spans="1:16">
      <c r="A812" s="6" t="s">
        <v>745</v>
      </c>
      <c r="B812" s="6" t="s">
        <v>963</v>
      </c>
      <c r="C812" s="8">
        <v>0.33333333333333298</v>
      </c>
      <c r="D812" s="8">
        <v>3</v>
      </c>
      <c r="E812" s="9">
        <v>0</v>
      </c>
      <c r="F812" s="8">
        <v>0.83996049757111801</v>
      </c>
      <c r="G812" s="8">
        <v>1.5132621662590799</v>
      </c>
      <c r="H812" s="9">
        <v>0</v>
      </c>
      <c r="I812" s="8">
        <f>C812*D812</f>
        <v>0.99999999999999889</v>
      </c>
      <c r="J812" s="8">
        <f>C812*F812</f>
        <v>0.27998683252370571</v>
      </c>
      <c r="K812" s="9">
        <v>0.68965517241379304</v>
      </c>
      <c r="L812" s="9">
        <v>0</v>
      </c>
      <c r="M812" s="9">
        <v>0</v>
      </c>
      <c r="N812" s="6" t="s">
        <v>745</v>
      </c>
      <c r="O812" s="6" t="s">
        <v>963</v>
      </c>
      <c r="P812" s="6"/>
    </row>
    <row r="813" spans="1:16">
      <c r="A813" s="6" t="s">
        <v>745</v>
      </c>
      <c r="B813" s="6" t="s">
        <v>829</v>
      </c>
      <c r="C813" s="8">
        <v>0.33333333333333298</v>
      </c>
      <c r="D813" s="8">
        <v>3</v>
      </c>
      <c r="E813" s="9">
        <v>0</v>
      </c>
      <c r="F813" s="8">
        <v>0.83996049757111702</v>
      </c>
      <c r="G813" s="8">
        <v>1.5132621662590799</v>
      </c>
      <c r="H813" s="9">
        <v>0</v>
      </c>
      <c r="I813" s="8">
        <f>C813*D813</f>
        <v>0.99999999999999889</v>
      </c>
      <c r="J813" s="8">
        <f>C813*F813</f>
        <v>0.27998683252370538</v>
      </c>
      <c r="K813" s="9">
        <v>0.68965517241379304</v>
      </c>
      <c r="L813" s="9">
        <v>0</v>
      </c>
      <c r="M813" s="9">
        <v>0</v>
      </c>
      <c r="N813" s="6" t="s">
        <v>745</v>
      </c>
      <c r="O813" s="6" t="s">
        <v>829</v>
      </c>
      <c r="P813" s="6"/>
    </row>
    <row r="814" spans="1:16">
      <c r="A814" s="6" t="s">
        <v>745</v>
      </c>
      <c r="B814" s="6" t="s">
        <v>922</v>
      </c>
      <c r="C814" s="8">
        <v>0.25</v>
      </c>
      <c r="D814" s="8">
        <v>0</v>
      </c>
      <c r="E814" s="9">
        <v>1</v>
      </c>
      <c r="F814" s="8">
        <v>0</v>
      </c>
      <c r="G814" s="8">
        <v>0.96922506838105105</v>
      </c>
      <c r="H814" s="9">
        <v>0</v>
      </c>
      <c r="I814" s="8">
        <f>C814*D814</f>
        <v>0</v>
      </c>
      <c r="J814" s="8">
        <f>C814*F814</f>
        <v>0</v>
      </c>
      <c r="K814" s="9">
        <v>9.5238095238095205E-2</v>
      </c>
      <c r="L814" s="9">
        <v>1</v>
      </c>
      <c r="M814" s="9">
        <v>0</v>
      </c>
      <c r="N814" s="6" t="s">
        <v>745</v>
      </c>
      <c r="O814" s="6" t="s">
        <v>922</v>
      </c>
      <c r="P814" s="6"/>
    </row>
    <row r="815" spans="1:16">
      <c r="A815" s="6" t="s">
        <v>745</v>
      </c>
      <c r="B815" s="6" t="s">
        <v>955</v>
      </c>
      <c r="C815" s="8">
        <v>0.25</v>
      </c>
      <c r="D815" s="8">
        <v>0</v>
      </c>
      <c r="E815" s="9">
        <v>1</v>
      </c>
      <c r="F815" s="8">
        <v>0</v>
      </c>
      <c r="G815" s="8">
        <v>0.96922506838105105</v>
      </c>
      <c r="H815" s="9">
        <v>0</v>
      </c>
      <c r="I815" s="8">
        <f>C815*D815</f>
        <v>0</v>
      </c>
      <c r="J815" s="8">
        <f>C815*F815</f>
        <v>0</v>
      </c>
      <c r="K815" s="9">
        <v>9.5238095238095205E-2</v>
      </c>
      <c r="L815" s="9">
        <v>1</v>
      </c>
      <c r="M815" s="9">
        <v>0</v>
      </c>
      <c r="N815" s="6" t="s">
        <v>745</v>
      </c>
      <c r="O815" s="6" t="s">
        <v>955</v>
      </c>
      <c r="P815" s="6"/>
    </row>
    <row r="816" spans="1:16">
      <c r="A816" s="6" t="s">
        <v>745</v>
      </c>
      <c r="B816" s="6" t="s">
        <v>964</v>
      </c>
      <c r="C816" s="8">
        <v>0.25</v>
      </c>
      <c r="D816" s="8">
        <v>0</v>
      </c>
      <c r="E816" s="9">
        <v>1</v>
      </c>
      <c r="F816" s="8">
        <v>0</v>
      </c>
      <c r="G816" s="8">
        <v>0.96922506838105105</v>
      </c>
      <c r="H816" s="9">
        <v>0</v>
      </c>
      <c r="I816" s="8">
        <f>C816*D816</f>
        <v>0</v>
      </c>
      <c r="J816" s="8">
        <f>C816*F816</f>
        <v>0</v>
      </c>
      <c r="K816" s="9">
        <v>9.5238095238095205E-2</v>
      </c>
      <c r="L816" s="9">
        <v>1</v>
      </c>
      <c r="M816" s="9">
        <v>0</v>
      </c>
      <c r="N816" s="6" t="s">
        <v>745</v>
      </c>
      <c r="O816" s="6" t="s">
        <v>964</v>
      </c>
      <c r="P816" s="6"/>
    </row>
    <row r="817" spans="1:16">
      <c r="A817" s="6" t="s">
        <v>638</v>
      </c>
      <c r="B817" s="6" t="s">
        <v>824</v>
      </c>
      <c r="C817" s="8">
        <v>11.6666666666667</v>
      </c>
      <c r="D817" s="8">
        <v>15.4</v>
      </c>
      <c r="E817" s="9">
        <v>0.192857142857143</v>
      </c>
      <c r="F817" s="8">
        <v>2.7293594420230298</v>
      </c>
      <c r="G817" s="8">
        <v>1.89803595501177</v>
      </c>
      <c r="H817" s="9">
        <v>0.3</v>
      </c>
      <c r="I817" s="8">
        <f>C817*D817</f>
        <v>179.66666666666717</v>
      </c>
      <c r="J817" s="8">
        <f>C817*F817</f>
        <v>31.842526823602107</v>
      </c>
      <c r="K817" s="9">
        <v>0.95028612303290405</v>
      </c>
      <c r="L817" s="9">
        <v>0.95714285714285696</v>
      </c>
      <c r="M817" s="9">
        <v>0.871428571428571</v>
      </c>
      <c r="N817" s="6" t="s">
        <v>638</v>
      </c>
      <c r="O817" s="6" t="s">
        <v>824</v>
      </c>
      <c r="P817" s="6"/>
    </row>
    <row r="818" spans="1:16">
      <c r="A818" s="6" t="s">
        <v>638</v>
      </c>
      <c r="B818" s="6" t="s">
        <v>861</v>
      </c>
      <c r="C818" s="8">
        <v>5.0833333333333304</v>
      </c>
      <c r="D818" s="8">
        <v>7.3934426229508201</v>
      </c>
      <c r="E818" s="9">
        <v>0.45901639344262302</v>
      </c>
      <c r="F818" s="8">
        <v>1.44256311725718</v>
      </c>
      <c r="G818" s="8">
        <v>1.4831288122381501</v>
      </c>
      <c r="H818" s="9">
        <v>9.8360655737704902E-2</v>
      </c>
      <c r="I818" s="8">
        <f>C818*D818</f>
        <v>37.583333333333314</v>
      </c>
      <c r="J818" s="8">
        <f>C818*F818</f>
        <v>7.3330291793906603</v>
      </c>
      <c r="K818" s="9">
        <v>0.88053553038105004</v>
      </c>
      <c r="L818" s="9">
        <v>0.42622950819672101</v>
      </c>
      <c r="M818" s="9">
        <v>0.42622950819672101</v>
      </c>
      <c r="N818" s="6" t="s">
        <v>638</v>
      </c>
      <c r="O818" s="6" t="s">
        <v>861</v>
      </c>
      <c r="P818" s="6"/>
    </row>
    <row r="819" spans="1:16">
      <c r="A819" s="6" t="s">
        <v>638</v>
      </c>
      <c r="B819" s="6" t="s">
        <v>846</v>
      </c>
      <c r="C819" s="8">
        <v>3.9166666666666701</v>
      </c>
      <c r="D819" s="8">
        <v>4.0851063829787204</v>
      </c>
      <c r="E819" s="9">
        <v>0.27659574468085102</v>
      </c>
      <c r="F819" s="8">
        <v>0.65560143417030503</v>
      </c>
      <c r="G819" s="8">
        <v>1.5500076272362699</v>
      </c>
      <c r="H819" s="9">
        <v>0</v>
      </c>
      <c r="I819" s="8">
        <f>C819*D819</f>
        <v>16.000000000000004</v>
      </c>
      <c r="J819" s="8">
        <f>C819*F819</f>
        <v>2.5677722838336972</v>
      </c>
      <c r="K819" s="9">
        <v>0.89124999999999999</v>
      </c>
      <c r="L819" s="9">
        <v>0.78723404255319196</v>
      </c>
      <c r="M819" s="9">
        <v>0.53191489361702105</v>
      </c>
      <c r="N819" s="6" t="s">
        <v>638</v>
      </c>
      <c r="O819" s="6" t="s">
        <v>846</v>
      </c>
      <c r="P819" s="6"/>
    </row>
    <row r="820" spans="1:16">
      <c r="A820" s="6" t="s">
        <v>638</v>
      </c>
      <c r="B820" s="6" t="s">
        <v>832</v>
      </c>
      <c r="C820" s="8">
        <v>3.1666666666666701</v>
      </c>
      <c r="D820" s="8">
        <v>0.68421052631578905</v>
      </c>
      <c r="E820" s="9">
        <v>0.73684210526315796</v>
      </c>
      <c r="F820" s="8">
        <v>0.171896412310792</v>
      </c>
      <c r="G820" s="8">
        <v>0.69251139899419401</v>
      </c>
      <c r="H820" s="9">
        <v>0</v>
      </c>
      <c r="I820" s="8">
        <f>C820*D820</f>
        <v>2.1666666666666679</v>
      </c>
      <c r="J820" s="8">
        <f>C820*F820</f>
        <v>0.54433863898417523</v>
      </c>
      <c r="K820" s="9">
        <v>0.85714285714285698</v>
      </c>
      <c r="L820" s="9">
        <v>0.52631578947368396</v>
      </c>
      <c r="M820" s="9">
        <v>0.52631578947368396</v>
      </c>
      <c r="N820" s="6" t="s">
        <v>638</v>
      </c>
      <c r="O820" s="6" t="s">
        <v>832</v>
      </c>
      <c r="P820" s="6"/>
    </row>
    <row r="821" spans="1:16">
      <c r="A821" s="6" t="s">
        <v>638</v>
      </c>
      <c r="B821" s="6" t="s">
        <v>829</v>
      </c>
      <c r="C821" s="8">
        <v>2.75</v>
      </c>
      <c r="D821" s="8">
        <v>1.4242424242424201</v>
      </c>
      <c r="E821" s="9">
        <v>0.12121212121212099</v>
      </c>
      <c r="F821" s="8">
        <v>0.55232622905963802</v>
      </c>
      <c r="G821" s="8">
        <v>0.69784025359716795</v>
      </c>
      <c r="H821" s="9">
        <v>0</v>
      </c>
      <c r="I821" s="8">
        <f>C821*D821</f>
        <v>3.9166666666666554</v>
      </c>
      <c r="J821" s="8">
        <f>C821*F821</f>
        <v>1.5188971299140046</v>
      </c>
      <c r="K821" s="9">
        <v>0.72875226039783003</v>
      </c>
      <c r="L821" s="9">
        <v>0.12121212121212099</v>
      </c>
      <c r="M821" s="9">
        <v>0.12121212121212099</v>
      </c>
      <c r="N821" s="6" t="s">
        <v>638</v>
      </c>
      <c r="O821" s="6" t="s">
        <v>829</v>
      </c>
      <c r="P821" s="6"/>
    </row>
    <row r="822" spans="1:16">
      <c r="A822" s="6" t="s">
        <v>638</v>
      </c>
      <c r="B822" s="6" t="s">
        <v>774</v>
      </c>
      <c r="C822" s="8">
        <v>1.6666666666666701</v>
      </c>
      <c r="D822" s="8">
        <v>3.5</v>
      </c>
      <c r="E822" s="9">
        <v>0</v>
      </c>
      <c r="F822" s="8">
        <v>1.1041668859311999</v>
      </c>
      <c r="G822" s="8">
        <v>1.6282231401910701</v>
      </c>
      <c r="H822" s="9">
        <v>5.3202308353557298E-2</v>
      </c>
      <c r="I822" s="8">
        <f>C822*D822</f>
        <v>5.8333333333333455</v>
      </c>
      <c r="J822" s="8">
        <f>C822*F822</f>
        <v>1.8402781432186703</v>
      </c>
      <c r="K822" s="9">
        <v>0.83580246913580203</v>
      </c>
      <c r="L822" s="9">
        <v>0.2</v>
      </c>
      <c r="M822" s="9">
        <v>0</v>
      </c>
      <c r="N822" s="6" t="s">
        <v>638</v>
      </c>
      <c r="O822" s="6" t="s">
        <v>774</v>
      </c>
      <c r="P822" s="6"/>
    </row>
    <row r="823" spans="1:16">
      <c r="A823" s="6" t="s">
        <v>638</v>
      </c>
      <c r="B823" s="6" t="s">
        <v>870</v>
      </c>
      <c r="C823" s="8">
        <v>1.45</v>
      </c>
      <c r="D823" s="8">
        <v>1.31034482758621</v>
      </c>
      <c r="E823" s="9">
        <v>0</v>
      </c>
      <c r="F823" s="8">
        <v>0.24336671249196101</v>
      </c>
      <c r="G823" s="8">
        <v>1.65886929807521</v>
      </c>
      <c r="H823" s="9">
        <v>0</v>
      </c>
      <c r="I823" s="8">
        <f>C823*D823</f>
        <v>1.9000000000000044</v>
      </c>
      <c r="J823" s="8">
        <f>C823*F823</f>
        <v>0.35288173311334348</v>
      </c>
      <c r="K823" s="9">
        <v>0.90776699029126195</v>
      </c>
      <c r="L823" s="9">
        <v>0.86206896551724099</v>
      </c>
      <c r="M823" s="9">
        <v>0.86206896551724099</v>
      </c>
      <c r="N823" s="6" t="s">
        <v>638</v>
      </c>
      <c r="O823" s="6" t="s">
        <v>870</v>
      </c>
      <c r="P823" s="6"/>
    </row>
    <row r="824" spans="1:16">
      <c r="A824" s="6" t="s">
        <v>638</v>
      </c>
      <c r="B824" s="6" t="s">
        <v>909</v>
      </c>
      <c r="C824" s="8">
        <v>1</v>
      </c>
      <c r="D824" s="8">
        <v>3</v>
      </c>
      <c r="E824" s="9">
        <v>0.5</v>
      </c>
      <c r="F824" s="8">
        <v>0.63208772695070004</v>
      </c>
      <c r="G824" s="8">
        <v>0.87868793879166096</v>
      </c>
      <c r="H824" s="9">
        <v>0</v>
      </c>
      <c r="I824" s="8">
        <f>C824*D824</f>
        <v>3</v>
      </c>
      <c r="J824" s="8">
        <f>C824*F824</f>
        <v>0.63208772695070004</v>
      </c>
      <c r="K824" s="9">
        <v>0.72222222222222199</v>
      </c>
      <c r="L824" s="9">
        <v>1</v>
      </c>
      <c r="M824" s="9">
        <v>0</v>
      </c>
      <c r="N824" s="6" t="s">
        <v>638</v>
      </c>
      <c r="O824" s="6" t="s">
        <v>909</v>
      </c>
      <c r="P824" s="6"/>
    </row>
    <row r="825" spans="1:16">
      <c r="A825" s="6" t="s">
        <v>638</v>
      </c>
      <c r="B825" s="6" t="s">
        <v>828</v>
      </c>
      <c r="C825" s="8">
        <v>1</v>
      </c>
      <c r="D825" s="8">
        <v>0</v>
      </c>
      <c r="E825" s="9">
        <v>1</v>
      </c>
      <c r="F825" s="8">
        <v>0</v>
      </c>
      <c r="G825" s="8">
        <v>0.12192034741381901</v>
      </c>
      <c r="H825" s="9">
        <v>0</v>
      </c>
      <c r="I825" s="8">
        <f>C825*D825</f>
        <v>0</v>
      </c>
      <c r="J825" s="8">
        <f>C825*F825</f>
        <v>0</v>
      </c>
      <c r="K825" s="9">
        <v>0.9</v>
      </c>
      <c r="L825" s="9">
        <v>1</v>
      </c>
      <c r="M825" s="9">
        <v>0</v>
      </c>
      <c r="N825" s="6" t="s">
        <v>638</v>
      </c>
      <c r="O825" s="6" t="s">
        <v>828</v>
      </c>
      <c r="P825" s="6"/>
    </row>
    <row r="826" spans="1:16">
      <c r="A826" s="6" t="s">
        <v>638</v>
      </c>
      <c r="B826" s="6" t="s">
        <v>876</v>
      </c>
      <c r="C826" s="8">
        <v>1</v>
      </c>
      <c r="D826" s="8">
        <v>2</v>
      </c>
      <c r="E826" s="9">
        <v>0</v>
      </c>
      <c r="F826" s="8">
        <v>0.58773176134343297</v>
      </c>
      <c r="G826" s="8">
        <v>1.49273465049173</v>
      </c>
      <c r="H826" s="9">
        <v>0</v>
      </c>
      <c r="I826" s="8">
        <f>C826*D826</f>
        <v>2</v>
      </c>
      <c r="J826" s="8">
        <f>C826*F826</f>
        <v>0.58773176134343297</v>
      </c>
      <c r="K826" s="9">
        <v>0.92156862745098</v>
      </c>
      <c r="L826" s="9">
        <v>1</v>
      </c>
      <c r="M826" s="9">
        <v>1</v>
      </c>
      <c r="N826" s="6" t="s">
        <v>638</v>
      </c>
      <c r="O826" s="6" t="s">
        <v>876</v>
      </c>
      <c r="P826" s="6"/>
    </row>
    <row r="827" spans="1:16">
      <c r="A827" s="6" t="s">
        <v>638</v>
      </c>
      <c r="B827" s="6" t="s">
        <v>815</v>
      </c>
      <c r="C827" s="8">
        <v>0.91666666666666696</v>
      </c>
      <c r="D827" s="8">
        <v>2.6363636363636398</v>
      </c>
      <c r="E827" s="9">
        <v>0</v>
      </c>
      <c r="F827" s="8">
        <v>1.0548356054660799</v>
      </c>
      <c r="G827" s="8">
        <v>0.62724981812759195</v>
      </c>
      <c r="H827" s="9">
        <v>0</v>
      </c>
      <c r="I827" s="8">
        <f>C827*D827</f>
        <v>2.4166666666666705</v>
      </c>
      <c r="J827" s="8">
        <f>C827*F827</f>
        <v>0.96693263834390686</v>
      </c>
      <c r="K827" s="9">
        <v>0.54098360655737698</v>
      </c>
      <c r="L827" s="9">
        <v>0</v>
      </c>
      <c r="M827" s="9">
        <v>0</v>
      </c>
      <c r="N827" s="6" t="s">
        <v>638</v>
      </c>
      <c r="O827" s="6" t="s">
        <v>815</v>
      </c>
      <c r="P827" s="6"/>
    </row>
    <row r="828" spans="1:16">
      <c r="A828" s="6" t="s">
        <v>638</v>
      </c>
      <c r="B828" s="6" t="s">
        <v>866</v>
      </c>
      <c r="C828" s="8">
        <v>0.91666666666666696</v>
      </c>
      <c r="D828" s="8">
        <v>1.63636363636364</v>
      </c>
      <c r="E828" s="9">
        <v>0.63636363636363602</v>
      </c>
      <c r="F828" s="8">
        <v>0.197672003363144</v>
      </c>
      <c r="G828" s="8">
        <v>1.88512791385648</v>
      </c>
      <c r="H828" s="9">
        <v>0</v>
      </c>
      <c r="I828" s="8">
        <f>C828*D828</f>
        <v>1.5000000000000038</v>
      </c>
      <c r="J828" s="8">
        <f>C828*F828</f>
        <v>0.18119933641621538</v>
      </c>
      <c r="K828" s="9">
        <v>0.70652173913043503</v>
      </c>
      <c r="L828" s="9">
        <v>0.63636363636363602</v>
      </c>
      <c r="M828" s="9">
        <v>0.63636363636363602</v>
      </c>
      <c r="N828" s="6" t="s">
        <v>638</v>
      </c>
      <c r="O828" s="6" t="s">
        <v>866</v>
      </c>
      <c r="P828" s="6"/>
    </row>
    <row r="829" spans="1:16">
      <c r="A829" s="6" t="s">
        <v>638</v>
      </c>
      <c r="B829" s="6" t="s">
        <v>780</v>
      </c>
      <c r="C829" s="8">
        <v>0.83333333333333304</v>
      </c>
      <c r="D829" s="8">
        <v>2.6</v>
      </c>
      <c r="E829" s="9">
        <v>0</v>
      </c>
      <c r="F829" s="8">
        <v>0.64892713757769305</v>
      </c>
      <c r="G829" s="8">
        <v>1.3894085288953999</v>
      </c>
      <c r="H829" s="9">
        <v>0</v>
      </c>
      <c r="I829" s="8">
        <f>C829*D829</f>
        <v>2.1666666666666661</v>
      </c>
      <c r="J829" s="8">
        <f>C829*F829</f>
        <v>0.54077261464807735</v>
      </c>
      <c r="K829" s="9">
        <v>0.82477341389728098</v>
      </c>
      <c r="L829" s="9">
        <v>0</v>
      </c>
      <c r="M829" s="9">
        <v>0</v>
      </c>
      <c r="N829" s="6" t="s">
        <v>638</v>
      </c>
      <c r="O829" s="6" t="s">
        <v>780</v>
      </c>
      <c r="P829" s="6"/>
    </row>
    <row r="830" spans="1:16">
      <c r="A830" s="6" t="s">
        <v>638</v>
      </c>
      <c r="B830" s="6" t="s">
        <v>833</v>
      </c>
      <c r="C830" s="8">
        <v>0.75</v>
      </c>
      <c r="D830" s="8">
        <v>1.3333333333333299</v>
      </c>
      <c r="E830" s="9">
        <v>0</v>
      </c>
      <c r="F830" s="8">
        <v>0.330424599448362</v>
      </c>
      <c r="G830" s="8">
        <v>0.73974150966095698</v>
      </c>
      <c r="H830" s="9">
        <v>0</v>
      </c>
      <c r="I830" s="8">
        <f>C830*D830</f>
        <v>0.99999999999999745</v>
      </c>
      <c r="J830" s="8">
        <f>C830*F830</f>
        <v>0.2478184495862715</v>
      </c>
      <c r="K830" s="9">
        <v>0.87234042553191504</v>
      </c>
      <c r="L830" s="9">
        <v>0.33333333333333298</v>
      </c>
      <c r="M830" s="9">
        <v>0.33333333333333298</v>
      </c>
      <c r="N830" s="6" t="s">
        <v>638</v>
      </c>
      <c r="O830" s="6" t="s">
        <v>833</v>
      </c>
      <c r="P830" s="6"/>
    </row>
    <row r="831" spans="1:16">
      <c r="A831" s="6" t="s">
        <v>638</v>
      </c>
      <c r="B831" s="6" t="s">
        <v>886</v>
      </c>
      <c r="C831" s="8">
        <v>0.7</v>
      </c>
      <c r="D831" s="8">
        <v>1.28571428571429</v>
      </c>
      <c r="E831" s="9">
        <v>0</v>
      </c>
      <c r="F831" s="8">
        <v>0.14267685045584</v>
      </c>
      <c r="G831" s="8">
        <v>0.93769096407038799</v>
      </c>
      <c r="H831" s="9">
        <v>0</v>
      </c>
      <c r="I831" s="8">
        <f>C831*D831</f>
        <v>0.90000000000000291</v>
      </c>
      <c r="J831" s="8">
        <f>C831*F831</f>
        <v>9.9873795319087993E-2</v>
      </c>
      <c r="K831" s="9">
        <v>0.99253731343283602</v>
      </c>
      <c r="L831" s="9">
        <v>0</v>
      </c>
      <c r="M831" s="9">
        <v>0</v>
      </c>
      <c r="N831" s="6" t="s">
        <v>638</v>
      </c>
      <c r="O831" s="6" t="s">
        <v>886</v>
      </c>
      <c r="P831" s="6"/>
    </row>
    <row r="832" spans="1:16">
      <c r="A832" s="6" t="s">
        <v>638</v>
      </c>
      <c r="B832" s="6" t="s">
        <v>913</v>
      </c>
      <c r="C832" s="8">
        <v>0.53333333333333299</v>
      </c>
      <c r="D832" s="8">
        <v>3.5625</v>
      </c>
      <c r="E832" s="9">
        <v>0</v>
      </c>
      <c r="F832" s="8">
        <v>0.41801345272957402</v>
      </c>
      <c r="G832" s="8">
        <v>2.94876883723229</v>
      </c>
      <c r="H832" s="9">
        <v>0</v>
      </c>
      <c r="I832" s="8">
        <f>C832*D832</f>
        <v>1.8999999999999988</v>
      </c>
      <c r="J832" s="8">
        <f>C832*F832</f>
        <v>0.22294050812243935</v>
      </c>
      <c r="K832" s="9">
        <v>0.90845070422535201</v>
      </c>
      <c r="L832" s="9">
        <v>0.625</v>
      </c>
      <c r="M832" s="9">
        <v>0.625</v>
      </c>
      <c r="N832" s="6" t="s">
        <v>638</v>
      </c>
      <c r="O832" s="6" t="s">
        <v>913</v>
      </c>
      <c r="P832" s="6"/>
    </row>
    <row r="833" spans="1:16">
      <c r="A833" s="6" t="s">
        <v>638</v>
      </c>
      <c r="B833" s="6" t="s">
        <v>808</v>
      </c>
      <c r="C833" s="8">
        <v>0.5</v>
      </c>
      <c r="D833" s="8">
        <v>1</v>
      </c>
      <c r="E833" s="9">
        <v>0</v>
      </c>
      <c r="F833" s="8">
        <v>0.11626524722572799</v>
      </c>
      <c r="G833" s="8">
        <v>0.58520174436950001</v>
      </c>
      <c r="H833" s="9">
        <v>0</v>
      </c>
      <c r="I833" s="8">
        <f>C833*D833</f>
        <v>0.5</v>
      </c>
      <c r="J833" s="8">
        <f>C833*F833</f>
        <v>5.8132623612863997E-2</v>
      </c>
      <c r="K833" s="9">
        <v>1</v>
      </c>
      <c r="L833" s="9">
        <v>0</v>
      </c>
      <c r="M833" s="9">
        <v>0</v>
      </c>
      <c r="N833" s="6" t="s">
        <v>638</v>
      </c>
      <c r="O833" s="6" t="s">
        <v>808</v>
      </c>
      <c r="P833" s="6"/>
    </row>
    <row r="834" spans="1:16">
      <c r="A834" s="6" t="s">
        <v>638</v>
      </c>
      <c r="B834" s="6" t="s">
        <v>809</v>
      </c>
      <c r="C834" s="8">
        <v>0.5</v>
      </c>
      <c r="D834" s="8">
        <v>1</v>
      </c>
      <c r="E834" s="9">
        <v>0</v>
      </c>
      <c r="F834" s="8">
        <v>0.33675324168668702</v>
      </c>
      <c r="G834" s="8">
        <v>0.98596490201252396</v>
      </c>
      <c r="H834" s="9">
        <v>0</v>
      </c>
      <c r="I834" s="8">
        <f>C834*D834</f>
        <v>0.5</v>
      </c>
      <c r="J834" s="8">
        <f>C834*F834</f>
        <v>0.16837662084334351</v>
      </c>
      <c r="K834" s="9">
        <v>0.91891891891891897</v>
      </c>
      <c r="L834" s="9">
        <v>0</v>
      </c>
      <c r="M834" s="9">
        <v>0</v>
      </c>
      <c r="N834" s="6" t="s">
        <v>638</v>
      </c>
      <c r="O834" s="6" t="s">
        <v>809</v>
      </c>
      <c r="P834" s="6"/>
    </row>
    <row r="835" spans="1:16">
      <c r="A835" s="6" t="s">
        <v>638</v>
      </c>
      <c r="B835" s="6" t="s">
        <v>875</v>
      </c>
      <c r="C835" s="8">
        <v>0.5</v>
      </c>
      <c r="D835" s="8">
        <v>6</v>
      </c>
      <c r="E835" s="9">
        <v>0</v>
      </c>
      <c r="F835" s="8">
        <v>2.1099479559162599</v>
      </c>
      <c r="G835" s="8">
        <v>1.82396927706639</v>
      </c>
      <c r="H835" s="9">
        <v>0.17734102784519101</v>
      </c>
      <c r="I835" s="8">
        <f>C835*D835</f>
        <v>3</v>
      </c>
      <c r="J835" s="8">
        <f>C835*F835</f>
        <v>1.05497397795813</v>
      </c>
      <c r="K835" s="9">
        <v>0.95833333333333304</v>
      </c>
      <c r="L835" s="9">
        <v>0</v>
      </c>
      <c r="M835" s="9">
        <v>0</v>
      </c>
      <c r="N835" s="6" t="s">
        <v>638</v>
      </c>
      <c r="O835" s="6" t="s">
        <v>875</v>
      </c>
      <c r="P835" s="6"/>
    </row>
    <row r="836" spans="1:16">
      <c r="A836" s="6" t="s">
        <v>638</v>
      </c>
      <c r="B836" s="6" t="s">
        <v>867</v>
      </c>
      <c r="C836" s="8">
        <v>0.45</v>
      </c>
      <c r="D836" s="8">
        <v>2</v>
      </c>
      <c r="E836" s="9">
        <v>0</v>
      </c>
      <c r="F836" s="8">
        <v>0.26929555655366999</v>
      </c>
      <c r="G836" s="8">
        <v>0.945792186453284</v>
      </c>
      <c r="H836" s="9">
        <v>0</v>
      </c>
      <c r="I836" s="8">
        <f>C836*D836</f>
        <v>0.9</v>
      </c>
      <c r="J836" s="8">
        <f>C836*F836</f>
        <v>0.12118300044915149</v>
      </c>
      <c r="K836" s="9">
        <v>0.82653061224489799</v>
      </c>
      <c r="L836" s="9">
        <v>0.55555555555555503</v>
      </c>
      <c r="M836" s="9">
        <v>0.55555555555555503</v>
      </c>
      <c r="N836" s="6" t="s">
        <v>638</v>
      </c>
      <c r="O836" s="6" t="s">
        <v>867</v>
      </c>
      <c r="P836" s="6"/>
    </row>
    <row r="837" spans="1:16">
      <c r="A837" s="6" t="s">
        <v>638</v>
      </c>
      <c r="B837" s="6" t="s">
        <v>783</v>
      </c>
      <c r="C837" s="8">
        <v>0.33333333333333298</v>
      </c>
      <c r="D837" s="8">
        <v>2</v>
      </c>
      <c r="E837" s="9">
        <v>0</v>
      </c>
      <c r="F837" s="8">
        <v>1.0275067283063199</v>
      </c>
      <c r="G837" s="8">
        <v>2.1054557562713101</v>
      </c>
      <c r="H837" s="9">
        <v>0</v>
      </c>
      <c r="I837" s="8">
        <f>C837*D837</f>
        <v>0.66666666666666596</v>
      </c>
      <c r="J837" s="8">
        <f>C837*F837</f>
        <v>0.34250224276877295</v>
      </c>
      <c r="K837" s="9">
        <v>0.92727272727272703</v>
      </c>
      <c r="L837" s="9">
        <v>0</v>
      </c>
      <c r="M837" s="9">
        <v>0</v>
      </c>
      <c r="N837" s="6" t="s">
        <v>638</v>
      </c>
      <c r="O837" s="6" t="s">
        <v>783</v>
      </c>
      <c r="P837" s="6"/>
    </row>
    <row r="838" spans="1:16">
      <c r="A838" s="6" t="s">
        <v>638</v>
      </c>
      <c r="B838" s="6" t="s">
        <v>785</v>
      </c>
      <c r="C838" s="8">
        <v>0.33333333333333298</v>
      </c>
      <c r="D838" s="8">
        <v>2</v>
      </c>
      <c r="E838" s="9">
        <v>0</v>
      </c>
      <c r="F838" s="8">
        <v>0.73359465183738104</v>
      </c>
      <c r="G838" s="8">
        <v>1.9316404631172599</v>
      </c>
      <c r="H838" s="9">
        <v>0</v>
      </c>
      <c r="I838" s="8">
        <f>C838*D838</f>
        <v>0.66666666666666596</v>
      </c>
      <c r="J838" s="8">
        <f>C838*F838</f>
        <v>0.2445315506124601</v>
      </c>
      <c r="K838" s="9">
        <v>0.81578947368420995</v>
      </c>
      <c r="L838" s="9">
        <v>1</v>
      </c>
      <c r="M838" s="9">
        <v>0</v>
      </c>
      <c r="N838" s="6" t="s">
        <v>638</v>
      </c>
      <c r="O838" s="6" t="s">
        <v>785</v>
      </c>
      <c r="P838" s="6"/>
    </row>
    <row r="839" spans="1:16">
      <c r="A839" s="6" t="s">
        <v>638</v>
      </c>
      <c r="B839" s="6" t="s">
        <v>872</v>
      </c>
      <c r="C839" s="8">
        <v>0.33333333333333298</v>
      </c>
      <c r="D839" s="8">
        <v>4.5</v>
      </c>
      <c r="E839" s="9">
        <v>0</v>
      </c>
      <c r="F839" s="8">
        <v>0.54359800924864699</v>
      </c>
      <c r="G839" s="8">
        <v>3.6266817315780999</v>
      </c>
      <c r="H839" s="9">
        <v>0</v>
      </c>
      <c r="I839" s="8">
        <f>C839*D839</f>
        <v>1.4999999999999984</v>
      </c>
      <c r="J839" s="8">
        <f>C839*F839</f>
        <v>0.18119933641621547</v>
      </c>
      <c r="K839" s="9">
        <v>0.85714285714285698</v>
      </c>
      <c r="L839" s="9">
        <v>1</v>
      </c>
      <c r="M839" s="9">
        <v>1</v>
      </c>
      <c r="N839" s="6" t="s">
        <v>638</v>
      </c>
      <c r="O839" s="6" t="s">
        <v>872</v>
      </c>
      <c r="P839" s="6"/>
    </row>
    <row r="840" spans="1:16">
      <c r="A840" s="6" t="s">
        <v>638</v>
      </c>
      <c r="B840" s="6" t="s">
        <v>839</v>
      </c>
      <c r="C840" s="8">
        <v>0.33333333333333298</v>
      </c>
      <c r="D840" s="8">
        <v>4.5</v>
      </c>
      <c r="E840" s="9">
        <v>0</v>
      </c>
      <c r="F840" s="8">
        <v>0.54359800924864699</v>
      </c>
      <c r="G840" s="8">
        <v>3.6266817315780999</v>
      </c>
      <c r="H840" s="9">
        <v>0</v>
      </c>
      <c r="I840" s="8">
        <f>C840*D840</f>
        <v>1.4999999999999984</v>
      </c>
      <c r="J840" s="8">
        <f>C840*F840</f>
        <v>0.18119933641621547</v>
      </c>
      <c r="K840" s="9">
        <v>0.85714285714285698</v>
      </c>
      <c r="L840" s="9">
        <v>1</v>
      </c>
      <c r="M840" s="9">
        <v>1</v>
      </c>
      <c r="N840" s="6" t="s">
        <v>638</v>
      </c>
      <c r="O840" s="6" t="s">
        <v>839</v>
      </c>
      <c r="P840" s="6"/>
    </row>
    <row r="841" spans="1:16">
      <c r="A841" s="6" t="s">
        <v>638</v>
      </c>
      <c r="B841" s="6" t="s">
        <v>788</v>
      </c>
      <c r="C841" s="8">
        <v>0.33333333333333298</v>
      </c>
      <c r="D841" s="8">
        <v>2</v>
      </c>
      <c r="E841" s="9">
        <v>0</v>
      </c>
      <c r="F841" s="8">
        <v>0.73359465183738104</v>
      </c>
      <c r="G841" s="8">
        <v>1.9316404631172599</v>
      </c>
      <c r="H841" s="9">
        <v>0</v>
      </c>
      <c r="I841" s="8">
        <f>C841*D841</f>
        <v>0.66666666666666596</v>
      </c>
      <c r="J841" s="8">
        <f>C841*F841</f>
        <v>0.2445315506124601</v>
      </c>
      <c r="K841" s="9">
        <v>0.81578947368420995</v>
      </c>
      <c r="L841" s="9">
        <v>1</v>
      </c>
      <c r="M841" s="9">
        <v>0</v>
      </c>
      <c r="N841" s="6" t="s">
        <v>638</v>
      </c>
      <c r="O841" s="6" t="s">
        <v>788</v>
      </c>
      <c r="P841" s="6"/>
    </row>
    <row r="842" spans="1:16">
      <c r="A842" s="6" t="s">
        <v>638</v>
      </c>
      <c r="B842" s="6" t="s">
        <v>921</v>
      </c>
      <c r="C842" s="8">
        <v>0.33333333333333298</v>
      </c>
      <c r="D842" s="8">
        <v>0</v>
      </c>
      <c r="E842" s="9">
        <v>1</v>
      </c>
      <c r="F842" s="8">
        <v>0</v>
      </c>
      <c r="G842" s="8">
        <v>0.89195281631511203</v>
      </c>
      <c r="H842" s="9">
        <v>0</v>
      </c>
      <c r="I842" s="8">
        <f>C842*D842</f>
        <v>0</v>
      </c>
      <c r="J842" s="8">
        <f>C842*F842</f>
        <v>0</v>
      </c>
      <c r="K842" s="9">
        <v>0.66666666666666696</v>
      </c>
      <c r="L842" s="9">
        <v>0</v>
      </c>
      <c r="M842" s="9">
        <v>0</v>
      </c>
      <c r="N842" s="6" t="s">
        <v>638</v>
      </c>
      <c r="O842" s="6" t="s">
        <v>921</v>
      </c>
      <c r="P842" s="6"/>
    </row>
    <row r="843" spans="1:16">
      <c r="A843" s="6" t="s">
        <v>638</v>
      </c>
      <c r="B843" s="6" t="s">
        <v>814</v>
      </c>
      <c r="C843" s="8">
        <v>0.25</v>
      </c>
      <c r="D843" s="8">
        <v>3</v>
      </c>
      <c r="E843" s="9">
        <v>0</v>
      </c>
      <c r="F843" s="8">
        <v>1.2742275648742101</v>
      </c>
      <c r="G843" s="8">
        <v>1.4865988256865801</v>
      </c>
      <c r="H843" s="9">
        <v>0</v>
      </c>
      <c r="I843" s="8">
        <f>C843*D843</f>
        <v>0.75</v>
      </c>
      <c r="J843" s="8">
        <f>C843*F843</f>
        <v>0.31855689121855252</v>
      </c>
      <c r="K843" s="9">
        <v>0.29411764705882398</v>
      </c>
      <c r="L843" s="9">
        <v>0</v>
      </c>
      <c r="M843" s="9">
        <v>0</v>
      </c>
      <c r="N843" s="6" t="s">
        <v>638</v>
      </c>
      <c r="O843" s="6" t="s">
        <v>814</v>
      </c>
      <c r="P843" s="6"/>
    </row>
    <row r="844" spans="1:16">
      <c r="A844" s="6" t="s">
        <v>638</v>
      </c>
      <c r="B844" s="6" t="s">
        <v>914</v>
      </c>
      <c r="C844" s="8">
        <v>0.25</v>
      </c>
      <c r="D844" s="8">
        <v>0</v>
      </c>
      <c r="E844" s="9">
        <v>1</v>
      </c>
      <c r="F844" s="8">
        <v>0</v>
      </c>
      <c r="G844" s="8">
        <v>0.887289620282804</v>
      </c>
      <c r="H844" s="9">
        <v>0</v>
      </c>
      <c r="I844" s="8">
        <f>C844*D844</f>
        <v>0</v>
      </c>
      <c r="J844" s="8">
        <f>C844*F844</f>
        <v>0</v>
      </c>
      <c r="K844" s="9">
        <v>0.375</v>
      </c>
      <c r="L844" s="9">
        <v>1</v>
      </c>
      <c r="M844" s="9">
        <v>1</v>
      </c>
      <c r="N844" s="6" t="s">
        <v>638</v>
      </c>
      <c r="O844" s="6" t="s">
        <v>914</v>
      </c>
      <c r="P844" s="6"/>
    </row>
    <row r="845" spans="1:16">
      <c r="A845" s="6" t="s">
        <v>638</v>
      </c>
      <c r="B845" s="6" t="s">
        <v>779</v>
      </c>
      <c r="C845" s="8">
        <v>0.2</v>
      </c>
      <c r="D845" s="8">
        <v>2</v>
      </c>
      <c r="E845" s="9">
        <v>0</v>
      </c>
      <c r="F845" s="8">
        <v>0.20870585853112</v>
      </c>
      <c r="G845" s="8">
        <v>1.81891401332261</v>
      </c>
      <c r="H845" s="9">
        <v>0</v>
      </c>
      <c r="I845" s="8">
        <f>C845*D845</f>
        <v>0.4</v>
      </c>
      <c r="J845" s="8">
        <f>C845*F845</f>
        <v>4.1741171706224003E-2</v>
      </c>
      <c r="K845" s="9">
        <v>0.95833333333333304</v>
      </c>
      <c r="L845" s="9">
        <v>0</v>
      </c>
      <c r="M845" s="9">
        <v>0</v>
      </c>
      <c r="N845" s="6" t="s">
        <v>638</v>
      </c>
      <c r="O845" s="6" t="s">
        <v>779</v>
      </c>
      <c r="P845" s="6"/>
    </row>
    <row r="846" spans="1:16">
      <c r="A846" s="6" t="s">
        <v>569</v>
      </c>
      <c r="B846" s="6" t="s">
        <v>932</v>
      </c>
      <c r="C846" s="8">
        <v>16.5</v>
      </c>
      <c r="D846" s="8">
        <v>2.9696969696969702</v>
      </c>
      <c r="E846" s="9">
        <v>0.12121212121212099</v>
      </c>
      <c r="F846" s="8">
        <v>0.92327370232990102</v>
      </c>
      <c r="G846" s="8">
        <v>1.1301877564540801</v>
      </c>
      <c r="H846" s="9">
        <v>6.0606060606060601E-2</v>
      </c>
      <c r="I846" s="8">
        <f>C846*D846</f>
        <v>49.000000000000007</v>
      </c>
      <c r="J846" s="8">
        <f>C846*F846</f>
        <v>15.234016088443367</v>
      </c>
      <c r="K846" s="9">
        <v>0.65193370165745901</v>
      </c>
      <c r="L846" s="9">
        <v>0.81818181818181801</v>
      </c>
      <c r="M846" s="9">
        <v>0.36363636363636398</v>
      </c>
      <c r="N846" s="6" t="s">
        <v>569</v>
      </c>
      <c r="O846" s="6" t="s">
        <v>932</v>
      </c>
      <c r="P846" s="6"/>
    </row>
    <row r="847" spans="1:16">
      <c r="A847" s="6" t="s">
        <v>569</v>
      </c>
      <c r="B847" s="6" t="s">
        <v>774</v>
      </c>
      <c r="C847" s="8">
        <v>16.5</v>
      </c>
      <c r="D847" s="8">
        <v>6.7575757575757596</v>
      </c>
      <c r="E847" s="9">
        <v>5.0505050505050497E-2</v>
      </c>
      <c r="F847" s="8">
        <v>1.3185812608001799</v>
      </c>
      <c r="G847" s="8">
        <v>1.24413381167926</v>
      </c>
      <c r="H847" s="9">
        <v>0.232889632923725</v>
      </c>
      <c r="I847" s="8">
        <f>C847*D847</f>
        <v>111.50000000000003</v>
      </c>
      <c r="J847" s="8">
        <f>C847*F847</f>
        <v>21.756590803202968</v>
      </c>
      <c r="K847" s="9">
        <v>0.81072935503315302</v>
      </c>
      <c r="L847" s="9">
        <v>0.73737373737373701</v>
      </c>
      <c r="M847" s="9">
        <v>0.17171717171717199</v>
      </c>
      <c r="N847" s="6" t="s">
        <v>569</v>
      </c>
      <c r="O847" s="6" t="s">
        <v>774</v>
      </c>
      <c r="P847" s="6"/>
    </row>
    <row r="848" spans="1:16">
      <c r="A848" s="6" t="s">
        <v>569</v>
      </c>
      <c r="B848" s="6" t="s">
        <v>785</v>
      </c>
      <c r="C848" s="8">
        <v>15</v>
      </c>
      <c r="D848" s="8">
        <v>4.4555555555555504</v>
      </c>
      <c r="E848" s="9">
        <v>0.16666666666666699</v>
      </c>
      <c r="F848" s="8">
        <v>1.18074346306335</v>
      </c>
      <c r="G848" s="8">
        <v>1.52358775446119</v>
      </c>
      <c r="H848" s="9">
        <v>0.13598441695612801</v>
      </c>
      <c r="I848" s="8">
        <f>C848*D848</f>
        <v>66.833333333333258</v>
      </c>
      <c r="J848" s="8">
        <f>C848*F848</f>
        <v>17.711151945950249</v>
      </c>
      <c r="K848" s="9">
        <v>0.60679458949355103</v>
      </c>
      <c r="L848" s="9">
        <v>0.94444444444444398</v>
      </c>
      <c r="M848" s="9">
        <v>0.5</v>
      </c>
      <c r="N848" s="6" t="s">
        <v>569</v>
      </c>
      <c r="O848" s="6" t="s">
        <v>785</v>
      </c>
      <c r="P848" s="6"/>
    </row>
    <row r="849" spans="1:16">
      <c r="A849" s="6" t="s">
        <v>569</v>
      </c>
      <c r="B849" s="6" t="s">
        <v>852</v>
      </c>
      <c r="C849" s="8">
        <v>12.6666666666667</v>
      </c>
      <c r="D849" s="8">
        <v>5.1578947368421098</v>
      </c>
      <c r="E849" s="9">
        <v>0.157894736842105</v>
      </c>
      <c r="F849" s="8">
        <v>1.35073105571625</v>
      </c>
      <c r="G849" s="8">
        <v>1.34081006026524</v>
      </c>
      <c r="H849" s="9">
        <v>0.154321702671326</v>
      </c>
      <c r="I849" s="8">
        <f>C849*D849</f>
        <v>65.333333333333556</v>
      </c>
      <c r="J849" s="8">
        <f>C849*F849</f>
        <v>17.109260039072545</v>
      </c>
      <c r="K849" s="9">
        <v>0.56292095001772402</v>
      </c>
      <c r="L849" s="9">
        <v>0.86842105263157898</v>
      </c>
      <c r="M849" s="9">
        <v>0.69736842105263197</v>
      </c>
      <c r="N849" s="6" t="s">
        <v>569</v>
      </c>
      <c r="O849" s="6" t="s">
        <v>852</v>
      </c>
      <c r="P849" s="6"/>
    </row>
    <row r="850" spans="1:16">
      <c r="A850" s="6" t="s">
        <v>569</v>
      </c>
      <c r="B850" s="6" t="s">
        <v>776</v>
      </c>
      <c r="C850" s="8">
        <v>10</v>
      </c>
      <c r="D850" s="8">
        <v>3.7</v>
      </c>
      <c r="E850" s="9">
        <v>0.18333333333333299</v>
      </c>
      <c r="F850" s="8">
        <v>0.67984879043391599</v>
      </c>
      <c r="G850" s="8">
        <v>1.1331885905975001</v>
      </c>
      <c r="H850" s="9">
        <v>1.1111111111111099E-2</v>
      </c>
      <c r="I850" s="8">
        <f>C850*D850</f>
        <v>37</v>
      </c>
      <c r="J850" s="8">
        <f>C850*F850</f>
        <v>6.7984879043391597</v>
      </c>
      <c r="K850" s="9">
        <v>0.73136587211502102</v>
      </c>
      <c r="L850" s="9">
        <v>0.71666666666666701</v>
      </c>
      <c r="M850" s="9">
        <v>0.71666666666666701</v>
      </c>
      <c r="N850" s="6" t="s">
        <v>569</v>
      </c>
      <c r="O850" s="6" t="s">
        <v>776</v>
      </c>
      <c r="P850" s="6"/>
    </row>
    <row r="851" spans="1:16">
      <c r="A851" s="6" t="s">
        <v>569</v>
      </c>
      <c r="B851" s="6" t="s">
        <v>788</v>
      </c>
      <c r="C851" s="8">
        <v>6.3333333333333304</v>
      </c>
      <c r="D851" s="8">
        <v>4.3157894736842097</v>
      </c>
      <c r="E851" s="9">
        <v>0.157894736842105</v>
      </c>
      <c r="F851" s="8">
        <v>1.3619145837876201</v>
      </c>
      <c r="G851" s="8">
        <v>1.5935824353483301</v>
      </c>
      <c r="H851" s="9">
        <v>0.224667168525992</v>
      </c>
      <c r="I851" s="8">
        <f>C851*D851</f>
        <v>27.333333333333314</v>
      </c>
      <c r="J851" s="8">
        <f>C851*F851</f>
        <v>8.6254590306549233</v>
      </c>
      <c r="K851" s="9">
        <v>0.73344947735191601</v>
      </c>
      <c r="L851" s="9">
        <v>0.78947368421052599</v>
      </c>
      <c r="M851" s="9">
        <v>0.36842105263157898</v>
      </c>
      <c r="N851" s="6" t="s">
        <v>569</v>
      </c>
      <c r="O851" s="6" t="s">
        <v>788</v>
      </c>
      <c r="P851" s="6"/>
    </row>
    <row r="852" spans="1:16">
      <c r="A852" s="6" t="s">
        <v>569</v>
      </c>
      <c r="B852" s="6" t="s">
        <v>779</v>
      </c>
      <c r="C852" s="8">
        <v>5</v>
      </c>
      <c r="D852" s="8">
        <v>7.43333333333333</v>
      </c>
      <c r="E852" s="9">
        <v>0</v>
      </c>
      <c r="F852" s="8">
        <v>1.3435034339488601</v>
      </c>
      <c r="G852" s="8">
        <v>1.0406360824232199</v>
      </c>
      <c r="H852" s="9">
        <v>9.2692798558792505E-2</v>
      </c>
      <c r="I852" s="8">
        <f>C852*D852</f>
        <v>37.16666666666665</v>
      </c>
      <c r="J852" s="8">
        <f>C852*F852</f>
        <v>6.7175171697443004</v>
      </c>
      <c r="K852" s="9">
        <v>0.80035180299032505</v>
      </c>
      <c r="L852" s="9">
        <v>0.93333333333333302</v>
      </c>
      <c r="M852" s="9">
        <v>0.36666666666666697</v>
      </c>
      <c r="N852" s="6" t="s">
        <v>569</v>
      </c>
      <c r="O852" s="6" t="s">
        <v>779</v>
      </c>
      <c r="P852" s="6"/>
    </row>
    <row r="853" spans="1:16">
      <c r="A853" s="6" t="s">
        <v>569</v>
      </c>
      <c r="B853" s="6" t="s">
        <v>780</v>
      </c>
      <c r="C853" s="8">
        <v>4.5</v>
      </c>
      <c r="D853" s="8">
        <v>3.0370370370370399</v>
      </c>
      <c r="E853" s="9">
        <v>0.18518518518518501</v>
      </c>
      <c r="F853" s="8">
        <v>0.66204762598939604</v>
      </c>
      <c r="G853" s="8">
        <v>1.2409913148149201</v>
      </c>
      <c r="H853" s="9">
        <v>0</v>
      </c>
      <c r="I853" s="8">
        <f>C853*D853</f>
        <v>13.666666666666679</v>
      </c>
      <c r="J853" s="8">
        <f>C853*F853</f>
        <v>2.979214316952282</v>
      </c>
      <c r="K853" s="9">
        <v>0.79751131221719496</v>
      </c>
      <c r="L853" s="9">
        <v>0.70370370370370405</v>
      </c>
      <c r="M853" s="9">
        <v>0.25925925925925902</v>
      </c>
      <c r="N853" s="6" t="s">
        <v>569</v>
      </c>
      <c r="O853" s="6" t="s">
        <v>780</v>
      </c>
      <c r="P853" s="6"/>
    </row>
    <row r="854" spans="1:16">
      <c r="A854" s="6" t="s">
        <v>569</v>
      </c>
      <c r="B854" s="6" t="s">
        <v>781</v>
      </c>
      <c r="C854" s="8">
        <v>4.3333333333333304</v>
      </c>
      <c r="D854" s="8">
        <v>4.3461538461538503</v>
      </c>
      <c r="E854" s="9">
        <v>0.46153846153846201</v>
      </c>
      <c r="F854" s="8">
        <v>0.99779554090631795</v>
      </c>
      <c r="G854" s="8">
        <v>1.36857681672007</v>
      </c>
      <c r="H854" s="9">
        <v>0.145414767567837</v>
      </c>
      <c r="I854" s="8">
        <f>C854*D854</f>
        <v>18.833333333333339</v>
      </c>
      <c r="J854" s="8">
        <f>C854*F854</f>
        <v>4.3237806772607081</v>
      </c>
      <c r="K854" s="9">
        <v>0.81370192307692302</v>
      </c>
      <c r="L854" s="9">
        <v>0.69230769230769196</v>
      </c>
      <c r="M854" s="9">
        <v>0</v>
      </c>
      <c r="N854" s="6" t="s">
        <v>569</v>
      </c>
      <c r="O854" s="6" t="s">
        <v>781</v>
      </c>
      <c r="P854" s="6"/>
    </row>
    <row r="855" spans="1:16">
      <c r="A855" s="6" t="s">
        <v>569</v>
      </c>
      <c r="B855" s="6" t="s">
        <v>876</v>
      </c>
      <c r="C855" s="8">
        <v>3.5</v>
      </c>
      <c r="D855" s="8">
        <v>5.1904761904761898</v>
      </c>
      <c r="E855" s="9">
        <v>0</v>
      </c>
      <c r="F855" s="8">
        <v>0.99887561584525097</v>
      </c>
      <c r="G855" s="8">
        <v>0.706974874681643</v>
      </c>
      <c r="H855" s="9">
        <v>0.114536390129439</v>
      </c>
      <c r="I855" s="8">
        <f>C855*D855</f>
        <v>18.166666666666664</v>
      </c>
      <c r="J855" s="8">
        <f>C855*F855</f>
        <v>3.4960646554583783</v>
      </c>
      <c r="K855" s="9">
        <v>0.79356270810210905</v>
      </c>
      <c r="L855" s="9">
        <v>0.71428571428571397</v>
      </c>
      <c r="M855" s="9">
        <v>9.5238095238095205E-2</v>
      </c>
      <c r="N855" s="6" t="s">
        <v>569</v>
      </c>
      <c r="O855" s="6" t="s">
        <v>876</v>
      </c>
      <c r="P855" s="6"/>
    </row>
    <row r="856" spans="1:16">
      <c r="A856" s="6" t="s">
        <v>569</v>
      </c>
      <c r="B856" s="6" t="s">
        <v>791</v>
      </c>
      <c r="C856" s="8">
        <v>3.3333333333333299</v>
      </c>
      <c r="D856" s="8">
        <v>1.7</v>
      </c>
      <c r="E856" s="9">
        <v>0.6</v>
      </c>
      <c r="F856" s="8">
        <v>0.36225249721018299</v>
      </c>
      <c r="G856" s="8">
        <v>0.79708540391215399</v>
      </c>
      <c r="H856" s="9">
        <v>5.2322921529213598E-2</v>
      </c>
      <c r="I856" s="8">
        <f>C856*D856</f>
        <v>5.6666666666666607</v>
      </c>
      <c r="J856" s="8">
        <f>C856*F856</f>
        <v>1.2075083240339421</v>
      </c>
      <c r="K856" s="9">
        <v>0.83354673495518605</v>
      </c>
      <c r="L856" s="9">
        <v>0.7</v>
      </c>
      <c r="M856" s="9">
        <v>0.1</v>
      </c>
      <c r="N856" s="6" t="s">
        <v>569</v>
      </c>
      <c r="O856" s="6" t="s">
        <v>791</v>
      </c>
      <c r="P856" s="6"/>
    </row>
    <row r="857" spans="1:16">
      <c r="A857" s="6" t="s">
        <v>569</v>
      </c>
      <c r="B857" s="6" t="s">
        <v>783</v>
      </c>
      <c r="C857" s="8">
        <v>3.1666666666666701</v>
      </c>
      <c r="D857" s="8">
        <v>2.0526315789473699</v>
      </c>
      <c r="E857" s="9">
        <v>0.42105263157894701</v>
      </c>
      <c r="F857" s="8">
        <v>0.64455375731394604</v>
      </c>
      <c r="G857" s="8">
        <v>0.77952166500395703</v>
      </c>
      <c r="H857" s="9">
        <v>4.7468115039430499E-2</v>
      </c>
      <c r="I857" s="8">
        <f>C857*D857</f>
        <v>6.5000000000000115</v>
      </c>
      <c r="J857" s="8">
        <f>C857*F857</f>
        <v>2.0410868981608314</v>
      </c>
      <c r="K857" s="9">
        <v>0.55851851851851897</v>
      </c>
      <c r="L857" s="9">
        <v>0.57894736842105299</v>
      </c>
      <c r="M857" s="9">
        <v>0.47368421052631599</v>
      </c>
      <c r="N857" s="6" t="s">
        <v>569</v>
      </c>
      <c r="O857" s="6" t="s">
        <v>783</v>
      </c>
      <c r="P857" s="6"/>
    </row>
    <row r="858" spans="1:16">
      <c r="A858" s="6" t="s">
        <v>569</v>
      </c>
      <c r="B858" s="6" t="s">
        <v>842</v>
      </c>
      <c r="C858" s="8">
        <v>3.1666666666666701</v>
      </c>
      <c r="D858" s="8">
        <v>8.5789473684210495</v>
      </c>
      <c r="E858" s="9">
        <v>0.105263157894737</v>
      </c>
      <c r="F858" s="8">
        <v>2.1699466659595799</v>
      </c>
      <c r="G858" s="8">
        <v>1.61695931940121</v>
      </c>
      <c r="H858" s="9">
        <v>0.34535698612390098</v>
      </c>
      <c r="I858" s="8">
        <f>C858*D858</f>
        <v>27.166666666666686</v>
      </c>
      <c r="J858" s="8">
        <f>C858*F858</f>
        <v>6.8714977755386766</v>
      </c>
      <c r="K858" s="9">
        <v>0.66255144032921798</v>
      </c>
      <c r="L858" s="9">
        <v>0.57894736842105299</v>
      </c>
      <c r="M858" s="9">
        <v>0.36842105263157898</v>
      </c>
      <c r="N858" s="6" t="s">
        <v>569</v>
      </c>
      <c r="O858" s="6" t="s">
        <v>842</v>
      </c>
      <c r="P858" s="6"/>
    </row>
    <row r="859" spans="1:16">
      <c r="A859" s="6" t="s">
        <v>569</v>
      </c>
      <c r="B859" s="6" t="s">
        <v>875</v>
      </c>
      <c r="C859" s="8">
        <v>3.1666666666666701</v>
      </c>
      <c r="D859" s="8">
        <v>3.6842105263157898</v>
      </c>
      <c r="E859" s="9">
        <v>0.157894736842105</v>
      </c>
      <c r="F859" s="8">
        <v>0.55915935155452401</v>
      </c>
      <c r="G859" s="8">
        <v>1.15741684712236</v>
      </c>
      <c r="H859" s="9">
        <v>0</v>
      </c>
      <c r="I859" s="8">
        <f>C859*D859</f>
        <v>11.66666666666668</v>
      </c>
      <c r="J859" s="8">
        <f>C859*F859</f>
        <v>1.7706712799226612</v>
      </c>
      <c r="K859" s="9">
        <v>0.64285714285714302</v>
      </c>
      <c r="L859" s="9">
        <v>0.84210526315789502</v>
      </c>
      <c r="M859" s="9">
        <v>0.84210526315789502</v>
      </c>
      <c r="N859" s="6" t="s">
        <v>569</v>
      </c>
      <c r="O859" s="6" t="s">
        <v>875</v>
      </c>
      <c r="P859" s="6"/>
    </row>
    <row r="860" spans="1:16">
      <c r="A860" s="6" t="s">
        <v>569</v>
      </c>
      <c r="B860" s="6" t="s">
        <v>808</v>
      </c>
      <c r="C860" s="8">
        <v>2.8333333333333299</v>
      </c>
      <c r="D860" s="8">
        <v>5.4117647058823497</v>
      </c>
      <c r="E860" s="9">
        <v>0</v>
      </c>
      <c r="F860" s="8">
        <v>0.56131261285268697</v>
      </c>
      <c r="G860" s="8">
        <v>0.64154029335366403</v>
      </c>
      <c r="H860" s="9">
        <v>0</v>
      </c>
      <c r="I860" s="8">
        <f>C860*D860</f>
        <v>15.333333333333306</v>
      </c>
      <c r="J860" s="8">
        <f>C860*F860</f>
        <v>1.5903857364159444</v>
      </c>
      <c r="K860" s="9">
        <v>0.89663461538461597</v>
      </c>
      <c r="L860" s="9">
        <v>0.70588235294117696</v>
      </c>
      <c r="M860" s="9">
        <v>0.52941176470588203</v>
      </c>
      <c r="N860" s="6" t="s">
        <v>569</v>
      </c>
      <c r="O860" s="6" t="s">
        <v>808</v>
      </c>
      <c r="P860" s="6"/>
    </row>
    <row r="861" spans="1:16">
      <c r="A861" s="6" t="s">
        <v>569</v>
      </c>
      <c r="B861" s="6" t="s">
        <v>782</v>
      </c>
      <c r="C861" s="8">
        <v>2.6666666666666701</v>
      </c>
      <c r="D861" s="8">
        <v>1.9375</v>
      </c>
      <c r="E861" s="9">
        <v>0.1875</v>
      </c>
      <c r="F861" s="8">
        <v>0.356318405655207</v>
      </c>
      <c r="G861" s="8">
        <v>0.92149584029105203</v>
      </c>
      <c r="H861" s="9">
        <v>0</v>
      </c>
      <c r="I861" s="8">
        <f>C861*D861</f>
        <v>5.1666666666666732</v>
      </c>
      <c r="J861" s="8">
        <f>C861*F861</f>
        <v>0.95018241508055323</v>
      </c>
      <c r="K861" s="9">
        <v>0.80289330922242297</v>
      </c>
      <c r="L861" s="9">
        <v>0.75</v>
      </c>
      <c r="M861" s="9">
        <v>0.375</v>
      </c>
      <c r="N861" s="6" t="s">
        <v>569</v>
      </c>
      <c r="O861" s="6" t="s">
        <v>782</v>
      </c>
      <c r="P861" s="6"/>
    </row>
    <row r="862" spans="1:16">
      <c r="A862" s="6" t="s">
        <v>569</v>
      </c>
      <c r="B862" s="6" t="s">
        <v>792</v>
      </c>
      <c r="C862" s="8">
        <v>2.5</v>
      </c>
      <c r="D862" s="8">
        <v>5.8</v>
      </c>
      <c r="E862" s="9">
        <v>0</v>
      </c>
      <c r="F862" s="8">
        <v>1.34651064834441</v>
      </c>
      <c r="G862" s="8">
        <v>1.08713066317971</v>
      </c>
      <c r="H862" s="9">
        <v>0.19345961238327899</v>
      </c>
      <c r="I862" s="8">
        <f>C862*D862</f>
        <v>14.5</v>
      </c>
      <c r="J862" s="8">
        <f>C862*F862</f>
        <v>3.3662766208610249</v>
      </c>
      <c r="K862" s="9">
        <v>0.59776536312849204</v>
      </c>
      <c r="L862" s="9">
        <v>0.46666666666666701</v>
      </c>
      <c r="M862" s="9">
        <v>0.33333333333333298</v>
      </c>
      <c r="N862" s="6" t="s">
        <v>569</v>
      </c>
      <c r="O862" s="6" t="s">
        <v>792</v>
      </c>
      <c r="P862" s="6"/>
    </row>
    <row r="863" spans="1:16">
      <c r="A863" s="6" t="s">
        <v>569</v>
      </c>
      <c r="B863" s="6" t="s">
        <v>787</v>
      </c>
      <c r="C863" s="8">
        <v>2.1666666666666701</v>
      </c>
      <c r="D863" s="8">
        <v>5.3846153846153904</v>
      </c>
      <c r="E863" s="9">
        <v>0.230769230769231</v>
      </c>
      <c r="F863" s="8">
        <v>1.1681913584282</v>
      </c>
      <c r="G863" s="8">
        <v>1.41564726595515</v>
      </c>
      <c r="H863" s="9">
        <v>0.256410256410256</v>
      </c>
      <c r="I863" s="8">
        <f>C863*D863</f>
        <v>11.666666666666698</v>
      </c>
      <c r="J863" s="8">
        <f>C863*F863</f>
        <v>2.5310812765944375</v>
      </c>
      <c r="K863" s="9">
        <v>0.684310018903592</v>
      </c>
      <c r="L863" s="9">
        <v>1</v>
      </c>
      <c r="M863" s="9">
        <v>0.69230769230769196</v>
      </c>
      <c r="N863" s="6" t="s">
        <v>569</v>
      </c>
      <c r="O863" s="6" t="s">
        <v>787</v>
      </c>
      <c r="P863" s="6"/>
    </row>
    <row r="864" spans="1:16">
      <c r="A864" s="6" t="s">
        <v>569</v>
      </c>
      <c r="B864" s="6" t="s">
        <v>936</v>
      </c>
      <c r="C864" s="8">
        <v>1.6666666666666701</v>
      </c>
      <c r="D864" s="8">
        <v>4.8</v>
      </c>
      <c r="E864" s="9">
        <v>0</v>
      </c>
      <c r="F864" s="8">
        <v>1.17823370253925</v>
      </c>
      <c r="G864" s="8">
        <v>1.6330932636711599</v>
      </c>
      <c r="H864" s="9">
        <v>0</v>
      </c>
      <c r="I864" s="8">
        <f>C864*D864</f>
        <v>8.000000000000016</v>
      </c>
      <c r="J864" s="8">
        <f>C864*F864</f>
        <v>1.9637228375654205</v>
      </c>
      <c r="K864" s="9">
        <v>0.92105263157894701</v>
      </c>
      <c r="L864" s="9">
        <v>0.8</v>
      </c>
      <c r="M864" s="9">
        <v>0.4</v>
      </c>
      <c r="N864" s="6" t="s">
        <v>569</v>
      </c>
      <c r="O864" s="6" t="s">
        <v>936</v>
      </c>
      <c r="P864" s="6"/>
    </row>
    <row r="865" spans="1:16">
      <c r="A865" s="6" t="s">
        <v>569</v>
      </c>
      <c r="B865" s="6" t="s">
        <v>921</v>
      </c>
      <c r="C865" s="8">
        <v>1.6666666666666701</v>
      </c>
      <c r="D865" s="8">
        <v>4.8</v>
      </c>
      <c r="E865" s="9">
        <v>0</v>
      </c>
      <c r="F865" s="8">
        <v>1.17823370253925</v>
      </c>
      <c r="G865" s="8">
        <v>1.6330932636711599</v>
      </c>
      <c r="H865" s="9">
        <v>0</v>
      </c>
      <c r="I865" s="8">
        <f>C865*D865</f>
        <v>8.000000000000016</v>
      </c>
      <c r="J865" s="8">
        <f>C865*F865</f>
        <v>1.9637228375654205</v>
      </c>
      <c r="K865" s="9">
        <v>0.92105263157894701</v>
      </c>
      <c r="L865" s="9">
        <v>0.8</v>
      </c>
      <c r="M865" s="9">
        <v>0.4</v>
      </c>
      <c r="N865" s="6" t="s">
        <v>569</v>
      </c>
      <c r="O865" s="6" t="s">
        <v>921</v>
      </c>
      <c r="P865" s="6"/>
    </row>
    <row r="866" spans="1:16">
      <c r="A866" s="6" t="s">
        <v>569</v>
      </c>
      <c r="B866" s="6" t="s">
        <v>839</v>
      </c>
      <c r="C866" s="8">
        <v>1.5</v>
      </c>
      <c r="D866" s="8">
        <v>3.3333333333333299</v>
      </c>
      <c r="E866" s="9">
        <v>0</v>
      </c>
      <c r="F866" s="8">
        <v>0.45413795223446601</v>
      </c>
      <c r="G866" s="8">
        <v>0.61506621351036594</v>
      </c>
      <c r="H866" s="9">
        <v>0</v>
      </c>
      <c r="I866" s="8">
        <f>C866*D866</f>
        <v>4.9999999999999947</v>
      </c>
      <c r="J866" s="8">
        <f>C866*F866</f>
        <v>0.68120692835169905</v>
      </c>
      <c r="K866" s="9">
        <v>0.87735849056603799</v>
      </c>
      <c r="L866" s="9">
        <v>1</v>
      </c>
      <c r="M866" s="9">
        <v>0.66666666666666696</v>
      </c>
      <c r="N866" s="6" t="s">
        <v>569</v>
      </c>
      <c r="O866" s="6" t="s">
        <v>839</v>
      </c>
      <c r="P866" s="6"/>
    </row>
    <row r="867" spans="1:16">
      <c r="A867" s="6" t="s">
        <v>569</v>
      </c>
      <c r="B867" s="6" t="s">
        <v>865</v>
      </c>
      <c r="C867" s="8">
        <v>1.5</v>
      </c>
      <c r="D867" s="8">
        <v>4.6666666666666696</v>
      </c>
      <c r="E867" s="9">
        <v>0.33333333333333298</v>
      </c>
      <c r="F867" s="8">
        <v>0.81855403894802803</v>
      </c>
      <c r="G867" s="8">
        <v>0.98544154233806502</v>
      </c>
      <c r="H867" s="9">
        <v>7.4074074074074098E-2</v>
      </c>
      <c r="I867" s="8">
        <f>C867*D867</f>
        <v>7.0000000000000044</v>
      </c>
      <c r="J867" s="8">
        <f>C867*F867</f>
        <v>1.227831058422042</v>
      </c>
      <c r="K867" s="9">
        <v>0.77094017094017098</v>
      </c>
      <c r="L867" s="9">
        <v>1</v>
      </c>
      <c r="M867" s="9">
        <v>0.66666666666666696</v>
      </c>
      <c r="N867" s="6" t="s">
        <v>569</v>
      </c>
      <c r="O867" s="6" t="s">
        <v>865</v>
      </c>
      <c r="P867" s="6"/>
    </row>
    <row r="868" spans="1:16">
      <c r="A868" s="6" t="s">
        <v>569</v>
      </c>
      <c r="B868" s="6" t="s">
        <v>877</v>
      </c>
      <c r="C868" s="8">
        <v>1.5</v>
      </c>
      <c r="D868" s="8">
        <v>7</v>
      </c>
      <c r="E868" s="9">
        <v>0</v>
      </c>
      <c r="F868" s="8">
        <v>0.95731403215487698</v>
      </c>
      <c r="G868" s="8">
        <v>0.61382854964159295</v>
      </c>
      <c r="H868" s="9">
        <v>0</v>
      </c>
      <c r="I868" s="8">
        <f>C868*D868</f>
        <v>10.5</v>
      </c>
      <c r="J868" s="8">
        <f>C868*F868</f>
        <v>1.4359710482323154</v>
      </c>
      <c r="K868" s="9">
        <v>0.75</v>
      </c>
      <c r="L868" s="9">
        <v>1</v>
      </c>
      <c r="M868" s="9">
        <v>0.66666666666666696</v>
      </c>
      <c r="N868" s="6" t="s">
        <v>569</v>
      </c>
      <c r="O868" s="6" t="s">
        <v>877</v>
      </c>
      <c r="P868" s="6"/>
    </row>
    <row r="869" spans="1:16">
      <c r="A869" s="6" t="s">
        <v>569</v>
      </c>
      <c r="B869" s="6" t="s">
        <v>777</v>
      </c>
      <c r="C869" s="8">
        <v>1.3333333333333299</v>
      </c>
      <c r="D869" s="8">
        <v>10.75</v>
      </c>
      <c r="E869" s="9">
        <v>0</v>
      </c>
      <c r="F869" s="8">
        <v>2.2124588091066899</v>
      </c>
      <c r="G869" s="8">
        <v>1.89537034322914</v>
      </c>
      <c r="H869" s="9">
        <v>0.16666666666666699</v>
      </c>
      <c r="I869" s="8">
        <f>C869*D869</f>
        <v>14.333333333333297</v>
      </c>
      <c r="J869" s="8">
        <f>C869*F869</f>
        <v>2.9499450788089123</v>
      </c>
      <c r="K869" s="9">
        <v>0.70769230769230795</v>
      </c>
      <c r="L869" s="9">
        <v>1</v>
      </c>
      <c r="M869" s="9">
        <v>1</v>
      </c>
      <c r="N869" s="6" t="s">
        <v>569</v>
      </c>
      <c r="O869" s="6" t="s">
        <v>777</v>
      </c>
      <c r="P869" s="6"/>
    </row>
    <row r="870" spans="1:16">
      <c r="A870" s="6" t="s">
        <v>569</v>
      </c>
      <c r="B870" s="6" t="s">
        <v>794</v>
      </c>
      <c r="C870" s="8">
        <v>1.1666666666666701</v>
      </c>
      <c r="D870" s="8">
        <v>2</v>
      </c>
      <c r="E870" s="9">
        <v>0.28571428571428598</v>
      </c>
      <c r="F870" s="8">
        <v>0.35450253041941798</v>
      </c>
      <c r="G870" s="8">
        <v>1.470299921783</v>
      </c>
      <c r="H870" s="9">
        <v>0</v>
      </c>
      <c r="I870" s="8">
        <f>C870*D870</f>
        <v>2.3333333333333401</v>
      </c>
      <c r="J870" s="8">
        <f>C870*F870</f>
        <v>0.41358628548932219</v>
      </c>
      <c r="K870" s="9">
        <v>0.72563176895306802</v>
      </c>
      <c r="L870" s="9">
        <v>1</v>
      </c>
      <c r="M870" s="9">
        <v>1</v>
      </c>
      <c r="N870" s="6" t="s">
        <v>569</v>
      </c>
      <c r="O870" s="6" t="s">
        <v>794</v>
      </c>
      <c r="P870" s="6"/>
    </row>
    <row r="871" spans="1:16">
      <c r="A871" s="6" t="s">
        <v>569</v>
      </c>
      <c r="B871" s="6" t="s">
        <v>853</v>
      </c>
      <c r="C871" s="8">
        <v>0.66666666666666696</v>
      </c>
      <c r="D871" s="8">
        <v>14</v>
      </c>
      <c r="E871" s="9">
        <v>0</v>
      </c>
      <c r="F871" s="8">
        <v>2.4040682903247501</v>
      </c>
      <c r="G871" s="8">
        <v>1.85810918768244</v>
      </c>
      <c r="H871" s="9">
        <v>0.5</v>
      </c>
      <c r="I871" s="8">
        <f>C871*D871</f>
        <v>9.3333333333333375</v>
      </c>
      <c r="J871" s="8">
        <f>C871*F871</f>
        <v>1.6027121935498341</v>
      </c>
      <c r="K871" s="9">
        <v>0.91044776119403004</v>
      </c>
      <c r="L871" s="9">
        <v>1</v>
      </c>
      <c r="M871" s="9">
        <v>0.5</v>
      </c>
      <c r="N871" s="6" t="s">
        <v>569</v>
      </c>
      <c r="O871" s="6" t="s">
        <v>853</v>
      </c>
      <c r="P871" s="6"/>
    </row>
    <row r="872" spans="1:16">
      <c r="A872" s="6" t="s">
        <v>569</v>
      </c>
      <c r="B872" s="6" t="s">
        <v>797</v>
      </c>
      <c r="C872" s="8">
        <v>0.66666666666666696</v>
      </c>
      <c r="D872" s="8">
        <v>12</v>
      </c>
      <c r="E872" s="9">
        <v>0</v>
      </c>
      <c r="F872" s="8">
        <v>2.5942422723927301</v>
      </c>
      <c r="G872" s="8">
        <v>1.59100962506539</v>
      </c>
      <c r="H872" s="9">
        <v>0.33333333333333298</v>
      </c>
      <c r="I872" s="8">
        <f>C872*D872</f>
        <v>8.0000000000000036</v>
      </c>
      <c r="J872" s="8">
        <f>C872*F872</f>
        <v>1.7294948482618209</v>
      </c>
      <c r="K872" s="9">
        <v>0.73750000000000004</v>
      </c>
      <c r="L872" s="9">
        <v>0.5</v>
      </c>
      <c r="M872" s="9">
        <v>0.5</v>
      </c>
      <c r="N872" s="6" t="s">
        <v>569</v>
      </c>
      <c r="O872" s="6" t="s">
        <v>797</v>
      </c>
      <c r="P872" s="6"/>
    </row>
    <row r="873" spans="1:16">
      <c r="A873" s="6" t="s">
        <v>569</v>
      </c>
      <c r="B873" s="6" t="s">
        <v>928</v>
      </c>
      <c r="C873" s="8">
        <v>0.5</v>
      </c>
      <c r="D873" s="8">
        <v>3</v>
      </c>
      <c r="E873" s="9">
        <v>0</v>
      </c>
      <c r="F873" s="8">
        <v>0.87638904797529305</v>
      </c>
      <c r="G873" s="8">
        <v>1.1192643073948001</v>
      </c>
      <c r="H873" s="9">
        <v>0</v>
      </c>
      <c r="I873" s="8">
        <f>C873*D873</f>
        <v>1.5</v>
      </c>
      <c r="J873" s="8">
        <f>C873*F873</f>
        <v>0.43819452398764652</v>
      </c>
      <c r="K873" s="9">
        <v>0.71111111111111103</v>
      </c>
      <c r="L873" s="9">
        <v>1</v>
      </c>
      <c r="M873" s="9">
        <v>1</v>
      </c>
      <c r="N873" s="6" t="s">
        <v>569</v>
      </c>
      <c r="O873" s="6" t="s">
        <v>928</v>
      </c>
      <c r="P873" s="6"/>
    </row>
    <row r="874" spans="1:16">
      <c r="A874" s="6" t="s">
        <v>569</v>
      </c>
      <c r="B874" s="6" t="s">
        <v>926</v>
      </c>
      <c r="C874" s="8">
        <v>0.5</v>
      </c>
      <c r="D874" s="8">
        <v>1</v>
      </c>
      <c r="E874" s="9">
        <v>0</v>
      </c>
      <c r="F874" s="8">
        <v>0.19654496169781599</v>
      </c>
      <c r="G874" s="8">
        <v>0.72386071259439599</v>
      </c>
      <c r="H874" s="9">
        <v>0</v>
      </c>
      <c r="I874" s="8">
        <f>C874*D874</f>
        <v>0.5</v>
      </c>
      <c r="J874" s="8">
        <f>C874*F874</f>
        <v>9.8272480848907995E-2</v>
      </c>
      <c r="K874" s="9">
        <v>0.76744186046511598</v>
      </c>
      <c r="L874" s="9">
        <v>1</v>
      </c>
      <c r="M874" s="9">
        <v>1</v>
      </c>
      <c r="N874" s="6" t="s">
        <v>569</v>
      </c>
      <c r="O874" s="6" t="s">
        <v>926</v>
      </c>
      <c r="P874" s="6"/>
    </row>
    <row r="875" spans="1:16">
      <c r="A875" s="6" t="s">
        <v>578</v>
      </c>
      <c r="B875" s="6" t="s">
        <v>846</v>
      </c>
      <c r="C875" s="8">
        <v>49.616666666666703</v>
      </c>
      <c r="D875" s="8">
        <v>4.3446422573060097</v>
      </c>
      <c r="E875" s="9">
        <v>0.19281155525697</v>
      </c>
      <c r="F875" s="8">
        <v>0.95384808413937205</v>
      </c>
      <c r="G875" s="8">
        <v>0.95295305998730195</v>
      </c>
      <c r="H875" s="9">
        <v>9.9289940793327799E-2</v>
      </c>
      <c r="I875" s="8">
        <f>C875*D875</f>
        <v>215.56666666666666</v>
      </c>
      <c r="J875" s="8">
        <f>C875*F875</f>
        <v>47.326762441381881</v>
      </c>
      <c r="K875" s="9">
        <v>0.83581218577926797</v>
      </c>
      <c r="L875" s="9">
        <v>0.75411488075243505</v>
      </c>
      <c r="M875" s="9">
        <v>0.30836412495801102</v>
      </c>
      <c r="N875" s="6" t="s">
        <v>578</v>
      </c>
      <c r="O875" s="6" t="s">
        <v>846</v>
      </c>
      <c r="P875" s="6"/>
    </row>
    <row r="876" spans="1:16">
      <c r="A876" s="6" t="s">
        <v>578</v>
      </c>
      <c r="B876" s="6" t="s">
        <v>870</v>
      </c>
      <c r="C876" s="8">
        <v>28.983333333333299</v>
      </c>
      <c r="D876" s="8">
        <v>6.8108108108108096</v>
      </c>
      <c r="E876" s="9">
        <v>0.129384703852789</v>
      </c>
      <c r="F876" s="8">
        <v>0.85320142943912802</v>
      </c>
      <c r="G876" s="8">
        <v>0.92453943197146504</v>
      </c>
      <c r="H876" s="9">
        <v>9.00900900900901E-2</v>
      </c>
      <c r="I876" s="8">
        <f>C876*D876</f>
        <v>197.39999999999972</v>
      </c>
      <c r="J876" s="8">
        <f>C876*F876</f>
        <v>24.728621429910699</v>
      </c>
      <c r="K876" s="9">
        <v>0.92928681307891203</v>
      </c>
      <c r="L876" s="9">
        <v>0.59344450833812501</v>
      </c>
      <c r="M876" s="9">
        <v>0.55894192064404802</v>
      </c>
      <c r="N876" s="6" t="s">
        <v>578</v>
      </c>
      <c r="O876" s="6" t="s">
        <v>870</v>
      </c>
      <c r="P876" s="6"/>
    </row>
    <row r="877" spans="1:16">
      <c r="A877" s="6" t="s">
        <v>578</v>
      </c>
      <c r="B877" s="6" t="s">
        <v>867</v>
      </c>
      <c r="C877" s="8">
        <v>25.15</v>
      </c>
      <c r="D877" s="8">
        <v>6.05301524188204</v>
      </c>
      <c r="E877" s="9">
        <v>0.14247846255798499</v>
      </c>
      <c r="F877" s="8">
        <v>0.75109180750900495</v>
      </c>
      <c r="G877" s="8">
        <v>0.98382486795669699</v>
      </c>
      <c r="H877" s="9">
        <v>4.4179368235034199E-3</v>
      </c>
      <c r="I877" s="8">
        <f>C877*D877</f>
        <v>152.23333333333329</v>
      </c>
      <c r="J877" s="8">
        <f>C877*F877</f>
        <v>18.889958958851473</v>
      </c>
      <c r="K877" s="9">
        <v>0.94284659254092595</v>
      </c>
      <c r="L877" s="9">
        <v>0.54804506295559996</v>
      </c>
      <c r="M877" s="9">
        <v>0.50828363154406897</v>
      </c>
      <c r="N877" s="6" t="s">
        <v>578</v>
      </c>
      <c r="O877" s="6" t="s">
        <v>867</v>
      </c>
      <c r="P877" s="6"/>
    </row>
    <row r="878" spans="1:16">
      <c r="A878" s="6" t="s">
        <v>578</v>
      </c>
      <c r="B878" s="6" t="s">
        <v>824</v>
      </c>
      <c r="C878" s="8">
        <v>23.533333333333299</v>
      </c>
      <c r="D878" s="8">
        <v>2.8286118980169999</v>
      </c>
      <c r="E878" s="9">
        <v>0.17280453257790401</v>
      </c>
      <c r="F878" s="8">
        <v>0.55462227635670203</v>
      </c>
      <c r="G878" s="8">
        <v>0.74705825075308097</v>
      </c>
      <c r="H878" s="9">
        <v>3.7109501304124201E-2</v>
      </c>
      <c r="I878" s="8">
        <f>C878*D878</f>
        <v>66.566666666666634</v>
      </c>
      <c r="J878" s="8">
        <f>C878*F878</f>
        <v>13.052110903594368</v>
      </c>
      <c r="K878" s="9">
        <v>0.89657502578511195</v>
      </c>
      <c r="L878" s="9">
        <v>0.83215297450424897</v>
      </c>
      <c r="M878" s="9">
        <v>0.68201133144475901</v>
      </c>
      <c r="N878" s="6" t="s">
        <v>578</v>
      </c>
      <c r="O878" s="6" t="s">
        <v>824</v>
      </c>
      <c r="P878" s="6"/>
    </row>
    <row r="879" spans="1:16">
      <c r="A879" s="6" t="s">
        <v>578</v>
      </c>
      <c r="B879" s="6" t="s">
        <v>914</v>
      </c>
      <c r="C879" s="8">
        <v>12.25</v>
      </c>
      <c r="D879" s="8">
        <v>3.5510204081632701</v>
      </c>
      <c r="E879" s="9">
        <v>0.122448979591837</v>
      </c>
      <c r="F879" s="8">
        <v>0.69530044432562699</v>
      </c>
      <c r="G879" s="8">
        <v>0.95238844377031995</v>
      </c>
      <c r="H879" s="9">
        <v>4.08163265306122E-2</v>
      </c>
      <c r="I879" s="8">
        <f>C879*D879</f>
        <v>43.500000000000057</v>
      </c>
      <c r="J879" s="8">
        <f>C879*F879</f>
        <v>8.51743044298893</v>
      </c>
      <c r="K879" s="9">
        <v>0.92281303602058296</v>
      </c>
      <c r="L879" s="9">
        <v>0.87755102040816302</v>
      </c>
      <c r="M879" s="9">
        <v>0.67346938775510201</v>
      </c>
      <c r="N879" s="6" t="s">
        <v>578</v>
      </c>
      <c r="O879" s="6" t="s">
        <v>914</v>
      </c>
      <c r="P879" s="6"/>
    </row>
    <row r="880" spans="1:16">
      <c r="A880" s="6" t="s">
        <v>578</v>
      </c>
      <c r="B880" s="6" t="s">
        <v>839</v>
      </c>
      <c r="C880" s="8">
        <v>11.5</v>
      </c>
      <c r="D880" s="8">
        <v>4.27536231884058</v>
      </c>
      <c r="E880" s="9">
        <v>0.217391304347826</v>
      </c>
      <c r="F880" s="8">
        <v>0.72834384960223597</v>
      </c>
      <c r="G880" s="8">
        <v>1.0432599703591701</v>
      </c>
      <c r="H880" s="9">
        <v>4.7037180502286002E-2</v>
      </c>
      <c r="I880" s="8">
        <f>C880*D880</f>
        <v>49.166666666666671</v>
      </c>
      <c r="J880" s="8">
        <f>C880*F880</f>
        <v>8.3759542704257139</v>
      </c>
      <c r="K880" s="9">
        <v>0.84400826446280997</v>
      </c>
      <c r="L880" s="9">
        <v>0.85507246376811596</v>
      </c>
      <c r="M880" s="9">
        <v>0.70289855072463803</v>
      </c>
      <c r="N880" s="6" t="s">
        <v>578</v>
      </c>
      <c r="O880" s="6" t="s">
        <v>839</v>
      </c>
      <c r="P880" s="6"/>
    </row>
    <row r="881" spans="1:16">
      <c r="A881" s="6" t="s">
        <v>578</v>
      </c>
      <c r="B881" s="6" t="s">
        <v>845</v>
      </c>
      <c r="C881" s="8">
        <v>10.8333333333333</v>
      </c>
      <c r="D881" s="8">
        <v>3.7230769230769201</v>
      </c>
      <c r="E881" s="9">
        <v>0.138461538461538</v>
      </c>
      <c r="F881" s="8">
        <v>1.4601611619616801</v>
      </c>
      <c r="G881" s="8">
        <v>1.2378847767994099</v>
      </c>
      <c r="H881" s="9">
        <v>0.23219940121591401</v>
      </c>
      <c r="I881" s="8">
        <f>C881*D881</f>
        <v>40.333333333333179</v>
      </c>
      <c r="J881" s="8">
        <f>C881*F881</f>
        <v>15.818412587918154</v>
      </c>
      <c r="K881" s="9">
        <v>0.81961077844311403</v>
      </c>
      <c r="L881" s="9">
        <v>0.81538461538461504</v>
      </c>
      <c r="M881" s="9">
        <v>0.32307692307692298</v>
      </c>
      <c r="N881" s="6" t="s">
        <v>578</v>
      </c>
      <c r="O881" s="6" t="s">
        <v>845</v>
      </c>
      <c r="P881" s="6"/>
    </row>
    <row r="882" spans="1:16">
      <c r="A882" s="6" t="s">
        <v>578</v>
      </c>
      <c r="B882" s="6" t="s">
        <v>840</v>
      </c>
      <c r="C882" s="8">
        <v>10.366666666666699</v>
      </c>
      <c r="D882" s="8">
        <v>5.5691318327974297</v>
      </c>
      <c r="E882" s="9">
        <v>8.0385852090032101E-2</v>
      </c>
      <c r="F882" s="8">
        <v>1.6739935405716999</v>
      </c>
      <c r="G882" s="8">
        <v>1.23768738328914</v>
      </c>
      <c r="H882" s="9">
        <v>0.15273311897106101</v>
      </c>
      <c r="I882" s="8">
        <f>C882*D882</f>
        <v>57.733333333333533</v>
      </c>
      <c r="J882" s="8">
        <f>C882*F882</f>
        <v>17.35373303726001</v>
      </c>
      <c r="K882" s="9">
        <v>0.787522071806945</v>
      </c>
      <c r="L882" s="9">
        <v>0.77491961414791</v>
      </c>
      <c r="M882" s="9">
        <v>0.14469453376205799</v>
      </c>
      <c r="N882" s="6" t="s">
        <v>578</v>
      </c>
      <c r="O882" s="6" t="s">
        <v>840</v>
      </c>
      <c r="P882" s="6"/>
    </row>
    <row r="883" spans="1:16">
      <c r="A883" s="6" t="s">
        <v>578</v>
      </c>
      <c r="B883" s="6" t="s">
        <v>866</v>
      </c>
      <c r="C883" s="8">
        <v>9.7833333333333297</v>
      </c>
      <c r="D883" s="8">
        <v>3.70357751277683</v>
      </c>
      <c r="E883" s="9">
        <v>0.25383304940374801</v>
      </c>
      <c r="F883" s="8">
        <v>0.62002677272511397</v>
      </c>
      <c r="G883" s="8">
        <v>0.64124525425626</v>
      </c>
      <c r="H883" s="9">
        <v>2.55536626916525E-2</v>
      </c>
      <c r="I883" s="8">
        <f>C883*D883</f>
        <v>36.233333333333306</v>
      </c>
      <c r="J883" s="8">
        <f>C883*F883</f>
        <v>6.0659285931606961</v>
      </c>
      <c r="K883" s="9">
        <v>0.89485064467045705</v>
      </c>
      <c r="L883" s="9">
        <v>0.89437819420783604</v>
      </c>
      <c r="M883" s="9">
        <v>0.7206132879046</v>
      </c>
      <c r="N883" s="6" t="s">
        <v>578</v>
      </c>
      <c r="O883" s="6" t="s">
        <v>866</v>
      </c>
      <c r="P883" s="6"/>
    </row>
    <row r="884" spans="1:16">
      <c r="A884" s="6" t="s">
        <v>578</v>
      </c>
      <c r="B884" s="6" t="s">
        <v>854</v>
      </c>
      <c r="C884" s="8">
        <v>9.6999999999999993</v>
      </c>
      <c r="D884" s="8">
        <v>5.43642611683849</v>
      </c>
      <c r="E884" s="9">
        <v>0.20618556701030899</v>
      </c>
      <c r="F884" s="8">
        <v>1.3359749094986999</v>
      </c>
      <c r="G884" s="8">
        <v>1.42337277297514</v>
      </c>
      <c r="H884" s="9">
        <v>0.118849061735801</v>
      </c>
      <c r="I884" s="8">
        <f>C884*D884</f>
        <v>52.733333333333348</v>
      </c>
      <c r="J884" s="8">
        <f>C884*F884</f>
        <v>12.958956622137388</v>
      </c>
      <c r="K884" s="9">
        <v>0.84350310976634701</v>
      </c>
      <c r="L884" s="9">
        <v>0.65635738831615098</v>
      </c>
      <c r="M884" s="9">
        <v>0.25773195876288701</v>
      </c>
      <c r="N884" s="6" t="s">
        <v>578</v>
      </c>
      <c r="O884" s="6" t="s">
        <v>854</v>
      </c>
      <c r="P884" s="6"/>
    </row>
    <row r="885" spans="1:16">
      <c r="A885" s="6" t="s">
        <v>578</v>
      </c>
      <c r="B885" s="6" t="s">
        <v>847</v>
      </c>
      <c r="C885" s="8">
        <v>6.5</v>
      </c>
      <c r="D885" s="8">
        <v>1.2307692307692299</v>
      </c>
      <c r="E885" s="9">
        <v>0.30769230769230799</v>
      </c>
      <c r="F885" s="8">
        <v>0.78122411554731797</v>
      </c>
      <c r="G885" s="8">
        <v>0.78417089013247998</v>
      </c>
      <c r="H885" s="9">
        <v>7.69230769230769E-2</v>
      </c>
      <c r="I885" s="8">
        <f>C885*D885</f>
        <v>7.9999999999999947</v>
      </c>
      <c r="J885" s="8">
        <f>C885*F885</f>
        <v>5.0779567510575667</v>
      </c>
      <c r="K885" s="9">
        <v>0.67045454545454497</v>
      </c>
      <c r="L885" s="9">
        <v>0.69230769230769196</v>
      </c>
      <c r="M885" s="9">
        <v>0</v>
      </c>
      <c r="N885" s="6" t="s">
        <v>578</v>
      </c>
      <c r="O885" s="6" t="s">
        <v>847</v>
      </c>
      <c r="P885" s="6"/>
    </row>
    <row r="886" spans="1:16">
      <c r="A886" s="6" t="s">
        <v>578</v>
      </c>
      <c r="B886" s="6" t="s">
        <v>823</v>
      </c>
      <c r="C886" s="8">
        <v>5.5</v>
      </c>
      <c r="D886" s="8">
        <v>3.3636363636363602</v>
      </c>
      <c r="E886" s="9">
        <v>0.12121212121212099</v>
      </c>
      <c r="F886" s="8">
        <v>1.20511410439391</v>
      </c>
      <c r="G886" s="8">
        <v>0.833782021922155</v>
      </c>
      <c r="H886" s="9">
        <v>7.3773344127683604E-2</v>
      </c>
      <c r="I886" s="8">
        <f>C886*D886</f>
        <v>18.499999999999982</v>
      </c>
      <c r="J886" s="8">
        <f>C886*F886</f>
        <v>6.6281275741665047</v>
      </c>
      <c r="K886" s="9">
        <v>0.59685863874345602</v>
      </c>
      <c r="L886" s="9">
        <v>0.69696969696969702</v>
      </c>
      <c r="M886" s="9">
        <v>0.30303030303030298</v>
      </c>
      <c r="N886" s="6" t="s">
        <v>578</v>
      </c>
      <c r="O886" s="6" t="s">
        <v>823</v>
      </c>
      <c r="P886" s="6"/>
    </row>
    <row r="887" spans="1:16">
      <c r="A887" s="6" t="s">
        <v>578</v>
      </c>
      <c r="B887" s="6" t="s">
        <v>907</v>
      </c>
      <c r="C887" s="8">
        <v>5.5</v>
      </c>
      <c r="D887" s="8">
        <v>1.9090909090909101</v>
      </c>
      <c r="E887" s="9">
        <v>0.36363636363636398</v>
      </c>
      <c r="F887" s="8">
        <v>0.72914673592674895</v>
      </c>
      <c r="G887" s="8">
        <v>1.1147601722665299</v>
      </c>
      <c r="H887" s="9">
        <v>4.5454545454545497E-2</v>
      </c>
      <c r="I887" s="8">
        <f>C887*D887</f>
        <v>10.500000000000005</v>
      </c>
      <c r="J887" s="8">
        <f>C887*F887</f>
        <v>4.0103070475971192</v>
      </c>
      <c r="K887" s="9">
        <v>0.81333333333333302</v>
      </c>
      <c r="L887" s="9">
        <v>1</v>
      </c>
      <c r="M887" s="9">
        <v>0.54545454545454497</v>
      </c>
      <c r="N887" s="6" t="s">
        <v>578</v>
      </c>
      <c r="O887" s="6" t="s">
        <v>907</v>
      </c>
      <c r="P887" s="6"/>
    </row>
    <row r="888" spans="1:16">
      <c r="A888" s="6" t="s">
        <v>578</v>
      </c>
      <c r="B888" s="6" t="s">
        <v>913</v>
      </c>
      <c r="C888" s="8">
        <v>5.4</v>
      </c>
      <c r="D888" s="8">
        <v>5.5370370370370399</v>
      </c>
      <c r="E888" s="9">
        <v>0.32098765432098803</v>
      </c>
      <c r="F888" s="8">
        <v>1.01386619038966</v>
      </c>
      <c r="G888" s="8">
        <v>0.76046394904705605</v>
      </c>
      <c r="H888" s="9">
        <v>8.2304526748971193E-2</v>
      </c>
      <c r="I888" s="8">
        <f>C888*D888</f>
        <v>29.900000000000016</v>
      </c>
      <c r="J888" s="8">
        <f>C888*F888</f>
        <v>5.4748774281041639</v>
      </c>
      <c r="K888" s="9">
        <v>0.89056047197640098</v>
      </c>
      <c r="L888" s="9">
        <v>0.83333333333333304</v>
      </c>
      <c r="M888" s="9">
        <v>0.37037037037037002</v>
      </c>
      <c r="N888" s="6" t="s">
        <v>578</v>
      </c>
      <c r="O888" s="6" t="s">
        <v>913</v>
      </c>
      <c r="P888" s="6"/>
    </row>
    <row r="889" spans="1:16">
      <c r="A889" s="6" t="s">
        <v>578</v>
      </c>
      <c r="B889" s="6" t="s">
        <v>872</v>
      </c>
      <c r="C889" s="8">
        <v>5.3333333333333304</v>
      </c>
      <c r="D889" s="8">
        <v>4.125</v>
      </c>
      <c r="E889" s="9">
        <v>7.4999999999999997E-2</v>
      </c>
      <c r="F889" s="8">
        <v>0.51712729959200199</v>
      </c>
      <c r="G889" s="8">
        <v>0.95178309053356702</v>
      </c>
      <c r="H889" s="9">
        <v>0</v>
      </c>
      <c r="I889" s="8">
        <f>C889*D889</f>
        <v>21.999999999999989</v>
      </c>
      <c r="J889" s="8">
        <f>C889*F889</f>
        <v>2.7580122644906759</v>
      </c>
      <c r="K889" s="9">
        <v>0.791972211501351</v>
      </c>
      <c r="L889" s="9">
        <v>0.77500000000000002</v>
      </c>
      <c r="M889" s="9">
        <v>0.77500000000000002</v>
      </c>
      <c r="N889" s="6" t="s">
        <v>578</v>
      </c>
      <c r="O889" s="6" t="s">
        <v>872</v>
      </c>
      <c r="P889" s="6"/>
    </row>
    <row r="890" spans="1:16">
      <c r="A890" s="6" t="s">
        <v>578</v>
      </c>
      <c r="B890" s="6" t="s">
        <v>858</v>
      </c>
      <c r="C890" s="8">
        <v>5.3333333333333304</v>
      </c>
      <c r="D890" s="8">
        <v>3.625</v>
      </c>
      <c r="E890" s="9">
        <v>0.125</v>
      </c>
      <c r="F890" s="8">
        <v>1.3166400324565799</v>
      </c>
      <c r="G890" s="8">
        <v>1.00148807556974</v>
      </c>
      <c r="H890" s="9">
        <v>0.122953761131674</v>
      </c>
      <c r="I890" s="8">
        <f>C890*D890</f>
        <v>19.333333333333321</v>
      </c>
      <c r="J890" s="8">
        <f>C890*F890</f>
        <v>7.0220801731017559</v>
      </c>
      <c r="K890" s="9">
        <v>0.67755681818181801</v>
      </c>
      <c r="L890" s="9">
        <v>0.78125</v>
      </c>
      <c r="M890" s="9">
        <v>0.375</v>
      </c>
      <c r="N890" s="6" t="s">
        <v>578</v>
      </c>
      <c r="O890" s="6" t="s">
        <v>858</v>
      </c>
      <c r="P890" s="6"/>
    </row>
    <row r="891" spans="1:16">
      <c r="A891" s="6" t="s">
        <v>578</v>
      </c>
      <c r="B891" s="6" t="s">
        <v>909</v>
      </c>
      <c r="C891" s="8">
        <v>5</v>
      </c>
      <c r="D891" s="8">
        <v>1.2</v>
      </c>
      <c r="E891" s="9">
        <v>0.4</v>
      </c>
      <c r="F891" s="8">
        <v>0.37084299724555198</v>
      </c>
      <c r="G891" s="8">
        <v>1.6268996807466301</v>
      </c>
      <c r="H891" s="9">
        <v>0</v>
      </c>
      <c r="I891" s="8">
        <f>C891*D891</f>
        <v>6</v>
      </c>
      <c r="J891" s="8">
        <f>C891*F891</f>
        <v>1.8542149862277599</v>
      </c>
      <c r="K891" s="9">
        <v>0.74782608695652197</v>
      </c>
      <c r="L891" s="9">
        <v>0.6</v>
      </c>
      <c r="M891" s="9">
        <v>0</v>
      </c>
      <c r="N891" s="6" t="s">
        <v>578</v>
      </c>
      <c r="O891" s="6" t="s">
        <v>909</v>
      </c>
      <c r="P891" s="6"/>
    </row>
    <row r="892" spans="1:16">
      <c r="A892" s="6" t="s">
        <v>578</v>
      </c>
      <c r="B892" s="6" t="s">
        <v>921</v>
      </c>
      <c r="C892" s="8">
        <v>4.25</v>
      </c>
      <c r="D892" s="8">
        <v>4.1764705882352899</v>
      </c>
      <c r="E892" s="9">
        <v>0.41176470588235298</v>
      </c>
      <c r="F892" s="8">
        <v>0.706682201905109</v>
      </c>
      <c r="G892" s="8">
        <v>0.92703548541972203</v>
      </c>
      <c r="H892" s="9">
        <v>0.11764705882352899</v>
      </c>
      <c r="I892" s="8">
        <f>C892*D892</f>
        <v>17.749999999999982</v>
      </c>
      <c r="J892" s="8">
        <f>C892*F892</f>
        <v>3.0033993580967131</v>
      </c>
      <c r="K892" s="9">
        <v>0.88392857142857095</v>
      </c>
      <c r="L892" s="9">
        <v>0.64705882352941202</v>
      </c>
      <c r="M892" s="9">
        <v>0.52941176470588203</v>
      </c>
      <c r="N892" s="6" t="s">
        <v>578</v>
      </c>
      <c r="O892" s="6" t="s">
        <v>921</v>
      </c>
      <c r="P892" s="6"/>
    </row>
    <row r="893" spans="1:16">
      <c r="A893" s="6" t="s">
        <v>578</v>
      </c>
      <c r="B893" s="6" t="s">
        <v>842</v>
      </c>
      <c r="C893" s="8">
        <v>4.1666666666666696</v>
      </c>
      <c r="D893" s="8">
        <v>1.84</v>
      </c>
      <c r="E893" s="9">
        <v>0.08</v>
      </c>
      <c r="F893" s="8">
        <v>0.91917230392660298</v>
      </c>
      <c r="G893" s="8">
        <v>0.97084781813259102</v>
      </c>
      <c r="H893" s="9">
        <v>0</v>
      </c>
      <c r="I893" s="8">
        <f>C893*D893</f>
        <v>7.6666666666666723</v>
      </c>
      <c r="J893" s="8">
        <f>C893*F893</f>
        <v>3.8298845996941817</v>
      </c>
      <c r="K893" s="9">
        <v>0.34016393442623</v>
      </c>
      <c r="L893" s="9">
        <v>0.76</v>
      </c>
      <c r="M893" s="9">
        <v>0.36</v>
      </c>
      <c r="N893" s="6" t="s">
        <v>578</v>
      </c>
      <c r="O893" s="6" t="s">
        <v>842</v>
      </c>
      <c r="P893" s="6"/>
    </row>
    <row r="894" spans="1:16">
      <c r="A894" s="6" t="s">
        <v>578</v>
      </c>
      <c r="B894" s="6" t="s">
        <v>825</v>
      </c>
      <c r="C894" s="8">
        <v>3.5</v>
      </c>
      <c r="D894" s="8">
        <v>1</v>
      </c>
      <c r="E894" s="9">
        <v>0.35714285714285698</v>
      </c>
      <c r="F894" s="8">
        <v>0.265752468570777</v>
      </c>
      <c r="G894" s="8">
        <v>0.500570205974879</v>
      </c>
      <c r="H894" s="9">
        <v>0</v>
      </c>
      <c r="I894" s="8">
        <f>C894*D894</f>
        <v>3.5</v>
      </c>
      <c r="J894" s="8">
        <f>C894*F894</f>
        <v>0.93013363999771947</v>
      </c>
      <c r="K894" s="9">
        <v>0.91105121293800495</v>
      </c>
      <c r="L894" s="9">
        <v>0.85714285714285698</v>
      </c>
      <c r="M894" s="9">
        <v>0.85714285714285698</v>
      </c>
      <c r="N894" s="6" t="s">
        <v>578</v>
      </c>
      <c r="O894" s="6" t="s">
        <v>825</v>
      </c>
      <c r="P894" s="6"/>
    </row>
    <row r="895" spans="1:16">
      <c r="A895" s="6" t="s">
        <v>578</v>
      </c>
      <c r="B895" s="6" t="s">
        <v>776</v>
      </c>
      <c r="C895" s="8">
        <v>3.3333333333333299</v>
      </c>
      <c r="D895" s="8">
        <v>3.9</v>
      </c>
      <c r="E895" s="9">
        <v>0</v>
      </c>
      <c r="F895" s="8">
        <v>0.52527234033058301</v>
      </c>
      <c r="G895" s="8">
        <v>1.0947466634899199</v>
      </c>
      <c r="H895" s="9">
        <v>0</v>
      </c>
      <c r="I895" s="8">
        <f>C895*D895</f>
        <v>12.999999999999986</v>
      </c>
      <c r="J895" s="8">
        <f>C895*F895</f>
        <v>1.7509078011019417</v>
      </c>
      <c r="K895" s="9">
        <v>0.49566473988439302</v>
      </c>
      <c r="L895" s="9">
        <v>1</v>
      </c>
      <c r="M895" s="9">
        <v>0.7</v>
      </c>
      <c r="N895" s="6" t="s">
        <v>578</v>
      </c>
      <c r="O895" s="6" t="s">
        <v>776</v>
      </c>
      <c r="P895" s="6"/>
    </row>
    <row r="896" spans="1:16">
      <c r="A896" s="6" t="s">
        <v>578</v>
      </c>
      <c r="B896" s="6" t="s">
        <v>828</v>
      </c>
      <c r="C896" s="8">
        <v>3.25</v>
      </c>
      <c r="D896" s="8">
        <v>0.53846153846153799</v>
      </c>
      <c r="E896" s="9">
        <v>0.61538461538461497</v>
      </c>
      <c r="F896" s="8">
        <v>7.7351210027439804E-2</v>
      </c>
      <c r="G896" s="8">
        <v>0.18537575734221001</v>
      </c>
      <c r="H896" s="9">
        <v>0</v>
      </c>
      <c r="I896" s="8">
        <f>C896*D896</f>
        <v>1.7499999999999984</v>
      </c>
      <c r="J896" s="8">
        <f>C896*F896</f>
        <v>0.25139143258917934</v>
      </c>
      <c r="K896" s="9">
        <v>0.80213903743315496</v>
      </c>
      <c r="L896" s="9">
        <v>1</v>
      </c>
      <c r="M896" s="9">
        <v>1</v>
      </c>
      <c r="N896" s="6" t="s">
        <v>578</v>
      </c>
      <c r="O896" s="6" t="s">
        <v>828</v>
      </c>
      <c r="P896" s="6"/>
    </row>
    <row r="897" spans="1:16">
      <c r="A897" s="6" t="s">
        <v>578</v>
      </c>
      <c r="B897" s="6" t="s">
        <v>781</v>
      </c>
      <c r="C897" s="8">
        <v>2.8333333333333299</v>
      </c>
      <c r="D897" s="8">
        <v>5.4705882352941204</v>
      </c>
      <c r="E897" s="9">
        <v>0.47058823529411797</v>
      </c>
      <c r="F897" s="8">
        <v>0.91715127523427598</v>
      </c>
      <c r="G897" s="8">
        <v>1.30578538793461</v>
      </c>
      <c r="H897" s="9">
        <v>0.17647058823529399</v>
      </c>
      <c r="I897" s="8">
        <f>C897*D897</f>
        <v>15.499999999999989</v>
      </c>
      <c r="J897" s="8">
        <f>C897*F897</f>
        <v>2.5985952798304455</v>
      </c>
      <c r="K897" s="9">
        <v>0.84419713831478504</v>
      </c>
      <c r="L897" s="9">
        <v>0.35294117647058798</v>
      </c>
      <c r="M897" s="9">
        <v>0</v>
      </c>
      <c r="N897" s="6" t="s">
        <v>578</v>
      </c>
      <c r="O897" s="6" t="s">
        <v>781</v>
      </c>
      <c r="P897" s="6"/>
    </row>
    <row r="898" spans="1:16">
      <c r="A898" s="6" t="s">
        <v>578</v>
      </c>
      <c r="B898" s="6" t="s">
        <v>886</v>
      </c>
      <c r="C898" s="8">
        <v>2.4</v>
      </c>
      <c r="D898" s="8">
        <v>3.9166666666666701</v>
      </c>
      <c r="E898" s="9">
        <v>0.20833333333333301</v>
      </c>
      <c r="F898" s="8">
        <v>0.45856306796555801</v>
      </c>
      <c r="G898" s="8">
        <v>1.27386801810859</v>
      </c>
      <c r="H898" s="9">
        <v>0</v>
      </c>
      <c r="I898" s="8">
        <f>C898*D898</f>
        <v>9.4000000000000075</v>
      </c>
      <c r="J898" s="8">
        <f>C898*F898</f>
        <v>1.1005513631173391</v>
      </c>
      <c r="K898" s="9">
        <v>0.88955026455026398</v>
      </c>
      <c r="L898" s="9">
        <v>0.60416666666666696</v>
      </c>
      <c r="M898" s="9">
        <v>0.39583333333333298</v>
      </c>
      <c r="N898" s="6" t="s">
        <v>578</v>
      </c>
      <c r="O898" s="6" t="s">
        <v>886</v>
      </c>
      <c r="P898" s="6"/>
    </row>
    <row r="899" spans="1:16">
      <c r="A899" s="6" t="s">
        <v>578</v>
      </c>
      <c r="B899" s="6" t="s">
        <v>869</v>
      </c>
      <c r="C899" s="8">
        <v>2.1666666666666701</v>
      </c>
      <c r="D899" s="8">
        <v>2.4615384615384599</v>
      </c>
      <c r="E899" s="9">
        <v>0.15384615384615399</v>
      </c>
      <c r="F899" s="8">
        <v>0.29092664517835398</v>
      </c>
      <c r="G899" s="8">
        <v>0.73398363534452804</v>
      </c>
      <c r="H899" s="9">
        <v>0</v>
      </c>
      <c r="I899" s="8">
        <f>C899*D899</f>
        <v>5.3333333333333384</v>
      </c>
      <c r="J899" s="8">
        <f>C899*F899</f>
        <v>0.63034106455310124</v>
      </c>
      <c r="K899" s="9">
        <v>0.91170825335892502</v>
      </c>
      <c r="L899" s="9">
        <v>0.61538461538461497</v>
      </c>
      <c r="M899" s="9">
        <v>0.38461538461538503</v>
      </c>
      <c r="N899" s="6" t="s">
        <v>578</v>
      </c>
      <c r="O899" s="6" t="s">
        <v>869</v>
      </c>
      <c r="P899" s="6"/>
    </row>
    <row r="900" spans="1:16">
      <c r="A900" s="6" t="s">
        <v>578</v>
      </c>
      <c r="B900" s="6" t="s">
        <v>808</v>
      </c>
      <c r="C900" s="8">
        <v>2</v>
      </c>
      <c r="D900" s="8">
        <v>3.5</v>
      </c>
      <c r="E900" s="9">
        <v>0.25</v>
      </c>
      <c r="F900" s="8">
        <v>0.42490662923885503</v>
      </c>
      <c r="G900" s="8">
        <v>1.1359927148119999</v>
      </c>
      <c r="H900" s="9">
        <v>0</v>
      </c>
      <c r="I900" s="8">
        <f>C900*D900</f>
        <v>7</v>
      </c>
      <c r="J900" s="8">
        <f>C900*F900</f>
        <v>0.84981325847771005</v>
      </c>
      <c r="K900" s="9">
        <v>0.86637931034482796</v>
      </c>
      <c r="L900" s="9">
        <v>0.625</v>
      </c>
      <c r="M900" s="9">
        <v>0.375</v>
      </c>
      <c r="N900" s="6" t="s">
        <v>578</v>
      </c>
      <c r="O900" s="6" t="s">
        <v>808</v>
      </c>
      <c r="P900" s="6"/>
    </row>
    <row r="901" spans="1:16">
      <c r="A901" s="6" t="s">
        <v>578</v>
      </c>
      <c r="B901" s="6" t="s">
        <v>885</v>
      </c>
      <c r="C901" s="8">
        <v>2</v>
      </c>
      <c r="D901" s="8">
        <v>3.5</v>
      </c>
      <c r="E901" s="9">
        <v>0.25</v>
      </c>
      <c r="F901" s="8">
        <v>0.42490662923885503</v>
      </c>
      <c r="G901" s="8">
        <v>1.1359927148119999</v>
      </c>
      <c r="H901" s="9">
        <v>0</v>
      </c>
      <c r="I901" s="8">
        <f>C901*D901</f>
        <v>7</v>
      </c>
      <c r="J901" s="8">
        <f>C901*F901</f>
        <v>0.84981325847771005</v>
      </c>
      <c r="K901" s="9">
        <v>0.86637931034482796</v>
      </c>
      <c r="L901" s="9">
        <v>0.625</v>
      </c>
      <c r="M901" s="9">
        <v>0.375</v>
      </c>
      <c r="N901" s="6" t="s">
        <v>578</v>
      </c>
      <c r="O901" s="6" t="s">
        <v>885</v>
      </c>
      <c r="P901" s="6"/>
    </row>
    <row r="902" spans="1:16">
      <c r="A902" s="6" t="s">
        <v>578</v>
      </c>
      <c r="B902" s="6" t="s">
        <v>912</v>
      </c>
      <c r="C902" s="8">
        <v>2</v>
      </c>
      <c r="D902" s="8">
        <v>3.5</v>
      </c>
      <c r="E902" s="9">
        <v>0</v>
      </c>
      <c r="F902" s="8">
        <v>0.51160280832996796</v>
      </c>
      <c r="G902" s="8">
        <v>1.1461865624265699</v>
      </c>
      <c r="H902" s="9">
        <v>0</v>
      </c>
      <c r="I902" s="8">
        <f>C902*D902</f>
        <v>7</v>
      </c>
      <c r="J902" s="8">
        <f>C902*F902</f>
        <v>1.0232056166599359</v>
      </c>
      <c r="K902" s="9">
        <v>0.83647798742138402</v>
      </c>
      <c r="L902" s="9">
        <v>0.75</v>
      </c>
      <c r="M902" s="9">
        <v>0</v>
      </c>
      <c r="N902" s="6" t="s">
        <v>578</v>
      </c>
      <c r="O902" s="6" t="s">
        <v>912</v>
      </c>
      <c r="P902" s="6"/>
    </row>
    <row r="903" spans="1:16">
      <c r="A903" s="6" t="s">
        <v>578</v>
      </c>
      <c r="B903" s="6" t="s">
        <v>938</v>
      </c>
      <c r="C903" s="8">
        <v>2</v>
      </c>
      <c r="D903" s="8">
        <v>3.5</v>
      </c>
      <c r="E903" s="9">
        <v>0</v>
      </c>
      <c r="F903" s="8">
        <v>0.51160280832996796</v>
      </c>
      <c r="G903" s="8">
        <v>1.1461865624265699</v>
      </c>
      <c r="H903" s="9">
        <v>0</v>
      </c>
      <c r="I903" s="8">
        <f>C903*D903</f>
        <v>7</v>
      </c>
      <c r="J903" s="8">
        <f>C903*F903</f>
        <v>1.0232056166599359</v>
      </c>
      <c r="K903" s="9">
        <v>0.83647798742138402</v>
      </c>
      <c r="L903" s="9">
        <v>0.75</v>
      </c>
      <c r="M903" s="9">
        <v>0</v>
      </c>
      <c r="N903" s="6" t="s">
        <v>578</v>
      </c>
      <c r="O903" s="6" t="s">
        <v>938</v>
      </c>
      <c r="P903" s="6"/>
    </row>
    <row r="904" spans="1:16">
      <c r="A904" s="6" t="s">
        <v>578</v>
      </c>
      <c r="B904" s="6" t="s">
        <v>789</v>
      </c>
      <c r="C904" s="8">
        <v>2</v>
      </c>
      <c r="D904" s="8">
        <v>3.25</v>
      </c>
      <c r="E904" s="9">
        <v>0.25</v>
      </c>
      <c r="F904" s="8">
        <v>1.0991572410549599</v>
      </c>
      <c r="G904" s="8">
        <v>0.917428687042113</v>
      </c>
      <c r="H904" s="9">
        <v>0.125</v>
      </c>
      <c r="I904" s="8">
        <f>C904*D904</f>
        <v>6.5</v>
      </c>
      <c r="J904" s="8">
        <f>C904*F904</f>
        <v>2.1983144821099199</v>
      </c>
      <c r="K904" s="9">
        <v>0.81300813008130102</v>
      </c>
      <c r="L904" s="9">
        <v>1</v>
      </c>
      <c r="M904" s="9">
        <v>0.5</v>
      </c>
      <c r="N904" s="6" t="s">
        <v>578</v>
      </c>
      <c r="O904" s="6" t="s">
        <v>789</v>
      </c>
      <c r="P904" s="6"/>
    </row>
    <row r="905" spans="1:16">
      <c r="A905" s="6" t="s">
        <v>578</v>
      </c>
      <c r="B905" s="6" t="s">
        <v>918</v>
      </c>
      <c r="C905" s="8">
        <v>1.8333333333333299</v>
      </c>
      <c r="D905" s="8">
        <v>2.6363636363636398</v>
      </c>
      <c r="E905" s="9">
        <v>0</v>
      </c>
      <c r="F905" s="8">
        <v>1.0775082417625701</v>
      </c>
      <c r="G905" s="8">
        <v>0.57395423904421905</v>
      </c>
      <c r="H905" s="9">
        <v>0</v>
      </c>
      <c r="I905" s="8">
        <f>C905*D905</f>
        <v>4.8333333333333304</v>
      </c>
      <c r="J905" s="8">
        <f>C905*F905</f>
        <v>1.9754317765647083</v>
      </c>
      <c r="K905" s="9">
        <v>0.214285714285714</v>
      </c>
      <c r="L905" s="9">
        <v>0.45454545454545497</v>
      </c>
      <c r="M905" s="9">
        <v>0.18181818181818199</v>
      </c>
      <c r="N905" s="6" t="s">
        <v>578</v>
      </c>
      <c r="O905" s="6" t="s">
        <v>918</v>
      </c>
      <c r="P905" s="6"/>
    </row>
    <row r="906" spans="1:16">
      <c r="A906" s="6" t="s">
        <v>578</v>
      </c>
      <c r="B906" s="6" t="s">
        <v>794</v>
      </c>
      <c r="C906" s="8">
        <v>1.3333333333333299</v>
      </c>
      <c r="D906" s="8">
        <v>2.25</v>
      </c>
      <c r="E906" s="9">
        <v>0</v>
      </c>
      <c r="F906" s="8">
        <v>0.31226880628885401</v>
      </c>
      <c r="G906" s="8">
        <v>0.90486576686202502</v>
      </c>
      <c r="H906" s="9">
        <v>0</v>
      </c>
      <c r="I906" s="8">
        <f>C906*D906</f>
        <v>2.9999999999999925</v>
      </c>
      <c r="J906" s="8">
        <f>C906*F906</f>
        <v>0.4163584083851376</v>
      </c>
      <c r="K906" s="9">
        <v>0.291304347826087</v>
      </c>
      <c r="L906" s="9">
        <v>1</v>
      </c>
      <c r="M906" s="9">
        <v>1</v>
      </c>
      <c r="N906" s="6" t="s">
        <v>578</v>
      </c>
      <c r="O906" s="6" t="s">
        <v>794</v>
      </c>
      <c r="P906" s="6"/>
    </row>
    <row r="907" spans="1:16">
      <c r="A907" s="6" t="s">
        <v>578</v>
      </c>
      <c r="B907" s="6" t="s">
        <v>927</v>
      </c>
      <c r="C907" s="8">
        <v>1.3333333333333299</v>
      </c>
      <c r="D907" s="8">
        <v>1</v>
      </c>
      <c r="E907" s="9">
        <v>0.5</v>
      </c>
      <c r="F907" s="8">
        <v>0.25417134749918502</v>
      </c>
      <c r="G907" s="8">
        <v>0.72461129769504395</v>
      </c>
      <c r="H907" s="9">
        <v>0</v>
      </c>
      <c r="I907" s="8">
        <f>C907*D907</f>
        <v>1.3333333333333299</v>
      </c>
      <c r="J907" s="8">
        <f>C907*F907</f>
        <v>0.33889512999891247</v>
      </c>
      <c r="K907" s="9">
        <v>0.660377358490566</v>
      </c>
      <c r="L907" s="9">
        <v>1</v>
      </c>
      <c r="M907" s="9">
        <v>1</v>
      </c>
      <c r="N907" s="6" t="s">
        <v>578</v>
      </c>
      <c r="O907" s="6" t="s">
        <v>927</v>
      </c>
      <c r="P907" s="6"/>
    </row>
    <row r="908" spans="1:16">
      <c r="A908" s="6" t="s">
        <v>578</v>
      </c>
      <c r="B908" s="6" t="s">
        <v>835</v>
      </c>
      <c r="C908" s="8">
        <v>1.3333333333333299</v>
      </c>
      <c r="D908" s="8">
        <v>3.25</v>
      </c>
      <c r="E908" s="9">
        <v>0.25</v>
      </c>
      <c r="F908" s="8">
        <v>1.0976069625201501</v>
      </c>
      <c r="G908" s="8">
        <v>0.81680440863493498</v>
      </c>
      <c r="H908" s="9">
        <v>1.5717879780027599E-2</v>
      </c>
      <c r="I908" s="8">
        <f>C908*D908</f>
        <v>4.3333333333333224</v>
      </c>
      <c r="J908" s="8">
        <f>C908*F908</f>
        <v>1.463475950026863</v>
      </c>
      <c r="K908" s="9">
        <v>0.64285714285714302</v>
      </c>
      <c r="L908" s="9">
        <v>0.75</v>
      </c>
      <c r="M908" s="9">
        <v>0.75</v>
      </c>
      <c r="N908" s="6" t="s">
        <v>578</v>
      </c>
      <c r="O908" s="6" t="s">
        <v>835</v>
      </c>
      <c r="P908" s="6"/>
    </row>
    <row r="909" spans="1:16">
      <c r="A909" s="6" t="s">
        <v>578</v>
      </c>
      <c r="B909" s="6" t="s">
        <v>862</v>
      </c>
      <c r="C909" s="8">
        <v>1.3333333333333299</v>
      </c>
      <c r="D909" s="8">
        <v>1</v>
      </c>
      <c r="E909" s="9">
        <v>0.5</v>
      </c>
      <c r="F909" s="8">
        <v>0.25417134749918502</v>
      </c>
      <c r="G909" s="8">
        <v>0.72461129769504395</v>
      </c>
      <c r="H909" s="9">
        <v>0</v>
      </c>
      <c r="I909" s="8">
        <f>C909*D909</f>
        <v>1.3333333333333299</v>
      </c>
      <c r="J909" s="8">
        <f>C909*F909</f>
        <v>0.33889512999891247</v>
      </c>
      <c r="K909" s="9">
        <v>0.660377358490566</v>
      </c>
      <c r="L909" s="9">
        <v>1</v>
      </c>
      <c r="M909" s="9">
        <v>1</v>
      </c>
      <c r="N909" s="6" t="s">
        <v>578</v>
      </c>
      <c r="O909" s="6" t="s">
        <v>862</v>
      </c>
      <c r="P909" s="6"/>
    </row>
    <row r="910" spans="1:16">
      <c r="A910" s="6" t="s">
        <v>578</v>
      </c>
      <c r="B910" s="6" t="s">
        <v>780</v>
      </c>
      <c r="C910" s="8">
        <v>1.1666666666666701</v>
      </c>
      <c r="D910" s="8">
        <v>0.28571428571428598</v>
      </c>
      <c r="E910" s="9">
        <v>0.71428571428571397</v>
      </c>
      <c r="F910" s="8">
        <v>7.4404206279322399E-2</v>
      </c>
      <c r="G910" s="8">
        <v>0.50040610560796195</v>
      </c>
      <c r="H910" s="9">
        <v>0</v>
      </c>
      <c r="I910" s="8">
        <f>C910*D910</f>
        <v>0.33333333333333459</v>
      </c>
      <c r="J910" s="8">
        <f>C910*F910</f>
        <v>8.6804907325876382E-2</v>
      </c>
      <c r="K910" s="9">
        <v>0.692660550458716</v>
      </c>
      <c r="L910" s="9">
        <v>0.28571428571428598</v>
      </c>
      <c r="M910" s="9">
        <v>0.28571428571428598</v>
      </c>
      <c r="N910" s="6" t="s">
        <v>578</v>
      </c>
      <c r="O910" s="6" t="s">
        <v>780</v>
      </c>
      <c r="P910" s="6"/>
    </row>
    <row r="911" spans="1:16">
      <c r="A911" s="6" t="s">
        <v>578</v>
      </c>
      <c r="B911" s="6" t="s">
        <v>864</v>
      </c>
      <c r="C911" s="8">
        <v>1.1666666666666701</v>
      </c>
      <c r="D911" s="8">
        <v>3</v>
      </c>
      <c r="E911" s="9">
        <v>0</v>
      </c>
      <c r="F911" s="8">
        <v>0.54961969807595001</v>
      </c>
      <c r="G911" s="8">
        <v>0.70877840793787095</v>
      </c>
      <c r="H911" s="9">
        <v>0</v>
      </c>
      <c r="I911" s="8">
        <f>C911*D911</f>
        <v>3.5000000000000102</v>
      </c>
      <c r="J911" s="8">
        <f>C911*F911</f>
        <v>0.6412229810886102</v>
      </c>
      <c r="K911" s="9">
        <v>0.79870129870129902</v>
      </c>
      <c r="L911" s="9">
        <v>1</v>
      </c>
      <c r="M911" s="9">
        <v>1</v>
      </c>
      <c r="N911" s="6" t="s">
        <v>578</v>
      </c>
      <c r="O911" s="6" t="s">
        <v>864</v>
      </c>
      <c r="P911" s="6"/>
    </row>
    <row r="912" spans="1:16">
      <c r="A912" s="6" t="s">
        <v>578</v>
      </c>
      <c r="B912" s="6" t="s">
        <v>843</v>
      </c>
      <c r="C912" s="8">
        <v>1.1666666666666701</v>
      </c>
      <c r="D912" s="8">
        <v>1.4285714285714299</v>
      </c>
      <c r="E912" s="9">
        <v>0.28571428571428598</v>
      </c>
      <c r="F912" s="8">
        <v>0.66812262530219302</v>
      </c>
      <c r="G912" s="8">
        <v>0.739050420628244</v>
      </c>
      <c r="H912" s="9">
        <v>0</v>
      </c>
      <c r="I912" s="8">
        <f>C912*D912</f>
        <v>1.6666666666666732</v>
      </c>
      <c r="J912" s="8">
        <f>C912*F912</f>
        <v>0.77947639618589415</v>
      </c>
      <c r="K912" s="9">
        <v>0.24285714285714299</v>
      </c>
      <c r="L912" s="9">
        <v>1</v>
      </c>
      <c r="M912" s="9">
        <v>0.42857142857142899</v>
      </c>
      <c r="N912" s="6" t="s">
        <v>578</v>
      </c>
      <c r="O912" s="6" t="s">
        <v>843</v>
      </c>
      <c r="P912" s="6"/>
    </row>
    <row r="913" spans="1:16">
      <c r="A913" s="6" t="s">
        <v>578</v>
      </c>
      <c r="B913" s="6" t="s">
        <v>879</v>
      </c>
      <c r="C913" s="8">
        <v>1.1666666666666701</v>
      </c>
      <c r="D913" s="8">
        <v>13.5714285714286</v>
      </c>
      <c r="E913" s="9">
        <v>0.28571428571428598</v>
      </c>
      <c r="F913" s="8">
        <v>1.6321667026378699</v>
      </c>
      <c r="G913" s="8">
        <v>0.71622902731934002</v>
      </c>
      <c r="H913" s="9">
        <v>0.42857142857142899</v>
      </c>
      <c r="I913" s="8">
        <f>C913*D913</f>
        <v>15.833333333333412</v>
      </c>
      <c r="J913" s="8">
        <f>C913*F913</f>
        <v>1.9041944864108538</v>
      </c>
      <c r="K913" s="9">
        <v>0.86062717770034802</v>
      </c>
      <c r="L913" s="9">
        <v>0.71428571428571397</v>
      </c>
      <c r="M913" s="9">
        <v>0.71428571428571397</v>
      </c>
      <c r="N913" s="6" t="s">
        <v>578</v>
      </c>
      <c r="O913" s="6" t="s">
        <v>879</v>
      </c>
      <c r="P913" s="6"/>
    </row>
    <row r="914" spans="1:16">
      <c r="A914" s="6" t="s">
        <v>578</v>
      </c>
      <c r="B914" s="6" t="s">
        <v>935</v>
      </c>
      <c r="C914" s="8">
        <v>1</v>
      </c>
      <c r="D914" s="8">
        <v>0</v>
      </c>
      <c r="E914" s="9">
        <v>1</v>
      </c>
      <c r="F914" s="8">
        <v>0</v>
      </c>
      <c r="G914" s="8">
        <v>0.16676162327512001</v>
      </c>
      <c r="H914" s="9">
        <v>0</v>
      </c>
      <c r="I914" s="8">
        <f>C914*D914</f>
        <v>0</v>
      </c>
      <c r="J914" s="8">
        <f>C914*F914</f>
        <v>0</v>
      </c>
      <c r="K914" s="9">
        <v>0.58333333333333304</v>
      </c>
      <c r="L914" s="9">
        <v>0</v>
      </c>
      <c r="M914" s="9">
        <v>0</v>
      </c>
      <c r="N914" s="6" t="s">
        <v>578</v>
      </c>
      <c r="O914" s="6" t="s">
        <v>935</v>
      </c>
      <c r="P914" s="6"/>
    </row>
    <row r="915" spans="1:16">
      <c r="A915" s="6" t="s">
        <v>578</v>
      </c>
      <c r="B915" s="6" t="s">
        <v>850</v>
      </c>
      <c r="C915" s="8">
        <v>1</v>
      </c>
      <c r="D915" s="8">
        <v>3.6666666666666701</v>
      </c>
      <c r="E915" s="9">
        <v>0</v>
      </c>
      <c r="F915" s="8">
        <v>0.78658303234076199</v>
      </c>
      <c r="G915" s="8">
        <v>1.0999532626661099</v>
      </c>
      <c r="H915" s="9">
        <v>0</v>
      </c>
      <c r="I915" s="8">
        <f>C915*D915</f>
        <v>3.6666666666666701</v>
      </c>
      <c r="J915" s="8">
        <f>C915*F915</f>
        <v>0.78658303234076199</v>
      </c>
      <c r="K915" s="9">
        <v>0.53623188405797095</v>
      </c>
      <c r="L915" s="9">
        <v>1</v>
      </c>
      <c r="M915" s="9">
        <v>0.66666666666666696</v>
      </c>
      <c r="N915" s="6" t="s">
        <v>578</v>
      </c>
      <c r="O915" s="6" t="s">
        <v>850</v>
      </c>
      <c r="P915" s="6"/>
    </row>
    <row r="916" spans="1:16">
      <c r="A916" s="6" t="s">
        <v>578</v>
      </c>
      <c r="B916" s="6" t="s">
        <v>926</v>
      </c>
      <c r="C916" s="8">
        <v>1</v>
      </c>
      <c r="D916" s="8">
        <v>8</v>
      </c>
      <c r="E916" s="9">
        <v>0</v>
      </c>
      <c r="F916" s="8">
        <v>1.8567040281473499</v>
      </c>
      <c r="G916" s="8">
        <v>1.6966433360656801</v>
      </c>
      <c r="H916" s="9">
        <v>0</v>
      </c>
      <c r="I916" s="8">
        <f>C916*D916</f>
        <v>8</v>
      </c>
      <c r="J916" s="8">
        <f>C916*F916</f>
        <v>1.8567040281473499</v>
      </c>
      <c r="K916" s="9">
        <v>0.94736842105263197</v>
      </c>
      <c r="L916" s="9">
        <v>1</v>
      </c>
      <c r="M916" s="9">
        <v>1</v>
      </c>
      <c r="N916" s="6" t="s">
        <v>578</v>
      </c>
      <c r="O916" s="6" t="s">
        <v>926</v>
      </c>
      <c r="P916" s="6"/>
    </row>
    <row r="917" spans="1:16">
      <c r="A917" s="6" t="s">
        <v>578</v>
      </c>
      <c r="B917" s="6" t="s">
        <v>809</v>
      </c>
      <c r="C917" s="8">
        <v>0.83333333333333304</v>
      </c>
      <c r="D917" s="8">
        <v>2.8</v>
      </c>
      <c r="E917" s="9">
        <v>0</v>
      </c>
      <c r="F917" s="8">
        <v>1.1946843840802901</v>
      </c>
      <c r="G917" s="8">
        <v>1.6090800521295601</v>
      </c>
      <c r="H917" s="9">
        <v>0</v>
      </c>
      <c r="I917" s="8">
        <f>C917*D917</f>
        <v>2.3333333333333321</v>
      </c>
      <c r="J917" s="8">
        <f>C917*F917</f>
        <v>0.99557032006690804</v>
      </c>
      <c r="K917" s="9">
        <v>0.66492146596858603</v>
      </c>
      <c r="L917" s="9">
        <v>1</v>
      </c>
      <c r="M917" s="9">
        <v>0</v>
      </c>
      <c r="N917" s="6" t="s">
        <v>578</v>
      </c>
      <c r="O917" s="6" t="s">
        <v>809</v>
      </c>
      <c r="P917" s="6"/>
    </row>
    <row r="918" spans="1:16">
      <c r="A918" s="6" t="s">
        <v>578</v>
      </c>
      <c r="B918" s="6" t="s">
        <v>910</v>
      </c>
      <c r="C918" s="8">
        <v>0.83333333333333304</v>
      </c>
      <c r="D918" s="8">
        <v>0.4</v>
      </c>
      <c r="E918" s="9">
        <v>0.6</v>
      </c>
      <c r="F918" s="8">
        <v>0.32264614747376402</v>
      </c>
      <c r="G918" s="8">
        <v>0.57018259197892396</v>
      </c>
      <c r="H918" s="9">
        <v>0</v>
      </c>
      <c r="I918" s="8">
        <f>C918*D918</f>
        <v>0.33333333333333326</v>
      </c>
      <c r="J918" s="8">
        <f>C918*F918</f>
        <v>0.2688717895614699</v>
      </c>
      <c r="K918" s="9">
        <v>0.75</v>
      </c>
      <c r="L918" s="9">
        <v>1</v>
      </c>
      <c r="M918" s="9">
        <v>0.4</v>
      </c>
      <c r="N918" s="6" t="s">
        <v>578</v>
      </c>
      <c r="O918" s="6" t="s">
        <v>910</v>
      </c>
      <c r="P918" s="6"/>
    </row>
    <row r="919" spans="1:16">
      <c r="A919" s="6" t="s">
        <v>578</v>
      </c>
      <c r="B919" s="6" t="s">
        <v>834</v>
      </c>
      <c r="C919" s="8">
        <v>0.83333333333333304</v>
      </c>
      <c r="D919" s="8">
        <v>2.8</v>
      </c>
      <c r="E919" s="9">
        <v>0</v>
      </c>
      <c r="F919" s="8">
        <v>1.1946843840802901</v>
      </c>
      <c r="G919" s="8">
        <v>1.6090800521295601</v>
      </c>
      <c r="H919" s="9">
        <v>0</v>
      </c>
      <c r="I919" s="8">
        <f>C919*D919</f>
        <v>2.3333333333333321</v>
      </c>
      <c r="J919" s="8">
        <f>C919*F919</f>
        <v>0.99557032006690804</v>
      </c>
      <c r="K919" s="9">
        <v>0.66492146596858603</v>
      </c>
      <c r="L919" s="9">
        <v>1</v>
      </c>
      <c r="M919" s="9">
        <v>0</v>
      </c>
      <c r="N919" s="6" t="s">
        <v>578</v>
      </c>
      <c r="O919" s="6" t="s">
        <v>834</v>
      </c>
      <c r="P919" s="6"/>
    </row>
    <row r="920" spans="1:16">
      <c r="A920" s="6" t="s">
        <v>578</v>
      </c>
      <c r="B920" s="6" t="s">
        <v>833</v>
      </c>
      <c r="C920" s="8">
        <v>0.58333333333333304</v>
      </c>
      <c r="D920" s="8">
        <v>5.1428571428571397</v>
      </c>
      <c r="E920" s="9">
        <v>0.42857142857142899</v>
      </c>
      <c r="F920" s="8">
        <v>1.04571617669008</v>
      </c>
      <c r="G920" s="8">
        <v>1.1045407480534799</v>
      </c>
      <c r="H920" s="9">
        <v>0.19047619047618999</v>
      </c>
      <c r="I920" s="8">
        <f>C920*D920</f>
        <v>2.9999999999999964</v>
      </c>
      <c r="J920" s="8">
        <f>C920*F920</f>
        <v>0.61000110306921307</v>
      </c>
      <c r="K920" s="9">
        <v>0.91052631578947396</v>
      </c>
      <c r="L920" s="9">
        <v>0</v>
      </c>
      <c r="M920" s="9">
        <v>0</v>
      </c>
      <c r="N920" s="6" t="s">
        <v>578</v>
      </c>
      <c r="O920" s="6" t="s">
        <v>833</v>
      </c>
      <c r="P920" s="6"/>
    </row>
    <row r="921" spans="1:16">
      <c r="A921" s="6" t="s">
        <v>578</v>
      </c>
      <c r="B921" s="6" t="s">
        <v>911</v>
      </c>
      <c r="C921" s="8">
        <v>0.5</v>
      </c>
      <c r="D921" s="8">
        <v>1</v>
      </c>
      <c r="E921" s="9">
        <v>0</v>
      </c>
      <c r="F921" s="8">
        <v>0.25109210599618098</v>
      </c>
      <c r="G921" s="8">
        <v>0.27823719853630802</v>
      </c>
      <c r="H921" s="9">
        <v>0</v>
      </c>
      <c r="I921" s="8">
        <f>C921*D921</f>
        <v>0.5</v>
      </c>
      <c r="J921" s="8">
        <f>C921*F921</f>
        <v>0.12554605299809049</v>
      </c>
      <c r="K921" s="9">
        <v>0.1</v>
      </c>
      <c r="L921" s="9">
        <v>0</v>
      </c>
      <c r="M921" s="9">
        <v>0</v>
      </c>
      <c r="N921" s="6" t="s">
        <v>578</v>
      </c>
      <c r="O921" s="6" t="s">
        <v>911</v>
      </c>
      <c r="P921" s="6"/>
    </row>
    <row r="922" spans="1:16">
      <c r="A922" s="6" t="s">
        <v>578</v>
      </c>
      <c r="B922" s="6" t="s">
        <v>937</v>
      </c>
      <c r="C922" s="8">
        <v>0.5</v>
      </c>
      <c r="D922" s="8">
        <v>0</v>
      </c>
      <c r="E922" s="9">
        <v>1</v>
      </c>
      <c r="F922" s="8">
        <v>0</v>
      </c>
      <c r="G922" s="8">
        <v>0.74463599162525396</v>
      </c>
      <c r="H922" s="9">
        <v>0</v>
      </c>
      <c r="I922" s="8">
        <f>C922*D922</f>
        <v>0</v>
      </c>
      <c r="J922" s="8">
        <f>C922*F922</f>
        <v>0</v>
      </c>
      <c r="K922" s="9">
        <v>0.88461538461538503</v>
      </c>
      <c r="L922" s="9">
        <v>1</v>
      </c>
      <c r="M922" s="9">
        <v>0</v>
      </c>
      <c r="N922" s="6" t="s">
        <v>578</v>
      </c>
      <c r="O922" s="6" t="s">
        <v>937</v>
      </c>
      <c r="P922" s="6"/>
    </row>
    <row r="923" spans="1:16">
      <c r="A923" s="6" t="s">
        <v>578</v>
      </c>
      <c r="B923" s="6" t="s">
        <v>841</v>
      </c>
      <c r="C923" s="8">
        <v>0.5</v>
      </c>
      <c r="D923" s="8">
        <v>1</v>
      </c>
      <c r="E923" s="9">
        <v>0</v>
      </c>
      <c r="F923" s="8">
        <v>0.215186922402339</v>
      </c>
      <c r="G923" s="8">
        <v>0.789758189435389</v>
      </c>
      <c r="H923" s="9">
        <v>0</v>
      </c>
      <c r="I923" s="8">
        <f>C923*D923</f>
        <v>0.5</v>
      </c>
      <c r="J923" s="8">
        <f>C923*F923</f>
        <v>0.1075934612011695</v>
      </c>
      <c r="K923" s="9">
        <v>0.83333333333333304</v>
      </c>
      <c r="L923" s="9">
        <v>1</v>
      </c>
      <c r="M923" s="9">
        <v>0</v>
      </c>
      <c r="N923" s="6" t="s">
        <v>578</v>
      </c>
      <c r="O923" s="6" t="s">
        <v>841</v>
      </c>
      <c r="P923" s="6"/>
    </row>
    <row r="924" spans="1:16">
      <c r="A924" s="6" t="s">
        <v>578</v>
      </c>
      <c r="B924" s="6" t="s">
        <v>779</v>
      </c>
      <c r="C924" s="8">
        <v>0.4</v>
      </c>
      <c r="D924" s="8">
        <v>6</v>
      </c>
      <c r="E924" s="9">
        <v>0</v>
      </c>
      <c r="F924" s="8">
        <v>0.62684526159907705</v>
      </c>
      <c r="G924" s="8">
        <v>1.9632445345915599</v>
      </c>
      <c r="H924" s="9">
        <v>0</v>
      </c>
      <c r="I924" s="8">
        <f>C924*D924</f>
        <v>2.4000000000000004</v>
      </c>
      <c r="J924" s="8">
        <f>C924*F924</f>
        <v>0.25073810463963081</v>
      </c>
      <c r="K924" s="9">
        <v>0.96590909090909105</v>
      </c>
      <c r="L924" s="9">
        <v>0.5</v>
      </c>
      <c r="M924" s="9">
        <v>0.5</v>
      </c>
      <c r="N924" s="6" t="s">
        <v>578</v>
      </c>
      <c r="O924" s="6" t="s">
        <v>779</v>
      </c>
      <c r="P924" s="6"/>
    </row>
    <row r="925" spans="1:16">
      <c r="A925" s="6" t="s">
        <v>578</v>
      </c>
      <c r="B925" s="6" t="s">
        <v>777</v>
      </c>
      <c r="C925" s="8">
        <v>0.33333333333333298</v>
      </c>
      <c r="D925" s="8">
        <v>1</v>
      </c>
      <c r="E925" s="9">
        <v>0</v>
      </c>
      <c r="F925" s="8">
        <v>0.80661536868440897</v>
      </c>
      <c r="G925" s="8">
        <v>0.58767691147006895</v>
      </c>
      <c r="H925" s="9">
        <v>0</v>
      </c>
      <c r="I925" s="8">
        <f>C925*D925</f>
        <v>0.33333333333333298</v>
      </c>
      <c r="J925" s="8">
        <f>C925*F925</f>
        <v>0.2688717895614694</v>
      </c>
      <c r="K925" s="9">
        <v>0.52941176470588203</v>
      </c>
      <c r="L925" s="9">
        <v>1</v>
      </c>
      <c r="M925" s="9">
        <v>1</v>
      </c>
      <c r="N925" s="6" t="s">
        <v>578</v>
      </c>
      <c r="O925" s="6" t="s">
        <v>777</v>
      </c>
      <c r="P925" s="6"/>
    </row>
    <row r="926" spans="1:16">
      <c r="A926" s="6" t="s">
        <v>578</v>
      </c>
      <c r="B926" s="6" t="s">
        <v>775</v>
      </c>
      <c r="C926" s="8">
        <v>0.33333333333333298</v>
      </c>
      <c r="D926" s="8">
        <v>1</v>
      </c>
      <c r="E926" s="9">
        <v>0</v>
      </c>
      <c r="F926" s="8">
        <v>0.80661536868440897</v>
      </c>
      <c r="G926" s="8">
        <v>0.58767691147006895</v>
      </c>
      <c r="H926" s="9">
        <v>0</v>
      </c>
      <c r="I926" s="8">
        <f>C926*D926</f>
        <v>0.33333333333333298</v>
      </c>
      <c r="J926" s="8">
        <f>C926*F926</f>
        <v>0.2688717895614694</v>
      </c>
      <c r="K926" s="9">
        <v>0.52941176470588203</v>
      </c>
      <c r="L926" s="9">
        <v>1</v>
      </c>
      <c r="M926" s="9">
        <v>1</v>
      </c>
      <c r="N926" s="6" t="s">
        <v>578</v>
      </c>
      <c r="O926" s="6" t="s">
        <v>775</v>
      </c>
      <c r="P926" s="6"/>
    </row>
    <row r="927" spans="1:16">
      <c r="A927" s="6" t="s">
        <v>578</v>
      </c>
      <c r="B927" s="6" t="s">
        <v>861</v>
      </c>
      <c r="C927" s="8">
        <v>0.33333333333333298</v>
      </c>
      <c r="D927" s="8">
        <v>0</v>
      </c>
      <c r="E927" s="9">
        <v>1</v>
      </c>
      <c r="F927" s="8">
        <v>0</v>
      </c>
      <c r="G927" s="8">
        <v>9.4400779174813695E-2</v>
      </c>
      <c r="H927" s="9">
        <v>0</v>
      </c>
      <c r="I927" s="8">
        <f>C927*D927</f>
        <v>0</v>
      </c>
      <c r="J927" s="8">
        <f>C927*F927</f>
        <v>0</v>
      </c>
      <c r="K927" s="9">
        <v>1</v>
      </c>
      <c r="L927" s="9">
        <v>1</v>
      </c>
      <c r="M927" s="9">
        <v>1</v>
      </c>
      <c r="N927" s="6" t="s">
        <v>578</v>
      </c>
      <c r="O927" s="6" t="s">
        <v>861</v>
      </c>
      <c r="P927" s="6"/>
    </row>
    <row r="928" spans="1:16">
      <c r="A928" s="6" t="s">
        <v>499</v>
      </c>
      <c r="B928" s="6" t="s">
        <v>837</v>
      </c>
      <c r="C928" s="8">
        <v>39.033333333333303</v>
      </c>
      <c r="D928" s="8">
        <v>2.29376601195559</v>
      </c>
      <c r="E928" s="9">
        <v>0.35012809564474801</v>
      </c>
      <c r="F928" s="8">
        <v>1.02728330052628</v>
      </c>
      <c r="G928" s="8">
        <v>0.73452936624696696</v>
      </c>
      <c r="H928" s="9">
        <v>0.10640875926207501</v>
      </c>
      <c r="I928" s="8">
        <f>C928*D928</f>
        <v>89.533333333333132</v>
      </c>
      <c r="J928" s="8">
        <f>C928*F928</f>
        <v>40.098291497209097</v>
      </c>
      <c r="K928" s="9">
        <v>0.56346696004950803</v>
      </c>
      <c r="L928" s="9">
        <v>0.93595217762596095</v>
      </c>
      <c r="M928" s="9">
        <v>0.35525192143467099</v>
      </c>
      <c r="N928" s="6" t="s">
        <v>499</v>
      </c>
      <c r="O928" s="6" t="s">
        <v>837</v>
      </c>
      <c r="P928" s="6"/>
    </row>
    <row r="929" spans="1:16">
      <c r="A929" s="6" t="s">
        <v>499</v>
      </c>
      <c r="B929" s="6" t="s">
        <v>834</v>
      </c>
      <c r="C929" s="8">
        <v>5.3333333333333304</v>
      </c>
      <c r="D929" s="8">
        <v>1.53125</v>
      </c>
      <c r="E929" s="9">
        <v>0.5</v>
      </c>
      <c r="F929" s="8">
        <v>0.62344962540438997</v>
      </c>
      <c r="G929" s="8">
        <v>0.69859200291694101</v>
      </c>
      <c r="H929" s="9">
        <v>2.8779106849312799E-2</v>
      </c>
      <c r="I929" s="8">
        <f>C929*D929</f>
        <v>8.1666666666666625</v>
      </c>
      <c r="J929" s="8">
        <f>C929*F929</f>
        <v>3.3250646688234116</v>
      </c>
      <c r="K929" s="9">
        <v>0.56295525494276799</v>
      </c>
      <c r="L929" s="9">
        <v>0.90625</v>
      </c>
      <c r="M929" s="9">
        <v>0.25</v>
      </c>
      <c r="N929" s="6" t="s">
        <v>499</v>
      </c>
      <c r="O929" s="6" t="s">
        <v>834</v>
      </c>
      <c r="P929" s="6"/>
    </row>
    <row r="930" spans="1:16">
      <c r="A930" s="6" t="s">
        <v>499</v>
      </c>
      <c r="B930" s="6" t="s">
        <v>850</v>
      </c>
      <c r="C930" s="8">
        <v>4</v>
      </c>
      <c r="D930" s="8">
        <v>1.375</v>
      </c>
      <c r="E930" s="9">
        <v>0.375</v>
      </c>
      <c r="F930" s="8">
        <v>0.434476882487486</v>
      </c>
      <c r="G930" s="8">
        <v>0.71938918113822903</v>
      </c>
      <c r="H930" s="9">
        <v>0</v>
      </c>
      <c r="I930" s="8">
        <f>C930*D930</f>
        <v>5.5</v>
      </c>
      <c r="J930" s="8">
        <f>C930*F930</f>
        <v>1.737907529949944</v>
      </c>
      <c r="K930" s="9">
        <v>0.52777777777777801</v>
      </c>
      <c r="L930" s="9">
        <v>0.75</v>
      </c>
      <c r="M930" s="9">
        <v>0.25</v>
      </c>
      <c r="N930" s="6" t="s">
        <v>499</v>
      </c>
      <c r="O930" s="6" t="s">
        <v>850</v>
      </c>
      <c r="P930" s="6"/>
    </row>
    <row r="931" spans="1:16">
      <c r="A931" s="6" t="s">
        <v>499</v>
      </c>
      <c r="B931" s="6" t="s">
        <v>947</v>
      </c>
      <c r="C931" s="8">
        <v>2</v>
      </c>
      <c r="D931" s="8">
        <v>15</v>
      </c>
      <c r="E931" s="9">
        <v>0</v>
      </c>
      <c r="F931" s="8">
        <v>2.4010984099356198</v>
      </c>
      <c r="G931" s="8">
        <v>0.68096264714172505</v>
      </c>
      <c r="H931" s="9">
        <v>0.5</v>
      </c>
      <c r="I931" s="8">
        <f>C931*D931</f>
        <v>30</v>
      </c>
      <c r="J931" s="8">
        <f>C931*F931</f>
        <v>4.8021968198712397</v>
      </c>
      <c r="K931" s="9">
        <v>0.73684210526315796</v>
      </c>
      <c r="L931" s="9">
        <v>0.5</v>
      </c>
      <c r="M931" s="9">
        <v>0.5</v>
      </c>
      <c r="N931" s="6" t="s">
        <v>499</v>
      </c>
      <c r="O931" s="6" t="s">
        <v>947</v>
      </c>
      <c r="P931" s="6"/>
    </row>
    <row r="932" spans="1:16">
      <c r="A932" s="6" t="s">
        <v>499</v>
      </c>
      <c r="B932" s="6" t="s">
        <v>879</v>
      </c>
      <c r="C932" s="8">
        <v>2</v>
      </c>
      <c r="D932" s="8">
        <v>5</v>
      </c>
      <c r="E932" s="9">
        <v>0</v>
      </c>
      <c r="F932" s="8">
        <v>0.59709563162033497</v>
      </c>
      <c r="G932" s="8">
        <v>1.2311229548657301</v>
      </c>
      <c r="H932" s="9">
        <v>0</v>
      </c>
      <c r="I932" s="8">
        <f>C932*D932</f>
        <v>10</v>
      </c>
      <c r="J932" s="8">
        <f>C932*F932</f>
        <v>1.1941912632406699</v>
      </c>
      <c r="K932" s="9">
        <v>0.82352941176470595</v>
      </c>
      <c r="L932" s="9">
        <v>1</v>
      </c>
      <c r="M932" s="9">
        <v>0</v>
      </c>
      <c r="N932" s="6" t="s">
        <v>499</v>
      </c>
      <c r="O932" s="6" t="s">
        <v>879</v>
      </c>
      <c r="P932" s="6"/>
    </row>
    <row r="933" spans="1:16">
      <c r="A933" s="6" t="s">
        <v>499</v>
      </c>
      <c r="B933" s="6" t="s">
        <v>796</v>
      </c>
      <c r="C933" s="8">
        <v>1.8333333333333299</v>
      </c>
      <c r="D933" s="8">
        <v>3.2727272727272698</v>
      </c>
      <c r="E933" s="9">
        <v>0.18181818181818199</v>
      </c>
      <c r="F933" s="8">
        <v>0.40754571245599702</v>
      </c>
      <c r="G933" s="8">
        <v>0.91643909076363195</v>
      </c>
      <c r="H933" s="9">
        <v>0</v>
      </c>
      <c r="I933" s="8">
        <f>C933*D933</f>
        <v>5.9999999999999831</v>
      </c>
      <c r="J933" s="8">
        <f>C933*F933</f>
        <v>0.74716713950265978</v>
      </c>
      <c r="K933" s="9">
        <v>0.91249999999999998</v>
      </c>
      <c r="L933" s="9">
        <v>1</v>
      </c>
      <c r="M933" s="9">
        <v>0.45454545454545497</v>
      </c>
      <c r="N933" s="6" t="s">
        <v>499</v>
      </c>
      <c r="O933" s="6" t="s">
        <v>796</v>
      </c>
      <c r="P933" s="6"/>
    </row>
    <row r="934" spans="1:16">
      <c r="A934" s="6" t="s">
        <v>499</v>
      </c>
      <c r="B934" s="6" t="s">
        <v>806</v>
      </c>
      <c r="C934" s="8">
        <v>1.7</v>
      </c>
      <c r="D934" s="8">
        <v>0.70588235294117696</v>
      </c>
      <c r="E934" s="9">
        <v>0.88235294117647101</v>
      </c>
      <c r="F934" s="8">
        <v>0.111791326013105</v>
      </c>
      <c r="G934" s="8">
        <v>0.68504836088238996</v>
      </c>
      <c r="H934" s="9">
        <v>0</v>
      </c>
      <c r="I934" s="8">
        <f>C934*D934</f>
        <v>1.2000000000000008</v>
      </c>
      <c r="J934" s="8">
        <f>C934*F934</f>
        <v>0.1900452542222785</v>
      </c>
      <c r="K934" s="9">
        <v>0.74496644295301995</v>
      </c>
      <c r="L934" s="9">
        <v>1</v>
      </c>
      <c r="M934" s="9">
        <v>1</v>
      </c>
      <c r="N934" s="6" t="s">
        <v>499</v>
      </c>
      <c r="O934" s="6" t="s">
        <v>806</v>
      </c>
      <c r="P934" s="6"/>
    </row>
    <row r="935" spans="1:16">
      <c r="A935" s="6" t="s">
        <v>499</v>
      </c>
      <c r="B935" s="6" t="s">
        <v>870</v>
      </c>
      <c r="C935" s="8">
        <v>1.5</v>
      </c>
      <c r="D935" s="8">
        <v>8.3333333333333304</v>
      </c>
      <c r="E935" s="9">
        <v>0</v>
      </c>
      <c r="F935" s="8">
        <v>0.85464649201752896</v>
      </c>
      <c r="G935" s="8">
        <v>0.94423387991595098</v>
      </c>
      <c r="H935" s="9">
        <v>0.16666666666666699</v>
      </c>
      <c r="I935" s="8">
        <f>C935*D935</f>
        <v>12.499999999999996</v>
      </c>
      <c r="J935" s="8">
        <f>C935*F935</f>
        <v>1.2819697380262935</v>
      </c>
      <c r="K935" s="9">
        <v>0.76271186440677996</v>
      </c>
      <c r="L935" s="9">
        <v>0.66666666666666696</v>
      </c>
      <c r="M935" s="9">
        <v>0</v>
      </c>
      <c r="N935" s="6" t="s">
        <v>499</v>
      </c>
      <c r="O935" s="6" t="s">
        <v>870</v>
      </c>
      <c r="P935" s="6"/>
    </row>
    <row r="936" spans="1:16">
      <c r="A936" s="6" t="s">
        <v>499</v>
      </c>
      <c r="B936" s="6" t="s">
        <v>915</v>
      </c>
      <c r="C936" s="8">
        <v>1.3333333333333299</v>
      </c>
      <c r="D936" s="8">
        <v>1.5</v>
      </c>
      <c r="E936" s="9">
        <v>0.25</v>
      </c>
      <c r="F936" s="8">
        <v>9.8040084247805095E-2</v>
      </c>
      <c r="G936" s="8">
        <v>0.49216572985510199</v>
      </c>
      <c r="H936" s="9">
        <v>0</v>
      </c>
      <c r="I936" s="8">
        <f>C936*D936</f>
        <v>1.9999999999999949</v>
      </c>
      <c r="J936" s="8">
        <f>C936*F936</f>
        <v>0.13072011233040645</v>
      </c>
      <c r="K936" s="9">
        <v>0.95348837209302295</v>
      </c>
      <c r="L936" s="9">
        <v>1</v>
      </c>
      <c r="M936" s="9">
        <v>0.25</v>
      </c>
      <c r="N936" s="6" t="s">
        <v>499</v>
      </c>
      <c r="O936" s="6" t="s">
        <v>915</v>
      </c>
      <c r="P936" s="6"/>
    </row>
    <row r="937" spans="1:16">
      <c r="A937" s="6" t="s">
        <v>499</v>
      </c>
      <c r="B937" s="6" t="s">
        <v>836</v>
      </c>
      <c r="C937" s="8">
        <v>1.3333333333333299</v>
      </c>
      <c r="D937" s="8">
        <v>0.25</v>
      </c>
      <c r="E937" s="9">
        <v>0.75</v>
      </c>
      <c r="F937" s="8">
        <v>7.2101138927387995E-2</v>
      </c>
      <c r="G937" s="8">
        <v>0.50425403414147696</v>
      </c>
      <c r="H937" s="9">
        <v>0</v>
      </c>
      <c r="I937" s="8">
        <f>C937*D937</f>
        <v>0.33333333333333248</v>
      </c>
      <c r="J937" s="8">
        <f>C937*F937</f>
        <v>9.6134851903183743E-2</v>
      </c>
      <c r="K937" s="9">
        <v>0.81632653061224503</v>
      </c>
      <c r="L937" s="9">
        <v>1</v>
      </c>
      <c r="M937" s="9">
        <v>0</v>
      </c>
      <c r="N937" s="6" t="s">
        <v>499</v>
      </c>
      <c r="O937" s="6" t="s">
        <v>836</v>
      </c>
      <c r="P937" s="6"/>
    </row>
    <row r="938" spans="1:16">
      <c r="A938" s="6" t="s">
        <v>499</v>
      </c>
      <c r="B938" s="6" t="s">
        <v>893</v>
      </c>
      <c r="C938" s="8">
        <v>1.0333333333333301</v>
      </c>
      <c r="D938" s="8">
        <v>2.12903225806452</v>
      </c>
      <c r="E938" s="9">
        <v>0.483870967741936</v>
      </c>
      <c r="F938" s="8">
        <v>0.343730919676347</v>
      </c>
      <c r="G938" s="8">
        <v>0.92059961595555695</v>
      </c>
      <c r="H938" s="9">
        <v>0</v>
      </c>
      <c r="I938" s="8">
        <f>C938*D938</f>
        <v>2.1999999999999971</v>
      </c>
      <c r="J938" s="8">
        <f>C938*F938</f>
        <v>0.35518861699889082</v>
      </c>
      <c r="K938" s="9">
        <v>0.67369901547116695</v>
      </c>
      <c r="L938" s="9">
        <v>1</v>
      </c>
      <c r="M938" s="9">
        <v>0.51612903225806495</v>
      </c>
      <c r="N938" s="6" t="s">
        <v>499</v>
      </c>
      <c r="O938" s="6" t="s">
        <v>893</v>
      </c>
      <c r="P938" s="6"/>
    </row>
    <row r="939" spans="1:16">
      <c r="A939" s="6" t="s">
        <v>499</v>
      </c>
      <c r="B939" s="6" t="s">
        <v>785</v>
      </c>
      <c r="C939" s="8">
        <v>1</v>
      </c>
      <c r="D939" s="8">
        <v>3</v>
      </c>
      <c r="E939" s="9">
        <v>0</v>
      </c>
      <c r="F939" s="8">
        <v>1.83002895489713</v>
      </c>
      <c r="G939" s="8">
        <v>1.3092890083816799</v>
      </c>
      <c r="H939" s="9">
        <v>0</v>
      </c>
      <c r="I939" s="8">
        <f>C939*D939</f>
        <v>3</v>
      </c>
      <c r="J939" s="8">
        <f>C939*F939</f>
        <v>1.83002895489713</v>
      </c>
      <c r="K939" s="9">
        <v>0.73529411764705899</v>
      </c>
      <c r="L939" s="9">
        <v>1</v>
      </c>
      <c r="M939" s="9">
        <v>1</v>
      </c>
      <c r="N939" s="6" t="s">
        <v>499</v>
      </c>
      <c r="O939" s="6" t="s">
        <v>785</v>
      </c>
      <c r="P939" s="6"/>
    </row>
    <row r="940" spans="1:16">
      <c r="A940" s="6" t="s">
        <v>499</v>
      </c>
      <c r="B940" s="6" t="s">
        <v>965</v>
      </c>
      <c r="C940" s="8">
        <v>1</v>
      </c>
      <c r="D940" s="8">
        <v>4.5</v>
      </c>
      <c r="E940" s="9">
        <v>0</v>
      </c>
      <c r="F940" s="8">
        <v>0.513690926801188</v>
      </c>
      <c r="G940" s="8">
        <v>1.1941510634572301</v>
      </c>
      <c r="H940" s="9">
        <v>0</v>
      </c>
      <c r="I940" s="8">
        <f>C940*D940</f>
        <v>4.5</v>
      </c>
      <c r="J940" s="8">
        <f>C940*F940</f>
        <v>0.513690926801188</v>
      </c>
      <c r="K940" s="9">
        <v>0.91025641025641002</v>
      </c>
      <c r="L940" s="9">
        <v>1</v>
      </c>
      <c r="M940" s="9">
        <v>0.5</v>
      </c>
      <c r="N940" s="6" t="s">
        <v>499</v>
      </c>
      <c r="O940" s="6" t="s">
        <v>965</v>
      </c>
      <c r="P940" s="6"/>
    </row>
    <row r="941" spans="1:16">
      <c r="A941" s="6" t="s">
        <v>499</v>
      </c>
      <c r="B941" s="6" t="s">
        <v>869</v>
      </c>
      <c r="C941" s="8">
        <v>1</v>
      </c>
      <c r="D941" s="8">
        <v>13</v>
      </c>
      <c r="E941" s="9">
        <v>0</v>
      </c>
      <c r="F941" s="8">
        <v>1.36403132882988</v>
      </c>
      <c r="G941" s="8">
        <v>0.820014308609192</v>
      </c>
      <c r="H941" s="9">
        <v>0.25</v>
      </c>
      <c r="I941" s="8">
        <f>C941*D941</f>
        <v>13</v>
      </c>
      <c r="J941" s="8">
        <f>C941*F941</f>
        <v>1.36403132882988</v>
      </c>
      <c r="K941" s="9">
        <v>0.84210526315789502</v>
      </c>
      <c r="L941" s="9">
        <v>0.5</v>
      </c>
      <c r="M941" s="9">
        <v>0</v>
      </c>
      <c r="N941" s="6" t="s">
        <v>499</v>
      </c>
      <c r="O941" s="6" t="s">
        <v>869</v>
      </c>
      <c r="P941" s="6"/>
    </row>
    <row r="942" spans="1:16">
      <c r="A942" s="6" t="s">
        <v>499</v>
      </c>
      <c r="B942" s="6" t="s">
        <v>887</v>
      </c>
      <c r="C942" s="8">
        <v>1</v>
      </c>
      <c r="D942" s="8">
        <v>5</v>
      </c>
      <c r="E942" s="9">
        <v>0</v>
      </c>
      <c r="F942" s="8">
        <v>0.61179771504858105</v>
      </c>
      <c r="G942" s="8">
        <v>0.81577492509180405</v>
      </c>
      <c r="H942" s="9">
        <v>0</v>
      </c>
      <c r="I942" s="8">
        <f>C942*D942</f>
        <v>5</v>
      </c>
      <c r="J942" s="8">
        <f>C942*F942</f>
        <v>0.61179771504858105</v>
      </c>
      <c r="K942" s="9">
        <v>0.81081081081081097</v>
      </c>
      <c r="L942" s="9">
        <v>1</v>
      </c>
      <c r="M942" s="9">
        <v>1</v>
      </c>
      <c r="N942" s="6" t="s">
        <v>499</v>
      </c>
      <c r="O942" s="6" t="s">
        <v>887</v>
      </c>
      <c r="P942" s="6"/>
    </row>
    <row r="943" spans="1:16">
      <c r="A943" s="6" t="s">
        <v>499</v>
      </c>
      <c r="B943" s="6" t="s">
        <v>912</v>
      </c>
      <c r="C943" s="8">
        <v>1</v>
      </c>
      <c r="D943" s="8">
        <v>0</v>
      </c>
      <c r="E943" s="9">
        <v>1</v>
      </c>
      <c r="F943" s="8">
        <v>0</v>
      </c>
      <c r="G943" s="8">
        <v>3.4650374785450903E-2</v>
      </c>
      <c r="H943" s="9">
        <v>0</v>
      </c>
      <c r="I943" s="8">
        <f>C943*D943</f>
        <v>0</v>
      </c>
      <c r="J943" s="8">
        <f>C943*F943</f>
        <v>0</v>
      </c>
      <c r="K943" s="9">
        <v>0.1</v>
      </c>
      <c r="L943" s="9">
        <v>1</v>
      </c>
      <c r="M943" s="9">
        <v>0</v>
      </c>
      <c r="N943" s="6" t="s">
        <v>499</v>
      </c>
      <c r="O943" s="6" t="s">
        <v>912</v>
      </c>
      <c r="P943" s="6"/>
    </row>
    <row r="944" spans="1:16">
      <c r="A944" s="6" t="s">
        <v>499</v>
      </c>
      <c r="B944" s="6" t="s">
        <v>776</v>
      </c>
      <c r="C944" s="8">
        <v>1</v>
      </c>
      <c r="D944" s="8">
        <v>1.3333333333333299</v>
      </c>
      <c r="E944" s="9">
        <v>0.66666666666666696</v>
      </c>
      <c r="F944" s="8">
        <v>0.76845110070144995</v>
      </c>
      <c r="G944" s="8">
        <v>0.50981732055455997</v>
      </c>
      <c r="H944" s="9">
        <v>0.15348856986300199</v>
      </c>
      <c r="I944" s="8">
        <f>C944*D944</f>
        <v>1.3333333333333299</v>
      </c>
      <c r="J944" s="8">
        <f>C944*F944</f>
        <v>0.76845110070144995</v>
      </c>
      <c r="K944" s="9">
        <v>0.52631578947368396</v>
      </c>
      <c r="L944" s="9">
        <v>1</v>
      </c>
      <c r="M944" s="9">
        <v>0.33333333333333298</v>
      </c>
      <c r="N944" s="6" t="s">
        <v>499</v>
      </c>
      <c r="O944" s="6" t="s">
        <v>776</v>
      </c>
      <c r="P944" s="6"/>
    </row>
    <row r="945" spans="1:16">
      <c r="A945" s="6" t="s">
        <v>499</v>
      </c>
      <c r="B945" s="6" t="s">
        <v>774</v>
      </c>
      <c r="C945" s="8">
        <v>1</v>
      </c>
      <c r="D945" s="8">
        <v>5</v>
      </c>
      <c r="E945" s="9">
        <v>0</v>
      </c>
      <c r="F945" s="8">
        <v>2.1848358116700299</v>
      </c>
      <c r="G945" s="8">
        <v>0.94927349058766897</v>
      </c>
      <c r="H945" s="9">
        <v>0</v>
      </c>
      <c r="I945" s="8">
        <f>C945*D945</f>
        <v>5</v>
      </c>
      <c r="J945" s="8">
        <f>C945*F945</f>
        <v>2.1848358116700299</v>
      </c>
      <c r="K945" s="9">
        <v>0.86206896551724099</v>
      </c>
      <c r="L945" s="9">
        <v>1</v>
      </c>
      <c r="M945" s="9">
        <v>1</v>
      </c>
      <c r="N945" s="6" t="s">
        <v>499</v>
      </c>
      <c r="O945" s="6" t="s">
        <v>774</v>
      </c>
      <c r="P945" s="6"/>
    </row>
    <row r="946" spans="1:16">
      <c r="A946" s="6" t="s">
        <v>499</v>
      </c>
      <c r="B946" s="6" t="s">
        <v>777</v>
      </c>
      <c r="C946" s="8">
        <v>1</v>
      </c>
      <c r="D946" s="8">
        <v>6</v>
      </c>
      <c r="E946" s="9">
        <v>0</v>
      </c>
      <c r="F946" s="8">
        <v>1.8806572847741001</v>
      </c>
      <c r="G946" s="8">
        <v>1.38755811864431</v>
      </c>
      <c r="H946" s="9">
        <v>0</v>
      </c>
      <c r="I946" s="8">
        <f>C946*D946</f>
        <v>6</v>
      </c>
      <c r="J946" s="8">
        <f>C946*F946</f>
        <v>1.8806572847741001</v>
      </c>
      <c r="K946" s="9">
        <v>0.55263157894736803</v>
      </c>
      <c r="L946" s="9">
        <v>1</v>
      </c>
      <c r="M946" s="9">
        <v>0</v>
      </c>
      <c r="N946" s="6" t="s">
        <v>499</v>
      </c>
      <c r="O946" s="6" t="s">
        <v>777</v>
      </c>
      <c r="P946" s="6"/>
    </row>
    <row r="947" spans="1:16">
      <c r="A947" s="6" t="s">
        <v>499</v>
      </c>
      <c r="B947" s="6" t="s">
        <v>889</v>
      </c>
      <c r="C947" s="8">
        <v>1</v>
      </c>
      <c r="D947" s="8">
        <v>13</v>
      </c>
      <c r="E947" s="9">
        <v>0</v>
      </c>
      <c r="F947" s="8">
        <v>1.51731911911553</v>
      </c>
      <c r="G947" s="8">
        <v>1.6138518565954101</v>
      </c>
      <c r="H947" s="9">
        <v>0</v>
      </c>
      <c r="I947" s="8">
        <f>C947*D947</f>
        <v>13</v>
      </c>
      <c r="J947" s="8">
        <f>C947*F947</f>
        <v>1.51731911911553</v>
      </c>
      <c r="K947" s="9">
        <v>0.967741935483871</v>
      </c>
      <c r="L947" s="9">
        <v>1</v>
      </c>
      <c r="M947" s="9">
        <v>0</v>
      </c>
      <c r="N947" s="6" t="s">
        <v>499</v>
      </c>
      <c r="O947" s="6" t="s">
        <v>889</v>
      </c>
      <c r="P947" s="6"/>
    </row>
    <row r="948" spans="1:16">
      <c r="A948" s="6" t="s">
        <v>499</v>
      </c>
      <c r="B948" s="6" t="s">
        <v>943</v>
      </c>
      <c r="C948" s="8">
        <v>1</v>
      </c>
      <c r="D948" s="8">
        <v>1</v>
      </c>
      <c r="E948" s="9">
        <v>0</v>
      </c>
      <c r="F948" s="8">
        <v>0.19386569594713501</v>
      </c>
      <c r="G948" s="8">
        <v>0.80858150684617802</v>
      </c>
      <c r="H948" s="9">
        <v>0</v>
      </c>
      <c r="I948" s="8">
        <f>C948*D948</f>
        <v>1</v>
      </c>
      <c r="J948" s="8">
        <f>C948*F948</f>
        <v>0.19386569594713501</v>
      </c>
      <c r="K948" s="9">
        <v>0.77777777777777801</v>
      </c>
      <c r="L948" s="9">
        <v>1</v>
      </c>
      <c r="M948" s="9">
        <v>0</v>
      </c>
      <c r="N948" s="6" t="s">
        <v>499</v>
      </c>
      <c r="O948" s="6" t="s">
        <v>943</v>
      </c>
      <c r="P948" s="6"/>
    </row>
    <row r="949" spans="1:16">
      <c r="A949" s="6" t="s">
        <v>499</v>
      </c>
      <c r="B949" s="6" t="s">
        <v>871</v>
      </c>
      <c r="C949" s="8">
        <v>1</v>
      </c>
      <c r="D949" s="8">
        <v>0</v>
      </c>
      <c r="E949" s="9">
        <v>1</v>
      </c>
      <c r="F949" s="8">
        <v>0</v>
      </c>
      <c r="G949" s="8">
        <v>0.64569288097956501</v>
      </c>
      <c r="H949" s="9">
        <v>0</v>
      </c>
      <c r="I949" s="8">
        <f>C949*D949</f>
        <v>0</v>
      </c>
      <c r="J949" s="8">
        <f>C949*F949</f>
        <v>0</v>
      </c>
      <c r="K949" s="9">
        <v>0.70212765957446799</v>
      </c>
      <c r="L949" s="9">
        <v>1</v>
      </c>
      <c r="M949" s="9">
        <v>0</v>
      </c>
      <c r="N949" s="6" t="s">
        <v>499</v>
      </c>
      <c r="O949" s="6" t="s">
        <v>871</v>
      </c>
      <c r="P949" s="6"/>
    </row>
    <row r="950" spans="1:16">
      <c r="A950" s="6" t="s">
        <v>499</v>
      </c>
      <c r="B950" s="6" t="s">
        <v>930</v>
      </c>
      <c r="C950" s="8">
        <v>1</v>
      </c>
      <c r="D950" s="8">
        <v>4</v>
      </c>
      <c r="E950" s="9">
        <v>0</v>
      </c>
      <c r="F950" s="8">
        <v>1.6629286421962599</v>
      </c>
      <c r="G950" s="8">
        <v>0.598852278886152</v>
      </c>
      <c r="H950" s="9">
        <v>0</v>
      </c>
      <c r="I950" s="8">
        <f>C950*D950</f>
        <v>4</v>
      </c>
      <c r="J950" s="8">
        <f>C950*F950</f>
        <v>1.6629286421962599</v>
      </c>
      <c r="K950" s="9">
        <v>0.8</v>
      </c>
      <c r="L950" s="9">
        <v>1</v>
      </c>
      <c r="M950" s="9">
        <v>0</v>
      </c>
      <c r="N950" s="6" t="s">
        <v>499</v>
      </c>
      <c r="O950" s="6" t="s">
        <v>930</v>
      </c>
      <c r="P950" s="6"/>
    </row>
    <row r="951" spans="1:16">
      <c r="A951" s="6" t="s">
        <v>499</v>
      </c>
      <c r="B951" s="6" t="s">
        <v>877</v>
      </c>
      <c r="C951" s="8">
        <v>1</v>
      </c>
      <c r="D951" s="8">
        <v>3</v>
      </c>
      <c r="E951" s="9">
        <v>0</v>
      </c>
      <c r="F951" s="8">
        <v>0.29195570233901202</v>
      </c>
      <c r="G951" s="8">
        <v>0.48836226573070901</v>
      </c>
      <c r="H951" s="9">
        <v>0</v>
      </c>
      <c r="I951" s="8">
        <f>C951*D951</f>
        <v>3</v>
      </c>
      <c r="J951" s="8">
        <f>C951*F951</f>
        <v>0.29195570233901202</v>
      </c>
      <c r="K951" s="9">
        <v>0.91666666666666696</v>
      </c>
      <c r="L951" s="9">
        <v>1</v>
      </c>
      <c r="M951" s="9">
        <v>1</v>
      </c>
      <c r="N951" s="6" t="s">
        <v>499</v>
      </c>
      <c r="O951" s="6" t="s">
        <v>877</v>
      </c>
      <c r="P951" s="6"/>
    </row>
    <row r="952" spans="1:16">
      <c r="A952" s="6" t="s">
        <v>499</v>
      </c>
      <c r="B952" s="6" t="s">
        <v>929</v>
      </c>
      <c r="C952" s="8">
        <v>1</v>
      </c>
      <c r="D952" s="8">
        <v>22</v>
      </c>
      <c r="E952" s="9">
        <v>0</v>
      </c>
      <c r="F952" s="8">
        <v>6.1128511995829404</v>
      </c>
      <c r="G952" s="8">
        <v>1.72979523695863</v>
      </c>
      <c r="H952" s="9">
        <v>1</v>
      </c>
      <c r="I952" s="8">
        <f>C952*D952</f>
        <v>22</v>
      </c>
      <c r="J952" s="8">
        <f>C952*F952</f>
        <v>6.1128511995829404</v>
      </c>
      <c r="K952" s="9">
        <v>0.54545454545454497</v>
      </c>
      <c r="L952" s="9">
        <v>1</v>
      </c>
      <c r="M952" s="9">
        <v>1</v>
      </c>
      <c r="N952" s="6" t="s">
        <v>499</v>
      </c>
      <c r="O952" s="6" t="s">
        <v>929</v>
      </c>
      <c r="P952" s="6"/>
    </row>
    <row r="953" spans="1:16">
      <c r="A953" s="6" t="s">
        <v>499</v>
      </c>
      <c r="B953" s="6" t="s">
        <v>876</v>
      </c>
      <c r="C953" s="8">
        <v>1</v>
      </c>
      <c r="D953" s="8">
        <v>25</v>
      </c>
      <c r="E953" s="9">
        <v>0</v>
      </c>
      <c r="F953" s="8">
        <v>3.4896531812986802</v>
      </c>
      <c r="G953" s="8">
        <v>2.28156848472528</v>
      </c>
      <c r="H953" s="9">
        <v>1</v>
      </c>
      <c r="I953" s="8">
        <f>C953*D953</f>
        <v>25</v>
      </c>
      <c r="J953" s="8">
        <f>C953*F953</f>
        <v>3.4896531812986802</v>
      </c>
      <c r="K953" s="9">
        <v>0.89655172413793105</v>
      </c>
      <c r="L953" s="9">
        <v>1</v>
      </c>
      <c r="M953" s="9">
        <v>1</v>
      </c>
      <c r="N953" s="6" t="s">
        <v>499</v>
      </c>
      <c r="O953" s="6" t="s">
        <v>876</v>
      </c>
      <c r="P953" s="6"/>
    </row>
    <row r="954" spans="1:16">
      <c r="A954" s="6" t="s">
        <v>499</v>
      </c>
      <c r="B954" s="6" t="s">
        <v>966</v>
      </c>
      <c r="C954" s="8">
        <v>1</v>
      </c>
      <c r="D954" s="8">
        <v>4</v>
      </c>
      <c r="E954" s="9">
        <v>0</v>
      </c>
      <c r="F954" s="8">
        <v>0.34929576911077997</v>
      </c>
      <c r="G954" s="8">
        <v>1.1736090114626401</v>
      </c>
      <c r="H954" s="9">
        <v>0</v>
      </c>
      <c r="I954" s="8">
        <f>C954*D954</f>
        <v>4</v>
      </c>
      <c r="J954" s="8">
        <f>C954*F954</f>
        <v>0.34929576911077997</v>
      </c>
      <c r="K954" s="9">
        <v>0.967741935483871</v>
      </c>
      <c r="L954" s="9">
        <v>1</v>
      </c>
      <c r="M954" s="9">
        <v>1</v>
      </c>
      <c r="N954" s="6" t="s">
        <v>499</v>
      </c>
      <c r="O954" s="6" t="s">
        <v>966</v>
      </c>
      <c r="P954" s="6"/>
    </row>
    <row r="955" spans="1:16">
      <c r="A955" s="6" t="s">
        <v>499</v>
      </c>
      <c r="B955" s="6" t="s">
        <v>967</v>
      </c>
      <c r="C955" s="8">
        <v>1</v>
      </c>
      <c r="D955" s="8">
        <v>1</v>
      </c>
      <c r="E955" s="9">
        <v>0</v>
      </c>
      <c r="F955" s="8">
        <v>0.139519452930669</v>
      </c>
      <c r="G955" s="8">
        <v>0.97663617051468199</v>
      </c>
      <c r="H955" s="9">
        <v>0</v>
      </c>
      <c r="I955" s="8">
        <f>C955*D955</f>
        <v>1</v>
      </c>
      <c r="J955" s="8">
        <f>C955*F955</f>
        <v>0.139519452930669</v>
      </c>
      <c r="K955" s="9">
        <v>0.73809523809523803</v>
      </c>
      <c r="L955" s="9">
        <v>0</v>
      </c>
      <c r="M955" s="9">
        <v>0</v>
      </c>
      <c r="N955" s="6" t="s">
        <v>499</v>
      </c>
      <c r="O955" s="6" t="s">
        <v>967</v>
      </c>
      <c r="P955" s="6"/>
    </row>
    <row r="956" spans="1:16">
      <c r="A956" s="6" t="s">
        <v>499</v>
      </c>
      <c r="B956" s="6" t="s">
        <v>916</v>
      </c>
      <c r="C956" s="8">
        <v>1</v>
      </c>
      <c r="D956" s="8">
        <v>10</v>
      </c>
      <c r="E956" s="9">
        <v>0</v>
      </c>
      <c r="F956" s="8">
        <v>2.2894855398212899</v>
      </c>
      <c r="G956" s="8">
        <v>1.89031501261825</v>
      </c>
      <c r="H956" s="9">
        <v>0</v>
      </c>
      <c r="I956" s="8">
        <f>C956*D956</f>
        <v>10</v>
      </c>
      <c r="J956" s="8">
        <f>C956*F956</f>
        <v>2.2894855398212899</v>
      </c>
      <c r="K956" s="9">
        <v>0.90909090909090895</v>
      </c>
      <c r="L956" s="9">
        <v>1</v>
      </c>
      <c r="M956" s="9">
        <v>1</v>
      </c>
      <c r="N956" s="6" t="s">
        <v>499</v>
      </c>
      <c r="O956" s="6" t="s">
        <v>916</v>
      </c>
      <c r="P956" s="6"/>
    </row>
    <row r="957" spans="1:16">
      <c r="A957" s="6" t="s">
        <v>499</v>
      </c>
      <c r="B957" s="6" t="s">
        <v>917</v>
      </c>
      <c r="C957" s="8">
        <v>1</v>
      </c>
      <c r="D957" s="8">
        <v>11</v>
      </c>
      <c r="E957" s="9">
        <v>0</v>
      </c>
      <c r="F957" s="8">
        <v>4.6677336555596298</v>
      </c>
      <c r="G957" s="8">
        <v>2.07230310922633</v>
      </c>
      <c r="H957" s="9">
        <v>1</v>
      </c>
      <c r="I957" s="8">
        <f>C957*D957</f>
        <v>11</v>
      </c>
      <c r="J957" s="8">
        <f>C957*F957</f>
        <v>4.6677336555596298</v>
      </c>
      <c r="K957" s="9">
        <v>0.71428571428571397</v>
      </c>
      <c r="L957" s="9">
        <v>0</v>
      </c>
      <c r="M957" s="9">
        <v>0</v>
      </c>
      <c r="N957" s="6" t="s">
        <v>499</v>
      </c>
      <c r="O957" s="6" t="s">
        <v>917</v>
      </c>
      <c r="P957" s="6"/>
    </row>
    <row r="958" spans="1:16">
      <c r="A958" s="6" t="s">
        <v>499</v>
      </c>
      <c r="B958" s="6" t="s">
        <v>865</v>
      </c>
      <c r="C958" s="8">
        <v>0.83333333333333304</v>
      </c>
      <c r="D958" s="8">
        <v>3.4</v>
      </c>
      <c r="E958" s="9">
        <v>0</v>
      </c>
      <c r="F958" s="8">
        <v>0.49207834169928799</v>
      </c>
      <c r="G958" s="8">
        <v>0.84394341846596899</v>
      </c>
      <c r="H958" s="9">
        <v>0</v>
      </c>
      <c r="I958" s="8">
        <f>C958*D958</f>
        <v>2.8333333333333321</v>
      </c>
      <c r="J958" s="8">
        <f>C958*F958</f>
        <v>0.41006528474940651</v>
      </c>
      <c r="K958" s="9">
        <v>0.92626728110599099</v>
      </c>
      <c r="L958" s="9">
        <v>0.4</v>
      </c>
      <c r="M958" s="9">
        <v>0</v>
      </c>
      <c r="N958" s="6" t="s">
        <v>499</v>
      </c>
      <c r="O958" s="6" t="s">
        <v>865</v>
      </c>
      <c r="P958" s="6"/>
    </row>
    <row r="959" spans="1:16">
      <c r="A959" s="6" t="s">
        <v>499</v>
      </c>
      <c r="B959" s="6" t="s">
        <v>795</v>
      </c>
      <c r="C959" s="8">
        <v>0.83333333333333304</v>
      </c>
      <c r="D959" s="8">
        <v>2.8</v>
      </c>
      <c r="E959" s="9">
        <v>0</v>
      </c>
      <c r="F959" s="8">
        <v>0.233963548184355</v>
      </c>
      <c r="G959" s="8">
        <v>1.0182040786944</v>
      </c>
      <c r="H959" s="9">
        <v>0</v>
      </c>
      <c r="I959" s="8">
        <f>C959*D959</f>
        <v>2.3333333333333321</v>
      </c>
      <c r="J959" s="8">
        <f>C959*F959</f>
        <v>0.19496962348696242</v>
      </c>
      <c r="K959" s="9">
        <v>0.92910447761194004</v>
      </c>
      <c r="L959" s="9">
        <v>1</v>
      </c>
      <c r="M959" s="9">
        <v>0.6</v>
      </c>
      <c r="N959" s="6" t="s">
        <v>499</v>
      </c>
      <c r="O959" s="6" t="s">
        <v>795</v>
      </c>
      <c r="P959" s="6"/>
    </row>
    <row r="960" spans="1:16">
      <c r="A960" s="6" t="s">
        <v>499</v>
      </c>
      <c r="B960" s="6" t="s">
        <v>790</v>
      </c>
      <c r="C960" s="8">
        <v>0.53333333333333299</v>
      </c>
      <c r="D960" s="8">
        <v>2.25</v>
      </c>
      <c r="E960" s="9">
        <v>0.625</v>
      </c>
      <c r="F960" s="8">
        <v>0.35633485166677098</v>
      </c>
      <c r="G960" s="8">
        <v>0.99166868591170998</v>
      </c>
      <c r="H960" s="9">
        <v>0</v>
      </c>
      <c r="I960" s="8">
        <f>C960*D960</f>
        <v>1.1999999999999993</v>
      </c>
      <c r="J960" s="8">
        <f>C960*F960</f>
        <v>0.19004525422227772</v>
      </c>
      <c r="K960" s="9">
        <v>0.88118811881188097</v>
      </c>
      <c r="L960" s="9">
        <v>1</v>
      </c>
      <c r="M960" s="9">
        <v>1</v>
      </c>
      <c r="N960" s="6" t="s">
        <v>499</v>
      </c>
      <c r="O960" s="6" t="s">
        <v>790</v>
      </c>
      <c r="P960" s="6"/>
    </row>
    <row r="961" spans="1:16">
      <c r="A961" s="6" t="s">
        <v>499</v>
      </c>
      <c r="B961" s="6" t="s">
        <v>779</v>
      </c>
      <c r="C961" s="8">
        <v>0.5</v>
      </c>
      <c r="D961" s="8">
        <v>2</v>
      </c>
      <c r="E961" s="9">
        <v>0</v>
      </c>
      <c r="F961" s="8">
        <v>0.174141408408027</v>
      </c>
      <c r="G961" s="8">
        <v>1.2013127528013501</v>
      </c>
      <c r="H961" s="9">
        <v>0</v>
      </c>
      <c r="I961" s="8">
        <f>C961*D961</f>
        <v>1</v>
      </c>
      <c r="J961" s="8">
        <f>C961*F961</f>
        <v>8.7070704204013499E-2</v>
      </c>
      <c r="K961" s="9">
        <v>0.92857142857142905</v>
      </c>
      <c r="L961" s="9">
        <v>1</v>
      </c>
      <c r="M961" s="9">
        <v>1</v>
      </c>
      <c r="N961" s="6" t="s">
        <v>499</v>
      </c>
      <c r="O961" s="6" t="s">
        <v>779</v>
      </c>
      <c r="P961" s="6"/>
    </row>
    <row r="962" spans="1:16">
      <c r="A962" s="6" t="s">
        <v>499</v>
      </c>
      <c r="B962" s="6" t="s">
        <v>793</v>
      </c>
      <c r="C962" s="8">
        <v>0.5</v>
      </c>
      <c r="D962" s="8">
        <v>1</v>
      </c>
      <c r="E962" s="9">
        <v>0</v>
      </c>
      <c r="F962" s="8">
        <v>0.120242390501409</v>
      </c>
      <c r="G962" s="8">
        <v>0.34250862748886302</v>
      </c>
      <c r="H962" s="9">
        <v>0</v>
      </c>
      <c r="I962" s="8">
        <f>C962*D962</f>
        <v>0.5</v>
      </c>
      <c r="J962" s="8">
        <f>C962*F962</f>
        <v>6.0121195250704501E-2</v>
      </c>
      <c r="K962" s="9">
        <v>0.91666666666666696</v>
      </c>
      <c r="L962" s="9">
        <v>1</v>
      </c>
      <c r="M962" s="9">
        <v>0</v>
      </c>
      <c r="N962" s="6" t="s">
        <v>499</v>
      </c>
      <c r="O962" s="6" t="s">
        <v>793</v>
      </c>
      <c r="P962" s="6"/>
    </row>
    <row r="963" spans="1:16">
      <c r="A963" s="6" t="s">
        <v>499</v>
      </c>
      <c r="B963" s="6" t="s">
        <v>880</v>
      </c>
      <c r="C963" s="8">
        <v>0.5</v>
      </c>
      <c r="D963" s="8">
        <v>0</v>
      </c>
      <c r="E963" s="9">
        <v>1</v>
      </c>
      <c r="F963" s="8">
        <v>0</v>
      </c>
      <c r="G963" s="8">
        <v>0.93455894710084497</v>
      </c>
      <c r="H963" s="9">
        <v>0</v>
      </c>
      <c r="I963" s="8">
        <f>C963*D963</f>
        <v>0</v>
      </c>
      <c r="J963" s="8">
        <f>C963*F963</f>
        <v>0</v>
      </c>
      <c r="K963" s="9">
        <v>0.52941176470588203</v>
      </c>
      <c r="L963" s="9">
        <v>1</v>
      </c>
      <c r="M963" s="9">
        <v>1</v>
      </c>
      <c r="N963" s="6" t="s">
        <v>499</v>
      </c>
      <c r="O963" s="6" t="s">
        <v>880</v>
      </c>
      <c r="P963" s="6"/>
    </row>
    <row r="964" spans="1:16">
      <c r="A964" s="6" t="s">
        <v>499</v>
      </c>
      <c r="B964" s="6" t="s">
        <v>882</v>
      </c>
      <c r="C964" s="8">
        <v>0.5</v>
      </c>
      <c r="D964" s="8">
        <v>8</v>
      </c>
      <c r="E964" s="9">
        <v>0</v>
      </c>
      <c r="F964" s="8">
        <v>0.97198733651906599</v>
      </c>
      <c r="G964" s="8">
        <v>0.67770223616928804</v>
      </c>
      <c r="H964" s="9">
        <v>0</v>
      </c>
      <c r="I964" s="8">
        <f>C964*D964</f>
        <v>4</v>
      </c>
      <c r="J964" s="8">
        <f>C964*F964</f>
        <v>0.485993668259533</v>
      </c>
      <c r="K964" s="9">
        <v>0.86206896551724099</v>
      </c>
      <c r="L964" s="9">
        <v>1</v>
      </c>
      <c r="M964" s="9">
        <v>1</v>
      </c>
      <c r="N964" s="6" t="s">
        <v>499</v>
      </c>
      <c r="O964" s="6" t="s">
        <v>882</v>
      </c>
      <c r="P964" s="6"/>
    </row>
    <row r="965" spans="1:16">
      <c r="A965" s="6" t="s">
        <v>499</v>
      </c>
      <c r="B965" s="6" t="s">
        <v>892</v>
      </c>
      <c r="C965" s="8">
        <v>0.5</v>
      </c>
      <c r="D965" s="8">
        <v>3</v>
      </c>
      <c r="E965" s="9">
        <v>0</v>
      </c>
      <c r="F965" s="8">
        <v>1.30402750986034</v>
      </c>
      <c r="G965" s="8">
        <v>0.85164265767422298</v>
      </c>
      <c r="H965" s="9">
        <v>0</v>
      </c>
      <c r="I965" s="8">
        <f>C965*D965</f>
        <v>1.5</v>
      </c>
      <c r="J965" s="8">
        <f>C965*F965</f>
        <v>0.65201375493017</v>
      </c>
      <c r="K965" s="9">
        <v>0.85714285714285698</v>
      </c>
      <c r="L965" s="9">
        <v>1</v>
      </c>
      <c r="M965" s="9">
        <v>0</v>
      </c>
      <c r="N965" s="6" t="s">
        <v>499</v>
      </c>
      <c r="O965" s="6" t="s">
        <v>892</v>
      </c>
      <c r="P965" s="6"/>
    </row>
    <row r="966" spans="1:16">
      <c r="A966" s="6" t="s">
        <v>499</v>
      </c>
      <c r="B966" s="6" t="s">
        <v>931</v>
      </c>
      <c r="C966" s="8">
        <v>0.5</v>
      </c>
      <c r="D966" s="8">
        <v>3</v>
      </c>
      <c r="E966" s="9">
        <v>0</v>
      </c>
      <c r="F966" s="8">
        <v>0.48273700402536002</v>
      </c>
      <c r="G966" s="8">
        <v>1.10209768843526</v>
      </c>
      <c r="H966" s="9">
        <v>0</v>
      </c>
      <c r="I966" s="8">
        <f>C966*D966</f>
        <v>1.5</v>
      </c>
      <c r="J966" s="8">
        <f>C966*F966</f>
        <v>0.24136850201268001</v>
      </c>
      <c r="K966" s="9">
        <v>0.88888888888888895</v>
      </c>
      <c r="L966" s="9">
        <v>0</v>
      </c>
      <c r="M966" s="9">
        <v>0</v>
      </c>
      <c r="N966" s="6" t="s">
        <v>499</v>
      </c>
      <c r="O966" s="6" t="s">
        <v>931</v>
      </c>
      <c r="P966" s="6"/>
    </row>
    <row r="967" spans="1:16">
      <c r="A967" s="6" t="s">
        <v>499</v>
      </c>
      <c r="B967" s="6" t="s">
        <v>903</v>
      </c>
      <c r="C967" s="8">
        <v>0.5</v>
      </c>
      <c r="D967" s="8">
        <v>1</v>
      </c>
      <c r="E967" s="9">
        <v>0</v>
      </c>
      <c r="F967" s="8">
        <v>0.120242390501409</v>
      </c>
      <c r="G967" s="8">
        <v>0.34250862748886302</v>
      </c>
      <c r="H967" s="9">
        <v>0</v>
      </c>
      <c r="I967" s="8">
        <f>C967*D967</f>
        <v>0.5</v>
      </c>
      <c r="J967" s="8">
        <f>C967*F967</f>
        <v>6.0121195250704501E-2</v>
      </c>
      <c r="K967" s="9">
        <v>0.91666666666666696</v>
      </c>
      <c r="L967" s="9">
        <v>1</v>
      </c>
      <c r="M967" s="9">
        <v>0</v>
      </c>
      <c r="N967" s="6" t="s">
        <v>499</v>
      </c>
      <c r="O967" s="6" t="s">
        <v>903</v>
      </c>
      <c r="P967" s="6"/>
    </row>
    <row r="968" spans="1:16">
      <c r="A968" s="6" t="s">
        <v>499</v>
      </c>
      <c r="B968" s="6" t="s">
        <v>897</v>
      </c>
      <c r="C968" s="8">
        <v>0.5</v>
      </c>
      <c r="D968" s="8">
        <v>3</v>
      </c>
      <c r="E968" s="9">
        <v>0</v>
      </c>
      <c r="F968" s="8">
        <v>1.30402750986034</v>
      </c>
      <c r="G968" s="8">
        <v>0.85164265767422298</v>
      </c>
      <c r="H968" s="9">
        <v>0</v>
      </c>
      <c r="I968" s="8">
        <f>C968*D968</f>
        <v>1.5</v>
      </c>
      <c r="J968" s="8">
        <f>C968*F968</f>
        <v>0.65201375493017</v>
      </c>
      <c r="K968" s="9">
        <v>0.85714285714285698</v>
      </c>
      <c r="L968" s="9">
        <v>1</v>
      </c>
      <c r="M968" s="9">
        <v>0</v>
      </c>
      <c r="N968" s="6" t="s">
        <v>499</v>
      </c>
      <c r="O968" s="6" t="s">
        <v>897</v>
      </c>
      <c r="P968" s="6"/>
    </row>
    <row r="969" spans="1:16">
      <c r="A969" s="6" t="s">
        <v>499</v>
      </c>
      <c r="B969" s="6" t="s">
        <v>890</v>
      </c>
      <c r="C969" s="8">
        <v>0.5</v>
      </c>
      <c r="D969" s="8">
        <v>2</v>
      </c>
      <c r="E969" s="9">
        <v>0</v>
      </c>
      <c r="F969" s="8">
        <v>0.25160809357809699</v>
      </c>
      <c r="G969" s="8">
        <v>0.95384761401431895</v>
      </c>
      <c r="H969" s="9">
        <v>0</v>
      </c>
      <c r="I969" s="8">
        <f>C969*D969</f>
        <v>1</v>
      </c>
      <c r="J969" s="8">
        <f>C969*F969</f>
        <v>0.1258040467890485</v>
      </c>
      <c r="K969" s="9">
        <v>0.625</v>
      </c>
      <c r="L969" s="9">
        <v>1</v>
      </c>
      <c r="M969" s="9">
        <v>1</v>
      </c>
      <c r="N969" s="6" t="s">
        <v>499</v>
      </c>
      <c r="O969" s="6" t="s">
        <v>890</v>
      </c>
      <c r="P969" s="6"/>
    </row>
    <row r="970" spans="1:16">
      <c r="A970" s="6" t="s">
        <v>499</v>
      </c>
      <c r="B970" s="6" t="s">
        <v>791</v>
      </c>
      <c r="C970" s="8">
        <v>0.5</v>
      </c>
      <c r="D970" s="8">
        <v>3</v>
      </c>
      <c r="E970" s="9">
        <v>0</v>
      </c>
      <c r="F970" s="8">
        <v>0.60433273093291595</v>
      </c>
      <c r="G970" s="8">
        <v>0.910878319087294</v>
      </c>
      <c r="H970" s="9">
        <v>0</v>
      </c>
      <c r="I970" s="8">
        <f>C970*D970</f>
        <v>1.5</v>
      </c>
      <c r="J970" s="8">
        <f>C970*F970</f>
        <v>0.30216636546645798</v>
      </c>
      <c r="K970" s="9">
        <v>0.92452830188679203</v>
      </c>
      <c r="L970" s="9">
        <v>0</v>
      </c>
      <c r="M970" s="9">
        <v>0</v>
      </c>
      <c r="N970" s="6" t="s">
        <v>499</v>
      </c>
      <c r="O970" s="6" t="s">
        <v>791</v>
      </c>
      <c r="P970" s="6"/>
    </row>
    <row r="971" spans="1:16">
      <c r="A971" s="6" t="s">
        <v>499</v>
      </c>
      <c r="B971" s="6" t="s">
        <v>946</v>
      </c>
      <c r="C971" s="8">
        <v>0.5</v>
      </c>
      <c r="D971" s="8">
        <v>3</v>
      </c>
      <c r="E971" s="9">
        <v>0</v>
      </c>
      <c r="F971" s="8">
        <v>0.48273700402536002</v>
      </c>
      <c r="G971" s="8">
        <v>1.10209768843526</v>
      </c>
      <c r="H971" s="9">
        <v>0</v>
      </c>
      <c r="I971" s="8">
        <f>C971*D971</f>
        <v>1.5</v>
      </c>
      <c r="J971" s="8">
        <f>C971*F971</f>
        <v>0.24136850201268001</v>
      </c>
      <c r="K971" s="9">
        <v>0.88888888888888895</v>
      </c>
      <c r="L971" s="9">
        <v>0</v>
      </c>
      <c r="M971" s="9">
        <v>0</v>
      </c>
      <c r="N971" s="6" t="s">
        <v>499</v>
      </c>
      <c r="O971" s="6" t="s">
        <v>946</v>
      </c>
      <c r="P971" s="6"/>
    </row>
    <row r="972" spans="1:16">
      <c r="A972" s="6" t="s">
        <v>499</v>
      </c>
      <c r="B972" s="6" t="s">
        <v>803</v>
      </c>
      <c r="C972" s="8">
        <v>0.33333333333333298</v>
      </c>
      <c r="D972" s="8">
        <v>2</v>
      </c>
      <c r="E972" s="9">
        <v>0</v>
      </c>
      <c r="F972" s="8">
        <v>0.54161605456704198</v>
      </c>
      <c r="G972" s="8">
        <v>0.74915117827964794</v>
      </c>
      <c r="H972" s="9">
        <v>0</v>
      </c>
      <c r="I972" s="8">
        <f>C972*D972</f>
        <v>0.66666666666666596</v>
      </c>
      <c r="J972" s="8">
        <f>C972*F972</f>
        <v>0.18053868485568048</v>
      </c>
      <c r="K972" s="9">
        <v>0.73333333333333295</v>
      </c>
      <c r="L972" s="9">
        <v>1</v>
      </c>
      <c r="M972" s="9">
        <v>1</v>
      </c>
      <c r="N972" s="6" t="s">
        <v>499</v>
      </c>
      <c r="O972" s="6" t="s">
        <v>803</v>
      </c>
      <c r="P972" s="6"/>
    </row>
    <row r="973" spans="1:16">
      <c r="A973" s="6" t="s">
        <v>499</v>
      </c>
      <c r="B973" s="6" t="s">
        <v>885</v>
      </c>
      <c r="C973" s="8">
        <v>0.33333333333333298</v>
      </c>
      <c r="D973" s="8">
        <v>3</v>
      </c>
      <c r="E973" s="9">
        <v>0</v>
      </c>
      <c r="F973" s="8">
        <v>0.49543008832984198</v>
      </c>
      <c r="G973" s="8">
        <v>0.96004984778345004</v>
      </c>
      <c r="H973" s="9">
        <v>0</v>
      </c>
      <c r="I973" s="8">
        <f>C973*D973</f>
        <v>0.99999999999999889</v>
      </c>
      <c r="J973" s="8">
        <f>C973*F973</f>
        <v>0.16514336277661382</v>
      </c>
      <c r="K973" s="9">
        <v>0.44444444444444398</v>
      </c>
      <c r="L973" s="9">
        <v>1</v>
      </c>
      <c r="M973" s="9">
        <v>1</v>
      </c>
      <c r="N973" s="6" t="s">
        <v>499</v>
      </c>
      <c r="O973" s="6" t="s">
        <v>885</v>
      </c>
      <c r="P973" s="6"/>
    </row>
    <row r="974" spans="1:16">
      <c r="A974" s="6" t="s">
        <v>499</v>
      </c>
      <c r="B974" s="6" t="s">
        <v>864</v>
      </c>
      <c r="C974" s="8">
        <v>0.33333333333333298</v>
      </c>
      <c r="D974" s="8">
        <v>0</v>
      </c>
      <c r="E974" s="9">
        <v>1</v>
      </c>
      <c r="F974" s="8">
        <v>0</v>
      </c>
      <c r="G974" s="8">
        <v>0.71165601308312798</v>
      </c>
      <c r="H974" s="9">
        <v>0</v>
      </c>
      <c r="I974" s="8">
        <f>C974*D974</f>
        <v>0</v>
      </c>
      <c r="J974" s="8">
        <f>C974*F974</f>
        <v>0</v>
      </c>
      <c r="K974" s="9">
        <v>0.4375</v>
      </c>
      <c r="L974" s="9">
        <v>1</v>
      </c>
      <c r="M974" s="9">
        <v>0</v>
      </c>
      <c r="N974" s="6" t="s">
        <v>499</v>
      </c>
      <c r="O974" s="6" t="s">
        <v>864</v>
      </c>
      <c r="P974" s="6"/>
    </row>
    <row r="975" spans="1:16">
      <c r="A975" s="6" t="s">
        <v>499</v>
      </c>
      <c r="B975" s="6" t="s">
        <v>891</v>
      </c>
      <c r="C975" s="8">
        <v>0.33333333333333298</v>
      </c>
      <c r="D975" s="8">
        <v>4</v>
      </c>
      <c r="E975" s="9">
        <v>0</v>
      </c>
      <c r="F975" s="8">
        <v>0.323696757848845</v>
      </c>
      <c r="G975" s="8">
        <v>0.74354106753398097</v>
      </c>
      <c r="H975" s="9">
        <v>0</v>
      </c>
      <c r="I975" s="8">
        <f>C975*D975</f>
        <v>1.3333333333333319</v>
      </c>
      <c r="J975" s="8">
        <f>C975*F975</f>
        <v>0.10789891928294822</v>
      </c>
      <c r="K975" s="9">
        <v>0.931034482758621</v>
      </c>
      <c r="L975" s="9">
        <v>1</v>
      </c>
      <c r="M975" s="9">
        <v>0</v>
      </c>
      <c r="N975" s="6" t="s">
        <v>499</v>
      </c>
      <c r="O975" s="6" t="s">
        <v>891</v>
      </c>
      <c r="P975" s="6"/>
    </row>
    <row r="976" spans="1:16">
      <c r="A976" s="6" t="s">
        <v>499</v>
      </c>
      <c r="B976" s="6" t="s">
        <v>939</v>
      </c>
      <c r="C976" s="8">
        <v>0.33333333333333298</v>
      </c>
      <c r="D976" s="8">
        <v>2</v>
      </c>
      <c r="E976" s="9">
        <v>0</v>
      </c>
      <c r="F976" s="8">
        <v>0.54161605456704198</v>
      </c>
      <c r="G976" s="8">
        <v>0.74915117827964794</v>
      </c>
      <c r="H976" s="9">
        <v>0</v>
      </c>
      <c r="I976" s="8">
        <f>C976*D976</f>
        <v>0.66666666666666596</v>
      </c>
      <c r="J976" s="8">
        <f>C976*F976</f>
        <v>0.18053868485568048</v>
      </c>
      <c r="K976" s="9">
        <v>0.73333333333333295</v>
      </c>
      <c r="L976" s="9">
        <v>1</v>
      </c>
      <c r="M976" s="9">
        <v>1</v>
      </c>
      <c r="N976" s="6" t="s">
        <v>499</v>
      </c>
      <c r="O976" s="6" t="s">
        <v>939</v>
      </c>
      <c r="P976" s="6"/>
    </row>
    <row r="977" spans="1:16">
      <c r="A977" s="6" t="s">
        <v>499</v>
      </c>
      <c r="B977" s="6" t="s">
        <v>927</v>
      </c>
      <c r="C977" s="8">
        <v>0.33333333333333298</v>
      </c>
      <c r="D977" s="8">
        <v>0</v>
      </c>
      <c r="E977" s="9">
        <v>1</v>
      </c>
      <c r="F977" s="8">
        <v>0</v>
      </c>
      <c r="G977" s="8">
        <v>0.71165601308312798</v>
      </c>
      <c r="H977" s="9">
        <v>0</v>
      </c>
      <c r="I977" s="8">
        <f>C977*D977</f>
        <v>0</v>
      </c>
      <c r="J977" s="8">
        <f>C977*F977</f>
        <v>0</v>
      </c>
      <c r="K977" s="9">
        <v>0.4375</v>
      </c>
      <c r="L977" s="9">
        <v>1</v>
      </c>
      <c r="M977" s="9">
        <v>0</v>
      </c>
      <c r="N977" s="6" t="s">
        <v>499</v>
      </c>
      <c r="O977" s="6" t="s">
        <v>927</v>
      </c>
      <c r="P977" s="6"/>
    </row>
    <row r="978" spans="1:16">
      <c r="A978" s="6" t="s">
        <v>499</v>
      </c>
      <c r="B978" s="6" t="s">
        <v>828</v>
      </c>
      <c r="C978" s="8">
        <v>0.33333333333333298</v>
      </c>
      <c r="D978" s="8">
        <v>1</v>
      </c>
      <c r="E978" s="9">
        <v>0</v>
      </c>
      <c r="F978" s="8">
        <v>0.28840455570955198</v>
      </c>
      <c r="G978" s="8">
        <v>0.86317946571691795</v>
      </c>
      <c r="H978" s="9">
        <v>0</v>
      </c>
      <c r="I978" s="8">
        <f>C978*D978</f>
        <v>0.33333333333333298</v>
      </c>
      <c r="J978" s="8">
        <f>C978*F978</f>
        <v>9.6134851903183896E-2</v>
      </c>
      <c r="K978" s="9">
        <v>0.76923076923076905</v>
      </c>
      <c r="L978" s="9">
        <v>1</v>
      </c>
      <c r="M978" s="9">
        <v>0</v>
      </c>
      <c r="N978" s="6" t="s">
        <v>499</v>
      </c>
      <c r="O978" s="6" t="s">
        <v>828</v>
      </c>
      <c r="P978" s="6"/>
    </row>
    <row r="979" spans="1:16">
      <c r="A979" s="6" t="s">
        <v>499</v>
      </c>
      <c r="B979" s="6" t="s">
        <v>898</v>
      </c>
      <c r="C979" s="8">
        <v>0.33333333333333298</v>
      </c>
      <c r="D979" s="8">
        <v>2</v>
      </c>
      <c r="E979" s="9">
        <v>0</v>
      </c>
      <c r="F979" s="8">
        <v>0.54161605456704198</v>
      </c>
      <c r="G979" s="8">
        <v>0.74915117827964794</v>
      </c>
      <c r="H979" s="9">
        <v>0</v>
      </c>
      <c r="I979" s="8">
        <f>C979*D979</f>
        <v>0.66666666666666596</v>
      </c>
      <c r="J979" s="8">
        <f>C979*F979</f>
        <v>0.18053868485568048</v>
      </c>
      <c r="K979" s="9">
        <v>0.73333333333333295</v>
      </c>
      <c r="L979" s="9">
        <v>1</v>
      </c>
      <c r="M979" s="9">
        <v>1</v>
      </c>
      <c r="N979" s="6" t="s">
        <v>499</v>
      </c>
      <c r="O979" s="6" t="s">
        <v>898</v>
      </c>
      <c r="P979" s="6"/>
    </row>
    <row r="980" spans="1:16">
      <c r="A980" s="6" t="s">
        <v>499</v>
      </c>
      <c r="B980" s="6" t="s">
        <v>944</v>
      </c>
      <c r="C980" s="8">
        <v>0.33333333333333298</v>
      </c>
      <c r="D980" s="8">
        <v>0</v>
      </c>
      <c r="E980" s="9">
        <v>1</v>
      </c>
      <c r="F980" s="8">
        <v>0</v>
      </c>
      <c r="G980" s="8">
        <v>0.71165601308312798</v>
      </c>
      <c r="H980" s="9">
        <v>0</v>
      </c>
      <c r="I980" s="8">
        <f>C980*D980</f>
        <v>0</v>
      </c>
      <c r="J980" s="8">
        <f>C980*F980</f>
        <v>0</v>
      </c>
      <c r="K980" s="9">
        <v>0.4375</v>
      </c>
      <c r="L980" s="9">
        <v>1</v>
      </c>
      <c r="M980" s="9">
        <v>0</v>
      </c>
      <c r="N980" s="6" t="s">
        <v>499</v>
      </c>
      <c r="O980" s="6" t="s">
        <v>944</v>
      </c>
      <c r="P980" s="6"/>
    </row>
    <row r="981" spans="1:16">
      <c r="A981" s="6" t="s">
        <v>499</v>
      </c>
      <c r="B981" s="6" t="s">
        <v>919</v>
      </c>
      <c r="C981" s="8">
        <v>0.2</v>
      </c>
      <c r="D981" s="8">
        <v>6</v>
      </c>
      <c r="E981" s="9">
        <v>0</v>
      </c>
      <c r="F981" s="8">
        <v>0.95022627111139002</v>
      </c>
      <c r="G981" s="8">
        <v>1.26943008757281</v>
      </c>
      <c r="H981" s="9">
        <v>0</v>
      </c>
      <c r="I981" s="8">
        <f>C981*D981</f>
        <v>1.2000000000000002</v>
      </c>
      <c r="J981" s="8">
        <f>C981*F981</f>
        <v>0.19004525422227803</v>
      </c>
      <c r="K981" s="9">
        <v>0.77419354838709697</v>
      </c>
      <c r="L981" s="9">
        <v>1</v>
      </c>
      <c r="M981" s="9">
        <v>1</v>
      </c>
      <c r="N981" s="6" t="s">
        <v>499</v>
      </c>
      <c r="O981" s="6" t="s">
        <v>919</v>
      </c>
      <c r="P981" s="6"/>
    </row>
    <row r="982" spans="1:16">
      <c r="A982" s="6" t="s">
        <v>689</v>
      </c>
      <c r="B982" s="6" t="s">
        <v>822</v>
      </c>
      <c r="C982" s="8">
        <v>29.5</v>
      </c>
      <c r="D982" s="8">
        <v>0.644067796610169</v>
      </c>
      <c r="E982" s="9">
        <v>0.72881355932203395</v>
      </c>
      <c r="F982" s="8">
        <v>0.402577994388848</v>
      </c>
      <c r="G982" s="8">
        <v>0.85443458020462404</v>
      </c>
      <c r="H982" s="9">
        <v>3.4928067974631598E-2</v>
      </c>
      <c r="I982" s="8">
        <f>C982*D982</f>
        <v>18.999999999999986</v>
      </c>
      <c r="J982" s="8">
        <f>C982*F982</f>
        <v>11.876050834471016</v>
      </c>
      <c r="K982" s="9">
        <v>0.573082489146165</v>
      </c>
      <c r="L982" s="9">
        <v>0.55932203389830504</v>
      </c>
      <c r="M982" s="9">
        <v>0.322033898305085</v>
      </c>
      <c r="N982" s="6" t="s">
        <v>689</v>
      </c>
      <c r="O982" s="6" t="s">
        <v>822</v>
      </c>
      <c r="P982" s="6"/>
    </row>
    <row r="983" spans="1:16">
      <c r="A983" s="6" t="s">
        <v>689</v>
      </c>
      <c r="B983" s="6" t="s">
        <v>789</v>
      </c>
      <c r="C983" s="8">
        <v>29</v>
      </c>
      <c r="D983" s="8">
        <v>0.72413793103448298</v>
      </c>
      <c r="E983" s="9">
        <v>0.70689655172413801</v>
      </c>
      <c r="F983" s="8">
        <v>0.26238078889497801</v>
      </c>
      <c r="G983" s="8">
        <v>0.94177768627575698</v>
      </c>
      <c r="H983" s="9">
        <v>3.8386637929437601E-3</v>
      </c>
      <c r="I983" s="8">
        <f>C983*D983</f>
        <v>21.000000000000007</v>
      </c>
      <c r="J983" s="8">
        <f>C983*F983</f>
        <v>7.6090428779543622</v>
      </c>
      <c r="K983" s="9">
        <v>0.62852112676056304</v>
      </c>
      <c r="L983" s="9">
        <v>0.58620689655172398</v>
      </c>
      <c r="M983" s="9">
        <v>0.17241379310344801</v>
      </c>
      <c r="N983" s="6" t="s">
        <v>689</v>
      </c>
      <c r="O983" s="6" t="s">
        <v>789</v>
      </c>
      <c r="P983" s="6"/>
    </row>
    <row r="984" spans="1:16">
      <c r="A984" s="6" t="s">
        <v>689</v>
      </c>
      <c r="B984" s="6" t="s">
        <v>836</v>
      </c>
      <c r="C984" s="8">
        <v>1.5</v>
      </c>
      <c r="D984" s="8">
        <v>4</v>
      </c>
      <c r="E984" s="9">
        <v>0</v>
      </c>
      <c r="F984" s="8">
        <v>1.6567811443246401</v>
      </c>
      <c r="G984" s="8">
        <v>1.12791517736807</v>
      </c>
      <c r="H984" s="9">
        <v>0.33333333333333298</v>
      </c>
      <c r="I984" s="8">
        <f>C984*D984</f>
        <v>6</v>
      </c>
      <c r="J984" s="8">
        <f>C984*F984</f>
        <v>2.4851717164869602</v>
      </c>
      <c r="K984" s="9">
        <v>0.65454545454545499</v>
      </c>
      <c r="L984" s="9">
        <v>1</v>
      </c>
      <c r="M984" s="9">
        <v>1</v>
      </c>
      <c r="N984" s="6" t="s">
        <v>689</v>
      </c>
      <c r="O984" s="6" t="s">
        <v>836</v>
      </c>
      <c r="P984" s="6"/>
    </row>
    <row r="985" spans="1:16">
      <c r="A985" s="6" t="s">
        <v>689</v>
      </c>
      <c r="B985" s="6" t="s">
        <v>862</v>
      </c>
      <c r="C985" s="8">
        <v>1</v>
      </c>
      <c r="D985" s="8">
        <v>6</v>
      </c>
      <c r="E985" s="9">
        <v>0</v>
      </c>
      <c r="F985" s="8">
        <v>1.1388439503821299</v>
      </c>
      <c r="G985" s="8">
        <v>1.14496676731967</v>
      </c>
      <c r="H985" s="9">
        <v>0</v>
      </c>
      <c r="I985" s="8">
        <f>C985*D985</f>
        <v>6</v>
      </c>
      <c r="J985" s="8">
        <f>C985*F985</f>
        <v>1.1388439503821299</v>
      </c>
      <c r="K985" s="9">
        <v>0.78947368421052599</v>
      </c>
      <c r="L985" s="9">
        <v>1</v>
      </c>
      <c r="M985" s="9">
        <v>1</v>
      </c>
      <c r="N985" s="6" t="s">
        <v>689</v>
      </c>
      <c r="O985" s="6" t="s">
        <v>862</v>
      </c>
      <c r="P985" s="6"/>
    </row>
    <row r="986" spans="1:16">
      <c r="A986" s="6" t="s">
        <v>689</v>
      </c>
      <c r="B986" s="6" t="s">
        <v>825</v>
      </c>
      <c r="C986" s="8">
        <v>0.5</v>
      </c>
      <c r="D986" s="8">
        <v>9</v>
      </c>
      <c r="E986" s="9">
        <v>0</v>
      </c>
      <c r="F986" s="8">
        <v>4.1683765990905197</v>
      </c>
      <c r="G986" s="8">
        <v>1.36084941814319</v>
      </c>
      <c r="H986" s="9">
        <v>1</v>
      </c>
      <c r="I986" s="8">
        <f>C986*D986</f>
        <v>4.5</v>
      </c>
      <c r="J986" s="8">
        <f>C986*F986</f>
        <v>2.0841882995452599</v>
      </c>
      <c r="K986" s="9">
        <v>0.78947368421052599</v>
      </c>
      <c r="L986" s="9">
        <v>1</v>
      </c>
      <c r="M986" s="9">
        <v>1</v>
      </c>
      <c r="N986" s="6" t="s">
        <v>689</v>
      </c>
      <c r="O986" s="6" t="s">
        <v>825</v>
      </c>
      <c r="P986" s="6"/>
    </row>
    <row r="987" spans="1:16">
      <c r="A987" s="6" t="s">
        <v>689</v>
      </c>
      <c r="B987" s="6" t="s">
        <v>828</v>
      </c>
      <c r="C987" s="8">
        <v>0.5</v>
      </c>
      <c r="D987" s="8">
        <v>1</v>
      </c>
      <c r="E987" s="9">
        <v>0</v>
      </c>
      <c r="F987" s="8">
        <v>0.24115011292590199</v>
      </c>
      <c r="G987" s="8">
        <v>0.62415323345527396</v>
      </c>
      <c r="H987" s="9">
        <v>0</v>
      </c>
      <c r="I987" s="8">
        <f>C987*D987</f>
        <v>0.5</v>
      </c>
      <c r="J987" s="8">
        <f>C987*F987</f>
        <v>0.120575056462951</v>
      </c>
      <c r="K987" s="9">
        <v>0.6</v>
      </c>
      <c r="L987" s="9">
        <v>1</v>
      </c>
      <c r="M987" s="9">
        <v>1</v>
      </c>
      <c r="N987" s="6" t="s">
        <v>689</v>
      </c>
      <c r="O987" s="6" t="s">
        <v>828</v>
      </c>
      <c r="P987" s="6"/>
    </row>
    <row r="988" spans="1:16">
      <c r="A988" s="6" t="s">
        <v>694</v>
      </c>
      <c r="B988" s="6" t="s">
        <v>968</v>
      </c>
      <c r="C988" s="8">
        <v>2</v>
      </c>
      <c r="D988" s="8">
        <v>0.5</v>
      </c>
      <c r="E988" s="9">
        <v>0.5</v>
      </c>
      <c r="F988" s="8">
        <v>0.28602439707222899</v>
      </c>
      <c r="G988" s="8">
        <v>1.2539261402862201</v>
      </c>
      <c r="H988" s="9">
        <v>0</v>
      </c>
      <c r="I988" s="8">
        <f>C988*D988</f>
        <v>1</v>
      </c>
      <c r="J988" s="8">
        <f>C988*F988</f>
        <v>0.57204879414445797</v>
      </c>
      <c r="K988" s="9">
        <v>0.14864864864864899</v>
      </c>
      <c r="L988" s="9">
        <v>0</v>
      </c>
      <c r="M988" s="9">
        <v>0</v>
      </c>
      <c r="N988" s="6" t="s">
        <v>694</v>
      </c>
      <c r="O988" s="6" t="s">
        <v>968</v>
      </c>
      <c r="P988" s="6"/>
    </row>
    <row r="989" spans="1:16">
      <c r="A989" s="6" t="s">
        <v>533</v>
      </c>
      <c r="B989" s="6" t="s">
        <v>969</v>
      </c>
      <c r="C989" s="8">
        <v>1</v>
      </c>
      <c r="D989" s="8">
        <v>2</v>
      </c>
      <c r="E989" s="9">
        <v>0</v>
      </c>
      <c r="F989" s="8">
        <v>20.8225071634849</v>
      </c>
      <c r="G989" s="8">
        <v>1.4289955896509201</v>
      </c>
      <c r="H989" s="9">
        <v>1</v>
      </c>
      <c r="I989" s="8">
        <f>C989*D989</f>
        <v>2</v>
      </c>
      <c r="J989" s="8">
        <f>C989*F989</f>
        <v>20.8225071634849</v>
      </c>
      <c r="K989" s="9">
        <v>0</v>
      </c>
      <c r="L989" s="9">
        <v>0</v>
      </c>
      <c r="M989" s="9">
        <v>0</v>
      </c>
      <c r="N989" s="6" t="s">
        <v>533</v>
      </c>
      <c r="O989" s="6" t="s">
        <v>969</v>
      </c>
      <c r="P989" s="6"/>
    </row>
    <row r="990" spans="1:16">
      <c r="A990" s="6" t="s">
        <v>533</v>
      </c>
      <c r="B990" s="6" t="s">
        <v>970</v>
      </c>
      <c r="C990" s="8">
        <v>1</v>
      </c>
      <c r="D990" s="8">
        <v>2</v>
      </c>
      <c r="E990" s="9">
        <v>0</v>
      </c>
      <c r="F990" s="8">
        <v>19.285714285714299</v>
      </c>
      <c r="G990" s="8">
        <v>1.9285714285714299</v>
      </c>
      <c r="H990" s="9">
        <v>1</v>
      </c>
      <c r="I990" s="8">
        <f>C990*D990</f>
        <v>2</v>
      </c>
      <c r="J990" s="8">
        <f>C990*F990</f>
        <v>19.285714285714299</v>
      </c>
      <c r="K990" s="9">
        <v>4.6511627906976702E-2</v>
      </c>
      <c r="L990" s="9">
        <v>0</v>
      </c>
      <c r="M990" s="9">
        <v>0</v>
      </c>
      <c r="N990" s="6" t="s">
        <v>533</v>
      </c>
      <c r="O990" s="6" t="s">
        <v>970</v>
      </c>
      <c r="P990" s="6"/>
    </row>
    <row r="991" spans="1:16">
      <c r="A991" s="6" t="s">
        <v>503</v>
      </c>
      <c r="B991" s="6" t="s">
        <v>971</v>
      </c>
      <c r="C991" s="8">
        <v>1</v>
      </c>
      <c r="D991" s="8">
        <v>0</v>
      </c>
      <c r="E991" s="9">
        <v>1</v>
      </c>
      <c r="F991" s="8">
        <v>0</v>
      </c>
      <c r="G991" s="8">
        <v>0.63234587940296705</v>
      </c>
      <c r="H991" s="9">
        <v>0</v>
      </c>
      <c r="I991" s="8">
        <f>C991*D991</f>
        <v>0</v>
      </c>
      <c r="J991" s="8">
        <f>C991*F991</f>
        <v>0</v>
      </c>
      <c r="K991" s="9">
        <v>0</v>
      </c>
      <c r="L991" s="9">
        <v>0</v>
      </c>
      <c r="M991" s="9">
        <v>0</v>
      </c>
      <c r="N991" s="6" t="s">
        <v>503</v>
      </c>
      <c r="O991" s="6" t="s">
        <v>971</v>
      </c>
      <c r="P991" s="6"/>
    </row>
    <row r="992" spans="1:16">
      <c r="A992" s="6" t="s">
        <v>618</v>
      </c>
      <c r="B992" s="6" t="s">
        <v>972</v>
      </c>
      <c r="C992" s="8">
        <v>3</v>
      </c>
      <c r="D992" s="8">
        <v>0</v>
      </c>
      <c r="E992" s="9">
        <v>1</v>
      </c>
      <c r="F992" s="8">
        <v>0</v>
      </c>
      <c r="G992" s="8">
        <v>0.20732662157127099</v>
      </c>
      <c r="H992" s="9">
        <v>0</v>
      </c>
      <c r="I992" s="8">
        <f>C992*D992</f>
        <v>0</v>
      </c>
      <c r="J992" s="8">
        <f>C992*F992</f>
        <v>0</v>
      </c>
      <c r="K992" s="9">
        <v>5.1282051282051301E-2</v>
      </c>
      <c r="L992" s="9">
        <v>0</v>
      </c>
      <c r="M992" s="9">
        <v>0</v>
      </c>
      <c r="N992" s="6" t="s">
        <v>618</v>
      </c>
      <c r="O992" s="6" t="s">
        <v>972</v>
      </c>
      <c r="P992" s="6"/>
    </row>
    <row r="993" spans="1:16">
      <c r="A993" s="6" t="s">
        <v>618</v>
      </c>
      <c r="B993" s="6" t="s">
        <v>973</v>
      </c>
      <c r="C993" s="8">
        <v>2</v>
      </c>
      <c r="D993" s="8">
        <v>0</v>
      </c>
      <c r="E993" s="9">
        <v>1</v>
      </c>
      <c r="F993" s="8">
        <v>0</v>
      </c>
      <c r="G993" s="8">
        <v>0.34139693145261102</v>
      </c>
      <c r="H993" s="9">
        <v>5.8836245721493197E-3</v>
      </c>
      <c r="I993" s="8">
        <f>C993*D993</f>
        <v>0</v>
      </c>
      <c r="J993" s="8">
        <f>C993*F993</f>
        <v>0</v>
      </c>
      <c r="K993" s="9">
        <v>0</v>
      </c>
      <c r="L993" s="9">
        <v>0</v>
      </c>
      <c r="M993" s="9">
        <v>0</v>
      </c>
      <c r="N993" s="6" t="s">
        <v>618</v>
      </c>
      <c r="O993" s="6" t="s">
        <v>973</v>
      </c>
      <c r="P993" s="6"/>
    </row>
    <row r="994" spans="1:16">
      <c r="A994" s="6" t="s">
        <v>618</v>
      </c>
      <c r="B994" s="6" t="s">
        <v>974</v>
      </c>
      <c r="C994" s="8">
        <v>1</v>
      </c>
      <c r="D994" s="8">
        <v>0</v>
      </c>
      <c r="E994" s="9">
        <v>1</v>
      </c>
      <c r="F994" s="8">
        <v>0</v>
      </c>
      <c r="G994" s="8">
        <v>0.23047410249383399</v>
      </c>
      <c r="H994" s="9">
        <v>2.1671693235674101E-2</v>
      </c>
      <c r="I994" s="8">
        <f>C994*D994</f>
        <v>0</v>
      </c>
      <c r="J994" s="8">
        <f>C994*F994</f>
        <v>0</v>
      </c>
      <c r="K994" s="9" t="s">
        <v>953</v>
      </c>
      <c r="L994" s="9">
        <v>0</v>
      </c>
      <c r="M994" s="9">
        <v>0</v>
      </c>
      <c r="N994" s="6" t="s">
        <v>618</v>
      </c>
      <c r="O994" s="6" t="s">
        <v>974</v>
      </c>
      <c r="P994" s="6"/>
    </row>
    <row r="995" spans="1:16">
      <c r="A995" s="6" t="s">
        <v>618</v>
      </c>
      <c r="B995" s="6" t="s">
        <v>817</v>
      </c>
      <c r="C995" s="8">
        <v>0.5</v>
      </c>
      <c r="D995" s="8">
        <v>11</v>
      </c>
      <c r="E995" s="9">
        <v>0</v>
      </c>
      <c r="F995" s="8">
        <v>2.4818911406360198</v>
      </c>
      <c r="G995" s="8">
        <v>0.75208822443515599</v>
      </c>
      <c r="H995" s="9">
        <v>1</v>
      </c>
      <c r="I995" s="8">
        <f>C995*D995</f>
        <v>5.5</v>
      </c>
      <c r="J995" s="8">
        <f>C995*F995</f>
        <v>1.2409455703180099</v>
      </c>
      <c r="K995" s="9">
        <v>0.67567567567567599</v>
      </c>
      <c r="L995" s="9">
        <v>1</v>
      </c>
      <c r="M995" s="9">
        <v>0</v>
      </c>
      <c r="N995" s="6" t="s">
        <v>618</v>
      </c>
      <c r="O995" s="6" t="s">
        <v>817</v>
      </c>
      <c r="P995" s="6"/>
    </row>
    <row r="996" spans="1:16">
      <c r="A996" s="6" t="s">
        <v>618</v>
      </c>
      <c r="B996" s="6" t="s">
        <v>799</v>
      </c>
      <c r="C996" s="8">
        <v>0.5</v>
      </c>
      <c r="D996" s="8">
        <v>11</v>
      </c>
      <c r="E996" s="9">
        <v>0</v>
      </c>
      <c r="F996" s="8">
        <v>2.4818911406360198</v>
      </c>
      <c r="G996" s="8">
        <v>0.75208822443515599</v>
      </c>
      <c r="H996" s="9">
        <v>1</v>
      </c>
      <c r="I996" s="8">
        <f>C996*D996</f>
        <v>5.5</v>
      </c>
      <c r="J996" s="8">
        <f>C996*F996</f>
        <v>1.2409455703180099</v>
      </c>
      <c r="K996" s="9">
        <v>0.67567567567567599</v>
      </c>
      <c r="L996" s="9">
        <v>1</v>
      </c>
      <c r="M996" s="9">
        <v>0</v>
      </c>
      <c r="N996" s="6" t="s">
        <v>618</v>
      </c>
      <c r="O996" s="6" t="s">
        <v>799</v>
      </c>
      <c r="P996" s="6"/>
    </row>
    <row r="997" spans="1:16">
      <c r="A997" s="6" t="s">
        <v>618</v>
      </c>
      <c r="B997" s="6" t="s">
        <v>975</v>
      </c>
      <c r="C997" s="8">
        <v>0.33333333333333298</v>
      </c>
      <c r="D997" s="8">
        <v>2</v>
      </c>
      <c r="E997" s="9">
        <v>0</v>
      </c>
      <c r="F997" s="8">
        <v>0.87582091783603999</v>
      </c>
      <c r="G997" s="8">
        <v>0.53896671866833201</v>
      </c>
      <c r="H997" s="9">
        <v>0</v>
      </c>
      <c r="I997" s="8">
        <f>C997*D997</f>
        <v>0.66666666666666596</v>
      </c>
      <c r="J997" s="8">
        <f>C997*F997</f>
        <v>0.29194030594534637</v>
      </c>
      <c r="K997" s="9">
        <v>0</v>
      </c>
      <c r="L997" s="9">
        <v>0</v>
      </c>
      <c r="M997" s="9">
        <v>0</v>
      </c>
      <c r="N997" s="6" t="s">
        <v>618</v>
      </c>
      <c r="O997" s="6" t="s">
        <v>975</v>
      </c>
      <c r="P997" s="6"/>
    </row>
    <row r="998" spans="1:16">
      <c r="A998" s="6" t="s">
        <v>618</v>
      </c>
      <c r="B998" s="6" t="s">
        <v>963</v>
      </c>
      <c r="C998" s="8">
        <v>0.33333333333333298</v>
      </c>
      <c r="D998" s="8">
        <v>2</v>
      </c>
      <c r="E998" s="9">
        <v>0</v>
      </c>
      <c r="F998" s="8">
        <v>0.87582091783603999</v>
      </c>
      <c r="G998" s="8">
        <v>0.53896671866833201</v>
      </c>
      <c r="H998" s="9">
        <v>0</v>
      </c>
      <c r="I998" s="8">
        <f>C998*D998</f>
        <v>0.66666666666666596</v>
      </c>
      <c r="J998" s="8">
        <f>C998*F998</f>
        <v>0.29194030594534637</v>
      </c>
      <c r="K998" s="9">
        <v>0</v>
      </c>
      <c r="L998" s="9">
        <v>0</v>
      </c>
      <c r="M998" s="9">
        <v>0</v>
      </c>
      <c r="N998" s="6" t="s">
        <v>618</v>
      </c>
      <c r="O998" s="6" t="s">
        <v>963</v>
      </c>
      <c r="P998" s="6"/>
    </row>
    <row r="999" spans="1:16">
      <c r="A999" s="6" t="s">
        <v>618</v>
      </c>
      <c r="B999" s="6" t="s">
        <v>976</v>
      </c>
      <c r="C999" s="8">
        <v>0.33333333333333298</v>
      </c>
      <c r="D999" s="8">
        <v>2</v>
      </c>
      <c r="E999" s="9">
        <v>0</v>
      </c>
      <c r="F999" s="8">
        <v>0.87582091783603999</v>
      </c>
      <c r="G999" s="8">
        <v>0.53896671866833201</v>
      </c>
      <c r="H999" s="9">
        <v>0</v>
      </c>
      <c r="I999" s="8">
        <f>C999*D999</f>
        <v>0.66666666666666596</v>
      </c>
      <c r="J999" s="8">
        <f>C999*F999</f>
        <v>0.29194030594534637</v>
      </c>
      <c r="K999" s="9">
        <v>0</v>
      </c>
      <c r="L999" s="9">
        <v>0</v>
      </c>
      <c r="M999" s="9">
        <v>0</v>
      </c>
      <c r="N999" s="6" t="s">
        <v>618</v>
      </c>
      <c r="O999" s="6" t="s">
        <v>976</v>
      </c>
      <c r="P999" s="6"/>
    </row>
    <row r="1000" spans="1:16">
      <c r="A1000" s="6" t="s">
        <v>643</v>
      </c>
      <c r="B1000" s="6" t="s">
        <v>776</v>
      </c>
      <c r="C1000" s="8">
        <v>1</v>
      </c>
      <c r="D1000" s="8">
        <v>2</v>
      </c>
      <c r="E1000" s="9">
        <v>0</v>
      </c>
      <c r="F1000" s="8">
        <v>0.57877439776836004</v>
      </c>
      <c r="G1000" s="8">
        <v>1.0788674833976999</v>
      </c>
      <c r="H1000" s="9">
        <v>0</v>
      </c>
      <c r="I1000" s="8">
        <f>C1000*D1000</f>
        <v>2</v>
      </c>
      <c r="J1000" s="8">
        <f>C1000*F1000</f>
        <v>0.57877439776836004</v>
      </c>
      <c r="K1000" s="9">
        <v>0.42857142857142899</v>
      </c>
      <c r="L1000" s="9">
        <v>0</v>
      </c>
      <c r="M1000" s="9">
        <v>0</v>
      </c>
      <c r="N1000" s="6" t="s">
        <v>643</v>
      </c>
      <c r="O1000" s="6" t="s">
        <v>776</v>
      </c>
      <c r="P1000" s="6"/>
    </row>
    <row r="1001" spans="1:16">
      <c r="A1001" s="6" t="s">
        <v>559</v>
      </c>
      <c r="B1001" s="6" t="s">
        <v>931</v>
      </c>
      <c r="C1001" s="8">
        <v>8.5</v>
      </c>
      <c r="D1001" s="8">
        <v>3.2941176470588198</v>
      </c>
      <c r="E1001" s="9">
        <v>0.23529411764705899</v>
      </c>
      <c r="F1001" s="8">
        <v>0.76504735332543095</v>
      </c>
      <c r="G1001" s="8">
        <v>0.74891667424237096</v>
      </c>
      <c r="H1001" s="9">
        <v>5.8823529411764698E-2</v>
      </c>
      <c r="I1001" s="8">
        <f>C1001*D1001</f>
        <v>27.999999999999968</v>
      </c>
      <c r="J1001" s="8">
        <f>C1001*F1001</f>
        <v>6.5029025032661627</v>
      </c>
      <c r="K1001" s="9">
        <v>0.95169082125603899</v>
      </c>
      <c r="L1001" s="9">
        <v>1</v>
      </c>
      <c r="M1001" s="9">
        <v>0.17647058823529399</v>
      </c>
      <c r="N1001" s="6" t="s">
        <v>559</v>
      </c>
      <c r="O1001" s="6" t="s">
        <v>931</v>
      </c>
      <c r="P1001" s="6"/>
    </row>
    <row r="1002" spans="1:16">
      <c r="A1002" s="6" t="s">
        <v>559</v>
      </c>
      <c r="B1002" s="6" t="s">
        <v>882</v>
      </c>
      <c r="C1002" s="8">
        <v>5.3333333333333304</v>
      </c>
      <c r="D1002" s="8">
        <v>5.21875</v>
      </c>
      <c r="E1002" s="9">
        <v>0.375</v>
      </c>
      <c r="F1002" s="8">
        <v>0.49371700199205298</v>
      </c>
      <c r="G1002" s="8">
        <v>0.73144147654996305</v>
      </c>
      <c r="H1002" s="9">
        <v>0</v>
      </c>
      <c r="I1002" s="8">
        <f>C1002*D1002</f>
        <v>27.833333333333318</v>
      </c>
      <c r="J1002" s="8">
        <f>C1002*F1002</f>
        <v>2.6331573439576146</v>
      </c>
      <c r="K1002" s="9">
        <v>0.942963422194668</v>
      </c>
      <c r="L1002" s="9">
        <v>1</v>
      </c>
      <c r="M1002" s="9">
        <v>0.625</v>
      </c>
      <c r="N1002" s="6" t="s">
        <v>559</v>
      </c>
      <c r="O1002" s="6" t="s">
        <v>882</v>
      </c>
      <c r="P1002" s="6"/>
    </row>
    <row r="1003" spans="1:16">
      <c r="A1003" s="6" t="s">
        <v>559</v>
      </c>
      <c r="B1003" s="6" t="s">
        <v>932</v>
      </c>
      <c r="C1003" s="8">
        <v>4.6666666666666696</v>
      </c>
      <c r="D1003" s="8">
        <v>2.46428571428571</v>
      </c>
      <c r="E1003" s="9">
        <v>0</v>
      </c>
      <c r="F1003" s="8">
        <v>0.87817280973289003</v>
      </c>
      <c r="G1003" s="8">
        <v>0.93939846149994</v>
      </c>
      <c r="H1003" s="9">
        <v>0</v>
      </c>
      <c r="I1003" s="8">
        <f>C1003*D1003</f>
        <v>11.499999999999988</v>
      </c>
      <c r="J1003" s="8">
        <f>C1003*F1003</f>
        <v>4.098139778753489</v>
      </c>
      <c r="K1003" s="9">
        <v>0.78440925700365405</v>
      </c>
      <c r="L1003" s="9">
        <v>0.89285714285714302</v>
      </c>
      <c r="M1003" s="9">
        <v>0.28571428571428598</v>
      </c>
      <c r="N1003" s="6" t="s">
        <v>559</v>
      </c>
      <c r="O1003" s="6" t="s">
        <v>932</v>
      </c>
      <c r="P1003" s="6"/>
    </row>
    <row r="1004" spans="1:16">
      <c r="A1004" s="6" t="s">
        <v>559</v>
      </c>
      <c r="B1004" s="6" t="s">
        <v>917</v>
      </c>
      <c r="C1004" s="8">
        <v>3.1666666666666701</v>
      </c>
      <c r="D1004" s="8">
        <v>5.0526315789473699</v>
      </c>
      <c r="E1004" s="9">
        <v>0</v>
      </c>
      <c r="F1004" s="8">
        <v>1.35828697041195</v>
      </c>
      <c r="G1004" s="8">
        <v>1.4058941025128999</v>
      </c>
      <c r="H1004" s="9">
        <v>0.157894736842105</v>
      </c>
      <c r="I1004" s="8">
        <f>C1004*D1004</f>
        <v>16.000000000000021</v>
      </c>
      <c r="J1004" s="8">
        <f>C1004*F1004</f>
        <v>4.3012420729711796</v>
      </c>
      <c r="K1004" s="9">
        <v>0.88362068965517204</v>
      </c>
      <c r="L1004" s="9">
        <v>1</v>
      </c>
      <c r="M1004" s="9">
        <v>0.42105263157894701</v>
      </c>
      <c r="N1004" s="6" t="s">
        <v>559</v>
      </c>
      <c r="O1004" s="6" t="s">
        <v>917</v>
      </c>
      <c r="P1004" s="6"/>
    </row>
    <row r="1005" spans="1:16">
      <c r="A1005" s="6" t="s">
        <v>559</v>
      </c>
      <c r="B1005" s="6" t="s">
        <v>899</v>
      </c>
      <c r="C1005" s="8">
        <v>2.6666666666666701</v>
      </c>
      <c r="D1005" s="8">
        <v>2.0625</v>
      </c>
      <c r="E1005" s="9">
        <v>0</v>
      </c>
      <c r="F1005" s="8">
        <v>0.73129379961641405</v>
      </c>
      <c r="G1005" s="8">
        <v>1.22156404341099</v>
      </c>
      <c r="H1005" s="9">
        <v>0</v>
      </c>
      <c r="I1005" s="8">
        <f>C1005*D1005</f>
        <v>5.5000000000000071</v>
      </c>
      <c r="J1005" s="8">
        <f>C1005*F1005</f>
        <v>1.9501167989771067</v>
      </c>
      <c r="K1005" s="9">
        <v>0.85900783289817195</v>
      </c>
      <c r="L1005" s="9">
        <v>0.8125</v>
      </c>
      <c r="M1005" s="9">
        <v>0.3125</v>
      </c>
      <c r="N1005" s="6" t="s">
        <v>559</v>
      </c>
      <c r="O1005" s="6" t="s">
        <v>899</v>
      </c>
      <c r="P1005" s="6"/>
    </row>
    <row r="1006" spans="1:16">
      <c r="A1006" s="6" t="s">
        <v>559</v>
      </c>
      <c r="B1006" s="6" t="s">
        <v>796</v>
      </c>
      <c r="C1006" s="8">
        <v>2.1666666666666701</v>
      </c>
      <c r="D1006" s="8">
        <v>2.6923076923076898</v>
      </c>
      <c r="E1006" s="9">
        <v>0.230769230769231</v>
      </c>
      <c r="F1006" s="8">
        <v>0.33033223004006601</v>
      </c>
      <c r="G1006" s="8">
        <v>0.58988526068903602</v>
      </c>
      <c r="H1006" s="9">
        <v>0</v>
      </c>
      <c r="I1006" s="8">
        <f>C1006*D1006</f>
        <v>5.8333333333333375</v>
      </c>
      <c r="J1006" s="8">
        <f>C1006*F1006</f>
        <v>0.71571983175347753</v>
      </c>
      <c r="K1006" s="9">
        <v>0.93429158110883004</v>
      </c>
      <c r="L1006" s="9">
        <v>1</v>
      </c>
      <c r="M1006" s="9">
        <v>0.30769230769230799</v>
      </c>
      <c r="N1006" s="6" t="s">
        <v>559</v>
      </c>
      <c r="O1006" s="6" t="s">
        <v>796</v>
      </c>
      <c r="P1006" s="6"/>
    </row>
    <row r="1007" spans="1:16">
      <c r="A1007" s="6" t="s">
        <v>559</v>
      </c>
      <c r="B1007" s="6" t="s">
        <v>877</v>
      </c>
      <c r="C1007" s="8">
        <v>2.1666666666666701</v>
      </c>
      <c r="D1007" s="8">
        <v>3.6153846153846199</v>
      </c>
      <c r="E1007" s="9">
        <v>0.230769230769231</v>
      </c>
      <c r="F1007" s="8">
        <v>0.64198189278437201</v>
      </c>
      <c r="G1007" s="8">
        <v>0.69865050050380895</v>
      </c>
      <c r="H1007" s="9">
        <v>0</v>
      </c>
      <c r="I1007" s="8">
        <f>C1007*D1007</f>
        <v>7.8333333333333552</v>
      </c>
      <c r="J1007" s="8">
        <f>C1007*F1007</f>
        <v>1.3909607676994749</v>
      </c>
      <c r="K1007" s="9">
        <v>0.929095354523227</v>
      </c>
      <c r="L1007" s="9">
        <v>1</v>
      </c>
      <c r="M1007" s="9">
        <v>0.53846153846153799</v>
      </c>
      <c r="N1007" s="6" t="s">
        <v>559</v>
      </c>
      <c r="O1007" s="6" t="s">
        <v>877</v>
      </c>
      <c r="P1007" s="6"/>
    </row>
    <row r="1008" spans="1:16">
      <c r="A1008" s="6" t="s">
        <v>559</v>
      </c>
      <c r="B1008" s="6" t="s">
        <v>945</v>
      </c>
      <c r="C1008" s="8">
        <v>2</v>
      </c>
      <c r="D1008" s="8">
        <v>8.5</v>
      </c>
      <c r="E1008" s="9">
        <v>0</v>
      </c>
      <c r="F1008" s="8">
        <v>1.1682572800959099</v>
      </c>
      <c r="G1008" s="8">
        <v>0.586245032906338</v>
      </c>
      <c r="H1008" s="9">
        <v>0</v>
      </c>
      <c r="I1008" s="8">
        <f>C1008*D1008</f>
        <v>17</v>
      </c>
      <c r="J1008" s="8">
        <f>C1008*F1008</f>
        <v>2.3365145601918198</v>
      </c>
      <c r="K1008" s="9">
        <v>0.91397849462365599</v>
      </c>
      <c r="L1008" s="9">
        <v>1</v>
      </c>
      <c r="M1008" s="9">
        <v>1</v>
      </c>
      <c r="N1008" s="6" t="s">
        <v>559</v>
      </c>
      <c r="O1008" s="6" t="s">
        <v>945</v>
      </c>
      <c r="P1008" s="6"/>
    </row>
    <row r="1009" spans="1:16">
      <c r="A1009" s="6" t="s">
        <v>559</v>
      </c>
      <c r="B1009" s="6" t="s">
        <v>793</v>
      </c>
      <c r="C1009" s="8">
        <v>1.8333333333333299</v>
      </c>
      <c r="D1009" s="8">
        <v>1.5454545454545501</v>
      </c>
      <c r="E1009" s="9">
        <v>0.54545454545454597</v>
      </c>
      <c r="F1009" s="8">
        <v>0.117965472176925</v>
      </c>
      <c r="G1009" s="8">
        <v>0.47938420117723002</v>
      </c>
      <c r="H1009" s="9">
        <v>0</v>
      </c>
      <c r="I1009" s="8">
        <f>C1009*D1009</f>
        <v>2.8333333333333366</v>
      </c>
      <c r="J1009" s="8">
        <f>C1009*F1009</f>
        <v>0.21627003232436209</v>
      </c>
      <c r="K1009" s="9">
        <v>0.95863746958637497</v>
      </c>
      <c r="L1009" s="9">
        <v>1</v>
      </c>
      <c r="M1009" s="9">
        <v>0.45454545454545497</v>
      </c>
      <c r="N1009" s="6" t="s">
        <v>559</v>
      </c>
      <c r="O1009" s="6" t="s">
        <v>793</v>
      </c>
      <c r="P1009" s="6"/>
    </row>
    <row r="1010" spans="1:16">
      <c r="A1010" s="6" t="s">
        <v>559</v>
      </c>
      <c r="B1010" s="6" t="s">
        <v>912</v>
      </c>
      <c r="C1010" s="8">
        <v>1.8333333333333299</v>
      </c>
      <c r="D1010" s="8">
        <v>7.8181818181818201</v>
      </c>
      <c r="E1010" s="9">
        <v>0</v>
      </c>
      <c r="F1010" s="8">
        <v>0.98871669964628905</v>
      </c>
      <c r="G1010" s="8">
        <v>1.20996236562031</v>
      </c>
      <c r="H1010" s="9">
        <v>0</v>
      </c>
      <c r="I1010" s="8">
        <f>C1010*D1010</f>
        <v>14.333333333333311</v>
      </c>
      <c r="J1010" s="8">
        <f>C1010*F1010</f>
        <v>1.8126472826848599</v>
      </c>
      <c r="K1010" s="9">
        <v>0.87835051546391796</v>
      </c>
      <c r="L1010" s="9">
        <v>1</v>
      </c>
      <c r="M1010" s="9">
        <v>0.72727272727272696</v>
      </c>
      <c r="N1010" s="6" t="s">
        <v>559</v>
      </c>
      <c r="O1010" s="6" t="s">
        <v>912</v>
      </c>
      <c r="P1010" s="6"/>
    </row>
    <row r="1011" spans="1:16">
      <c r="A1011" s="6" t="s">
        <v>559</v>
      </c>
      <c r="B1011" s="6" t="s">
        <v>938</v>
      </c>
      <c r="C1011" s="8">
        <v>1.5</v>
      </c>
      <c r="D1011" s="8">
        <v>8.6666666666666696</v>
      </c>
      <c r="E1011" s="9">
        <v>0</v>
      </c>
      <c r="F1011" s="8">
        <v>0.94352181065041096</v>
      </c>
      <c r="G1011" s="8">
        <v>1.3224091394770201</v>
      </c>
      <c r="H1011" s="9">
        <v>0</v>
      </c>
      <c r="I1011" s="8">
        <f>C1011*D1011</f>
        <v>13.000000000000004</v>
      </c>
      <c r="J1011" s="8">
        <f>C1011*F1011</f>
        <v>1.4152827159756165</v>
      </c>
      <c r="K1011" s="9">
        <v>0.86725663716814205</v>
      </c>
      <c r="L1011" s="9">
        <v>1</v>
      </c>
      <c r="M1011" s="9">
        <v>0.66666666666666696</v>
      </c>
      <c r="N1011" s="6" t="s">
        <v>559</v>
      </c>
      <c r="O1011" s="6" t="s">
        <v>938</v>
      </c>
      <c r="P1011" s="6"/>
    </row>
    <row r="1012" spans="1:16">
      <c r="A1012" s="6" t="s">
        <v>559</v>
      </c>
      <c r="B1012" s="6" t="s">
        <v>880</v>
      </c>
      <c r="C1012" s="8">
        <v>1.1666666666666701</v>
      </c>
      <c r="D1012" s="8">
        <v>2.8571428571428599</v>
      </c>
      <c r="E1012" s="9">
        <v>0</v>
      </c>
      <c r="F1012" s="8">
        <v>0.450755372657697</v>
      </c>
      <c r="G1012" s="8">
        <v>0.90298113351573395</v>
      </c>
      <c r="H1012" s="9">
        <v>0</v>
      </c>
      <c r="I1012" s="8">
        <f>C1012*D1012</f>
        <v>3.3333333333333464</v>
      </c>
      <c r="J1012" s="8">
        <f>C1012*F1012</f>
        <v>0.52588126810064806</v>
      </c>
      <c r="K1012" s="9">
        <v>0.95491803278688503</v>
      </c>
      <c r="L1012" s="9">
        <v>1</v>
      </c>
      <c r="M1012" s="9">
        <v>0.57142857142857195</v>
      </c>
      <c r="N1012" s="6" t="s">
        <v>559</v>
      </c>
      <c r="O1012" s="6" t="s">
        <v>880</v>
      </c>
      <c r="P1012" s="6"/>
    </row>
    <row r="1013" spans="1:16">
      <c r="A1013" s="6" t="s">
        <v>559</v>
      </c>
      <c r="B1013" s="6" t="s">
        <v>869</v>
      </c>
      <c r="C1013" s="8">
        <v>1</v>
      </c>
      <c r="D1013" s="8">
        <v>11.5</v>
      </c>
      <c r="E1013" s="9">
        <v>0</v>
      </c>
      <c r="F1013" s="8">
        <v>0.89111878391879595</v>
      </c>
      <c r="G1013" s="8">
        <v>0.55670050918922698</v>
      </c>
      <c r="H1013" s="9">
        <v>0</v>
      </c>
      <c r="I1013" s="8">
        <f>C1013*D1013</f>
        <v>11.5</v>
      </c>
      <c r="J1013" s="8">
        <f>C1013*F1013</f>
        <v>0.89111878391879595</v>
      </c>
      <c r="K1013" s="9">
        <v>0.98130841121495305</v>
      </c>
      <c r="L1013" s="9">
        <v>1</v>
      </c>
      <c r="M1013" s="9">
        <v>1</v>
      </c>
      <c r="N1013" s="6" t="s">
        <v>559</v>
      </c>
      <c r="O1013" s="6" t="s">
        <v>869</v>
      </c>
      <c r="P1013" s="6"/>
    </row>
    <row r="1014" spans="1:16">
      <c r="A1014" s="6" t="s">
        <v>559</v>
      </c>
      <c r="B1014" s="6" t="s">
        <v>805</v>
      </c>
      <c r="C1014" s="8">
        <v>1</v>
      </c>
      <c r="D1014" s="8">
        <v>4</v>
      </c>
      <c r="E1014" s="9">
        <v>0</v>
      </c>
      <c r="F1014" s="8">
        <v>0.310797591080889</v>
      </c>
      <c r="G1014" s="8">
        <v>0.216056317963295</v>
      </c>
      <c r="H1014" s="9">
        <v>0</v>
      </c>
      <c r="I1014" s="8">
        <f>C1014*D1014</f>
        <v>4</v>
      </c>
      <c r="J1014" s="8">
        <f>C1014*F1014</f>
        <v>0.310797591080889</v>
      </c>
      <c r="K1014" s="9">
        <v>1</v>
      </c>
      <c r="L1014" s="9">
        <v>1</v>
      </c>
      <c r="M1014" s="9">
        <v>1</v>
      </c>
      <c r="N1014" s="6" t="s">
        <v>559</v>
      </c>
      <c r="O1014" s="6" t="s">
        <v>805</v>
      </c>
      <c r="P1014" s="6"/>
    </row>
    <row r="1015" spans="1:16">
      <c r="A1015" s="6" t="s">
        <v>559</v>
      </c>
      <c r="B1015" s="6" t="s">
        <v>779</v>
      </c>
      <c r="C1015" s="8">
        <v>0.83333333333333304</v>
      </c>
      <c r="D1015" s="8">
        <v>6.4</v>
      </c>
      <c r="E1015" s="9">
        <v>0</v>
      </c>
      <c r="F1015" s="8">
        <v>1.1753365476814901</v>
      </c>
      <c r="G1015" s="8">
        <v>1.0509908572677999</v>
      </c>
      <c r="H1015" s="9">
        <v>0</v>
      </c>
      <c r="I1015" s="8">
        <f>C1015*D1015</f>
        <v>5.3333333333333321</v>
      </c>
      <c r="J1015" s="8">
        <f>C1015*F1015</f>
        <v>0.97944712306790804</v>
      </c>
      <c r="K1015" s="9">
        <v>0.95175438596491202</v>
      </c>
      <c r="L1015" s="9">
        <v>1</v>
      </c>
      <c r="M1015" s="9">
        <v>1</v>
      </c>
      <c r="N1015" s="6" t="s">
        <v>559</v>
      </c>
      <c r="O1015" s="6" t="s">
        <v>779</v>
      </c>
      <c r="P1015" s="6"/>
    </row>
    <row r="1016" spans="1:16">
      <c r="A1016" s="6" t="s">
        <v>559</v>
      </c>
      <c r="B1016" s="6" t="s">
        <v>794</v>
      </c>
      <c r="C1016" s="8">
        <v>0.66666666666666696</v>
      </c>
      <c r="D1016" s="8">
        <v>13.5</v>
      </c>
      <c r="E1016" s="9">
        <v>0</v>
      </c>
      <c r="F1016" s="8">
        <v>2.1331720958909099</v>
      </c>
      <c r="G1016" s="8">
        <v>2.22000718182422</v>
      </c>
      <c r="H1016" s="9">
        <v>0.33333333333333298</v>
      </c>
      <c r="I1016" s="8">
        <f>C1016*D1016</f>
        <v>9.0000000000000036</v>
      </c>
      <c r="J1016" s="8">
        <f>C1016*F1016</f>
        <v>1.4221147305939406</v>
      </c>
      <c r="K1016" s="9">
        <v>0.87826086956521698</v>
      </c>
      <c r="L1016" s="9">
        <v>1</v>
      </c>
      <c r="M1016" s="9">
        <v>1</v>
      </c>
      <c r="N1016" s="6" t="s">
        <v>559</v>
      </c>
      <c r="O1016" s="6" t="s">
        <v>794</v>
      </c>
      <c r="P1016" s="6"/>
    </row>
    <row r="1017" spans="1:16">
      <c r="A1017" s="6" t="s">
        <v>559</v>
      </c>
      <c r="B1017" s="6" t="s">
        <v>776</v>
      </c>
      <c r="C1017" s="8">
        <v>0.66666666666666696</v>
      </c>
      <c r="D1017" s="8">
        <v>13.5</v>
      </c>
      <c r="E1017" s="9">
        <v>0</v>
      </c>
      <c r="F1017" s="8">
        <v>2.1331720958909099</v>
      </c>
      <c r="G1017" s="8">
        <v>2.22000718182422</v>
      </c>
      <c r="H1017" s="9">
        <v>0.33333333333333298</v>
      </c>
      <c r="I1017" s="8">
        <f>C1017*D1017</f>
        <v>9.0000000000000036</v>
      </c>
      <c r="J1017" s="8">
        <f>C1017*F1017</f>
        <v>1.4221147305939406</v>
      </c>
      <c r="K1017" s="9">
        <v>0.87826086956521698</v>
      </c>
      <c r="L1017" s="9">
        <v>1</v>
      </c>
      <c r="M1017" s="9">
        <v>1</v>
      </c>
      <c r="N1017" s="6" t="s">
        <v>559</v>
      </c>
      <c r="O1017" s="6" t="s">
        <v>776</v>
      </c>
      <c r="P1017" s="6"/>
    </row>
    <row r="1018" spans="1:16">
      <c r="A1018" s="6" t="s">
        <v>559</v>
      </c>
      <c r="B1018" s="6" t="s">
        <v>852</v>
      </c>
      <c r="C1018" s="8">
        <v>0.66666666666666696</v>
      </c>
      <c r="D1018" s="8">
        <v>13.5</v>
      </c>
      <c r="E1018" s="9">
        <v>0</v>
      </c>
      <c r="F1018" s="8">
        <v>2.1331720958909099</v>
      </c>
      <c r="G1018" s="8">
        <v>2.22000718182422</v>
      </c>
      <c r="H1018" s="9">
        <v>0.33333333333333298</v>
      </c>
      <c r="I1018" s="8">
        <f>C1018*D1018</f>
        <v>9.0000000000000036</v>
      </c>
      <c r="J1018" s="8">
        <f>C1018*F1018</f>
        <v>1.4221147305939406</v>
      </c>
      <c r="K1018" s="9">
        <v>0.87826086956521698</v>
      </c>
      <c r="L1018" s="9">
        <v>1</v>
      </c>
      <c r="M1018" s="9">
        <v>1</v>
      </c>
      <c r="N1018" s="6" t="s">
        <v>559</v>
      </c>
      <c r="O1018" s="6" t="s">
        <v>852</v>
      </c>
      <c r="P1018" s="6"/>
    </row>
    <row r="1019" spans="1:16">
      <c r="A1019" s="6" t="s">
        <v>559</v>
      </c>
      <c r="B1019" s="6" t="s">
        <v>881</v>
      </c>
      <c r="C1019" s="8">
        <v>0.5</v>
      </c>
      <c r="D1019" s="8">
        <v>3</v>
      </c>
      <c r="E1019" s="9">
        <v>0</v>
      </c>
      <c r="F1019" s="8">
        <v>0.248009346748014</v>
      </c>
      <c r="G1019" s="8">
        <v>0.50008442049189605</v>
      </c>
      <c r="H1019" s="9">
        <v>0</v>
      </c>
      <c r="I1019" s="8">
        <f>C1019*D1019</f>
        <v>1.5</v>
      </c>
      <c r="J1019" s="8">
        <f>C1019*F1019</f>
        <v>0.124004673374007</v>
      </c>
      <c r="K1019" s="9">
        <v>0.93617021276595702</v>
      </c>
      <c r="L1019" s="9">
        <v>1</v>
      </c>
      <c r="M1019" s="9">
        <v>1</v>
      </c>
      <c r="N1019" s="6" t="s">
        <v>559</v>
      </c>
      <c r="O1019" s="6" t="s">
        <v>881</v>
      </c>
      <c r="P1019" s="6"/>
    </row>
    <row r="1020" spans="1:16">
      <c r="A1020" s="6" t="s">
        <v>559</v>
      </c>
      <c r="B1020" s="6" t="s">
        <v>940</v>
      </c>
      <c r="C1020" s="8">
        <v>0.33333333333333298</v>
      </c>
      <c r="D1020" s="8">
        <v>4</v>
      </c>
      <c r="E1020" s="9">
        <v>0</v>
      </c>
      <c r="F1020" s="8">
        <v>0.276796076851068</v>
      </c>
      <c r="G1020" s="8">
        <v>0.87786197629219498</v>
      </c>
      <c r="H1020" s="9">
        <v>0</v>
      </c>
      <c r="I1020" s="8">
        <f>C1020*D1020</f>
        <v>1.3333333333333319</v>
      </c>
      <c r="J1020" s="8">
        <f>C1020*F1020</f>
        <v>9.2265358950355897E-2</v>
      </c>
      <c r="K1020" s="9">
        <v>0.929824561403509</v>
      </c>
      <c r="L1020" s="9">
        <v>1</v>
      </c>
      <c r="M1020" s="9">
        <v>1</v>
      </c>
      <c r="N1020" s="6" t="s">
        <v>559</v>
      </c>
      <c r="O1020" s="6" t="s">
        <v>940</v>
      </c>
      <c r="P1020" s="6"/>
    </row>
    <row r="1021" spans="1:16">
      <c r="A1021" s="6" t="s">
        <v>559</v>
      </c>
      <c r="B1021" s="6" t="s">
        <v>977</v>
      </c>
      <c r="C1021" s="8">
        <v>0.33333333333333298</v>
      </c>
      <c r="D1021" s="8">
        <v>4</v>
      </c>
      <c r="E1021" s="9">
        <v>0</v>
      </c>
      <c r="F1021" s="8">
        <v>1.1920937001277401</v>
      </c>
      <c r="G1021" s="8">
        <v>0.70395188326508995</v>
      </c>
      <c r="H1021" s="9">
        <v>0</v>
      </c>
      <c r="I1021" s="8">
        <f>C1021*D1021</f>
        <v>1.3333333333333319</v>
      </c>
      <c r="J1021" s="8">
        <f>C1021*F1021</f>
        <v>0.39736456670924625</v>
      </c>
      <c r="K1021" s="9">
        <v>0.90410958904109595</v>
      </c>
      <c r="L1021" s="9">
        <v>1</v>
      </c>
      <c r="M1021" s="9">
        <v>1</v>
      </c>
      <c r="N1021" s="6" t="s">
        <v>559</v>
      </c>
      <c r="O1021" s="6" t="s">
        <v>977</v>
      </c>
      <c r="P1021" s="6"/>
    </row>
    <row r="1022" spans="1:16">
      <c r="A1022" s="6" t="s">
        <v>537</v>
      </c>
      <c r="B1022" s="6" t="s">
        <v>971</v>
      </c>
      <c r="C1022" s="8">
        <v>1</v>
      </c>
      <c r="D1022" s="8">
        <v>0</v>
      </c>
      <c r="E1022" s="9">
        <v>1</v>
      </c>
      <c r="F1022" s="8">
        <v>0</v>
      </c>
      <c r="G1022" s="8">
        <v>0.28041911341297898</v>
      </c>
      <c r="H1022" s="9">
        <v>0</v>
      </c>
      <c r="I1022" s="8">
        <f>C1022*D1022</f>
        <v>0</v>
      </c>
      <c r="J1022" s="8">
        <f>C1022*F1022</f>
        <v>0</v>
      </c>
      <c r="K1022" s="9">
        <v>0</v>
      </c>
      <c r="L1022" s="9">
        <v>0</v>
      </c>
      <c r="M1022" s="9">
        <v>0</v>
      </c>
      <c r="N1022" s="6" t="s">
        <v>537</v>
      </c>
      <c r="O1022" s="6" t="s">
        <v>971</v>
      </c>
      <c r="P1022" s="6"/>
    </row>
    <row r="1023" spans="1:16">
      <c r="A1023" s="6" t="s">
        <v>537</v>
      </c>
      <c r="B1023" s="6" t="s">
        <v>963</v>
      </c>
      <c r="C1023" s="8">
        <v>1</v>
      </c>
      <c r="D1023" s="8">
        <v>0</v>
      </c>
      <c r="E1023" s="9">
        <v>1</v>
      </c>
      <c r="F1023" s="8">
        <v>0</v>
      </c>
      <c r="G1023" s="8">
        <v>0.79594752664340296</v>
      </c>
      <c r="H1023" s="9">
        <v>0</v>
      </c>
      <c r="I1023" s="8">
        <f>C1023*D1023</f>
        <v>0</v>
      </c>
      <c r="J1023" s="8">
        <f>C1023*F1023</f>
        <v>0</v>
      </c>
      <c r="K1023" s="9">
        <v>0</v>
      </c>
      <c r="L1023" s="9">
        <v>0</v>
      </c>
      <c r="M1023" s="9">
        <v>0</v>
      </c>
      <c r="N1023" s="6" t="s">
        <v>537</v>
      </c>
      <c r="O1023" s="6" t="s">
        <v>963</v>
      </c>
      <c r="P1023" s="6"/>
    </row>
    <row r="1024" spans="1:16">
      <c r="A1024" s="6" t="s">
        <v>547</v>
      </c>
      <c r="B1024" s="6" t="s">
        <v>972</v>
      </c>
      <c r="C1024" s="8">
        <v>1</v>
      </c>
      <c r="D1024" s="8">
        <v>0</v>
      </c>
      <c r="E1024" s="9">
        <v>1</v>
      </c>
      <c r="F1024" s="8">
        <v>0</v>
      </c>
      <c r="G1024" s="8">
        <v>0.86803384185034604</v>
      </c>
      <c r="H1024" s="9">
        <v>0</v>
      </c>
      <c r="I1024" s="8">
        <f>C1024*D1024</f>
        <v>0</v>
      </c>
      <c r="J1024" s="8">
        <f>C1024*F1024</f>
        <v>0</v>
      </c>
      <c r="K1024" s="9">
        <v>0.36363636363636398</v>
      </c>
      <c r="L1024" s="9">
        <v>0</v>
      </c>
      <c r="M1024" s="9">
        <v>0</v>
      </c>
      <c r="N1024" s="6" t="s">
        <v>547</v>
      </c>
      <c r="O1024" s="6" t="s">
        <v>972</v>
      </c>
      <c r="P1024" s="6"/>
    </row>
    <row r="1025" spans="1:16">
      <c r="A1025" s="6" t="s">
        <v>674</v>
      </c>
      <c r="B1025" s="6" t="s">
        <v>978</v>
      </c>
      <c r="C1025" s="8">
        <v>5</v>
      </c>
      <c r="D1025" s="8">
        <v>7.6</v>
      </c>
      <c r="E1025" s="9">
        <v>0.2</v>
      </c>
      <c r="F1025" s="8">
        <v>1.2421268349197301</v>
      </c>
      <c r="G1025" s="8">
        <v>0.76012544040216301</v>
      </c>
      <c r="H1025" s="9">
        <v>0.2</v>
      </c>
      <c r="I1025" s="8">
        <f>C1025*D1025</f>
        <v>38</v>
      </c>
      <c r="J1025" s="8">
        <f>C1025*F1025</f>
        <v>6.2106341745986509</v>
      </c>
      <c r="K1025" s="9">
        <v>0.48920863309352502</v>
      </c>
      <c r="L1025" s="9">
        <v>1</v>
      </c>
      <c r="M1025" s="9">
        <v>1</v>
      </c>
      <c r="N1025" s="6" t="s">
        <v>674</v>
      </c>
      <c r="O1025" s="6" t="s">
        <v>978</v>
      </c>
      <c r="P1025" s="6"/>
    </row>
    <row r="1026" spans="1:16">
      <c r="A1026" s="6" t="s">
        <v>674</v>
      </c>
      <c r="B1026" s="6" t="s">
        <v>963</v>
      </c>
      <c r="C1026" s="8">
        <v>3.5</v>
      </c>
      <c r="D1026" s="8">
        <v>11.285714285714301</v>
      </c>
      <c r="E1026" s="9">
        <v>0.57142857142857095</v>
      </c>
      <c r="F1026" s="8">
        <v>3.3535083596452302</v>
      </c>
      <c r="G1026" s="8">
        <v>0.953837970470093</v>
      </c>
      <c r="H1026" s="9">
        <v>0.42857142857142899</v>
      </c>
      <c r="I1026" s="8">
        <f>C1026*D1026</f>
        <v>39.50000000000005</v>
      </c>
      <c r="J1026" s="8">
        <f>C1026*F1026</f>
        <v>11.737279258758306</v>
      </c>
      <c r="K1026" s="9">
        <v>0.18672199170124501</v>
      </c>
      <c r="L1026" s="9">
        <v>0.28571428571428598</v>
      </c>
      <c r="M1026" s="9">
        <v>0.28571428571428598</v>
      </c>
      <c r="N1026" s="6" t="s">
        <v>674</v>
      </c>
      <c r="O1026" s="6" t="s">
        <v>963</v>
      </c>
      <c r="P1026" s="6"/>
    </row>
    <row r="1027" spans="1:16">
      <c r="A1027" s="6" t="s">
        <v>674</v>
      </c>
      <c r="B1027" s="6" t="s">
        <v>971</v>
      </c>
      <c r="C1027" s="8">
        <v>3</v>
      </c>
      <c r="D1027" s="8">
        <v>0.33333333333333298</v>
      </c>
      <c r="E1027" s="9">
        <v>0.66666666666666696</v>
      </c>
      <c r="F1027" s="8">
        <v>1.0605850624369599</v>
      </c>
      <c r="G1027" s="8">
        <v>0.36981155976632502</v>
      </c>
      <c r="H1027" s="9">
        <v>9.5733138059062903E-2</v>
      </c>
      <c r="I1027" s="8">
        <f>C1027*D1027</f>
        <v>0.99999999999999889</v>
      </c>
      <c r="J1027" s="8">
        <f>C1027*F1027</f>
        <v>3.1817551873108796</v>
      </c>
      <c r="K1027" s="9">
        <v>3.7037037037037E-2</v>
      </c>
      <c r="L1027" s="9">
        <v>0</v>
      </c>
      <c r="M1027" s="9">
        <v>0</v>
      </c>
      <c r="N1027" s="6" t="s">
        <v>674</v>
      </c>
      <c r="O1027" s="6" t="s">
        <v>971</v>
      </c>
      <c r="P1027" s="6"/>
    </row>
    <row r="1028" spans="1:16">
      <c r="A1028" s="6" t="s">
        <v>674</v>
      </c>
      <c r="B1028" s="6" t="s">
        <v>801</v>
      </c>
      <c r="C1028" s="8">
        <v>1</v>
      </c>
      <c r="D1028" s="8">
        <v>0</v>
      </c>
      <c r="E1028" s="9">
        <v>1</v>
      </c>
      <c r="F1028" s="8">
        <v>0</v>
      </c>
      <c r="G1028" s="8">
        <v>0.27021420832873999</v>
      </c>
      <c r="H1028" s="9">
        <v>0</v>
      </c>
      <c r="I1028" s="8">
        <f>C1028*D1028</f>
        <v>0</v>
      </c>
      <c r="J1028" s="8">
        <f>C1028*F1028</f>
        <v>0</v>
      </c>
      <c r="K1028" s="9">
        <v>2.5000000000000001E-2</v>
      </c>
      <c r="L1028" s="9">
        <v>0</v>
      </c>
      <c r="M1028" s="9">
        <v>0</v>
      </c>
      <c r="N1028" s="6" t="s">
        <v>674</v>
      </c>
      <c r="O1028" s="6" t="s">
        <v>801</v>
      </c>
      <c r="P1028" s="6"/>
    </row>
    <row r="1029" spans="1:16">
      <c r="A1029" s="6" t="s">
        <v>674</v>
      </c>
      <c r="B1029" s="6" t="s">
        <v>810</v>
      </c>
      <c r="C1029" s="8">
        <v>1</v>
      </c>
      <c r="D1029" s="8">
        <v>0</v>
      </c>
      <c r="E1029" s="9">
        <v>1</v>
      </c>
      <c r="F1029" s="8">
        <v>0</v>
      </c>
      <c r="G1029" s="8">
        <v>0.78190199818823003</v>
      </c>
      <c r="H1029" s="9">
        <v>0</v>
      </c>
      <c r="I1029" s="8">
        <f>C1029*D1029</f>
        <v>0</v>
      </c>
      <c r="J1029" s="8">
        <f>C1029*F1029</f>
        <v>0</v>
      </c>
      <c r="K1029" s="9">
        <v>0.1</v>
      </c>
      <c r="L1029" s="9">
        <v>1</v>
      </c>
      <c r="M1029" s="9">
        <v>0</v>
      </c>
      <c r="N1029" s="6" t="s">
        <v>674</v>
      </c>
      <c r="O1029" s="6" t="s">
        <v>810</v>
      </c>
      <c r="P1029" s="6"/>
    </row>
    <row r="1030" spans="1:16">
      <c r="A1030" s="6" t="s">
        <v>674</v>
      </c>
      <c r="B1030" s="6" t="s">
        <v>812</v>
      </c>
      <c r="C1030" s="8">
        <v>0.5</v>
      </c>
      <c r="D1030" s="8">
        <v>55</v>
      </c>
      <c r="E1030" s="9">
        <v>0</v>
      </c>
      <c r="F1030" s="8">
        <v>17.218018286084899</v>
      </c>
      <c r="G1030" s="8">
        <v>3.7927802518298801</v>
      </c>
      <c r="H1030" s="9">
        <v>1</v>
      </c>
      <c r="I1030" s="8">
        <f>C1030*D1030</f>
        <v>27.5</v>
      </c>
      <c r="J1030" s="8">
        <f>C1030*F1030</f>
        <v>8.6090091430424494</v>
      </c>
      <c r="K1030" s="9">
        <v>0.31578947368421101</v>
      </c>
      <c r="L1030" s="9">
        <v>0</v>
      </c>
      <c r="M1030" s="9">
        <v>0</v>
      </c>
      <c r="N1030" s="6" t="s">
        <v>674</v>
      </c>
      <c r="O1030" s="6" t="s">
        <v>812</v>
      </c>
      <c r="P1030" s="6"/>
    </row>
    <row r="1031" spans="1:16">
      <c r="A1031" s="6" t="s">
        <v>674</v>
      </c>
      <c r="B1031" s="6" t="s">
        <v>798</v>
      </c>
      <c r="C1031" s="8">
        <v>0.5</v>
      </c>
      <c r="D1031" s="8">
        <v>5</v>
      </c>
      <c r="E1031" s="9">
        <v>0</v>
      </c>
      <c r="F1031" s="8">
        <v>1.5543073995101699</v>
      </c>
      <c r="G1031" s="8">
        <v>1.70376003407845</v>
      </c>
      <c r="H1031" s="9">
        <v>0</v>
      </c>
      <c r="I1031" s="8">
        <f>C1031*D1031</f>
        <v>2.5</v>
      </c>
      <c r="J1031" s="8">
        <f>C1031*F1031</f>
        <v>0.77715369975508497</v>
      </c>
      <c r="K1031" s="9">
        <v>0.41176470588235298</v>
      </c>
      <c r="L1031" s="9">
        <v>0</v>
      </c>
      <c r="M1031" s="9">
        <v>0</v>
      </c>
      <c r="N1031" s="6" t="s">
        <v>674</v>
      </c>
      <c r="O1031" s="6" t="s">
        <v>798</v>
      </c>
      <c r="P1031" s="6"/>
    </row>
    <row r="1032" spans="1:16">
      <c r="A1032" s="6" t="s">
        <v>674</v>
      </c>
      <c r="B1032" s="6" t="s">
        <v>979</v>
      </c>
      <c r="C1032" s="8">
        <v>0.5</v>
      </c>
      <c r="D1032" s="8">
        <v>2</v>
      </c>
      <c r="E1032" s="9">
        <v>0</v>
      </c>
      <c r="F1032" s="8">
        <v>1.43912634667721</v>
      </c>
      <c r="G1032" s="8">
        <v>0.99368247746759497</v>
      </c>
      <c r="H1032" s="9">
        <v>0</v>
      </c>
      <c r="I1032" s="8">
        <f>C1032*D1032</f>
        <v>1</v>
      </c>
      <c r="J1032" s="8">
        <f>C1032*F1032</f>
        <v>0.71956317333860498</v>
      </c>
      <c r="K1032" s="9">
        <v>0.17948717948717899</v>
      </c>
      <c r="L1032" s="9">
        <v>1</v>
      </c>
      <c r="M1032" s="9">
        <v>1</v>
      </c>
      <c r="N1032" s="6" t="s">
        <v>674</v>
      </c>
      <c r="O1032" s="6" t="s">
        <v>979</v>
      </c>
      <c r="P1032" s="6"/>
    </row>
    <row r="1033" spans="1:16">
      <c r="A1033" s="6" t="s">
        <v>674</v>
      </c>
      <c r="B1033" s="6" t="s">
        <v>860</v>
      </c>
      <c r="C1033" s="8">
        <v>0.5</v>
      </c>
      <c r="D1033" s="8">
        <v>2</v>
      </c>
      <c r="E1033" s="9">
        <v>0</v>
      </c>
      <c r="F1033" s="8">
        <v>1.43912634667721</v>
      </c>
      <c r="G1033" s="8">
        <v>0.99368247746759497</v>
      </c>
      <c r="H1033" s="9">
        <v>0</v>
      </c>
      <c r="I1033" s="8">
        <f>C1033*D1033</f>
        <v>1</v>
      </c>
      <c r="J1033" s="8">
        <f>C1033*F1033</f>
        <v>0.71956317333860498</v>
      </c>
      <c r="K1033" s="9">
        <v>0.17948717948717899</v>
      </c>
      <c r="L1033" s="9">
        <v>1</v>
      </c>
      <c r="M1033" s="9">
        <v>1</v>
      </c>
      <c r="N1033" s="6" t="s">
        <v>674</v>
      </c>
      <c r="O1033" s="6" t="s">
        <v>860</v>
      </c>
      <c r="P1033" s="6"/>
    </row>
    <row r="1034" spans="1:16">
      <c r="A1034" s="6" t="s">
        <v>674</v>
      </c>
      <c r="B1034" s="6" t="s">
        <v>797</v>
      </c>
      <c r="C1034" s="8">
        <v>0.5</v>
      </c>
      <c r="D1034" s="8">
        <v>5</v>
      </c>
      <c r="E1034" s="9">
        <v>0</v>
      </c>
      <c r="F1034" s="8">
        <v>1.5543073995101699</v>
      </c>
      <c r="G1034" s="8">
        <v>1.70376003407845</v>
      </c>
      <c r="H1034" s="9">
        <v>0</v>
      </c>
      <c r="I1034" s="8">
        <f>C1034*D1034</f>
        <v>2.5</v>
      </c>
      <c r="J1034" s="8">
        <f>C1034*F1034</f>
        <v>0.77715369975508497</v>
      </c>
      <c r="K1034" s="9">
        <v>0.41176470588235298</v>
      </c>
      <c r="L1034" s="9">
        <v>0</v>
      </c>
      <c r="M1034" s="9">
        <v>0</v>
      </c>
      <c r="N1034" s="6" t="s">
        <v>674</v>
      </c>
      <c r="O1034" s="6" t="s">
        <v>797</v>
      </c>
      <c r="P1034" s="6"/>
    </row>
    <row r="1035" spans="1:16">
      <c r="A1035" s="6" t="s">
        <v>651</v>
      </c>
      <c r="B1035" s="6" t="s">
        <v>797</v>
      </c>
      <c r="C1035" s="8">
        <v>1</v>
      </c>
      <c r="D1035" s="8">
        <v>12</v>
      </c>
      <c r="E1035" s="9">
        <v>0</v>
      </c>
      <c r="F1035" s="8">
        <v>1.3710216176087</v>
      </c>
      <c r="G1035" s="8">
        <v>0.85889292857504196</v>
      </c>
      <c r="H1035" s="9">
        <v>0</v>
      </c>
      <c r="I1035" s="8">
        <f>C1035*D1035</f>
        <v>12</v>
      </c>
      <c r="J1035" s="8">
        <f>C1035*F1035</f>
        <v>1.3710216176087</v>
      </c>
      <c r="K1035" s="9">
        <v>0.83783783783783805</v>
      </c>
      <c r="L1035" s="9">
        <v>0</v>
      </c>
      <c r="M1035" s="9">
        <v>0</v>
      </c>
      <c r="N1035" s="6" t="s">
        <v>651</v>
      </c>
      <c r="O1035" s="6" t="s">
        <v>797</v>
      </c>
      <c r="P1035" s="6"/>
    </row>
    <row r="1036" spans="1:16">
      <c r="A1036" s="6" t="s">
        <v>651</v>
      </c>
      <c r="B1036" s="6" t="s">
        <v>842</v>
      </c>
      <c r="C1036" s="8">
        <v>0.5</v>
      </c>
      <c r="D1036" s="8">
        <v>17</v>
      </c>
      <c r="E1036" s="9">
        <v>0</v>
      </c>
      <c r="F1036" s="8">
        <v>4.3107241078793797</v>
      </c>
      <c r="G1036" s="8">
        <v>1.24822865059278</v>
      </c>
      <c r="H1036" s="9">
        <v>1</v>
      </c>
      <c r="I1036" s="8">
        <f>C1036*D1036</f>
        <v>8.5</v>
      </c>
      <c r="J1036" s="8">
        <f>C1036*F1036</f>
        <v>2.1553620539396898</v>
      </c>
      <c r="K1036" s="9">
        <v>0.44444444444444398</v>
      </c>
      <c r="L1036" s="9">
        <v>1</v>
      </c>
      <c r="M1036" s="9">
        <v>0</v>
      </c>
      <c r="N1036" s="6" t="s">
        <v>651</v>
      </c>
      <c r="O1036" s="6" t="s">
        <v>842</v>
      </c>
      <c r="P1036" s="6"/>
    </row>
    <row r="1037" spans="1:16">
      <c r="A1037" s="6" t="s">
        <v>651</v>
      </c>
      <c r="B1037" s="6" t="s">
        <v>840</v>
      </c>
      <c r="C1037" s="8">
        <v>0.5</v>
      </c>
      <c r="D1037" s="8">
        <v>17</v>
      </c>
      <c r="E1037" s="9">
        <v>0</v>
      </c>
      <c r="F1037" s="8">
        <v>4.3107241078793797</v>
      </c>
      <c r="G1037" s="8">
        <v>1.24822865059278</v>
      </c>
      <c r="H1037" s="9">
        <v>1</v>
      </c>
      <c r="I1037" s="8">
        <f>C1037*D1037</f>
        <v>8.5</v>
      </c>
      <c r="J1037" s="8">
        <f>C1037*F1037</f>
        <v>2.1553620539396898</v>
      </c>
      <c r="K1037" s="9">
        <v>0.44444444444444398</v>
      </c>
      <c r="L1037" s="9">
        <v>1</v>
      </c>
      <c r="M1037" s="9">
        <v>0</v>
      </c>
      <c r="N1037" s="6" t="s">
        <v>651</v>
      </c>
      <c r="O1037" s="6" t="s">
        <v>840</v>
      </c>
      <c r="P1037" s="6"/>
    </row>
    <row r="1038" spans="1:16">
      <c r="A1038" s="6" t="s">
        <v>651</v>
      </c>
      <c r="B1038" s="6" t="s">
        <v>861</v>
      </c>
      <c r="C1038" s="8">
        <v>0.5</v>
      </c>
      <c r="D1038" s="8">
        <v>0</v>
      </c>
      <c r="E1038" s="9">
        <v>1</v>
      </c>
      <c r="F1038" s="8">
        <v>0</v>
      </c>
      <c r="G1038" s="8">
        <v>1.28298892972898</v>
      </c>
      <c r="H1038" s="9">
        <v>0</v>
      </c>
      <c r="I1038" s="8">
        <f>C1038*D1038</f>
        <v>0</v>
      </c>
      <c r="J1038" s="8">
        <f>C1038*F1038</f>
        <v>0</v>
      </c>
      <c r="K1038" s="9">
        <v>0.875</v>
      </c>
      <c r="L1038" s="9">
        <v>0</v>
      </c>
      <c r="M1038" s="9">
        <v>0</v>
      </c>
      <c r="N1038" s="6" t="s">
        <v>651</v>
      </c>
      <c r="O1038" s="6" t="s">
        <v>861</v>
      </c>
      <c r="P1038" s="6"/>
    </row>
    <row r="1039" spans="1:16">
      <c r="A1039" s="6" t="s">
        <v>651</v>
      </c>
      <c r="B1039" s="6" t="s">
        <v>862</v>
      </c>
      <c r="C1039" s="8">
        <v>0.5</v>
      </c>
      <c r="D1039" s="8">
        <v>0</v>
      </c>
      <c r="E1039" s="9">
        <v>1</v>
      </c>
      <c r="F1039" s="8">
        <v>0</v>
      </c>
      <c r="G1039" s="8">
        <v>1.28298892972898</v>
      </c>
      <c r="H1039" s="9">
        <v>0</v>
      </c>
      <c r="I1039" s="8">
        <f>C1039*D1039</f>
        <v>0</v>
      </c>
      <c r="J1039" s="8">
        <f>C1039*F1039</f>
        <v>0</v>
      </c>
      <c r="K1039" s="9">
        <v>0.875</v>
      </c>
      <c r="L1039" s="9">
        <v>0</v>
      </c>
      <c r="M1039" s="9">
        <v>0</v>
      </c>
      <c r="N1039" s="6" t="s">
        <v>651</v>
      </c>
      <c r="O1039" s="6" t="s">
        <v>862</v>
      </c>
      <c r="P1039" s="6"/>
    </row>
    <row r="1040" spans="1:16">
      <c r="A1040" s="6" t="s">
        <v>651</v>
      </c>
      <c r="B1040" s="6" t="s">
        <v>789</v>
      </c>
      <c r="C1040" s="8">
        <v>0.33333333333333298</v>
      </c>
      <c r="D1040" s="8">
        <v>0</v>
      </c>
      <c r="E1040" s="9">
        <v>1</v>
      </c>
      <c r="F1040" s="8">
        <v>0</v>
      </c>
      <c r="G1040" s="8">
        <v>0.95971963226205803</v>
      </c>
      <c r="H1040" s="9">
        <v>0</v>
      </c>
      <c r="I1040" s="8">
        <f>C1040*D1040</f>
        <v>0</v>
      </c>
      <c r="J1040" s="8">
        <f>C1040*F1040</f>
        <v>0</v>
      </c>
      <c r="K1040" s="9">
        <v>0.58823529411764697</v>
      </c>
      <c r="L1040" s="9">
        <v>1</v>
      </c>
      <c r="M1040" s="9">
        <v>1</v>
      </c>
      <c r="N1040" s="6" t="s">
        <v>651</v>
      </c>
      <c r="O1040" s="6" t="s">
        <v>789</v>
      </c>
      <c r="P1040" s="6"/>
    </row>
    <row r="1041" spans="1:16">
      <c r="A1041" s="6" t="s">
        <v>651</v>
      </c>
      <c r="B1041" s="6" t="s">
        <v>836</v>
      </c>
      <c r="C1041" s="8">
        <v>0.33333333333333298</v>
      </c>
      <c r="D1041" s="8">
        <v>0</v>
      </c>
      <c r="E1041" s="9">
        <v>1</v>
      </c>
      <c r="F1041" s="8">
        <v>0</v>
      </c>
      <c r="G1041" s="8">
        <v>0.95971963226205803</v>
      </c>
      <c r="H1041" s="9">
        <v>0</v>
      </c>
      <c r="I1041" s="8">
        <f>C1041*D1041</f>
        <v>0</v>
      </c>
      <c r="J1041" s="8">
        <f>C1041*F1041</f>
        <v>0</v>
      </c>
      <c r="K1041" s="9">
        <v>0.58823529411764697</v>
      </c>
      <c r="L1041" s="9">
        <v>1</v>
      </c>
      <c r="M1041" s="9">
        <v>1</v>
      </c>
      <c r="N1041" s="6" t="s">
        <v>651</v>
      </c>
      <c r="O1041" s="6" t="s">
        <v>836</v>
      </c>
      <c r="P1041" s="6"/>
    </row>
    <row r="1042" spans="1:16">
      <c r="A1042" s="6" t="s">
        <v>651</v>
      </c>
      <c r="B1042" s="6" t="s">
        <v>828</v>
      </c>
      <c r="C1042" s="8">
        <v>0.33333333333333298</v>
      </c>
      <c r="D1042" s="8">
        <v>0</v>
      </c>
      <c r="E1042" s="9">
        <v>1</v>
      </c>
      <c r="F1042" s="8">
        <v>0</v>
      </c>
      <c r="G1042" s="8">
        <v>0.95971963226205803</v>
      </c>
      <c r="H1042" s="9">
        <v>0</v>
      </c>
      <c r="I1042" s="8">
        <f>C1042*D1042</f>
        <v>0</v>
      </c>
      <c r="J1042" s="8">
        <f>C1042*F1042</f>
        <v>0</v>
      </c>
      <c r="K1042" s="9">
        <v>0.58823529411764697</v>
      </c>
      <c r="L1042" s="9">
        <v>1</v>
      </c>
      <c r="M1042" s="9">
        <v>1</v>
      </c>
      <c r="N1042" s="6" t="s">
        <v>651</v>
      </c>
      <c r="O1042" s="6" t="s">
        <v>828</v>
      </c>
      <c r="P1042" s="6"/>
    </row>
    <row r="1043" spans="1:16">
      <c r="A1043" s="6" t="s">
        <v>625</v>
      </c>
      <c r="B1043" s="6" t="s">
        <v>840</v>
      </c>
      <c r="C1043" s="8">
        <v>23.0833333333333</v>
      </c>
      <c r="D1043" s="8">
        <v>4.6787003610108302</v>
      </c>
      <c r="E1043" s="9">
        <v>6.4981949458483804E-2</v>
      </c>
      <c r="F1043" s="8">
        <v>1.5679037329482699</v>
      </c>
      <c r="G1043" s="8">
        <v>1.39696971587346</v>
      </c>
      <c r="H1043" s="9">
        <v>0.146250065041721</v>
      </c>
      <c r="I1043" s="8">
        <f>C1043*D1043</f>
        <v>107.99999999999984</v>
      </c>
      <c r="J1043" s="8">
        <f>C1043*F1043</f>
        <v>36.192444502222514</v>
      </c>
      <c r="K1043" s="9">
        <v>0.872683596431023</v>
      </c>
      <c r="L1043" s="9">
        <v>0.74729241877256303</v>
      </c>
      <c r="M1043" s="9">
        <v>0.49819494584837498</v>
      </c>
      <c r="N1043" s="6" t="s">
        <v>625</v>
      </c>
      <c r="O1043" s="6" t="s">
        <v>840</v>
      </c>
      <c r="P1043" s="6"/>
    </row>
    <row r="1044" spans="1:16">
      <c r="A1044" s="6" t="s">
        <v>625</v>
      </c>
      <c r="B1044" s="6" t="s">
        <v>781</v>
      </c>
      <c r="C1044" s="8">
        <v>15.75</v>
      </c>
      <c r="D1044" s="8">
        <v>1.55555555555556</v>
      </c>
      <c r="E1044" s="9">
        <v>0.33333333333333298</v>
      </c>
      <c r="F1044" s="8">
        <v>0.33057668117088601</v>
      </c>
      <c r="G1044" s="8">
        <v>0.98529245267272303</v>
      </c>
      <c r="H1044" s="9">
        <v>0</v>
      </c>
      <c r="I1044" s="8">
        <f>C1044*D1044</f>
        <v>24.500000000000071</v>
      </c>
      <c r="J1044" s="8">
        <f>C1044*F1044</f>
        <v>5.2065827284414548</v>
      </c>
      <c r="K1044" s="9">
        <v>0.794262295081967</v>
      </c>
      <c r="L1044" s="9">
        <v>0.55555555555555602</v>
      </c>
      <c r="M1044" s="9">
        <v>0</v>
      </c>
      <c r="N1044" s="6" t="s">
        <v>625</v>
      </c>
      <c r="O1044" s="6" t="s">
        <v>781</v>
      </c>
      <c r="P1044" s="6"/>
    </row>
    <row r="1045" spans="1:16">
      <c r="A1045" s="6" t="s">
        <v>625</v>
      </c>
      <c r="B1045" s="6" t="s">
        <v>853</v>
      </c>
      <c r="C1045" s="8">
        <v>6.5833333333333304</v>
      </c>
      <c r="D1045" s="8">
        <v>46.075949367088597</v>
      </c>
      <c r="E1045" s="9">
        <v>0.113924050632911</v>
      </c>
      <c r="F1045" s="8">
        <v>3.7812339185752801</v>
      </c>
      <c r="G1045" s="8">
        <v>0.96120507880099404</v>
      </c>
      <c r="H1045" s="9">
        <v>0.151898734177215</v>
      </c>
      <c r="I1045" s="8">
        <f>C1045*D1045</f>
        <v>303.33333333333314</v>
      </c>
      <c r="J1045" s="8">
        <f>C1045*F1045</f>
        <v>24.89312329728725</v>
      </c>
      <c r="K1045" s="9">
        <v>0.65842490842490797</v>
      </c>
      <c r="L1045" s="9">
        <v>0.79746835443038</v>
      </c>
      <c r="M1045" s="9">
        <v>0</v>
      </c>
      <c r="N1045" s="6" t="s">
        <v>625</v>
      </c>
      <c r="O1045" s="6" t="s">
        <v>853</v>
      </c>
      <c r="P1045" s="6"/>
    </row>
    <row r="1046" spans="1:16">
      <c r="A1046" s="6" t="s">
        <v>625</v>
      </c>
      <c r="B1046" s="6" t="s">
        <v>845</v>
      </c>
      <c r="C1046" s="8">
        <v>3.8333333333333299</v>
      </c>
      <c r="D1046" s="8">
        <v>3.6521739130434798</v>
      </c>
      <c r="E1046" s="9">
        <v>0.26086956521739102</v>
      </c>
      <c r="F1046" s="8">
        <v>1.1605065667255201</v>
      </c>
      <c r="G1046" s="8">
        <v>0.94547045883056102</v>
      </c>
      <c r="H1046" s="9">
        <v>0.123422131803469</v>
      </c>
      <c r="I1046" s="8">
        <f>C1046*D1046</f>
        <v>13.999999999999993</v>
      </c>
      <c r="J1046" s="8">
        <f>C1046*F1046</f>
        <v>4.4486085057811566</v>
      </c>
      <c r="K1046" s="9">
        <v>0.67320261437908502</v>
      </c>
      <c r="L1046" s="9">
        <v>0.52173913043478304</v>
      </c>
      <c r="M1046" s="9">
        <v>0.39130434782608697</v>
      </c>
      <c r="N1046" s="6" t="s">
        <v>625</v>
      </c>
      <c r="O1046" s="6" t="s">
        <v>845</v>
      </c>
      <c r="P1046" s="6"/>
    </row>
    <row r="1047" spans="1:16">
      <c r="A1047" s="6" t="s">
        <v>625</v>
      </c>
      <c r="B1047" s="6" t="s">
        <v>839</v>
      </c>
      <c r="C1047" s="8">
        <v>3.3333333333333299</v>
      </c>
      <c r="D1047" s="8">
        <v>10</v>
      </c>
      <c r="E1047" s="9">
        <v>0</v>
      </c>
      <c r="F1047" s="8">
        <v>1.6451130330547901</v>
      </c>
      <c r="G1047" s="8">
        <v>1.2600844748800899</v>
      </c>
      <c r="H1047" s="9">
        <v>0</v>
      </c>
      <c r="I1047" s="8">
        <f>C1047*D1047</f>
        <v>33.3333333333333</v>
      </c>
      <c r="J1047" s="8">
        <f>C1047*F1047</f>
        <v>5.4837101101826278</v>
      </c>
      <c r="K1047" s="9">
        <v>0.87356321839080497</v>
      </c>
      <c r="L1047" s="9">
        <v>0.6</v>
      </c>
      <c r="M1047" s="9">
        <v>0</v>
      </c>
      <c r="N1047" s="6" t="s">
        <v>625</v>
      </c>
      <c r="O1047" s="6" t="s">
        <v>839</v>
      </c>
      <c r="P1047" s="6"/>
    </row>
    <row r="1048" spans="1:16">
      <c r="A1048" s="6" t="s">
        <v>625</v>
      </c>
      <c r="B1048" s="6" t="s">
        <v>867</v>
      </c>
      <c r="C1048" s="8">
        <v>2.8333333333333299</v>
      </c>
      <c r="D1048" s="8">
        <v>8.4117647058823497</v>
      </c>
      <c r="E1048" s="9">
        <v>0</v>
      </c>
      <c r="F1048" s="8">
        <v>1.2168412478967501</v>
      </c>
      <c r="G1048" s="8">
        <v>1.1747338325339201</v>
      </c>
      <c r="H1048" s="9">
        <v>0</v>
      </c>
      <c r="I1048" s="8">
        <f>C1048*D1048</f>
        <v>23.833333333333297</v>
      </c>
      <c r="J1048" s="8">
        <f>C1048*F1048</f>
        <v>3.4477168690407876</v>
      </c>
      <c r="K1048" s="9">
        <v>0.88622754491017997</v>
      </c>
      <c r="L1048" s="9">
        <v>0.88235294117647101</v>
      </c>
      <c r="M1048" s="9">
        <v>0</v>
      </c>
      <c r="N1048" s="6" t="s">
        <v>625</v>
      </c>
      <c r="O1048" s="6" t="s">
        <v>867</v>
      </c>
      <c r="P1048" s="6"/>
    </row>
    <row r="1049" spans="1:16">
      <c r="A1049" s="6" t="s">
        <v>625</v>
      </c>
      <c r="B1049" s="6" t="s">
        <v>841</v>
      </c>
      <c r="C1049" s="8">
        <v>2.5833333333333299</v>
      </c>
      <c r="D1049" s="8">
        <v>1.54838709677419</v>
      </c>
      <c r="E1049" s="9">
        <v>0.29032258064516098</v>
      </c>
      <c r="F1049" s="8">
        <v>0.42089136038096497</v>
      </c>
      <c r="G1049" s="8">
        <v>0.83490385293686098</v>
      </c>
      <c r="H1049" s="9">
        <v>0</v>
      </c>
      <c r="I1049" s="8">
        <f>C1049*D1049</f>
        <v>3.9999999999999853</v>
      </c>
      <c r="J1049" s="8">
        <f>C1049*F1049</f>
        <v>1.0873026809841582</v>
      </c>
      <c r="K1049" s="9">
        <v>0.75</v>
      </c>
      <c r="L1049" s="9">
        <v>0.67741935483870996</v>
      </c>
      <c r="M1049" s="9">
        <v>0.19354838709677399</v>
      </c>
      <c r="N1049" s="6" t="s">
        <v>625</v>
      </c>
      <c r="O1049" s="6" t="s">
        <v>841</v>
      </c>
      <c r="P1049" s="6"/>
    </row>
    <row r="1050" spans="1:16">
      <c r="A1050" s="6" t="s">
        <v>625</v>
      </c>
      <c r="B1050" s="6" t="s">
        <v>797</v>
      </c>
      <c r="C1050" s="8">
        <v>2</v>
      </c>
      <c r="D1050" s="8">
        <v>1</v>
      </c>
      <c r="E1050" s="9">
        <v>0.5</v>
      </c>
      <c r="F1050" s="8">
        <v>0.114251801467392</v>
      </c>
      <c r="G1050" s="8">
        <v>0.78272831979080704</v>
      </c>
      <c r="H1050" s="9">
        <v>0</v>
      </c>
      <c r="I1050" s="8">
        <f>C1050*D1050</f>
        <v>2</v>
      </c>
      <c r="J1050" s="8">
        <f>C1050*F1050</f>
        <v>0.228503602934784</v>
      </c>
      <c r="K1050" s="9">
        <v>0.80434782608695699</v>
      </c>
      <c r="L1050" s="9">
        <v>1</v>
      </c>
      <c r="M1050" s="9">
        <v>1</v>
      </c>
      <c r="N1050" s="6" t="s">
        <v>625</v>
      </c>
      <c r="O1050" s="6" t="s">
        <v>797</v>
      </c>
      <c r="P1050" s="6"/>
    </row>
    <row r="1051" spans="1:16">
      <c r="A1051" s="6" t="s">
        <v>625</v>
      </c>
      <c r="B1051" s="6" t="s">
        <v>852</v>
      </c>
      <c r="C1051" s="8">
        <v>1.5</v>
      </c>
      <c r="D1051" s="8">
        <v>0</v>
      </c>
      <c r="E1051" s="9">
        <v>1</v>
      </c>
      <c r="F1051" s="8">
        <v>0</v>
      </c>
      <c r="G1051" s="8">
        <v>0.97322747693730205</v>
      </c>
      <c r="H1051" s="9">
        <v>0</v>
      </c>
      <c r="I1051" s="8">
        <f>C1051*D1051</f>
        <v>0</v>
      </c>
      <c r="J1051" s="8">
        <f>C1051*F1051</f>
        <v>0</v>
      </c>
      <c r="K1051" s="9">
        <v>0.96363636363636396</v>
      </c>
      <c r="L1051" s="9">
        <v>1</v>
      </c>
      <c r="M1051" s="9">
        <v>0</v>
      </c>
      <c r="N1051" s="6" t="s">
        <v>625</v>
      </c>
      <c r="O1051" s="6" t="s">
        <v>852</v>
      </c>
      <c r="P1051" s="6"/>
    </row>
    <row r="1052" spans="1:16">
      <c r="A1052" s="6" t="s">
        <v>625</v>
      </c>
      <c r="B1052" s="6" t="s">
        <v>825</v>
      </c>
      <c r="C1052" s="8">
        <v>1.0833333333333299</v>
      </c>
      <c r="D1052" s="8">
        <v>5.6923076923076898</v>
      </c>
      <c r="E1052" s="9">
        <v>0</v>
      </c>
      <c r="F1052" s="8">
        <v>1.1355715951888501</v>
      </c>
      <c r="G1052" s="8">
        <v>1.1643451975916199</v>
      </c>
      <c r="H1052" s="9">
        <v>0.20512820512820501</v>
      </c>
      <c r="I1052" s="8">
        <f>C1052*D1052</f>
        <v>6.1666666666666448</v>
      </c>
      <c r="J1052" s="8">
        <f>C1052*F1052</f>
        <v>1.2302025614545837</v>
      </c>
      <c r="K1052" s="9">
        <v>0.852727272727273</v>
      </c>
      <c r="L1052" s="9">
        <v>1</v>
      </c>
      <c r="M1052" s="9">
        <v>0.76923076923076905</v>
      </c>
      <c r="N1052" s="6" t="s">
        <v>625</v>
      </c>
      <c r="O1052" s="6" t="s">
        <v>825</v>
      </c>
      <c r="P1052" s="6"/>
    </row>
    <row r="1053" spans="1:16">
      <c r="A1053" s="6" t="s">
        <v>625</v>
      </c>
      <c r="B1053" s="6" t="s">
        <v>912</v>
      </c>
      <c r="C1053" s="8">
        <v>1</v>
      </c>
      <c r="D1053" s="8">
        <v>3</v>
      </c>
      <c r="E1053" s="9">
        <v>0</v>
      </c>
      <c r="F1053" s="8">
        <v>0.54054584665303396</v>
      </c>
      <c r="G1053" s="8">
        <v>0.79782890854835398</v>
      </c>
      <c r="H1053" s="9">
        <v>0</v>
      </c>
      <c r="I1053" s="8">
        <f>C1053*D1053</f>
        <v>3</v>
      </c>
      <c r="J1053" s="8">
        <f>C1053*F1053</f>
        <v>0.54054584665303396</v>
      </c>
      <c r="K1053" s="9">
        <v>0.88888888888888895</v>
      </c>
      <c r="L1053" s="9">
        <v>1</v>
      </c>
      <c r="M1053" s="9">
        <v>1</v>
      </c>
      <c r="N1053" s="6" t="s">
        <v>625</v>
      </c>
      <c r="O1053" s="6" t="s">
        <v>912</v>
      </c>
      <c r="P1053" s="6"/>
    </row>
    <row r="1054" spans="1:16">
      <c r="A1054" s="6" t="s">
        <v>625</v>
      </c>
      <c r="B1054" s="6" t="s">
        <v>794</v>
      </c>
      <c r="C1054" s="8">
        <v>1</v>
      </c>
      <c r="D1054" s="8">
        <v>7.5</v>
      </c>
      <c r="E1054" s="9">
        <v>0</v>
      </c>
      <c r="F1054" s="8">
        <v>1.9718531066764999</v>
      </c>
      <c r="G1054" s="8">
        <v>1.3726342908142299</v>
      </c>
      <c r="H1054" s="9">
        <v>0.33331709349504901</v>
      </c>
      <c r="I1054" s="8">
        <f>C1054*D1054</f>
        <v>7.5</v>
      </c>
      <c r="J1054" s="8">
        <f>C1054*F1054</f>
        <v>1.9718531066764999</v>
      </c>
      <c r="K1054" s="9">
        <v>0.88888888888888895</v>
      </c>
      <c r="L1054" s="9">
        <v>1</v>
      </c>
      <c r="M1054" s="9">
        <v>0</v>
      </c>
      <c r="N1054" s="6" t="s">
        <v>625</v>
      </c>
      <c r="O1054" s="6" t="s">
        <v>794</v>
      </c>
      <c r="P1054" s="6"/>
    </row>
    <row r="1055" spans="1:16">
      <c r="A1055" s="6" t="s">
        <v>625</v>
      </c>
      <c r="B1055" s="6" t="s">
        <v>846</v>
      </c>
      <c r="C1055" s="8">
        <v>1</v>
      </c>
      <c r="D1055" s="8">
        <v>1</v>
      </c>
      <c r="E1055" s="9">
        <v>0</v>
      </c>
      <c r="F1055" s="8">
        <v>0.30107999976535899</v>
      </c>
      <c r="G1055" s="8">
        <v>0.66550807449165605</v>
      </c>
      <c r="H1055" s="9">
        <v>0</v>
      </c>
      <c r="I1055" s="8">
        <f>C1055*D1055</f>
        <v>1</v>
      </c>
      <c r="J1055" s="8">
        <f>C1055*F1055</f>
        <v>0.30107999976535899</v>
      </c>
      <c r="K1055" s="9">
        <v>0.71739130434782605</v>
      </c>
      <c r="L1055" s="9">
        <v>0.5</v>
      </c>
      <c r="M1055" s="9">
        <v>0</v>
      </c>
      <c r="N1055" s="6" t="s">
        <v>625</v>
      </c>
      <c r="O1055" s="6" t="s">
        <v>846</v>
      </c>
      <c r="P1055" s="6"/>
    </row>
    <row r="1056" spans="1:16">
      <c r="A1056" s="6" t="s">
        <v>625</v>
      </c>
      <c r="B1056" s="6" t="s">
        <v>828</v>
      </c>
      <c r="C1056" s="8">
        <v>1</v>
      </c>
      <c r="D1056" s="8">
        <v>15</v>
      </c>
      <c r="E1056" s="9">
        <v>0</v>
      </c>
      <c r="F1056" s="8">
        <v>1.9318104778294301</v>
      </c>
      <c r="G1056" s="8">
        <v>2.7440497996226099</v>
      </c>
      <c r="H1056" s="9">
        <v>0</v>
      </c>
      <c r="I1056" s="8">
        <f>C1056*D1056</f>
        <v>15</v>
      </c>
      <c r="J1056" s="8">
        <f>C1056*F1056</f>
        <v>1.9318104778294301</v>
      </c>
      <c r="K1056" s="9">
        <v>1</v>
      </c>
      <c r="L1056" s="9">
        <v>1</v>
      </c>
      <c r="M1056" s="9">
        <v>1</v>
      </c>
      <c r="N1056" s="6" t="s">
        <v>625</v>
      </c>
      <c r="O1056" s="6" t="s">
        <v>828</v>
      </c>
      <c r="P1056" s="6"/>
    </row>
    <row r="1057" spans="1:16">
      <c r="A1057" s="6" t="s">
        <v>625</v>
      </c>
      <c r="B1057" s="6" t="s">
        <v>833</v>
      </c>
      <c r="C1057" s="8">
        <v>0.83333333333333304</v>
      </c>
      <c r="D1057" s="8">
        <v>6.2</v>
      </c>
      <c r="E1057" s="9">
        <v>0</v>
      </c>
      <c r="F1057" s="8">
        <v>1.2262531274816</v>
      </c>
      <c r="G1057" s="8">
        <v>1.14912239202277</v>
      </c>
      <c r="H1057" s="9">
        <v>0.266666666666667</v>
      </c>
      <c r="I1057" s="8">
        <f>C1057*D1057</f>
        <v>5.1666666666666652</v>
      </c>
      <c r="J1057" s="8">
        <f>C1057*F1057</f>
        <v>1.0218776062346664</v>
      </c>
      <c r="K1057" s="9">
        <v>0.85599999999999998</v>
      </c>
      <c r="L1057" s="9">
        <v>0.4</v>
      </c>
      <c r="M1057" s="9">
        <v>0.4</v>
      </c>
      <c r="N1057" s="6" t="s">
        <v>625</v>
      </c>
      <c r="O1057" s="6" t="s">
        <v>833</v>
      </c>
      <c r="P1057" s="6"/>
    </row>
    <row r="1058" spans="1:16">
      <c r="A1058" s="6" t="s">
        <v>625</v>
      </c>
      <c r="B1058" s="6" t="s">
        <v>850</v>
      </c>
      <c r="C1058" s="8">
        <v>0.75</v>
      </c>
      <c r="D1058" s="8">
        <v>3.3333333333333299</v>
      </c>
      <c r="E1058" s="9">
        <v>0</v>
      </c>
      <c r="F1058" s="8">
        <v>0.77415543280079602</v>
      </c>
      <c r="G1058" s="8">
        <v>1.50989712126345</v>
      </c>
      <c r="H1058" s="9">
        <v>0</v>
      </c>
      <c r="I1058" s="8">
        <f>C1058*D1058</f>
        <v>2.4999999999999973</v>
      </c>
      <c r="J1058" s="8">
        <f>C1058*F1058</f>
        <v>0.58061657460059701</v>
      </c>
      <c r="K1058" s="9">
        <v>0.86619718309859195</v>
      </c>
      <c r="L1058" s="9">
        <v>1</v>
      </c>
      <c r="M1058" s="9">
        <v>0.66666666666666696</v>
      </c>
      <c r="N1058" s="6" t="s">
        <v>625</v>
      </c>
      <c r="O1058" s="6" t="s">
        <v>850</v>
      </c>
      <c r="P1058" s="6"/>
    </row>
    <row r="1059" spans="1:16">
      <c r="A1059" s="6" t="s">
        <v>625</v>
      </c>
      <c r="B1059" s="6" t="s">
        <v>843</v>
      </c>
      <c r="C1059" s="8">
        <v>0.5</v>
      </c>
      <c r="D1059" s="8">
        <v>1</v>
      </c>
      <c r="E1059" s="9">
        <v>0</v>
      </c>
      <c r="F1059" s="8">
        <v>0.44321077280919902</v>
      </c>
      <c r="G1059" s="8">
        <v>1.2005962706477</v>
      </c>
      <c r="H1059" s="9">
        <v>0</v>
      </c>
      <c r="I1059" s="8">
        <f>C1059*D1059</f>
        <v>0.5</v>
      </c>
      <c r="J1059" s="8">
        <f>C1059*F1059</f>
        <v>0.22160538640459951</v>
      </c>
      <c r="K1059" s="9">
        <v>0.27272727272727298</v>
      </c>
      <c r="L1059" s="9">
        <v>0</v>
      </c>
      <c r="M1059" s="9">
        <v>0</v>
      </c>
      <c r="N1059" s="6" t="s">
        <v>625</v>
      </c>
      <c r="O1059" s="6" t="s">
        <v>843</v>
      </c>
      <c r="P1059" s="6"/>
    </row>
    <row r="1060" spans="1:16">
      <c r="A1060" s="6" t="s">
        <v>625</v>
      </c>
      <c r="B1060" s="6" t="s">
        <v>804</v>
      </c>
      <c r="C1060" s="8">
        <v>0.5</v>
      </c>
      <c r="D1060" s="8">
        <v>3</v>
      </c>
      <c r="E1060" s="9">
        <v>0</v>
      </c>
      <c r="F1060" s="8">
        <v>1.0242229494542801</v>
      </c>
      <c r="G1060" s="8">
        <v>0.55189958429240904</v>
      </c>
      <c r="H1060" s="9">
        <v>0</v>
      </c>
      <c r="I1060" s="8">
        <f>C1060*D1060</f>
        <v>1.5</v>
      </c>
      <c r="J1060" s="8">
        <f>C1060*F1060</f>
        <v>0.51211147472714003</v>
      </c>
      <c r="K1060" s="9">
        <v>0.47058823529411797</v>
      </c>
      <c r="L1060" s="9">
        <v>0</v>
      </c>
      <c r="M1060" s="9">
        <v>0</v>
      </c>
      <c r="N1060" s="6" t="s">
        <v>625</v>
      </c>
      <c r="O1060" s="6" t="s">
        <v>804</v>
      </c>
      <c r="P1060" s="6"/>
    </row>
    <row r="1061" spans="1:16">
      <c r="A1061" s="6" t="s">
        <v>625</v>
      </c>
      <c r="B1061" s="6" t="s">
        <v>809</v>
      </c>
      <c r="C1061" s="8">
        <v>0.5</v>
      </c>
      <c r="D1061" s="8">
        <v>3</v>
      </c>
      <c r="E1061" s="9">
        <v>0</v>
      </c>
      <c r="F1061" s="8">
        <v>1.0242229494542801</v>
      </c>
      <c r="G1061" s="8">
        <v>0.55189958429240904</v>
      </c>
      <c r="H1061" s="9">
        <v>0</v>
      </c>
      <c r="I1061" s="8">
        <f>C1061*D1061</f>
        <v>1.5</v>
      </c>
      <c r="J1061" s="8">
        <f>C1061*F1061</f>
        <v>0.51211147472714003</v>
      </c>
      <c r="K1061" s="9">
        <v>0.47058823529411797</v>
      </c>
      <c r="L1061" s="9">
        <v>0</v>
      </c>
      <c r="M1061" s="9">
        <v>0</v>
      </c>
      <c r="N1061" s="6" t="s">
        <v>625</v>
      </c>
      <c r="O1061" s="6" t="s">
        <v>809</v>
      </c>
      <c r="P1061" s="6"/>
    </row>
    <row r="1062" spans="1:16">
      <c r="A1062" s="6" t="s">
        <v>625</v>
      </c>
      <c r="B1062" s="6" t="s">
        <v>776</v>
      </c>
      <c r="C1062" s="8">
        <v>0.5</v>
      </c>
      <c r="D1062" s="8">
        <v>11</v>
      </c>
      <c r="E1062" s="9">
        <v>0</v>
      </c>
      <c r="F1062" s="8">
        <v>2.7634355231778298</v>
      </c>
      <c r="G1062" s="8">
        <v>1.2673222975612599</v>
      </c>
      <c r="H1062" s="9">
        <v>0.66663418699009802</v>
      </c>
      <c r="I1062" s="8">
        <f>C1062*D1062</f>
        <v>5.5</v>
      </c>
      <c r="J1062" s="8">
        <f>C1062*F1062</f>
        <v>1.3817177615889149</v>
      </c>
      <c r="K1062" s="9">
        <v>0.82857142857142896</v>
      </c>
      <c r="L1062" s="9">
        <v>1</v>
      </c>
      <c r="M1062" s="9">
        <v>0</v>
      </c>
      <c r="N1062" s="6" t="s">
        <v>625</v>
      </c>
      <c r="O1062" s="6" t="s">
        <v>776</v>
      </c>
      <c r="P1062" s="6"/>
    </row>
    <row r="1063" spans="1:16">
      <c r="A1063" s="6" t="s">
        <v>625</v>
      </c>
      <c r="B1063" s="6" t="s">
        <v>774</v>
      </c>
      <c r="C1063" s="8">
        <v>0.5</v>
      </c>
      <c r="D1063" s="8">
        <v>3</v>
      </c>
      <c r="E1063" s="9">
        <v>0</v>
      </c>
      <c r="F1063" s="8">
        <v>0.54339667633792199</v>
      </c>
      <c r="G1063" s="8">
        <v>1.44332856042716</v>
      </c>
      <c r="H1063" s="9">
        <v>0</v>
      </c>
      <c r="I1063" s="8">
        <f>C1063*D1063</f>
        <v>1.5</v>
      </c>
      <c r="J1063" s="8">
        <f>C1063*F1063</f>
        <v>0.271698338168961</v>
      </c>
      <c r="K1063" s="9">
        <v>0.65789473684210498</v>
      </c>
      <c r="L1063" s="9">
        <v>1</v>
      </c>
      <c r="M1063" s="9">
        <v>0</v>
      </c>
      <c r="N1063" s="6" t="s">
        <v>625</v>
      </c>
      <c r="O1063" s="6" t="s">
        <v>774</v>
      </c>
      <c r="P1063" s="6"/>
    </row>
    <row r="1064" spans="1:16">
      <c r="A1064" s="6" t="s">
        <v>625</v>
      </c>
      <c r="B1064" s="6" t="s">
        <v>834</v>
      </c>
      <c r="C1064" s="8">
        <v>0.5</v>
      </c>
      <c r="D1064" s="8">
        <v>2</v>
      </c>
      <c r="E1064" s="9">
        <v>0.5</v>
      </c>
      <c r="F1064" s="8">
        <v>0.48624438509222001</v>
      </c>
      <c r="G1064" s="8">
        <v>0.73034491614729302</v>
      </c>
      <c r="H1064" s="9">
        <v>0</v>
      </c>
      <c r="I1064" s="8">
        <f>C1064*D1064</f>
        <v>1</v>
      </c>
      <c r="J1064" s="8">
        <f>C1064*F1064</f>
        <v>0.24312219254611001</v>
      </c>
      <c r="K1064" s="9">
        <v>0.75</v>
      </c>
      <c r="L1064" s="9">
        <v>1</v>
      </c>
      <c r="M1064" s="9">
        <v>0</v>
      </c>
      <c r="N1064" s="6" t="s">
        <v>625</v>
      </c>
      <c r="O1064" s="6" t="s">
        <v>834</v>
      </c>
      <c r="P1064" s="6"/>
    </row>
    <row r="1065" spans="1:16">
      <c r="A1065" s="6" t="s">
        <v>625</v>
      </c>
      <c r="B1065" s="6" t="s">
        <v>836</v>
      </c>
      <c r="C1065" s="8">
        <v>0.5</v>
      </c>
      <c r="D1065" s="8">
        <v>3</v>
      </c>
      <c r="E1065" s="9">
        <v>0</v>
      </c>
      <c r="F1065" s="8">
        <v>0.67498876410897402</v>
      </c>
      <c r="G1065" s="8">
        <v>1.9236362599425201</v>
      </c>
      <c r="H1065" s="9">
        <v>0</v>
      </c>
      <c r="I1065" s="8">
        <f>C1065*D1065</f>
        <v>1.5</v>
      </c>
      <c r="J1065" s="8">
        <f>C1065*F1065</f>
        <v>0.33749438205448701</v>
      </c>
      <c r="K1065" s="9">
        <v>0.85714285714285698</v>
      </c>
      <c r="L1065" s="9">
        <v>1</v>
      </c>
      <c r="M1065" s="9">
        <v>1</v>
      </c>
      <c r="N1065" s="6" t="s">
        <v>625</v>
      </c>
      <c r="O1065" s="6" t="s">
        <v>836</v>
      </c>
      <c r="P1065" s="6"/>
    </row>
    <row r="1066" spans="1:16">
      <c r="A1066" s="6" t="s">
        <v>625</v>
      </c>
      <c r="B1066" s="6" t="s">
        <v>913</v>
      </c>
      <c r="C1066" s="8">
        <v>0.33333333333333298</v>
      </c>
      <c r="D1066" s="8">
        <v>14</v>
      </c>
      <c r="E1066" s="9">
        <v>0</v>
      </c>
      <c r="F1066" s="8">
        <v>2.6197666291495501</v>
      </c>
      <c r="G1066" s="8">
        <v>1.69947390228202</v>
      </c>
      <c r="H1066" s="9">
        <v>0.66666666666666696</v>
      </c>
      <c r="I1066" s="8">
        <f>C1066*D1066</f>
        <v>4.6666666666666616</v>
      </c>
      <c r="J1066" s="8">
        <f>C1066*F1066</f>
        <v>0.87325554304984909</v>
      </c>
      <c r="K1066" s="9">
        <v>0.88461538461538503</v>
      </c>
      <c r="L1066" s="9">
        <v>1</v>
      </c>
      <c r="M1066" s="9">
        <v>1</v>
      </c>
      <c r="N1066" s="6" t="s">
        <v>625</v>
      </c>
      <c r="O1066" s="6" t="s">
        <v>913</v>
      </c>
      <c r="P1066" s="6"/>
    </row>
    <row r="1067" spans="1:16">
      <c r="A1067" s="6" t="s">
        <v>527</v>
      </c>
      <c r="B1067" s="6" t="s">
        <v>835</v>
      </c>
      <c r="C1067" s="8">
        <v>22.6666666666667</v>
      </c>
      <c r="D1067" s="8">
        <v>7.8088235294117698</v>
      </c>
      <c r="E1067" s="9">
        <v>6.6176470588235295E-2</v>
      </c>
      <c r="F1067" s="8">
        <v>2.1936382717643799</v>
      </c>
      <c r="G1067" s="8">
        <v>1.2682202455165801</v>
      </c>
      <c r="H1067" s="9">
        <v>0.308823529411765</v>
      </c>
      <c r="I1067" s="8">
        <f>C1067*D1067</f>
        <v>177.00000000000037</v>
      </c>
      <c r="J1067" s="8">
        <f>C1067*F1067</f>
        <v>49.722467493326015</v>
      </c>
      <c r="K1067" s="9">
        <v>0.501454333915067</v>
      </c>
      <c r="L1067" s="9">
        <v>0.95588235294117696</v>
      </c>
      <c r="M1067" s="9">
        <v>0.73529411764705899</v>
      </c>
      <c r="N1067" s="6" t="s">
        <v>527</v>
      </c>
      <c r="O1067" s="6" t="s">
        <v>835</v>
      </c>
      <c r="P1067" s="6"/>
    </row>
    <row r="1068" spans="1:16">
      <c r="A1068" s="6" t="s">
        <v>527</v>
      </c>
      <c r="B1068" s="6" t="s">
        <v>781</v>
      </c>
      <c r="C1068" s="8">
        <v>8</v>
      </c>
      <c r="D1068" s="8">
        <v>5.1875</v>
      </c>
      <c r="E1068" s="9">
        <v>0.25</v>
      </c>
      <c r="F1068" s="8">
        <v>1.0328362091160701</v>
      </c>
      <c r="G1068" s="8">
        <v>1.0556413384618699</v>
      </c>
      <c r="H1068" s="9">
        <v>0</v>
      </c>
      <c r="I1068" s="8">
        <f>C1068*D1068</f>
        <v>41.5</v>
      </c>
      <c r="J1068" s="8">
        <f>C1068*F1068</f>
        <v>8.2626896729285608</v>
      </c>
      <c r="K1068" s="9">
        <v>0.78850574712643695</v>
      </c>
      <c r="L1068" s="9">
        <v>0.75</v>
      </c>
      <c r="M1068" s="9">
        <v>0.125</v>
      </c>
      <c r="N1068" s="6" t="s">
        <v>527</v>
      </c>
      <c r="O1068" s="6" t="s">
        <v>781</v>
      </c>
      <c r="P1068" s="6"/>
    </row>
    <row r="1069" spans="1:16">
      <c r="A1069" s="6" t="s">
        <v>527</v>
      </c>
      <c r="B1069" s="6" t="s">
        <v>817</v>
      </c>
      <c r="C1069" s="8">
        <v>5</v>
      </c>
      <c r="D1069" s="8">
        <v>2.6</v>
      </c>
      <c r="E1069" s="9">
        <v>0.3</v>
      </c>
      <c r="F1069" s="8">
        <v>0.83581596500584998</v>
      </c>
      <c r="G1069" s="8">
        <v>0.73927870118404504</v>
      </c>
      <c r="H1069" s="9">
        <v>0.05</v>
      </c>
      <c r="I1069" s="8">
        <f>C1069*D1069</f>
        <v>13</v>
      </c>
      <c r="J1069" s="8">
        <f>C1069*F1069</f>
        <v>4.17907982502925</v>
      </c>
      <c r="K1069" s="9">
        <v>0.68965517241379304</v>
      </c>
      <c r="L1069" s="9">
        <v>1</v>
      </c>
      <c r="M1069" s="9">
        <v>0.8</v>
      </c>
      <c r="N1069" s="6" t="s">
        <v>527</v>
      </c>
      <c r="O1069" s="6" t="s">
        <v>817</v>
      </c>
      <c r="P1069" s="6"/>
    </row>
    <row r="1070" spans="1:16">
      <c r="A1070" s="6" t="s">
        <v>527</v>
      </c>
      <c r="B1070" s="6" t="s">
        <v>850</v>
      </c>
      <c r="C1070" s="8">
        <v>4.8333333333333304</v>
      </c>
      <c r="D1070" s="8">
        <v>4.4827586206896504</v>
      </c>
      <c r="E1070" s="9">
        <v>0.20689655172413801</v>
      </c>
      <c r="F1070" s="8">
        <v>0.77282581063604305</v>
      </c>
      <c r="G1070" s="8">
        <v>0.99233482634489201</v>
      </c>
      <c r="H1070" s="9">
        <v>0</v>
      </c>
      <c r="I1070" s="8">
        <f>C1070*D1070</f>
        <v>21.666666666666629</v>
      </c>
      <c r="J1070" s="8">
        <f>C1070*F1070</f>
        <v>3.7353247514075392</v>
      </c>
      <c r="K1070" s="9">
        <v>0.69989506820566605</v>
      </c>
      <c r="L1070" s="9">
        <v>0.48275862068965503</v>
      </c>
      <c r="M1070" s="9">
        <v>0.13793103448275901</v>
      </c>
      <c r="N1070" s="6" t="s">
        <v>527</v>
      </c>
      <c r="O1070" s="6" t="s">
        <v>850</v>
      </c>
      <c r="P1070" s="6"/>
    </row>
    <row r="1071" spans="1:16">
      <c r="A1071" s="6" t="s">
        <v>527</v>
      </c>
      <c r="B1071" s="6" t="s">
        <v>800</v>
      </c>
      <c r="C1071" s="8">
        <v>3</v>
      </c>
      <c r="D1071" s="8">
        <v>3.1666666666666701</v>
      </c>
      <c r="E1071" s="9">
        <v>0.33333333333333298</v>
      </c>
      <c r="F1071" s="8">
        <v>0.74643255624293903</v>
      </c>
      <c r="G1071" s="8">
        <v>1.64814772550873</v>
      </c>
      <c r="H1071" s="9">
        <v>0</v>
      </c>
      <c r="I1071" s="8">
        <f>C1071*D1071</f>
        <v>9.5000000000000107</v>
      </c>
      <c r="J1071" s="8">
        <f>C1071*F1071</f>
        <v>2.2392976687288169</v>
      </c>
      <c r="K1071" s="9">
        <v>0.52258064516128999</v>
      </c>
      <c r="L1071" s="9">
        <v>1</v>
      </c>
      <c r="M1071" s="9">
        <v>1</v>
      </c>
      <c r="N1071" s="6" t="s">
        <v>527</v>
      </c>
      <c r="O1071" s="6" t="s">
        <v>800</v>
      </c>
      <c r="P1071" s="6"/>
    </row>
    <row r="1072" spans="1:16">
      <c r="A1072" s="6" t="s">
        <v>527</v>
      </c>
      <c r="B1072" s="6" t="s">
        <v>789</v>
      </c>
      <c r="C1072" s="8">
        <v>1.8333333333333299</v>
      </c>
      <c r="D1072" s="8">
        <v>2.2727272727272698</v>
      </c>
      <c r="E1072" s="9">
        <v>0</v>
      </c>
      <c r="F1072" s="8">
        <v>0.97055201467641505</v>
      </c>
      <c r="G1072" s="8">
        <v>1.27203653493669</v>
      </c>
      <c r="H1072" s="9">
        <v>0</v>
      </c>
      <c r="I1072" s="8">
        <f>C1072*D1072</f>
        <v>4.1666666666666536</v>
      </c>
      <c r="J1072" s="8">
        <f>C1072*F1072</f>
        <v>1.779345360240091</v>
      </c>
      <c r="K1072" s="9">
        <v>0.57377049180327899</v>
      </c>
      <c r="L1072" s="9">
        <v>0.72727272727272696</v>
      </c>
      <c r="M1072" s="9">
        <v>0.72727272727272696</v>
      </c>
      <c r="N1072" s="6" t="s">
        <v>527</v>
      </c>
      <c r="O1072" s="6" t="s">
        <v>789</v>
      </c>
      <c r="P1072" s="6"/>
    </row>
    <row r="1073" spans="1:16">
      <c r="A1073" s="6" t="s">
        <v>527</v>
      </c>
      <c r="B1073" s="6" t="s">
        <v>823</v>
      </c>
      <c r="C1073" s="8">
        <v>1.6666666666666701</v>
      </c>
      <c r="D1073" s="8">
        <v>3</v>
      </c>
      <c r="E1073" s="9">
        <v>0</v>
      </c>
      <c r="F1073" s="8">
        <v>0.852005792346341</v>
      </c>
      <c r="G1073" s="8">
        <v>1.4093966047778099</v>
      </c>
      <c r="H1073" s="9">
        <v>0</v>
      </c>
      <c r="I1073" s="8">
        <f>C1073*D1073</f>
        <v>5.0000000000000107</v>
      </c>
      <c r="J1073" s="8">
        <f>C1073*F1073</f>
        <v>1.4200096539105713</v>
      </c>
      <c r="K1073" s="9">
        <v>0.58333333333333304</v>
      </c>
      <c r="L1073" s="9">
        <v>1</v>
      </c>
      <c r="M1073" s="9">
        <v>0.4</v>
      </c>
      <c r="N1073" s="6" t="s">
        <v>527</v>
      </c>
      <c r="O1073" s="6" t="s">
        <v>823</v>
      </c>
      <c r="P1073" s="6"/>
    </row>
    <row r="1074" spans="1:16">
      <c r="A1074" s="6" t="s">
        <v>527</v>
      </c>
      <c r="B1074" s="6" t="s">
        <v>816</v>
      </c>
      <c r="C1074" s="8">
        <v>1.3333333333333299</v>
      </c>
      <c r="D1074" s="8">
        <v>2.375</v>
      </c>
      <c r="E1074" s="9">
        <v>0.375</v>
      </c>
      <c r="F1074" s="8">
        <v>0.93113884075109399</v>
      </c>
      <c r="G1074" s="8">
        <v>2.6492967209546601</v>
      </c>
      <c r="H1074" s="9">
        <v>0.12602149513428099</v>
      </c>
      <c r="I1074" s="8">
        <f>C1074*D1074</f>
        <v>3.1666666666666585</v>
      </c>
      <c r="J1074" s="8">
        <f>C1074*F1074</f>
        <v>1.2415184543347888</v>
      </c>
      <c r="K1074" s="9">
        <v>0.607594936708861</v>
      </c>
      <c r="L1074" s="9">
        <v>1</v>
      </c>
      <c r="M1074" s="9">
        <v>1</v>
      </c>
      <c r="N1074" s="6" t="s">
        <v>527</v>
      </c>
      <c r="O1074" s="6" t="s">
        <v>816</v>
      </c>
      <c r="P1074" s="6"/>
    </row>
    <row r="1075" spans="1:16">
      <c r="A1075" s="6" t="s">
        <v>527</v>
      </c>
      <c r="B1075" s="6" t="s">
        <v>837</v>
      </c>
      <c r="C1075" s="8">
        <v>1.3333333333333299</v>
      </c>
      <c r="D1075" s="8">
        <v>1.25</v>
      </c>
      <c r="E1075" s="9">
        <v>0</v>
      </c>
      <c r="F1075" s="8">
        <v>0.37171371563142602</v>
      </c>
      <c r="G1075" s="8">
        <v>0.80492217382895703</v>
      </c>
      <c r="H1075" s="9">
        <v>0</v>
      </c>
      <c r="I1075" s="8">
        <f>C1075*D1075</f>
        <v>1.6666666666666625</v>
      </c>
      <c r="J1075" s="8">
        <f>C1075*F1075</f>
        <v>0.49561828750856679</v>
      </c>
      <c r="K1075" s="9">
        <v>0.48148148148148101</v>
      </c>
      <c r="L1075" s="9">
        <v>0.25</v>
      </c>
      <c r="M1075" s="9">
        <v>0.25</v>
      </c>
      <c r="N1075" s="6" t="s">
        <v>527</v>
      </c>
      <c r="O1075" s="6" t="s">
        <v>837</v>
      </c>
      <c r="P1075" s="6"/>
    </row>
    <row r="1076" spans="1:16">
      <c r="A1076" s="6" t="s">
        <v>527</v>
      </c>
      <c r="B1076" s="6" t="s">
        <v>819</v>
      </c>
      <c r="C1076" s="8">
        <v>1</v>
      </c>
      <c r="D1076" s="8">
        <v>1</v>
      </c>
      <c r="E1076" s="9">
        <v>0</v>
      </c>
      <c r="F1076" s="8">
        <v>0.51931301699658905</v>
      </c>
      <c r="G1076" s="8">
        <v>0.65779648819567904</v>
      </c>
      <c r="H1076" s="9">
        <v>0</v>
      </c>
      <c r="I1076" s="8">
        <f>C1076*D1076</f>
        <v>1</v>
      </c>
      <c r="J1076" s="8">
        <f>C1076*F1076</f>
        <v>0.51931301699658905</v>
      </c>
      <c r="K1076" s="9">
        <v>0.36363636363636398</v>
      </c>
      <c r="L1076" s="9">
        <v>0</v>
      </c>
      <c r="M1076" s="9">
        <v>0</v>
      </c>
      <c r="N1076" s="6" t="s">
        <v>527</v>
      </c>
      <c r="O1076" s="6" t="s">
        <v>819</v>
      </c>
      <c r="P1076" s="6"/>
    </row>
    <row r="1077" spans="1:16">
      <c r="A1077" s="6" t="s">
        <v>527</v>
      </c>
      <c r="B1077" s="6" t="s">
        <v>856</v>
      </c>
      <c r="C1077" s="8">
        <v>1</v>
      </c>
      <c r="D1077" s="8">
        <v>2</v>
      </c>
      <c r="E1077" s="9">
        <v>0</v>
      </c>
      <c r="F1077" s="8">
        <v>0.28759658055307102</v>
      </c>
      <c r="G1077" s="8">
        <v>0.44274736743038601</v>
      </c>
      <c r="H1077" s="9">
        <v>0</v>
      </c>
      <c r="I1077" s="8">
        <f>C1077*D1077</f>
        <v>2</v>
      </c>
      <c r="J1077" s="8">
        <f>C1077*F1077</f>
        <v>0.28759658055307102</v>
      </c>
      <c r="K1077" s="9">
        <v>0.58510638297872297</v>
      </c>
      <c r="L1077" s="9">
        <v>1</v>
      </c>
      <c r="M1077" s="9">
        <v>1</v>
      </c>
      <c r="N1077" s="6" t="s">
        <v>527</v>
      </c>
      <c r="O1077" s="6" t="s">
        <v>856</v>
      </c>
      <c r="P1077" s="6"/>
    </row>
    <row r="1078" spans="1:16">
      <c r="A1078" s="6" t="s">
        <v>527</v>
      </c>
      <c r="B1078" s="6" t="s">
        <v>959</v>
      </c>
      <c r="C1078" s="8">
        <v>1</v>
      </c>
      <c r="D1078" s="8">
        <v>2.5</v>
      </c>
      <c r="E1078" s="9">
        <v>0.5</v>
      </c>
      <c r="F1078" s="8">
        <v>0.91987754750690598</v>
      </c>
      <c r="G1078" s="8">
        <v>1.4568730078432901</v>
      </c>
      <c r="H1078" s="9">
        <v>0</v>
      </c>
      <c r="I1078" s="8">
        <f>C1078*D1078</f>
        <v>2.5</v>
      </c>
      <c r="J1078" s="8">
        <f>C1078*F1078</f>
        <v>0.91987754750690598</v>
      </c>
      <c r="K1078" s="9">
        <v>0.70370370370370405</v>
      </c>
      <c r="L1078" s="9">
        <v>1</v>
      </c>
      <c r="M1078" s="9">
        <v>1</v>
      </c>
      <c r="N1078" s="6" t="s">
        <v>527</v>
      </c>
      <c r="O1078" s="6" t="s">
        <v>959</v>
      </c>
      <c r="P1078" s="6"/>
    </row>
    <row r="1079" spans="1:16">
      <c r="A1079" s="6" t="s">
        <v>527</v>
      </c>
      <c r="B1079" s="6" t="s">
        <v>827</v>
      </c>
      <c r="C1079" s="8">
        <v>1</v>
      </c>
      <c r="D1079" s="8">
        <v>2.5</v>
      </c>
      <c r="E1079" s="9">
        <v>0.5</v>
      </c>
      <c r="F1079" s="8">
        <v>1.0164268015529101</v>
      </c>
      <c r="G1079" s="8">
        <v>2.9581374113301502</v>
      </c>
      <c r="H1079" s="9">
        <v>0.168028660179042</v>
      </c>
      <c r="I1079" s="8">
        <f>C1079*D1079</f>
        <v>2.5</v>
      </c>
      <c r="J1079" s="8">
        <f>C1079*F1079</f>
        <v>1.0164268015529101</v>
      </c>
      <c r="K1079" s="9">
        <v>0.57971014492753603</v>
      </c>
      <c r="L1079" s="9">
        <v>1</v>
      </c>
      <c r="M1079" s="9">
        <v>1</v>
      </c>
      <c r="N1079" s="6" t="s">
        <v>527</v>
      </c>
      <c r="O1079" s="6" t="s">
        <v>827</v>
      </c>
      <c r="P1079" s="6"/>
    </row>
    <row r="1080" spans="1:16">
      <c r="A1080" s="6" t="s">
        <v>527</v>
      </c>
      <c r="B1080" s="6" t="s">
        <v>810</v>
      </c>
      <c r="C1080" s="8">
        <v>1</v>
      </c>
      <c r="D1080" s="8">
        <v>0</v>
      </c>
      <c r="E1080" s="9">
        <v>1</v>
      </c>
      <c r="F1080" s="8">
        <v>0</v>
      </c>
      <c r="G1080" s="8">
        <v>0.44735071140049298</v>
      </c>
      <c r="H1080" s="9">
        <v>0</v>
      </c>
      <c r="I1080" s="8">
        <f>C1080*D1080</f>
        <v>0</v>
      </c>
      <c r="J1080" s="8">
        <f>C1080*F1080</f>
        <v>0</v>
      </c>
      <c r="K1080" s="9">
        <v>0.52238805970149205</v>
      </c>
      <c r="L1080" s="9">
        <v>0</v>
      </c>
      <c r="M1080" s="9">
        <v>0</v>
      </c>
      <c r="N1080" s="6" t="s">
        <v>527</v>
      </c>
      <c r="O1080" s="6" t="s">
        <v>810</v>
      </c>
      <c r="P1080" s="6"/>
    </row>
    <row r="1081" spans="1:16">
      <c r="A1081" s="6" t="s">
        <v>527</v>
      </c>
      <c r="B1081" s="6" t="s">
        <v>832</v>
      </c>
      <c r="C1081" s="8">
        <v>1</v>
      </c>
      <c r="D1081" s="8">
        <v>3</v>
      </c>
      <c r="E1081" s="9">
        <v>0</v>
      </c>
      <c r="F1081" s="8">
        <v>0.81589880399132697</v>
      </c>
      <c r="G1081" s="8">
        <v>1.07241244312496</v>
      </c>
      <c r="H1081" s="9">
        <v>0</v>
      </c>
      <c r="I1081" s="8">
        <f>C1081*D1081</f>
        <v>3</v>
      </c>
      <c r="J1081" s="8">
        <f>C1081*F1081</f>
        <v>0.81589880399132697</v>
      </c>
      <c r="K1081" s="9">
        <v>0.89473684210526305</v>
      </c>
      <c r="L1081" s="9">
        <v>1</v>
      </c>
      <c r="M1081" s="9">
        <v>1</v>
      </c>
      <c r="N1081" s="6" t="s">
        <v>527</v>
      </c>
      <c r="O1081" s="6" t="s">
        <v>832</v>
      </c>
      <c r="P1081" s="6"/>
    </row>
    <row r="1082" spans="1:16">
      <c r="A1082" s="6" t="s">
        <v>527</v>
      </c>
      <c r="B1082" s="6" t="s">
        <v>806</v>
      </c>
      <c r="C1082" s="8">
        <v>1</v>
      </c>
      <c r="D1082" s="8">
        <v>3</v>
      </c>
      <c r="E1082" s="9">
        <v>0</v>
      </c>
      <c r="F1082" s="8">
        <v>1.0228914705332</v>
      </c>
      <c r="G1082" s="8">
        <v>1.2558834165991</v>
      </c>
      <c r="H1082" s="9">
        <v>0</v>
      </c>
      <c r="I1082" s="8">
        <f>C1082*D1082</f>
        <v>3</v>
      </c>
      <c r="J1082" s="8">
        <f>C1082*F1082</f>
        <v>1.0228914705332</v>
      </c>
      <c r="K1082" s="9">
        <v>0.57999999999999996</v>
      </c>
      <c r="L1082" s="9">
        <v>1</v>
      </c>
      <c r="M1082" s="9">
        <v>1</v>
      </c>
      <c r="N1082" s="6" t="s">
        <v>527</v>
      </c>
      <c r="O1082" s="6" t="s">
        <v>806</v>
      </c>
      <c r="P1082" s="6"/>
    </row>
    <row r="1083" spans="1:16">
      <c r="A1083" s="6" t="s">
        <v>527</v>
      </c>
      <c r="B1083" s="6" t="s">
        <v>980</v>
      </c>
      <c r="C1083" s="8">
        <v>0.5</v>
      </c>
      <c r="D1083" s="8">
        <v>0</v>
      </c>
      <c r="E1083" s="9">
        <v>1</v>
      </c>
      <c r="F1083" s="8">
        <v>0</v>
      </c>
      <c r="G1083" s="8">
        <v>1.0440741444742001</v>
      </c>
      <c r="H1083" s="9">
        <v>0</v>
      </c>
      <c r="I1083" s="8">
        <f>C1083*D1083</f>
        <v>0</v>
      </c>
      <c r="J1083" s="8">
        <f>C1083*F1083</f>
        <v>0</v>
      </c>
      <c r="K1083" s="9">
        <v>0.62068965517241403</v>
      </c>
      <c r="L1083" s="9">
        <v>1</v>
      </c>
      <c r="M1083" s="9">
        <v>1</v>
      </c>
      <c r="N1083" s="6" t="s">
        <v>527</v>
      </c>
      <c r="O1083" s="6" t="s">
        <v>980</v>
      </c>
      <c r="P1083" s="6"/>
    </row>
    <row r="1084" spans="1:16">
      <c r="A1084" s="6" t="s">
        <v>527</v>
      </c>
      <c r="B1084" s="6" t="s">
        <v>979</v>
      </c>
      <c r="C1084" s="8">
        <v>0.5</v>
      </c>
      <c r="D1084" s="8">
        <v>7</v>
      </c>
      <c r="E1084" s="9">
        <v>0</v>
      </c>
      <c r="F1084" s="8">
        <v>2.72308036840887</v>
      </c>
      <c r="G1084" s="8">
        <v>0.95863543581740895</v>
      </c>
      <c r="H1084" s="9">
        <v>0.5</v>
      </c>
      <c r="I1084" s="8">
        <f>C1084*D1084</f>
        <v>3.5</v>
      </c>
      <c r="J1084" s="8">
        <f>C1084*F1084</f>
        <v>1.361540184204435</v>
      </c>
      <c r="K1084" s="9">
        <v>0.75</v>
      </c>
      <c r="L1084" s="9">
        <v>1</v>
      </c>
      <c r="M1084" s="9">
        <v>1</v>
      </c>
      <c r="N1084" s="6" t="s">
        <v>527</v>
      </c>
      <c r="O1084" s="6" t="s">
        <v>979</v>
      </c>
      <c r="P1084" s="6"/>
    </row>
    <row r="1085" spans="1:16">
      <c r="A1085" s="6" t="s">
        <v>527</v>
      </c>
      <c r="B1085" s="6" t="s">
        <v>868</v>
      </c>
      <c r="C1085" s="8">
        <v>0.5</v>
      </c>
      <c r="D1085" s="8">
        <v>3</v>
      </c>
      <c r="E1085" s="9">
        <v>0</v>
      </c>
      <c r="F1085" s="8">
        <v>1.4217077904403399</v>
      </c>
      <c r="G1085" s="8">
        <v>1.99807581359183</v>
      </c>
      <c r="H1085" s="9">
        <v>0</v>
      </c>
      <c r="I1085" s="8">
        <f>C1085*D1085</f>
        <v>1.5</v>
      </c>
      <c r="J1085" s="8">
        <f>C1085*F1085</f>
        <v>0.71085389522016995</v>
      </c>
      <c r="K1085" s="9">
        <v>0.72916666666666696</v>
      </c>
      <c r="L1085" s="9">
        <v>1</v>
      </c>
      <c r="M1085" s="9">
        <v>1</v>
      </c>
      <c r="N1085" s="6" t="s">
        <v>527</v>
      </c>
      <c r="O1085" s="6" t="s">
        <v>868</v>
      </c>
      <c r="P1085" s="6"/>
    </row>
    <row r="1086" spans="1:16">
      <c r="A1086" s="6" t="s">
        <v>527</v>
      </c>
      <c r="B1086" s="6" t="s">
        <v>860</v>
      </c>
      <c r="C1086" s="8">
        <v>0.5</v>
      </c>
      <c r="D1086" s="8">
        <v>2</v>
      </c>
      <c r="E1086" s="9">
        <v>0</v>
      </c>
      <c r="F1086" s="8">
        <v>0.51160154222899101</v>
      </c>
      <c r="G1086" s="8">
        <v>0.62913162625456998</v>
      </c>
      <c r="H1086" s="9">
        <v>0</v>
      </c>
      <c r="I1086" s="8">
        <f>C1086*D1086</f>
        <v>1</v>
      </c>
      <c r="J1086" s="8">
        <f>C1086*F1086</f>
        <v>0.25580077111449551</v>
      </c>
      <c r="K1086" s="9">
        <v>0.85</v>
      </c>
      <c r="L1086" s="9">
        <v>1</v>
      </c>
      <c r="M1086" s="9">
        <v>1</v>
      </c>
      <c r="N1086" s="6" t="s">
        <v>527</v>
      </c>
      <c r="O1086" s="6" t="s">
        <v>860</v>
      </c>
      <c r="P1086" s="6"/>
    </row>
    <row r="1087" spans="1:16">
      <c r="A1087" s="6" t="s">
        <v>527</v>
      </c>
      <c r="B1087" s="6" t="s">
        <v>872</v>
      </c>
      <c r="C1087" s="8">
        <v>0.33333333333333298</v>
      </c>
      <c r="D1087" s="8">
        <v>27</v>
      </c>
      <c r="E1087" s="9">
        <v>0</v>
      </c>
      <c r="F1087" s="8">
        <v>3.6651457158161702</v>
      </c>
      <c r="G1087" s="8">
        <v>1.10927904380669</v>
      </c>
      <c r="H1087" s="9">
        <v>1</v>
      </c>
      <c r="I1087" s="8">
        <f>C1087*D1087</f>
        <v>8.9999999999999911</v>
      </c>
      <c r="J1087" s="8">
        <f>C1087*F1087</f>
        <v>1.2217152386053889</v>
      </c>
      <c r="K1087" s="9">
        <v>0.66666666666666696</v>
      </c>
      <c r="L1087" s="9">
        <v>1</v>
      </c>
      <c r="M1087" s="9">
        <v>1</v>
      </c>
      <c r="N1087" s="6" t="s">
        <v>527</v>
      </c>
      <c r="O1087" s="6" t="s">
        <v>872</v>
      </c>
      <c r="P1087" s="6"/>
    </row>
    <row r="1088" spans="1:16">
      <c r="A1088" s="6" t="s">
        <v>527</v>
      </c>
      <c r="B1088" s="6" t="s">
        <v>858</v>
      </c>
      <c r="C1088" s="8">
        <v>0.33333333333333298</v>
      </c>
      <c r="D1088" s="8">
        <v>1</v>
      </c>
      <c r="E1088" s="9">
        <v>0</v>
      </c>
      <c r="F1088" s="8">
        <v>0.56717544065285097</v>
      </c>
      <c r="G1088" s="8">
        <v>1.0803341726721001</v>
      </c>
      <c r="H1088" s="9">
        <v>0</v>
      </c>
      <c r="I1088" s="8">
        <f>C1088*D1088</f>
        <v>0.33333333333333298</v>
      </c>
      <c r="J1088" s="8">
        <f>C1088*F1088</f>
        <v>0.18905848021761679</v>
      </c>
      <c r="K1088" s="9">
        <v>0.79310344827586199</v>
      </c>
      <c r="L1088" s="9">
        <v>1</v>
      </c>
      <c r="M1088" s="9">
        <v>0</v>
      </c>
      <c r="N1088" s="6" t="s">
        <v>527</v>
      </c>
      <c r="O1088" s="6" t="s">
        <v>858</v>
      </c>
      <c r="P1088" s="6"/>
    </row>
    <row r="1089" spans="1:16">
      <c r="A1089" s="6" t="s">
        <v>527</v>
      </c>
      <c r="B1089" s="6" t="s">
        <v>846</v>
      </c>
      <c r="C1089" s="8">
        <v>0.33333333333333298</v>
      </c>
      <c r="D1089" s="8">
        <v>27</v>
      </c>
      <c r="E1089" s="9">
        <v>0</v>
      </c>
      <c r="F1089" s="8">
        <v>3.6651457158161702</v>
      </c>
      <c r="G1089" s="8">
        <v>1.10927904380669</v>
      </c>
      <c r="H1089" s="9">
        <v>1</v>
      </c>
      <c r="I1089" s="8">
        <f>C1089*D1089</f>
        <v>8.9999999999999911</v>
      </c>
      <c r="J1089" s="8">
        <f>C1089*F1089</f>
        <v>1.2217152386053889</v>
      </c>
      <c r="K1089" s="9">
        <v>0.66666666666666696</v>
      </c>
      <c r="L1089" s="9">
        <v>1</v>
      </c>
      <c r="M1089" s="9">
        <v>1</v>
      </c>
      <c r="N1089" s="6" t="s">
        <v>527</v>
      </c>
      <c r="O1089" s="6" t="s">
        <v>846</v>
      </c>
      <c r="P1089" s="6"/>
    </row>
    <row r="1090" spans="1:16">
      <c r="A1090" s="6" t="s">
        <v>527</v>
      </c>
      <c r="B1090" s="6" t="s">
        <v>913</v>
      </c>
      <c r="C1090" s="8">
        <v>0.33333333333333298</v>
      </c>
      <c r="D1090" s="8">
        <v>27</v>
      </c>
      <c r="E1090" s="9">
        <v>0</v>
      </c>
      <c r="F1090" s="8">
        <v>3.6651457158161702</v>
      </c>
      <c r="G1090" s="8">
        <v>1.10927904380669</v>
      </c>
      <c r="H1090" s="9">
        <v>1</v>
      </c>
      <c r="I1090" s="8">
        <f>C1090*D1090</f>
        <v>8.9999999999999911</v>
      </c>
      <c r="J1090" s="8">
        <f>C1090*F1090</f>
        <v>1.2217152386053889</v>
      </c>
      <c r="K1090" s="9">
        <v>0.66666666666666696</v>
      </c>
      <c r="L1090" s="9">
        <v>1</v>
      </c>
      <c r="M1090" s="9">
        <v>1</v>
      </c>
      <c r="N1090" s="6" t="s">
        <v>527</v>
      </c>
      <c r="O1090" s="6" t="s">
        <v>913</v>
      </c>
      <c r="P1090" s="6"/>
    </row>
    <row r="1091" spans="1:16">
      <c r="A1091" s="6" t="s">
        <v>698</v>
      </c>
      <c r="B1091" s="6" t="s">
        <v>981</v>
      </c>
      <c r="C1091" s="8">
        <v>2</v>
      </c>
      <c r="D1091" s="8">
        <v>0</v>
      </c>
      <c r="E1091" s="9">
        <v>1</v>
      </c>
      <c r="F1091" s="8">
        <v>0</v>
      </c>
      <c r="G1091" s="8">
        <v>3.9600034737950098</v>
      </c>
      <c r="H1091" s="9">
        <v>0</v>
      </c>
      <c r="I1091" s="8">
        <f>C1091*D1091</f>
        <v>0</v>
      </c>
      <c r="J1091" s="8">
        <f>C1091*F1091</f>
        <v>0</v>
      </c>
      <c r="K1091" s="9">
        <v>0.19354838709677399</v>
      </c>
      <c r="L1091" s="9">
        <v>0</v>
      </c>
      <c r="M1091" s="9">
        <v>0</v>
      </c>
      <c r="N1091" s="6" t="s">
        <v>698</v>
      </c>
      <c r="O1091" s="6" t="s">
        <v>981</v>
      </c>
      <c r="P1091" s="6"/>
    </row>
    <row r="1092" spans="1:16">
      <c r="A1092" s="6" t="s">
        <v>698</v>
      </c>
      <c r="B1092" s="6" t="s">
        <v>798</v>
      </c>
      <c r="C1092" s="8">
        <v>0.33333333333333298</v>
      </c>
      <c r="D1092" s="8">
        <v>0</v>
      </c>
      <c r="E1092" s="9">
        <v>1</v>
      </c>
      <c r="F1092" s="8">
        <v>0</v>
      </c>
      <c r="G1092" s="8">
        <v>1.30593324274814</v>
      </c>
      <c r="H1092" s="9">
        <v>0</v>
      </c>
      <c r="I1092" s="8">
        <f>C1092*D1092</f>
        <v>0</v>
      </c>
      <c r="J1092" s="8">
        <f>C1092*F1092</f>
        <v>0</v>
      </c>
      <c r="K1092" s="9">
        <v>0.25714285714285701</v>
      </c>
      <c r="L1092" s="9">
        <v>0</v>
      </c>
      <c r="M1092" s="9">
        <v>0</v>
      </c>
      <c r="N1092" s="6" t="s">
        <v>698</v>
      </c>
      <c r="O1092" s="6" t="s">
        <v>798</v>
      </c>
      <c r="P1092" s="6"/>
    </row>
    <row r="1093" spans="1:16">
      <c r="A1093" s="6" t="s">
        <v>698</v>
      </c>
      <c r="B1093" s="6" t="s">
        <v>853</v>
      </c>
      <c r="C1093" s="8">
        <v>0.33333333333333298</v>
      </c>
      <c r="D1093" s="8">
        <v>0</v>
      </c>
      <c r="E1093" s="9">
        <v>1</v>
      </c>
      <c r="F1093" s="8">
        <v>0</v>
      </c>
      <c r="G1093" s="8">
        <v>1.30593324274814</v>
      </c>
      <c r="H1093" s="9">
        <v>0</v>
      </c>
      <c r="I1093" s="8">
        <f>C1093*D1093</f>
        <v>0</v>
      </c>
      <c r="J1093" s="8">
        <f>C1093*F1093</f>
        <v>0</v>
      </c>
      <c r="K1093" s="9">
        <v>0.25714285714285701</v>
      </c>
      <c r="L1093" s="9">
        <v>0</v>
      </c>
      <c r="M1093" s="9">
        <v>0</v>
      </c>
      <c r="N1093" s="6" t="s">
        <v>698</v>
      </c>
      <c r="O1093" s="6" t="s">
        <v>853</v>
      </c>
      <c r="P1093" s="6"/>
    </row>
    <row r="1094" spans="1:16">
      <c r="A1094" s="6" t="s">
        <v>698</v>
      </c>
      <c r="B1094" s="6" t="s">
        <v>776</v>
      </c>
      <c r="C1094" s="8">
        <v>0.33333333333333298</v>
      </c>
      <c r="D1094" s="8">
        <v>0</v>
      </c>
      <c r="E1094" s="9">
        <v>1</v>
      </c>
      <c r="F1094" s="8">
        <v>0</v>
      </c>
      <c r="G1094" s="8">
        <v>1.30593324274814</v>
      </c>
      <c r="H1094" s="9">
        <v>0</v>
      </c>
      <c r="I1094" s="8">
        <f>C1094*D1094</f>
        <v>0</v>
      </c>
      <c r="J1094" s="8">
        <f>C1094*F1094</f>
        <v>0</v>
      </c>
      <c r="K1094" s="9">
        <v>0.25714285714285701</v>
      </c>
      <c r="L1094" s="9">
        <v>0</v>
      </c>
      <c r="M1094" s="9">
        <v>0</v>
      </c>
      <c r="N1094" s="6" t="s">
        <v>698</v>
      </c>
      <c r="O1094" s="6" t="s">
        <v>776</v>
      </c>
      <c r="P1094" s="6"/>
    </row>
    <row r="1095" spans="1:16">
      <c r="A1095" s="6" t="s">
        <v>631</v>
      </c>
      <c r="B1095" s="6" t="s">
        <v>849</v>
      </c>
      <c r="C1095" s="8">
        <v>1</v>
      </c>
      <c r="D1095" s="8">
        <v>7</v>
      </c>
      <c r="E1095" s="9">
        <v>0</v>
      </c>
      <c r="F1095" s="8">
        <v>1.0153557793007499</v>
      </c>
      <c r="G1095" s="8">
        <v>0.65320273757069902</v>
      </c>
      <c r="H1095" s="9">
        <v>0</v>
      </c>
      <c r="I1095" s="8">
        <f>C1095*D1095</f>
        <v>7</v>
      </c>
      <c r="J1095" s="8">
        <f>C1095*F1095</f>
        <v>1.0153557793007499</v>
      </c>
      <c r="K1095" s="9">
        <v>0.65909090909090895</v>
      </c>
      <c r="L1095" s="9">
        <v>1</v>
      </c>
      <c r="M1095" s="9">
        <v>1</v>
      </c>
      <c r="N1095" s="6" t="s">
        <v>631</v>
      </c>
      <c r="O1095" s="6" t="s">
        <v>849</v>
      </c>
      <c r="P1095" s="6"/>
    </row>
    <row r="1096" spans="1:16">
      <c r="A1096" s="6" t="s">
        <v>631</v>
      </c>
      <c r="B1096" s="6" t="s">
        <v>776</v>
      </c>
      <c r="C1096" s="8">
        <v>0.5</v>
      </c>
      <c r="D1096" s="8">
        <v>3</v>
      </c>
      <c r="E1096" s="9">
        <v>0</v>
      </c>
      <c r="F1096" s="8">
        <v>0.816283836710196</v>
      </c>
      <c r="G1096" s="8">
        <v>1.35637113235597</v>
      </c>
      <c r="H1096" s="9">
        <v>0</v>
      </c>
      <c r="I1096" s="8">
        <f>C1096*D1096</f>
        <v>1.5</v>
      </c>
      <c r="J1096" s="8">
        <f>C1096*F1096</f>
        <v>0.408141918355098</v>
      </c>
      <c r="K1096" s="9">
        <v>0.29670329670329698</v>
      </c>
      <c r="L1096" s="9">
        <v>1</v>
      </c>
      <c r="M1096" s="9">
        <v>1</v>
      </c>
      <c r="N1096" s="6" t="s">
        <v>631</v>
      </c>
      <c r="O1096" s="6" t="s">
        <v>776</v>
      </c>
      <c r="P1096" s="6"/>
    </row>
    <row r="1097" spans="1:16">
      <c r="A1097" s="6" t="s">
        <v>631</v>
      </c>
      <c r="B1097" s="6" t="s">
        <v>797</v>
      </c>
      <c r="C1097" s="8">
        <v>0.5</v>
      </c>
      <c r="D1097" s="8">
        <v>3</v>
      </c>
      <c r="E1097" s="9">
        <v>0</v>
      </c>
      <c r="F1097" s="8">
        <v>0.816283836710196</v>
      </c>
      <c r="G1097" s="8">
        <v>1.35637113235597</v>
      </c>
      <c r="H1097" s="9">
        <v>0</v>
      </c>
      <c r="I1097" s="8">
        <f>C1097*D1097</f>
        <v>1.5</v>
      </c>
      <c r="J1097" s="8">
        <f>C1097*F1097</f>
        <v>0.408141918355098</v>
      </c>
      <c r="K1097" s="9">
        <v>0.29670329670329698</v>
      </c>
      <c r="L1097" s="9">
        <v>1</v>
      </c>
      <c r="M1097" s="9">
        <v>1</v>
      </c>
      <c r="N1097" s="6" t="s">
        <v>631</v>
      </c>
      <c r="O1097" s="6" t="s">
        <v>797</v>
      </c>
      <c r="P1097" s="6"/>
    </row>
    <row r="1098" spans="1:16">
      <c r="A1098" s="6" t="s">
        <v>642</v>
      </c>
      <c r="B1098" s="6" t="s">
        <v>981</v>
      </c>
      <c r="C1098" s="8">
        <v>0.5</v>
      </c>
      <c r="D1098" s="8">
        <v>0</v>
      </c>
      <c r="E1098" s="9">
        <v>1</v>
      </c>
      <c r="F1098" s="8">
        <v>0</v>
      </c>
      <c r="G1098" s="8">
        <v>0.482584697122308</v>
      </c>
      <c r="H1098" s="9">
        <v>0</v>
      </c>
      <c r="I1098" s="8">
        <f>C1098*D1098</f>
        <v>0</v>
      </c>
      <c r="J1098" s="8">
        <f>C1098*F1098</f>
        <v>0</v>
      </c>
      <c r="K1098" s="9">
        <v>1.4492753623188401E-2</v>
      </c>
      <c r="L1098" s="9">
        <v>1</v>
      </c>
      <c r="M1098" s="9">
        <v>0</v>
      </c>
      <c r="N1098" s="6" t="s">
        <v>642</v>
      </c>
      <c r="O1098" s="6" t="s">
        <v>981</v>
      </c>
      <c r="P1098" s="6"/>
    </row>
    <row r="1099" spans="1:16">
      <c r="A1099" s="6" t="s">
        <v>642</v>
      </c>
      <c r="B1099" s="6" t="s">
        <v>982</v>
      </c>
      <c r="C1099" s="8">
        <v>0.5</v>
      </c>
      <c r="D1099" s="8">
        <v>0</v>
      </c>
      <c r="E1099" s="9">
        <v>1</v>
      </c>
      <c r="F1099" s="8">
        <v>0</v>
      </c>
      <c r="G1099" s="8">
        <v>0.482584697122308</v>
      </c>
      <c r="H1099" s="9">
        <v>0</v>
      </c>
      <c r="I1099" s="8">
        <f>C1099*D1099</f>
        <v>0</v>
      </c>
      <c r="J1099" s="8">
        <f>C1099*F1099</f>
        <v>0</v>
      </c>
      <c r="K1099" s="9">
        <v>1.4492753623188401E-2</v>
      </c>
      <c r="L1099" s="9">
        <v>1</v>
      </c>
      <c r="M1099" s="9">
        <v>0</v>
      </c>
      <c r="N1099" s="6" t="s">
        <v>642</v>
      </c>
      <c r="O1099" s="6" t="s">
        <v>982</v>
      </c>
      <c r="P1099" s="6"/>
    </row>
    <row r="1100" spans="1:16">
      <c r="A1100" s="6" t="s">
        <v>642</v>
      </c>
      <c r="B1100" s="6" t="s">
        <v>860</v>
      </c>
      <c r="C1100" s="8">
        <v>0.5</v>
      </c>
      <c r="D1100" s="8">
        <v>1</v>
      </c>
      <c r="E1100" s="9">
        <v>0</v>
      </c>
      <c r="F1100" s="8">
        <v>0.14871084949125901</v>
      </c>
      <c r="G1100" s="8">
        <v>4.9570283163752997E-2</v>
      </c>
      <c r="H1100" s="9">
        <v>0</v>
      </c>
      <c r="I1100" s="8">
        <f>C1100*D1100</f>
        <v>0.5</v>
      </c>
      <c r="J1100" s="8">
        <f>C1100*F1100</f>
        <v>7.4355424745629506E-2</v>
      </c>
      <c r="K1100" s="9">
        <v>4.5454545454545497E-2</v>
      </c>
      <c r="L1100" s="9">
        <v>0</v>
      </c>
      <c r="M1100" s="9">
        <v>0</v>
      </c>
      <c r="N1100" s="6" t="s">
        <v>642</v>
      </c>
      <c r="O1100" s="6" t="s">
        <v>860</v>
      </c>
      <c r="P1100" s="6"/>
    </row>
    <row r="1101" spans="1:16">
      <c r="A1101" s="6" t="s">
        <v>642</v>
      </c>
      <c r="B1101" s="6" t="s">
        <v>955</v>
      </c>
      <c r="C1101" s="8">
        <v>0.5</v>
      </c>
      <c r="D1101" s="8">
        <v>1</v>
      </c>
      <c r="E1101" s="9">
        <v>0</v>
      </c>
      <c r="F1101" s="8">
        <v>0.14871084949125901</v>
      </c>
      <c r="G1101" s="8">
        <v>4.9570283163752997E-2</v>
      </c>
      <c r="H1101" s="9">
        <v>0</v>
      </c>
      <c r="I1101" s="8">
        <f>C1101*D1101</f>
        <v>0.5</v>
      </c>
      <c r="J1101" s="8">
        <f>C1101*F1101</f>
        <v>7.4355424745629506E-2</v>
      </c>
      <c r="K1101" s="9">
        <v>4.5454545454545497E-2</v>
      </c>
      <c r="L1101" s="9">
        <v>0</v>
      </c>
      <c r="M1101" s="9">
        <v>0</v>
      </c>
      <c r="N1101" s="6" t="s">
        <v>642</v>
      </c>
      <c r="O1101" s="6" t="s">
        <v>955</v>
      </c>
      <c r="P1101" s="6"/>
    </row>
    <row r="1102" spans="1:16">
      <c r="A1102" s="6" t="s">
        <v>580</v>
      </c>
      <c r="B1102" s="6" t="s">
        <v>975</v>
      </c>
      <c r="C1102" s="8">
        <v>1</v>
      </c>
      <c r="D1102" s="8">
        <v>0.5</v>
      </c>
      <c r="E1102" s="9">
        <v>0.5</v>
      </c>
      <c r="F1102" s="8">
        <v>0.40063297228748401</v>
      </c>
      <c r="G1102" s="8">
        <v>0.54053654991168498</v>
      </c>
      <c r="H1102" s="9">
        <v>0</v>
      </c>
      <c r="I1102" s="8">
        <f>C1102*D1102</f>
        <v>0.5</v>
      </c>
      <c r="J1102" s="8">
        <f>C1102*F1102</f>
        <v>0.40063297228748401</v>
      </c>
      <c r="K1102" s="9">
        <v>4.1666666666666699E-2</v>
      </c>
      <c r="L1102" s="9">
        <v>0.5</v>
      </c>
      <c r="M1102" s="9">
        <v>0.5</v>
      </c>
      <c r="N1102" s="6" t="s">
        <v>580</v>
      </c>
      <c r="O1102" s="6" t="s">
        <v>975</v>
      </c>
      <c r="P1102" s="6"/>
    </row>
    <row r="1103" spans="1:16">
      <c r="A1103" s="6" t="s">
        <v>580</v>
      </c>
      <c r="B1103" s="6" t="s">
        <v>976</v>
      </c>
      <c r="C1103" s="8">
        <v>1</v>
      </c>
      <c r="D1103" s="8">
        <v>0.5</v>
      </c>
      <c r="E1103" s="9">
        <v>0.5</v>
      </c>
      <c r="F1103" s="8">
        <v>0.40063297228748401</v>
      </c>
      <c r="G1103" s="8">
        <v>0.54053654991168498</v>
      </c>
      <c r="H1103" s="9">
        <v>0</v>
      </c>
      <c r="I1103" s="8">
        <f>C1103*D1103</f>
        <v>0.5</v>
      </c>
      <c r="J1103" s="8">
        <f>C1103*F1103</f>
        <v>0.40063297228748401</v>
      </c>
      <c r="K1103" s="9">
        <v>4.1666666666666699E-2</v>
      </c>
      <c r="L1103" s="9">
        <v>0.5</v>
      </c>
      <c r="M1103" s="9">
        <v>0.5</v>
      </c>
      <c r="N1103" s="6" t="s">
        <v>580</v>
      </c>
      <c r="O1103" s="6" t="s">
        <v>976</v>
      </c>
      <c r="P1103" s="6"/>
    </row>
    <row r="1104" spans="1:16">
      <c r="A1104" s="6" t="s">
        <v>580</v>
      </c>
      <c r="B1104" s="6" t="s">
        <v>983</v>
      </c>
      <c r="C1104" s="8">
        <v>1</v>
      </c>
      <c r="D1104" s="8">
        <v>0</v>
      </c>
      <c r="E1104" s="9">
        <v>1</v>
      </c>
      <c r="F1104" s="8">
        <v>0</v>
      </c>
      <c r="G1104" s="8">
        <v>0</v>
      </c>
      <c r="H1104" s="9">
        <v>0</v>
      </c>
      <c r="I1104" s="8">
        <f>C1104*D1104</f>
        <v>0</v>
      </c>
      <c r="J1104" s="8">
        <f>C1104*F1104</f>
        <v>0</v>
      </c>
      <c r="K1104" s="9">
        <v>0.56818181818181801</v>
      </c>
      <c r="L1104" s="9">
        <v>0</v>
      </c>
      <c r="M1104" s="9">
        <v>0</v>
      </c>
      <c r="N1104" s="6" t="s">
        <v>580</v>
      </c>
      <c r="O1104" s="6" t="s">
        <v>983</v>
      </c>
      <c r="P1104" s="6"/>
    </row>
    <row r="1105" spans="1:16">
      <c r="A1105" s="6" t="s">
        <v>506</v>
      </c>
      <c r="B1105" s="6" t="s">
        <v>957</v>
      </c>
      <c r="C1105" s="8">
        <v>55.5</v>
      </c>
      <c r="D1105" s="8">
        <v>0.96096096096096095</v>
      </c>
      <c r="E1105" s="9">
        <v>0.57657657657657702</v>
      </c>
      <c r="F1105" s="8">
        <v>0.30712906267352302</v>
      </c>
      <c r="G1105" s="8">
        <v>0.33109222777366898</v>
      </c>
      <c r="H1105" s="9">
        <v>4.23932439052827E-2</v>
      </c>
      <c r="I1105" s="8">
        <f>C1105*D1105</f>
        <v>53.333333333333336</v>
      </c>
      <c r="J1105" s="8">
        <f>C1105*F1105</f>
        <v>17.045662978380527</v>
      </c>
      <c r="K1105" s="9">
        <v>0.75144508670520205</v>
      </c>
      <c r="L1105" s="9">
        <v>0.30630630630630601</v>
      </c>
      <c r="M1105" s="9">
        <v>0.126126126126126</v>
      </c>
      <c r="N1105" s="6" t="s">
        <v>506</v>
      </c>
      <c r="O1105" s="6" t="s">
        <v>957</v>
      </c>
      <c r="P1105" s="6"/>
    </row>
    <row r="1106" spans="1:16">
      <c r="A1106" s="6" t="s">
        <v>506</v>
      </c>
      <c r="B1106" s="6" t="s">
        <v>866</v>
      </c>
      <c r="C1106" s="8">
        <v>19.2</v>
      </c>
      <c r="D1106" s="8">
        <v>2.578125</v>
      </c>
      <c r="E1106" s="9">
        <v>0.50520833333333304</v>
      </c>
      <c r="F1106" s="8">
        <v>0.42571389968458201</v>
      </c>
      <c r="G1106" s="8">
        <v>0.782572585068122</v>
      </c>
      <c r="H1106" s="9">
        <v>5.2083333333333301E-2</v>
      </c>
      <c r="I1106" s="8">
        <f>C1106*D1106</f>
        <v>49.5</v>
      </c>
      <c r="J1106" s="8">
        <f>C1106*F1106</f>
        <v>8.1737068739439742</v>
      </c>
      <c r="K1106" s="9">
        <v>0.89155574950905503</v>
      </c>
      <c r="L1106" s="9">
        <v>1</v>
      </c>
      <c r="M1106" s="9">
        <v>0.84375</v>
      </c>
      <c r="N1106" s="6" t="s">
        <v>506</v>
      </c>
      <c r="O1106" s="6" t="s">
        <v>866</v>
      </c>
      <c r="P1106" s="6"/>
    </row>
    <row r="1107" spans="1:16">
      <c r="A1107" s="6" t="s">
        <v>506</v>
      </c>
      <c r="B1107" s="6" t="s">
        <v>936</v>
      </c>
      <c r="C1107" s="8">
        <v>11.8333333333333</v>
      </c>
      <c r="D1107" s="8">
        <v>2.9154929577464799</v>
      </c>
      <c r="E1107" s="9">
        <v>8.4507042253521097E-2</v>
      </c>
      <c r="F1107" s="8">
        <v>0.49406484438736598</v>
      </c>
      <c r="G1107" s="8">
        <v>1.00892481012297</v>
      </c>
      <c r="H1107" s="9">
        <v>0</v>
      </c>
      <c r="I1107" s="8">
        <f>C1107*D1107</f>
        <v>34.499999999999915</v>
      </c>
      <c r="J1107" s="8">
        <f>C1107*F1107</f>
        <v>5.8464339919171477</v>
      </c>
      <c r="K1107" s="9">
        <v>0.90919857876036303</v>
      </c>
      <c r="L1107" s="9">
        <v>0.83098591549295797</v>
      </c>
      <c r="M1107" s="9">
        <v>0.676056338028169</v>
      </c>
      <c r="N1107" s="6" t="s">
        <v>506</v>
      </c>
      <c r="O1107" s="6" t="s">
        <v>936</v>
      </c>
      <c r="P1107" s="6"/>
    </row>
    <row r="1108" spans="1:16">
      <c r="A1108" s="6" t="s">
        <v>506</v>
      </c>
      <c r="B1108" s="6" t="s">
        <v>839</v>
      </c>
      <c r="C1108" s="8">
        <v>10.8333333333333</v>
      </c>
      <c r="D1108" s="8">
        <v>1.12307692307692</v>
      </c>
      <c r="E1108" s="9">
        <v>0.33846153846153798</v>
      </c>
      <c r="F1108" s="8">
        <v>0.148110863756127</v>
      </c>
      <c r="G1108" s="8">
        <v>0.81491888803423196</v>
      </c>
      <c r="H1108" s="9">
        <v>0</v>
      </c>
      <c r="I1108" s="8">
        <f>C1108*D1108</f>
        <v>12.166666666666595</v>
      </c>
      <c r="J1108" s="8">
        <f>C1108*F1108</f>
        <v>1.6045343573580377</v>
      </c>
      <c r="K1108" s="9">
        <v>0.86947256259989303</v>
      </c>
      <c r="L1108" s="9">
        <v>0.81538461538461504</v>
      </c>
      <c r="M1108" s="9">
        <v>0.58461538461538498</v>
      </c>
      <c r="N1108" s="6" t="s">
        <v>506</v>
      </c>
      <c r="O1108" s="6" t="s">
        <v>839</v>
      </c>
      <c r="P1108" s="6"/>
    </row>
    <row r="1109" spans="1:16">
      <c r="A1109" s="6" t="s">
        <v>506</v>
      </c>
      <c r="B1109" s="6" t="s">
        <v>846</v>
      </c>
      <c r="C1109" s="8">
        <v>9.1999999999999993</v>
      </c>
      <c r="D1109" s="8">
        <v>4.3297101449275397</v>
      </c>
      <c r="E1109" s="9">
        <v>0.311594202898551</v>
      </c>
      <c r="F1109" s="8">
        <v>1.25178925865077</v>
      </c>
      <c r="G1109" s="8">
        <v>1.3291153819268799</v>
      </c>
      <c r="H1109" s="9">
        <v>0.13149600903715999</v>
      </c>
      <c r="I1109" s="8">
        <f>C1109*D1109</f>
        <v>39.833333333333364</v>
      </c>
      <c r="J1109" s="8">
        <f>C1109*F1109</f>
        <v>11.516461179587083</v>
      </c>
      <c r="K1109" s="9">
        <v>0.836511299435028</v>
      </c>
      <c r="L1109" s="9">
        <v>0.83695652173913004</v>
      </c>
      <c r="M1109" s="9">
        <v>0.65579710144927505</v>
      </c>
      <c r="N1109" s="6" t="s">
        <v>506</v>
      </c>
      <c r="O1109" s="6" t="s">
        <v>846</v>
      </c>
      <c r="P1109" s="6"/>
    </row>
    <row r="1110" spans="1:16">
      <c r="A1110" s="6" t="s">
        <v>506</v>
      </c>
      <c r="B1110" s="6" t="s">
        <v>926</v>
      </c>
      <c r="C1110" s="8">
        <v>6.5</v>
      </c>
      <c r="D1110" s="8">
        <v>3.3846153846153801</v>
      </c>
      <c r="E1110" s="9">
        <v>0.46153846153846201</v>
      </c>
      <c r="F1110" s="8">
        <v>1.0192036907352799</v>
      </c>
      <c r="G1110" s="8">
        <v>0.79550440294612701</v>
      </c>
      <c r="H1110" s="9">
        <v>0.15384615384615399</v>
      </c>
      <c r="I1110" s="8">
        <f>C1110*D1110</f>
        <v>21.999999999999972</v>
      </c>
      <c r="J1110" s="8">
        <f>C1110*F1110</f>
        <v>6.62482398977932</v>
      </c>
      <c r="K1110" s="9">
        <v>0.85360360360360399</v>
      </c>
      <c r="L1110" s="9">
        <v>0.61538461538461497</v>
      </c>
      <c r="M1110" s="9">
        <v>0.57692307692307698</v>
      </c>
      <c r="N1110" s="6" t="s">
        <v>506</v>
      </c>
      <c r="O1110" s="6" t="s">
        <v>926</v>
      </c>
      <c r="P1110" s="6"/>
    </row>
    <row r="1111" spans="1:16">
      <c r="A1111" s="6" t="s">
        <v>506</v>
      </c>
      <c r="B1111" s="6" t="s">
        <v>872</v>
      </c>
      <c r="C1111" s="8">
        <v>4.2</v>
      </c>
      <c r="D1111" s="8">
        <v>7.2222222222222197</v>
      </c>
      <c r="E1111" s="9">
        <v>0.28571428571428598</v>
      </c>
      <c r="F1111" s="8">
        <v>1.2636586026365699</v>
      </c>
      <c r="G1111" s="8">
        <v>1.1996183400429501</v>
      </c>
      <c r="H1111" s="9">
        <v>8.9626178525842606E-2</v>
      </c>
      <c r="I1111" s="8">
        <f>C1111*D1111</f>
        <v>30.333333333333325</v>
      </c>
      <c r="J1111" s="8">
        <f>C1111*F1111</f>
        <v>5.3073661310735938</v>
      </c>
      <c r="K1111" s="9">
        <v>0.81408720651653099</v>
      </c>
      <c r="L1111" s="9">
        <v>0.28571428571428598</v>
      </c>
      <c r="M1111" s="9">
        <v>0.28571428571428598</v>
      </c>
      <c r="N1111" s="6" t="s">
        <v>506</v>
      </c>
      <c r="O1111" s="6" t="s">
        <v>872</v>
      </c>
      <c r="P1111" s="6"/>
    </row>
    <row r="1112" spans="1:16">
      <c r="A1112" s="6" t="s">
        <v>506</v>
      </c>
      <c r="B1112" s="6" t="s">
        <v>824</v>
      </c>
      <c r="C1112" s="8">
        <v>4.0333333333333297</v>
      </c>
      <c r="D1112" s="8">
        <v>2.6859504132231402</v>
      </c>
      <c r="E1112" s="9">
        <v>0.54545454545454597</v>
      </c>
      <c r="F1112" s="8">
        <v>0.80887595066364404</v>
      </c>
      <c r="G1112" s="8">
        <v>1.0755358829318</v>
      </c>
      <c r="H1112" s="9">
        <v>0.247933884297521</v>
      </c>
      <c r="I1112" s="8">
        <f>C1112*D1112</f>
        <v>10.833333333333321</v>
      </c>
      <c r="J1112" s="8">
        <f>C1112*F1112</f>
        <v>3.2624663343433613</v>
      </c>
      <c r="K1112" s="9">
        <v>0.89439454939609797</v>
      </c>
      <c r="L1112" s="9">
        <v>1</v>
      </c>
      <c r="M1112" s="9">
        <v>1</v>
      </c>
      <c r="N1112" s="6" t="s">
        <v>506</v>
      </c>
      <c r="O1112" s="6" t="s">
        <v>824</v>
      </c>
      <c r="P1112" s="6"/>
    </row>
    <row r="1113" spans="1:16">
      <c r="A1113" s="6" t="s">
        <v>506</v>
      </c>
      <c r="B1113" s="6" t="s">
        <v>854</v>
      </c>
      <c r="C1113" s="8">
        <v>4</v>
      </c>
      <c r="D1113" s="8">
        <v>4.875</v>
      </c>
      <c r="E1113" s="9">
        <v>0.41666666666666702</v>
      </c>
      <c r="F1113" s="8">
        <v>1.42526250678385</v>
      </c>
      <c r="G1113" s="8">
        <v>1.4445315228084601</v>
      </c>
      <c r="H1113" s="9">
        <v>0.20833333333333301</v>
      </c>
      <c r="I1113" s="8">
        <f>C1113*D1113</f>
        <v>19.5</v>
      </c>
      <c r="J1113" s="8">
        <f>C1113*F1113</f>
        <v>5.7010500271354001</v>
      </c>
      <c r="K1113" s="9">
        <v>0.90370370370370401</v>
      </c>
      <c r="L1113" s="9">
        <v>0.875</v>
      </c>
      <c r="M1113" s="9">
        <v>0.79166666666666696</v>
      </c>
      <c r="N1113" s="6" t="s">
        <v>506</v>
      </c>
      <c r="O1113" s="6" t="s">
        <v>854</v>
      </c>
      <c r="P1113" s="6"/>
    </row>
    <row r="1114" spans="1:16">
      <c r="A1114" s="6" t="s">
        <v>506</v>
      </c>
      <c r="B1114" s="6" t="s">
        <v>808</v>
      </c>
      <c r="C1114" s="8">
        <v>2.8333333333333299</v>
      </c>
      <c r="D1114" s="8">
        <v>13.411764705882399</v>
      </c>
      <c r="E1114" s="9">
        <v>0</v>
      </c>
      <c r="F1114" s="8">
        <v>1.05667841382261</v>
      </c>
      <c r="G1114" s="8">
        <v>0.80146651189850704</v>
      </c>
      <c r="H1114" s="9">
        <v>0.32617696144343</v>
      </c>
      <c r="I1114" s="8">
        <f>C1114*D1114</f>
        <v>38.000000000000085</v>
      </c>
      <c r="J1114" s="8">
        <f>C1114*F1114</f>
        <v>2.9939221724973915</v>
      </c>
      <c r="K1114" s="9">
        <v>0.92576419213973804</v>
      </c>
      <c r="L1114" s="9">
        <v>1</v>
      </c>
      <c r="M1114" s="9">
        <v>0.88235294117647101</v>
      </c>
      <c r="N1114" s="6" t="s">
        <v>506</v>
      </c>
      <c r="O1114" s="6" t="s">
        <v>808</v>
      </c>
      <c r="P1114" s="6"/>
    </row>
    <row r="1115" spans="1:16">
      <c r="A1115" s="6" t="s">
        <v>506</v>
      </c>
      <c r="B1115" s="6" t="s">
        <v>858</v>
      </c>
      <c r="C1115" s="8">
        <v>2.1666666666666701</v>
      </c>
      <c r="D1115" s="8">
        <v>10.9230769230769</v>
      </c>
      <c r="E1115" s="9">
        <v>0</v>
      </c>
      <c r="F1115" s="8">
        <v>3.3595525768390302</v>
      </c>
      <c r="G1115" s="8">
        <v>1.22286847019046</v>
      </c>
      <c r="H1115" s="9">
        <v>0.63036530503384702</v>
      </c>
      <c r="I1115" s="8">
        <f>C1115*D1115</f>
        <v>23.666666666666654</v>
      </c>
      <c r="J1115" s="8">
        <f>C1115*F1115</f>
        <v>7.2790305831512434</v>
      </c>
      <c r="K1115" s="9">
        <v>0.61379310344827598</v>
      </c>
      <c r="L1115" s="9">
        <v>1</v>
      </c>
      <c r="M1115" s="9">
        <v>0.84615384615384603</v>
      </c>
      <c r="N1115" s="6" t="s">
        <v>506</v>
      </c>
      <c r="O1115" s="6" t="s">
        <v>858</v>
      </c>
      <c r="P1115" s="6"/>
    </row>
    <row r="1116" spans="1:16">
      <c r="A1116" s="6" t="s">
        <v>506</v>
      </c>
      <c r="B1116" s="6" t="s">
        <v>906</v>
      </c>
      <c r="C1116" s="8">
        <v>2</v>
      </c>
      <c r="D1116" s="8">
        <v>0.5</v>
      </c>
      <c r="E1116" s="9">
        <v>0.5</v>
      </c>
      <c r="F1116" s="8">
        <v>0.12661120879786</v>
      </c>
      <c r="G1116" s="8">
        <v>0.16269212322212101</v>
      </c>
      <c r="H1116" s="9">
        <v>0</v>
      </c>
      <c r="I1116" s="8">
        <f>C1116*D1116</f>
        <v>1</v>
      </c>
      <c r="J1116" s="8">
        <f>C1116*F1116</f>
        <v>0.25322241759572001</v>
      </c>
      <c r="K1116" s="9">
        <v>0.78378378378378399</v>
      </c>
      <c r="L1116" s="9">
        <v>1</v>
      </c>
      <c r="M1116" s="9">
        <v>1</v>
      </c>
      <c r="N1116" s="6" t="s">
        <v>506</v>
      </c>
      <c r="O1116" s="6" t="s">
        <v>906</v>
      </c>
      <c r="P1116" s="6"/>
    </row>
    <row r="1117" spans="1:16">
      <c r="A1117" s="6" t="s">
        <v>506</v>
      </c>
      <c r="B1117" s="6" t="s">
        <v>823</v>
      </c>
      <c r="C1117" s="8">
        <v>1.6666666666666701</v>
      </c>
      <c r="D1117" s="8">
        <v>7.9</v>
      </c>
      <c r="E1117" s="9">
        <v>0</v>
      </c>
      <c r="F1117" s="8">
        <v>2.4844907740520199</v>
      </c>
      <c r="G1117" s="8">
        <v>1.09123103849468</v>
      </c>
      <c r="H1117" s="9">
        <v>0.51947489654400103</v>
      </c>
      <c r="I1117" s="8">
        <f>C1117*D1117</f>
        <v>13.166666666666694</v>
      </c>
      <c r="J1117" s="8">
        <f>C1117*F1117</f>
        <v>4.1408179567533754</v>
      </c>
      <c r="K1117" s="9">
        <v>0.66995073891625601</v>
      </c>
      <c r="L1117" s="9">
        <v>1</v>
      </c>
      <c r="M1117" s="9">
        <v>0.8</v>
      </c>
      <c r="N1117" s="6" t="s">
        <v>506</v>
      </c>
      <c r="O1117" s="6" t="s">
        <v>823</v>
      </c>
      <c r="P1117" s="6"/>
    </row>
    <row r="1118" spans="1:16">
      <c r="A1118" s="6" t="s">
        <v>506</v>
      </c>
      <c r="B1118" s="6" t="s">
        <v>913</v>
      </c>
      <c r="C1118" s="8">
        <v>1.2</v>
      </c>
      <c r="D1118" s="8">
        <v>8.8888888888888893</v>
      </c>
      <c r="E1118" s="9">
        <v>0.16666666666666699</v>
      </c>
      <c r="F1118" s="8">
        <v>2.15956626226063</v>
      </c>
      <c r="G1118" s="8">
        <v>1.1914460757459899</v>
      </c>
      <c r="H1118" s="9">
        <v>0.27777777777777801</v>
      </c>
      <c r="I1118" s="8">
        <f>C1118*D1118</f>
        <v>10.666666666666666</v>
      </c>
      <c r="J1118" s="8">
        <f>C1118*F1118</f>
        <v>2.5914795147127561</v>
      </c>
      <c r="K1118" s="9">
        <v>0.85869565217391297</v>
      </c>
      <c r="L1118" s="9">
        <v>1</v>
      </c>
      <c r="M1118" s="9">
        <v>0.72222222222222199</v>
      </c>
      <c r="N1118" s="6" t="s">
        <v>506</v>
      </c>
      <c r="O1118" s="6" t="s">
        <v>913</v>
      </c>
      <c r="P1118" s="6"/>
    </row>
    <row r="1119" spans="1:16">
      <c r="A1119" s="6" t="s">
        <v>506</v>
      </c>
      <c r="B1119" s="6" t="s">
        <v>864</v>
      </c>
      <c r="C1119" s="8">
        <v>1</v>
      </c>
      <c r="D1119" s="8">
        <v>1</v>
      </c>
      <c r="E1119" s="9">
        <v>0</v>
      </c>
      <c r="F1119" s="8">
        <v>0.158327394193059</v>
      </c>
      <c r="G1119" s="8">
        <v>0.84017478229176001</v>
      </c>
      <c r="H1119" s="9">
        <v>0</v>
      </c>
      <c r="I1119" s="8">
        <f>C1119*D1119</f>
        <v>1</v>
      </c>
      <c r="J1119" s="8">
        <f>C1119*F1119</f>
        <v>0.158327394193059</v>
      </c>
      <c r="K1119" s="9">
        <v>0.86440677966101698</v>
      </c>
      <c r="L1119" s="9">
        <v>1</v>
      </c>
      <c r="M1119" s="9">
        <v>0.5</v>
      </c>
      <c r="N1119" s="6" t="s">
        <v>506</v>
      </c>
      <c r="O1119" s="6" t="s">
        <v>864</v>
      </c>
      <c r="P1119" s="6"/>
    </row>
    <row r="1120" spans="1:16">
      <c r="A1120" s="6" t="s">
        <v>506</v>
      </c>
      <c r="B1120" s="6" t="s">
        <v>934</v>
      </c>
      <c r="C1120" s="8">
        <v>1</v>
      </c>
      <c r="D1120" s="8">
        <v>0</v>
      </c>
      <c r="E1120" s="9">
        <v>1</v>
      </c>
      <c r="F1120" s="8">
        <v>0</v>
      </c>
      <c r="G1120" s="8">
        <v>1.33118001169239</v>
      </c>
      <c r="H1120" s="9">
        <v>0</v>
      </c>
      <c r="I1120" s="8">
        <f>C1120*D1120</f>
        <v>0</v>
      </c>
      <c r="J1120" s="8">
        <f>C1120*F1120</f>
        <v>0</v>
      </c>
      <c r="K1120" s="9">
        <v>1</v>
      </c>
      <c r="L1120" s="9">
        <v>1</v>
      </c>
      <c r="M1120" s="9">
        <v>0</v>
      </c>
      <c r="N1120" s="6" t="s">
        <v>506</v>
      </c>
      <c r="O1120" s="6" t="s">
        <v>934</v>
      </c>
      <c r="P1120" s="6"/>
    </row>
    <row r="1121" spans="1:16">
      <c r="A1121" s="6" t="s">
        <v>506</v>
      </c>
      <c r="B1121" s="6" t="s">
        <v>845</v>
      </c>
      <c r="C1121" s="8">
        <v>1</v>
      </c>
      <c r="D1121" s="8">
        <v>11</v>
      </c>
      <c r="E1121" s="9">
        <v>0</v>
      </c>
      <c r="F1121" s="8">
        <v>3.6213635861642701</v>
      </c>
      <c r="G1121" s="8">
        <v>1.45770303529775</v>
      </c>
      <c r="H1121" s="9">
        <v>0.5</v>
      </c>
      <c r="I1121" s="8">
        <f>C1121*D1121</f>
        <v>11</v>
      </c>
      <c r="J1121" s="8">
        <f>C1121*F1121</f>
        <v>3.6213635861642701</v>
      </c>
      <c r="K1121" s="9">
        <v>0.48571428571428599</v>
      </c>
      <c r="L1121" s="9">
        <v>1</v>
      </c>
      <c r="M1121" s="9">
        <v>0.5</v>
      </c>
      <c r="N1121" s="6" t="s">
        <v>506</v>
      </c>
      <c r="O1121" s="6" t="s">
        <v>845</v>
      </c>
      <c r="P1121" s="6"/>
    </row>
    <row r="1122" spans="1:16">
      <c r="A1122" s="6" t="s">
        <v>506</v>
      </c>
      <c r="B1122" s="6" t="s">
        <v>833</v>
      </c>
      <c r="C1122" s="8">
        <v>1</v>
      </c>
      <c r="D1122" s="8">
        <v>0</v>
      </c>
      <c r="E1122" s="9">
        <v>1</v>
      </c>
      <c r="F1122" s="8">
        <v>0</v>
      </c>
      <c r="G1122" s="8">
        <v>0.53987151564755798</v>
      </c>
      <c r="H1122" s="9">
        <v>0</v>
      </c>
      <c r="I1122" s="8">
        <f>C1122*D1122</f>
        <v>0</v>
      </c>
      <c r="J1122" s="8">
        <f>C1122*F1122</f>
        <v>0</v>
      </c>
      <c r="K1122" s="9">
        <v>0.77500000000000002</v>
      </c>
      <c r="L1122" s="9">
        <v>1</v>
      </c>
      <c r="M1122" s="9">
        <v>0.75</v>
      </c>
      <c r="N1122" s="6" t="s">
        <v>506</v>
      </c>
      <c r="O1122" s="6" t="s">
        <v>833</v>
      </c>
      <c r="P1122" s="6"/>
    </row>
    <row r="1123" spans="1:16">
      <c r="A1123" s="6" t="s">
        <v>506</v>
      </c>
      <c r="B1123" s="6" t="s">
        <v>927</v>
      </c>
      <c r="C1123" s="8">
        <v>1</v>
      </c>
      <c r="D1123" s="8">
        <v>0</v>
      </c>
      <c r="E1123" s="9">
        <v>1</v>
      </c>
      <c r="F1123" s="8">
        <v>0</v>
      </c>
      <c r="G1123" s="8">
        <v>0.53987151564755798</v>
      </c>
      <c r="H1123" s="9">
        <v>0</v>
      </c>
      <c r="I1123" s="8">
        <f>C1123*D1123</f>
        <v>0</v>
      </c>
      <c r="J1123" s="8">
        <f>C1123*F1123</f>
        <v>0</v>
      </c>
      <c r="K1123" s="9">
        <v>0.77500000000000002</v>
      </c>
      <c r="L1123" s="9">
        <v>1</v>
      </c>
      <c r="M1123" s="9">
        <v>0.75</v>
      </c>
      <c r="N1123" s="6" t="s">
        <v>506</v>
      </c>
      <c r="O1123" s="6" t="s">
        <v>927</v>
      </c>
      <c r="P1123" s="6"/>
    </row>
    <row r="1124" spans="1:16">
      <c r="A1124" s="6" t="s">
        <v>506</v>
      </c>
      <c r="B1124" s="6" t="s">
        <v>879</v>
      </c>
      <c r="C1124" s="8">
        <v>1</v>
      </c>
      <c r="D1124" s="8">
        <v>1</v>
      </c>
      <c r="E1124" s="9">
        <v>0</v>
      </c>
      <c r="F1124" s="8">
        <v>0.26539221984433298</v>
      </c>
      <c r="G1124" s="8">
        <v>1.2366240081020099</v>
      </c>
      <c r="H1124" s="9">
        <v>0</v>
      </c>
      <c r="I1124" s="8">
        <f>C1124*D1124</f>
        <v>1</v>
      </c>
      <c r="J1124" s="8">
        <f>C1124*F1124</f>
        <v>0.26539221984433298</v>
      </c>
      <c r="K1124" s="9">
        <v>0.80769230769230804</v>
      </c>
      <c r="L1124" s="9">
        <v>0</v>
      </c>
      <c r="M1124" s="9">
        <v>0</v>
      </c>
      <c r="N1124" s="6" t="s">
        <v>506</v>
      </c>
      <c r="O1124" s="6" t="s">
        <v>879</v>
      </c>
      <c r="P1124" s="6"/>
    </row>
    <row r="1125" spans="1:16">
      <c r="A1125" s="6" t="s">
        <v>506</v>
      </c>
      <c r="B1125" s="6" t="s">
        <v>862</v>
      </c>
      <c r="C1125" s="8">
        <v>1</v>
      </c>
      <c r="D1125" s="8">
        <v>2</v>
      </c>
      <c r="E1125" s="9">
        <v>0</v>
      </c>
      <c r="F1125" s="8">
        <v>0.312405216462114</v>
      </c>
      <c r="G1125" s="8">
        <v>0.93369252543251102</v>
      </c>
      <c r="H1125" s="9">
        <v>0</v>
      </c>
      <c r="I1125" s="8">
        <f>C1125*D1125</f>
        <v>2</v>
      </c>
      <c r="J1125" s="8">
        <f>C1125*F1125</f>
        <v>0.312405216462114</v>
      </c>
      <c r="K1125" s="9">
        <v>0.81904761904761902</v>
      </c>
      <c r="L1125" s="9">
        <v>1</v>
      </c>
      <c r="M1125" s="9">
        <v>0.5</v>
      </c>
      <c r="N1125" s="6" t="s">
        <v>506</v>
      </c>
      <c r="O1125" s="6" t="s">
        <v>862</v>
      </c>
      <c r="P1125" s="6"/>
    </row>
    <row r="1126" spans="1:16">
      <c r="A1126" s="6" t="s">
        <v>506</v>
      </c>
      <c r="B1126" s="6" t="s">
        <v>828</v>
      </c>
      <c r="C1126" s="8">
        <v>1</v>
      </c>
      <c r="D1126" s="8">
        <v>10</v>
      </c>
      <c r="E1126" s="9">
        <v>0</v>
      </c>
      <c r="F1126" s="8">
        <v>1.2192034741381901</v>
      </c>
      <c r="G1126" s="8">
        <v>2.8073509634987901</v>
      </c>
      <c r="H1126" s="9">
        <v>0</v>
      </c>
      <c r="I1126" s="8">
        <f>C1126*D1126</f>
        <v>10</v>
      </c>
      <c r="J1126" s="8">
        <f>C1126*F1126</f>
        <v>1.2192034741381901</v>
      </c>
      <c r="K1126" s="9">
        <v>1</v>
      </c>
      <c r="L1126" s="9">
        <v>1</v>
      </c>
      <c r="M1126" s="9">
        <v>1</v>
      </c>
      <c r="N1126" s="6" t="s">
        <v>506</v>
      </c>
      <c r="O1126" s="6" t="s">
        <v>828</v>
      </c>
      <c r="P1126" s="6"/>
    </row>
    <row r="1127" spans="1:16">
      <c r="A1127" s="6" t="s">
        <v>506</v>
      </c>
      <c r="B1127" s="6" t="s">
        <v>905</v>
      </c>
      <c r="C1127" s="8">
        <v>1</v>
      </c>
      <c r="D1127" s="8">
        <v>0</v>
      </c>
      <c r="E1127" s="9">
        <v>1</v>
      </c>
      <c r="F1127" s="8">
        <v>0</v>
      </c>
      <c r="G1127" s="8">
        <v>0.53987151564755798</v>
      </c>
      <c r="H1127" s="9">
        <v>0</v>
      </c>
      <c r="I1127" s="8">
        <f>C1127*D1127</f>
        <v>0</v>
      </c>
      <c r="J1127" s="8">
        <f>C1127*F1127</f>
        <v>0</v>
      </c>
      <c r="K1127" s="9">
        <v>0.77500000000000002</v>
      </c>
      <c r="L1127" s="9">
        <v>1</v>
      </c>
      <c r="M1127" s="9">
        <v>0.75</v>
      </c>
      <c r="N1127" s="6" t="s">
        <v>506</v>
      </c>
      <c r="O1127" s="6" t="s">
        <v>905</v>
      </c>
      <c r="P1127" s="6"/>
    </row>
    <row r="1128" spans="1:16">
      <c r="A1128" s="6" t="s">
        <v>506</v>
      </c>
      <c r="B1128" s="6" t="s">
        <v>888</v>
      </c>
      <c r="C1128" s="8">
        <v>0.5</v>
      </c>
      <c r="D1128" s="8">
        <v>2</v>
      </c>
      <c r="E1128" s="9">
        <v>0</v>
      </c>
      <c r="F1128" s="8">
        <v>0.15199932232254901</v>
      </c>
      <c r="G1128" s="8">
        <v>0.64325014416621096</v>
      </c>
      <c r="H1128" s="9">
        <v>0</v>
      </c>
      <c r="I1128" s="8">
        <f>C1128*D1128</f>
        <v>1</v>
      </c>
      <c r="J1128" s="8">
        <f>C1128*F1128</f>
        <v>7.5999661161274504E-2</v>
      </c>
      <c r="K1128" s="9">
        <v>0.78571428571428603</v>
      </c>
      <c r="L1128" s="9">
        <v>1</v>
      </c>
      <c r="M1128" s="9">
        <v>1</v>
      </c>
      <c r="N1128" s="6" t="s">
        <v>506</v>
      </c>
      <c r="O1128" s="6" t="s">
        <v>888</v>
      </c>
      <c r="P1128" s="6"/>
    </row>
    <row r="1129" spans="1:16">
      <c r="A1129" s="6" t="s">
        <v>506</v>
      </c>
      <c r="B1129" s="6" t="s">
        <v>909</v>
      </c>
      <c r="C1129" s="8">
        <v>0.5</v>
      </c>
      <c r="D1129" s="8">
        <v>0</v>
      </c>
      <c r="E1129" s="9">
        <v>1</v>
      </c>
      <c r="F1129" s="8">
        <v>0</v>
      </c>
      <c r="G1129" s="8">
        <v>0.87868793879166096</v>
      </c>
      <c r="H1129" s="9">
        <v>0</v>
      </c>
      <c r="I1129" s="8">
        <f>C1129*D1129</f>
        <v>0</v>
      </c>
      <c r="J1129" s="8">
        <f>C1129*F1129</f>
        <v>0</v>
      </c>
      <c r="K1129" s="9">
        <v>1</v>
      </c>
      <c r="L1129" s="9">
        <v>1</v>
      </c>
      <c r="M1129" s="9">
        <v>1</v>
      </c>
      <c r="N1129" s="6" t="s">
        <v>506</v>
      </c>
      <c r="O1129" s="6" t="s">
        <v>909</v>
      </c>
      <c r="P1129" s="6"/>
    </row>
    <row r="1130" spans="1:16">
      <c r="A1130" s="6" t="s">
        <v>506</v>
      </c>
      <c r="B1130" s="6" t="s">
        <v>847</v>
      </c>
      <c r="C1130" s="8">
        <v>0.5</v>
      </c>
      <c r="D1130" s="8">
        <v>1</v>
      </c>
      <c r="E1130" s="9">
        <v>0</v>
      </c>
      <c r="F1130" s="8">
        <v>0.96630191953279498</v>
      </c>
      <c r="G1130" s="8">
        <v>1.2537461614191301</v>
      </c>
      <c r="H1130" s="9">
        <v>0</v>
      </c>
      <c r="I1130" s="8">
        <f>C1130*D1130</f>
        <v>0.5</v>
      </c>
      <c r="J1130" s="8">
        <f>C1130*F1130</f>
        <v>0.48315095976639749</v>
      </c>
      <c r="K1130" s="9">
        <v>0.5</v>
      </c>
      <c r="L1130" s="9">
        <v>1</v>
      </c>
      <c r="M1130" s="9">
        <v>0</v>
      </c>
      <c r="N1130" s="6" t="s">
        <v>506</v>
      </c>
      <c r="O1130" s="6" t="s">
        <v>847</v>
      </c>
      <c r="P1130" s="6"/>
    </row>
    <row r="1131" spans="1:16">
      <c r="A1131" s="6" t="s">
        <v>506</v>
      </c>
      <c r="B1131" s="6" t="s">
        <v>850</v>
      </c>
      <c r="C1131" s="8">
        <v>0.33333333333333298</v>
      </c>
      <c r="D1131" s="8">
        <v>0</v>
      </c>
      <c r="E1131" s="9">
        <v>1</v>
      </c>
      <c r="F1131" s="8">
        <v>0</v>
      </c>
      <c r="G1131" s="8">
        <v>0.41967337913981501</v>
      </c>
      <c r="H1131" s="9">
        <v>0</v>
      </c>
      <c r="I1131" s="8">
        <f>C1131*D1131</f>
        <v>0</v>
      </c>
      <c r="J1131" s="8">
        <f>C1131*F1131</f>
        <v>0</v>
      </c>
      <c r="K1131" s="9">
        <v>0.45454545454545497</v>
      </c>
      <c r="L1131" s="9">
        <v>1</v>
      </c>
      <c r="M1131" s="9">
        <v>0</v>
      </c>
      <c r="N1131" s="6" t="s">
        <v>506</v>
      </c>
      <c r="O1131" s="6" t="s">
        <v>850</v>
      </c>
      <c r="P1131" s="6"/>
    </row>
    <row r="1132" spans="1:16">
      <c r="A1132" s="6" t="s">
        <v>506</v>
      </c>
      <c r="B1132" s="6" t="s">
        <v>804</v>
      </c>
      <c r="C1132" s="8">
        <v>0.33333333333333298</v>
      </c>
      <c r="D1132" s="8">
        <v>0</v>
      </c>
      <c r="E1132" s="9">
        <v>1</v>
      </c>
      <c r="F1132" s="8">
        <v>0</v>
      </c>
      <c r="G1132" s="8">
        <v>0.41967337913981501</v>
      </c>
      <c r="H1132" s="9">
        <v>0</v>
      </c>
      <c r="I1132" s="8">
        <f>C1132*D1132</f>
        <v>0</v>
      </c>
      <c r="J1132" s="8">
        <f>C1132*F1132</f>
        <v>0</v>
      </c>
      <c r="K1132" s="9">
        <v>0.45454545454545497</v>
      </c>
      <c r="L1132" s="9">
        <v>1</v>
      </c>
      <c r="M1132" s="9">
        <v>0</v>
      </c>
      <c r="N1132" s="6" t="s">
        <v>506</v>
      </c>
      <c r="O1132" s="6" t="s">
        <v>804</v>
      </c>
      <c r="P1132" s="6"/>
    </row>
    <row r="1133" spans="1:16">
      <c r="A1133" s="6" t="s">
        <v>506</v>
      </c>
      <c r="B1133" s="6" t="s">
        <v>809</v>
      </c>
      <c r="C1133" s="8">
        <v>0.33333333333333298</v>
      </c>
      <c r="D1133" s="8">
        <v>0</v>
      </c>
      <c r="E1133" s="9">
        <v>1</v>
      </c>
      <c r="F1133" s="8">
        <v>0</v>
      </c>
      <c r="G1133" s="8">
        <v>0.41967337913981501</v>
      </c>
      <c r="H1133" s="9">
        <v>0</v>
      </c>
      <c r="I1133" s="8">
        <f>C1133*D1133</f>
        <v>0</v>
      </c>
      <c r="J1133" s="8">
        <f>C1133*F1133</f>
        <v>0</v>
      </c>
      <c r="K1133" s="9">
        <v>0.45454545454545497</v>
      </c>
      <c r="L1133" s="9">
        <v>1</v>
      </c>
      <c r="M1133" s="9">
        <v>0</v>
      </c>
      <c r="N1133" s="6" t="s">
        <v>506</v>
      </c>
      <c r="O1133" s="6" t="s">
        <v>809</v>
      </c>
      <c r="P1133" s="6"/>
    </row>
    <row r="1134" spans="1:16">
      <c r="A1134" s="6" t="s">
        <v>506</v>
      </c>
      <c r="B1134" s="6" t="s">
        <v>921</v>
      </c>
      <c r="C1134" s="8">
        <v>0.33333333333333298</v>
      </c>
      <c r="D1134" s="8">
        <v>12</v>
      </c>
      <c r="E1134" s="9">
        <v>0</v>
      </c>
      <c r="F1134" s="8">
        <v>1.3825607151297501</v>
      </c>
      <c r="G1134" s="8">
        <v>1.6145149512697301</v>
      </c>
      <c r="H1134" s="9">
        <v>0</v>
      </c>
      <c r="I1134" s="8">
        <f>C1134*D1134</f>
        <v>3.9999999999999956</v>
      </c>
      <c r="J1134" s="8">
        <f>C1134*F1134</f>
        <v>0.4608535717099162</v>
      </c>
      <c r="K1134" s="9">
        <v>0.73684210526315796</v>
      </c>
      <c r="L1134" s="9">
        <v>1</v>
      </c>
      <c r="M1134" s="9">
        <v>0</v>
      </c>
      <c r="N1134" s="6" t="s">
        <v>506</v>
      </c>
      <c r="O1134" s="6" t="s">
        <v>921</v>
      </c>
      <c r="P1134" s="6"/>
    </row>
    <row r="1135" spans="1:16">
      <c r="A1135" s="6" t="s">
        <v>661</v>
      </c>
      <c r="B1135" s="6" t="s">
        <v>978</v>
      </c>
      <c r="C1135" s="8">
        <v>1</v>
      </c>
      <c r="D1135" s="8">
        <v>4</v>
      </c>
      <c r="E1135" s="9">
        <v>0</v>
      </c>
      <c r="F1135" s="8">
        <v>1.5978431052797499</v>
      </c>
      <c r="G1135" s="8">
        <v>0.98328806478754105</v>
      </c>
      <c r="H1135" s="9">
        <v>0</v>
      </c>
      <c r="I1135" s="8">
        <f>C1135*D1135</f>
        <v>4</v>
      </c>
      <c r="J1135" s="8">
        <f>C1135*F1135</f>
        <v>1.5978431052797499</v>
      </c>
      <c r="K1135" s="9">
        <v>0.476190476190476</v>
      </c>
      <c r="L1135" s="9">
        <v>1</v>
      </c>
      <c r="M1135" s="9">
        <v>0</v>
      </c>
      <c r="N1135" s="6" t="s">
        <v>661</v>
      </c>
      <c r="O1135" s="6" t="s">
        <v>978</v>
      </c>
      <c r="P1135" s="6"/>
    </row>
    <row r="1136" spans="1:16">
      <c r="A1136" s="6" t="s">
        <v>661</v>
      </c>
      <c r="B1136" s="6" t="s">
        <v>894</v>
      </c>
      <c r="C1136" s="8">
        <v>0.83333333333333304</v>
      </c>
      <c r="D1136" s="8">
        <v>1.2</v>
      </c>
      <c r="E1136" s="9">
        <v>0.4</v>
      </c>
      <c r="F1136" s="8">
        <v>0.15527146449162099</v>
      </c>
      <c r="G1136" s="8">
        <v>0.79514777383295798</v>
      </c>
      <c r="H1136" s="9">
        <v>0</v>
      </c>
      <c r="I1136" s="8">
        <f>C1136*D1136</f>
        <v>0.99999999999999956</v>
      </c>
      <c r="J1136" s="8">
        <f>C1136*F1136</f>
        <v>0.12939288707635077</v>
      </c>
      <c r="K1136" s="9">
        <v>0.55681818181818199</v>
      </c>
      <c r="L1136" s="9">
        <v>1</v>
      </c>
      <c r="M1136" s="9">
        <v>0</v>
      </c>
      <c r="N1136" s="6" t="s">
        <v>661</v>
      </c>
      <c r="O1136" s="6" t="s">
        <v>894</v>
      </c>
      <c r="P1136" s="6"/>
    </row>
    <row r="1137" spans="1:16">
      <c r="A1137" s="6" t="s">
        <v>661</v>
      </c>
      <c r="B1137" s="6" t="s">
        <v>784</v>
      </c>
      <c r="C1137" s="8">
        <v>0.5</v>
      </c>
      <c r="D1137" s="8">
        <v>14</v>
      </c>
      <c r="E1137" s="9">
        <v>0</v>
      </c>
      <c r="F1137" s="8">
        <v>2.03387440577634</v>
      </c>
      <c r="G1137" s="8">
        <v>2.6738773558565399</v>
      </c>
      <c r="H1137" s="9">
        <v>0.42458839504510798</v>
      </c>
      <c r="I1137" s="8">
        <f>C1137*D1137</f>
        <v>7</v>
      </c>
      <c r="J1137" s="8">
        <f>C1137*F1137</f>
        <v>1.01693720288817</v>
      </c>
      <c r="K1137" s="9">
        <v>0.77777777777777801</v>
      </c>
      <c r="L1137" s="9">
        <v>1</v>
      </c>
      <c r="M1137" s="9">
        <v>1</v>
      </c>
      <c r="N1137" s="6" t="s">
        <v>661</v>
      </c>
      <c r="O1137" s="6" t="s">
        <v>784</v>
      </c>
      <c r="P1137" s="6"/>
    </row>
    <row r="1138" spans="1:16">
      <c r="A1138" s="6" t="s">
        <v>661</v>
      </c>
      <c r="B1138" s="6" t="s">
        <v>802</v>
      </c>
      <c r="C1138" s="8">
        <v>0.5</v>
      </c>
      <c r="D1138" s="8">
        <v>14</v>
      </c>
      <c r="E1138" s="9">
        <v>0</v>
      </c>
      <c r="F1138" s="8">
        <v>2.03387440577634</v>
      </c>
      <c r="G1138" s="8">
        <v>2.6738773558565399</v>
      </c>
      <c r="H1138" s="9">
        <v>0.42458839504510798</v>
      </c>
      <c r="I1138" s="8">
        <f>C1138*D1138</f>
        <v>7</v>
      </c>
      <c r="J1138" s="8">
        <f>C1138*F1138</f>
        <v>1.01693720288817</v>
      </c>
      <c r="K1138" s="9">
        <v>0.77777777777777801</v>
      </c>
      <c r="L1138" s="9">
        <v>1</v>
      </c>
      <c r="M1138" s="9">
        <v>1</v>
      </c>
      <c r="N1138" s="6" t="s">
        <v>661</v>
      </c>
      <c r="O1138" s="6" t="s">
        <v>802</v>
      </c>
      <c r="P1138" s="6"/>
    </row>
    <row r="1139" spans="1:16">
      <c r="A1139" s="6" t="s">
        <v>661</v>
      </c>
      <c r="B1139" s="6" t="s">
        <v>984</v>
      </c>
      <c r="C1139" s="8">
        <v>0.5</v>
      </c>
      <c r="D1139" s="8">
        <v>0</v>
      </c>
      <c r="E1139" s="9">
        <v>1</v>
      </c>
      <c r="F1139" s="8">
        <v>0</v>
      </c>
      <c r="G1139" s="8">
        <v>2.09179972099593</v>
      </c>
      <c r="H1139" s="9">
        <v>0</v>
      </c>
      <c r="I1139" s="8">
        <f>C1139*D1139</f>
        <v>0</v>
      </c>
      <c r="J1139" s="8">
        <f>C1139*F1139</f>
        <v>0</v>
      </c>
      <c r="K1139" s="9">
        <v>0.76190476190476197</v>
      </c>
      <c r="L1139" s="9">
        <v>1</v>
      </c>
      <c r="M1139" s="9">
        <v>1</v>
      </c>
      <c r="N1139" s="6" t="s">
        <v>661</v>
      </c>
      <c r="O1139" s="6" t="s">
        <v>984</v>
      </c>
      <c r="P1139" s="6"/>
    </row>
    <row r="1140" spans="1:16">
      <c r="A1140" s="6" t="s">
        <v>661</v>
      </c>
      <c r="B1140" s="6" t="s">
        <v>985</v>
      </c>
      <c r="C1140" s="8">
        <v>0.5</v>
      </c>
      <c r="D1140" s="8">
        <v>0</v>
      </c>
      <c r="E1140" s="9">
        <v>1</v>
      </c>
      <c r="F1140" s="8">
        <v>0</v>
      </c>
      <c r="G1140" s="8">
        <v>2.09179972099593</v>
      </c>
      <c r="H1140" s="9">
        <v>0</v>
      </c>
      <c r="I1140" s="8">
        <f>C1140*D1140</f>
        <v>0</v>
      </c>
      <c r="J1140" s="8">
        <f>C1140*F1140</f>
        <v>0</v>
      </c>
      <c r="K1140" s="9">
        <v>0.76190476190476197</v>
      </c>
      <c r="L1140" s="9">
        <v>1</v>
      </c>
      <c r="M1140" s="9">
        <v>1</v>
      </c>
      <c r="N1140" s="6" t="s">
        <v>661</v>
      </c>
      <c r="O1140" s="6" t="s">
        <v>985</v>
      </c>
      <c r="P1140" s="6"/>
    </row>
    <row r="1141" spans="1:16">
      <c r="A1141" s="6" t="s">
        <v>661</v>
      </c>
      <c r="B1141" s="6" t="s">
        <v>803</v>
      </c>
      <c r="C1141" s="8">
        <v>0.5</v>
      </c>
      <c r="D1141" s="8">
        <v>2</v>
      </c>
      <c r="E1141" s="9">
        <v>0</v>
      </c>
      <c r="F1141" s="8">
        <v>0.25878577415270199</v>
      </c>
      <c r="G1141" s="8">
        <v>0.860960364008029</v>
      </c>
      <c r="H1141" s="9">
        <v>0</v>
      </c>
      <c r="I1141" s="8">
        <f>C1141*D1141</f>
        <v>1</v>
      </c>
      <c r="J1141" s="8">
        <f>C1141*F1141</f>
        <v>0.12939288707635099</v>
      </c>
      <c r="K1141" s="9">
        <v>0.48611111111111099</v>
      </c>
      <c r="L1141" s="9">
        <v>1</v>
      </c>
      <c r="M1141" s="9">
        <v>0</v>
      </c>
      <c r="N1141" s="6" t="s">
        <v>661</v>
      </c>
      <c r="O1141" s="6" t="s">
        <v>803</v>
      </c>
      <c r="P1141" s="6"/>
    </row>
    <row r="1142" spans="1:16">
      <c r="A1142" s="6" t="s">
        <v>661</v>
      </c>
      <c r="B1142" s="6" t="s">
        <v>887</v>
      </c>
      <c r="C1142" s="8">
        <v>0.33333333333333298</v>
      </c>
      <c r="D1142" s="8">
        <v>0</v>
      </c>
      <c r="E1142" s="9">
        <v>1</v>
      </c>
      <c r="F1142" s="8">
        <v>0</v>
      </c>
      <c r="G1142" s="8">
        <v>0.69642888857035201</v>
      </c>
      <c r="H1142" s="9">
        <v>0</v>
      </c>
      <c r="I1142" s="8">
        <f>C1142*D1142</f>
        <v>0</v>
      </c>
      <c r="J1142" s="8">
        <f>C1142*F1142</f>
        <v>0</v>
      </c>
      <c r="K1142" s="9">
        <v>0.875</v>
      </c>
      <c r="L1142" s="9">
        <v>1</v>
      </c>
      <c r="M1142" s="9">
        <v>0</v>
      </c>
      <c r="N1142" s="6" t="s">
        <v>661</v>
      </c>
      <c r="O1142" s="6" t="s">
        <v>887</v>
      </c>
      <c r="P1142" s="6"/>
    </row>
    <row r="1143" spans="1:16">
      <c r="A1143" s="6" t="s">
        <v>661</v>
      </c>
      <c r="B1143" s="6" t="s">
        <v>898</v>
      </c>
      <c r="C1143" s="8">
        <v>0.33333333333333298</v>
      </c>
      <c r="D1143" s="8">
        <v>0</v>
      </c>
      <c r="E1143" s="9">
        <v>1</v>
      </c>
      <c r="F1143" s="8">
        <v>0</v>
      </c>
      <c r="G1143" s="8">
        <v>0.69642888857035201</v>
      </c>
      <c r="H1143" s="9">
        <v>0</v>
      </c>
      <c r="I1143" s="8">
        <f>C1143*D1143</f>
        <v>0</v>
      </c>
      <c r="J1143" s="8">
        <f>C1143*F1143</f>
        <v>0</v>
      </c>
      <c r="K1143" s="9">
        <v>0.875</v>
      </c>
      <c r="L1143" s="9">
        <v>1</v>
      </c>
      <c r="M1143" s="9">
        <v>0</v>
      </c>
      <c r="N1143" s="6" t="s">
        <v>661</v>
      </c>
      <c r="O1143" s="6" t="s">
        <v>898</v>
      </c>
      <c r="P1143" s="6"/>
    </row>
    <row r="1144" spans="1:16">
      <c r="A1144" s="6" t="s">
        <v>658</v>
      </c>
      <c r="B1144" s="6" t="s">
        <v>986</v>
      </c>
      <c r="C1144" s="8">
        <v>2</v>
      </c>
      <c r="D1144" s="8">
        <v>1</v>
      </c>
      <c r="E1144" s="9">
        <v>0.5</v>
      </c>
      <c r="F1144" s="8">
        <v>3.1755236258355199</v>
      </c>
      <c r="G1144" s="8">
        <v>0.71101719018421305</v>
      </c>
      <c r="H1144" s="9">
        <v>0.5</v>
      </c>
      <c r="I1144" s="8">
        <f>C1144*D1144</f>
        <v>2</v>
      </c>
      <c r="J1144" s="8">
        <f>C1144*F1144</f>
        <v>6.3510472516710399</v>
      </c>
      <c r="K1144" s="9">
        <v>9.3023255813953501E-2</v>
      </c>
      <c r="L1144" s="9">
        <v>0.5</v>
      </c>
      <c r="M1144" s="9">
        <v>0</v>
      </c>
      <c r="N1144" s="6" t="s">
        <v>658</v>
      </c>
      <c r="O1144" s="6" t="s">
        <v>986</v>
      </c>
      <c r="P1144" s="6"/>
    </row>
    <row r="1145" spans="1:16">
      <c r="A1145" s="6" t="s">
        <v>658</v>
      </c>
      <c r="B1145" s="6" t="s">
        <v>971</v>
      </c>
      <c r="C1145" s="8">
        <v>1</v>
      </c>
      <c r="D1145" s="8">
        <v>0</v>
      </c>
      <c r="E1145" s="9">
        <v>1</v>
      </c>
      <c r="F1145" s="8">
        <v>0</v>
      </c>
      <c r="G1145" s="8">
        <v>0.77654523714363299</v>
      </c>
      <c r="H1145" s="9">
        <v>0</v>
      </c>
      <c r="I1145" s="8">
        <f>C1145*D1145</f>
        <v>0</v>
      </c>
      <c r="J1145" s="8">
        <f>C1145*F1145</f>
        <v>0</v>
      </c>
      <c r="K1145" s="9">
        <v>0</v>
      </c>
      <c r="L1145" s="9">
        <v>0</v>
      </c>
      <c r="M1145" s="9">
        <v>0</v>
      </c>
      <c r="N1145" s="6" t="s">
        <v>658</v>
      </c>
      <c r="O1145" s="6" t="s">
        <v>971</v>
      </c>
      <c r="P1145" s="6"/>
    </row>
    <row r="1146" spans="1:16">
      <c r="A1146" s="6" t="s">
        <v>706</v>
      </c>
      <c r="B1146" s="6" t="s">
        <v>817</v>
      </c>
      <c r="C1146" s="8">
        <v>27.8333333333333</v>
      </c>
      <c r="D1146" s="8">
        <v>1.2365269461077799</v>
      </c>
      <c r="E1146" s="9">
        <v>0.51796407185628701</v>
      </c>
      <c r="F1146" s="8">
        <v>0.391838358649992</v>
      </c>
      <c r="G1146" s="8">
        <v>0.49184953855253299</v>
      </c>
      <c r="H1146" s="9">
        <v>1.24107815646617E-2</v>
      </c>
      <c r="I1146" s="8">
        <f>C1146*D1146</f>
        <v>34.416666666666501</v>
      </c>
      <c r="J1146" s="8">
        <f>C1146*F1146</f>
        <v>10.906167649091431</v>
      </c>
      <c r="K1146" s="9">
        <v>0.640157998683344</v>
      </c>
      <c r="L1146" s="9">
        <v>0.619760479041916</v>
      </c>
      <c r="M1146" s="9">
        <v>0.14371257485029901</v>
      </c>
      <c r="N1146" s="6" t="s">
        <v>706</v>
      </c>
      <c r="O1146" s="6" t="s">
        <v>817</v>
      </c>
      <c r="P1146" s="6"/>
    </row>
    <row r="1147" spans="1:16">
      <c r="A1147" s="6" t="s">
        <v>706</v>
      </c>
      <c r="B1147" s="6" t="s">
        <v>800</v>
      </c>
      <c r="C1147" s="8">
        <v>8.5</v>
      </c>
      <c r="D1147" s="8">
        <v>3</v>
      </c>
      <c r="E1147" s="9">
        <v>0.27450980392156898</v>
      </c>
      <c r="F1147" s="8">
        <v>0.70833137152251002</v>
      </c>
      <c r="G1147" s="8">
        <v>0.93907046097340796</v>
      </c>
      <c r="H1147" s="9">
        <v>3.9215686274509803E-2</v>
      </c>
      <c r="I1147" s="8">
        <f>C1147*D1147</f>
        <v>25.5</v>
      </c>
      <c r="J1147" s="8">
        <f>C1147*F1147</f>
        <v>6.0208166579413351</v>
      </c>
      <c r="K1147" s="9">
        <v>0.64151873767258405</v>
      </c>
      <c r="L1147" s="9">
        <v>0.76470588235294101</v>
      </c>
      <c r="M1147" s="9">
        <v>3.9215686274509803E-2</v>
      </c>
      <c r="N1147" s="6" t="s">
        <v>706</v>
      </c>
      <c r="O1147" s="6" t="s">
        <v>800</v>
      </c>
      <c r="P1147" s="6"/>
    </row>
    <row r="1148" spans="1:16">
      <c r="A1148" s="6" t="s">
        <v>706</v>
      </c>
      <c r="B1148" s="6" t="s">
        <v>783</v>
      </c>
      <c r="C1148" s="8">
        <v>5</v>
      </c>
      <c r="D1148" s="8">
        <v>0.2</v>
      </c>
      <c r="E1148" s="9">
        <v>0.8</v>
      </c>
      <c r="F1148" s="8">
        <v>9.35654894826249E-2</v>
      </c>
      <c r="G1148" s="8">
        <v>0.29843446024213099</v>
      </c>
      <c r="H1148" s="9">
        <v>0</v>
      </c>
      <c r="I1148" s="8">
        <f>C1148*D1148</f>
        <v>1</v>
      </c>
      <c r="J1148" s="8">
        <f>C1148*F1148</f>
        <v>0.46782744741312449</v>
      </c>
      <c r="K1148" s="9">
        <v>0.38095238095238099</v>
      </c>
      <c r="L1148" s="9">
        <v>0.6</v>
      </c>
      <c r="M1148" s="9">
        <v>0.2</v>
      </c>
      <c r="N1148" s="6" t="s">
        <v>706</v>
      </c>
      <c r="O1148" s="6" t="s">
        <v>783</v>
      </c>
      <c r="P1148" s="6"/>
    </row>
    <row r="1149" spans="1:16">
      <c r="A1149" s="6" t="s">
        <v>706</v>
      </c>
      <c r="B1149" s="6" t="s">
        <v>778</v>
      </c>
      <c r="C1149" s="8">
        <v>4</v>
      </c>
      <c r="D1149" s="8">
        <v>1.7916666666666701</v>
      </c>
      <c r="E1149" s="9">
        <v>0.20833333333333301</v>
      </c>
      <c r="F1149" s="8">
        <v>0.66641983736818999</v>
      </c>
      <c r="G1149" s="8">
        <v>1.00672186918966</v>
      </c>
      <c r="H1149" s="9">
        <v>0</v>
      </c>
      <c r="I1149" s="8">
        <f>C1149*D1149</f>
        <v>7.1666666666666803</v>
      </c>
      <c r="J1149" s="8">
        <f>C1149*F1149</f>
        <v>2.66567934947276</v>
      </c>
      <c r="K1149" s="9">
        <v>0.71199244570349396</v>
      </c>
      <c r="L1149" s="9">
        <v>0.54166666666666696</v>
      </c>
      <c r="M1149" s="9">
        <v>0.25</v>
      </c>
      <c r="N1149" s="6" t="s">
        <v>706</v>
      </c>
      <c r="O1149" s="6" t="s">
        <v>778</v>
      </c>
      <c r="P1149" s="6"/>
    </row>
    <row r="1150" spans="1:16">
      <c r="A1150" s="6" t="s">
        <v>706</v>
      </c>
      <c r="B1150" s="6" t="s">
        <v>774</v>
      </c>
      <c r="C1150" s="8">
        <v>2</v>
      </c>
      <c r="D1150" s="8">
        <v>4</v>
      </c>
      <c r="E1150" s="9">
        <v>0.5</v>
      </c>
      <c r="F1150" s="8">
        <v>0.23199771557585699</v>
      </c>
      <c r="G1150" s="8">
        <v>0.71131333291747301</v>
      </c>
      <c r="H1150" s="9">
        <v>0</v>
      </c>
      <c r="I1150" s="8">
        <f>C1150*D1150</f>
        <v>8</v>
      </c>
      <c r="J1150" s="8">
        <f>C1150*F1150</f>
        <v>0.46399543115171399</v>
      </c>
      <c r="K1150" s="9">
        <v>0.43589743589743601</v>
      </c>
      <c r="L1150" s="9">
        <v>0.5</v>
      </c>
      <c r="M1150" s="9">
        <v>0</v>
      </c>
      <c r="N1150" s="6" t="s">
        <v>706</v>
      </c>
      <c r="O1150" s="6" t="s">
        <v>774</v>
      </c>
      <c r="P1150" s="6"/>
    </row>
    <row r="1151" spans="1:16">
      <c r="A1151" s="6" t="s">
        <v>706</v>
      </c>
      <c r="B1151" s="6" t="s">
        <v>828</v>
      </c>
      <c r="C1151" s="8">
        <v>2</v>
      </c>
      <c r="D1151" s="8">
        <v>2</v>
      </c>
      <c r="E1151" s="9">
        <v>0.5</v>
      </c>
      <c r="F1151" s="8">
        <v>0.25757473037725798</v>
      </c>
      <c r="G1151" s="8">
        <v>0.52012879080977303</v>
      </c>
      <c r="H1151" s="9">
        <v>0</v>
      </c>
      <c r="I1151" s="8">
        <f>C1151*D1151</f>
        <v>4</v>
      </c>
      <c r="J1151" s="8">
        <f>C1151*F1151</f>
        <v>0.51514946075451595</v>
      </c>
      <c r="K1151" s="9">
        <v>0.72222222222222199</v>
      </c>
      <c r="L1151" s="9">
        <v>0.5</v>
      </c>
      <c r="M1151" s="9">
        <v>0</v>
      </c>
      <c r="N1151" s="6" t="s">
        <v>706</v>
      </c>
      <c r="O1151" s="6" t="s">
        <v>828</v>
      </c>
      <c r="P1151" s="6"/>
    </row>
    <row r="1152" spans="1:16">
      <c r="A1152" s="6" t="s">
        <v>706</v>
      </c>
      <c r="B1152" s="6" t="s">
        <v>798</v>
      </c>
      <c r="C1152" s="8">
        <v>1.75</v>
      </c>
      <c r="D1152" s="8">
        <v>2</v>
      </c>
      <c r="E1152" s="9">
        <v>0.52380952380952395</v>
      </c>
      <c r="F1152" s="8">
        <v>0.83851889566317295</v>
      </c>
      <c r="G1152" s="8">
        <v>0.97861210382715902</v>
      </c>
      <c r="H1152" s="9">
        <v>0.19047619047618999</v>
      </c>
      <c r="I1152" s="8">
        <f>C1152*D1152</f>
        <v>3.5</v>
      </c>
      <c r="J1152" s="8">
        <f>C1152*F1152</f>
        <v>1.4674080674105527</v>
      </c>
      <c r="K1152" s="9">
        <v>0.64435146443514602</v>
      </c>
      <c r="L1152" s="9">
        <v>0.52380952380952395</v>
      </c>
      <c r="M1152" s="9">
        <v>0.19047619047618999</v>
      </c>
      <c r="N1152" s="6" t="s">
        <v>706</v>
      </c>
      <c r="O1152" s="6" t="s">
        <v>798</v>
      </c>
      <c r="P1152" s="6"/>
    </row>
    <row r="1153" spans="1:16">
      <c r="A1153" s="6" t="s">
        <v>706</v>
      </c>
      <c r="B1153" s="6" t="s">
        <v>819</v>
      </c>
      <c r="C1153" s="8">
        <v>1.5</v>
      </c>
      <c r="D1153" s="8">
        <v>0.83333333333333304</v>
      </c>
      <c r="E1153" s="9">
        <v>0.83333333333333304</v>
      </c>
      <c r="F1153" s="8">
        <v>0.26533383394728899</v>
      </c>
      <c r="G1153" s="8">
        <v>0.38486629931472199</v>
      </c>
      <c r="H1153" s="9">
        <v>0</v>
      </c>
      <c r="I1153" s="8">
        <f>C1153*D1153</f>
        <v>1.2499999999999996</v>
      </c>
      <c r="J1153" s="8">
        <f>C1153*F1153</f>
        <v>0.39800075092093345</v>
      </c>
      <c r="K1153" s="9">
        <v>0.42570281124498</v>
      </c>
      <c r="L1153" s="9">
        <v>0.16666666666666699</v>
      </c>
      <c r="M1153" s="9">
        <v>0</v>
      </c>
      <c r="N1153" s="6" t="s">
        <v>706</v>
      </c>
      <c r="O1153" s="6" t="s">
        <v>819</v>
      </c>
      <c r="P1153" s="6"/>
    </row>
    <row r="1154" spans="1:16">
      <c r="A1154" s="6" t="s">
        <v>706</v>
      </c>
      <c r="B1154" s="6" t="s">
        <v>799</v>
      </c>
      <c r="C1154" s="8">
        <v>1.3333333333333299</v>
      </c>
      <c r="D1154" s="8">
        <v>3</v>
      </c>
      <c r="E1154" s="9">
        <v>0.375</v>
      </c>
      <c r="F1154" s="8">
        <v>1.42898918326213</v>
      </c>
      <c r="G1154" s="8">
        <v>0.90995382573064798</v>
      </c>
      <c r="H1154" s="9">
        <v>0.25</v>
      </c>
      <c r="I1154" s="8">
        <f>C1154*D1154</f>
        <v>3.9999999999999898</v>
      </c>
      <c r="J1154" s="8">
        <f>C1154*F1154</f>
        <v>1.9053189110161683</v>
      </c>
      <c r="K1154" s="9">
        <v>0.6</v>
      </c>
      <c r="L1154" s="9">
        <v>1</v>
      </c>
      <c r="M1154" s="9">
        <v>0.25</v>
      </c>
      <c r="N1154" s="6" t="s">
        <v>706</v>
      </c>
      <c r="O1154" s="6" t="s">
        <v>799</v>
      </c>
      <c r="P1154" s="6"/>
    </row>
    <row r="1155" spans="1:16">
      <c r="A1155" s="6" t="s">
        <v>706</v>
      </c>
      <c r="B1155" s="6" t="s">
        <v>813</v>
      </c>
      <c r="C1155" s="8">
        <v>1.3333333333333299</v>
      </c>
      <c r="D1155" s="8">
        <v>1.4375</v>
      </c>
      <c r="E1155" s="9">
        <v>0.5625</v>
      </c>
      <c r="F1155" s="8">
        <v>0.55523092861509105</v>
      </c>
      <c r="G1155" s="8">
        <v>0.523646715096167</v>
      </c>
      <c r="H1155" s="9">
        <v>0</v>
      </c>
      <c r="I1155" s="8">
        <f>C1155*D1155</f>
        <v>1.9166666666666619</v>
      </c>
      <c r="J1155" s="8">
        <f>C1155*F1155</f>
        <v>0.74030790482011954</v>
      </c>
      <c r="K1155" s="9">
        <v>0.62440570522979399</v>
      </c>
      <c r="L1155" s="9">
        <v>0.1875</v>
      </c>
      <c r="M1155" s="9">
        <v>0</v>
      </c>
      <c r="N1155" s="6" t="s">
        <v>706</v>
      </c>
      <c r="O1155" s="6" t="s">
        <v>813</v>
      </c>
      <c r="P1155" s="6"/>
    </row>
    <row r="1156" spans="1:16">
      <c r="A1156" s="6" t="s">
        <v>706</v>
      </c>
      <c r="B1156" s="6" t="s">
        <v>987</v>
      </c>
      <c r="C1156" s="8">
        <v>1</v>
      </c>
      <c r="D1156" s="8">
        <v>1</v>
      </c>
      <c r="E1156" s="9">
        <v>0</v>
      </c>
      <c r="F1156" s="8">
        <v>0.89654512965538202</v>
      </c>
      <c r="G1156" s="8">
        <v>0.105475897606515</v>
      </c>
      <c r="H1156" s="9">
        <v>0</v>
      </c>
      <c r="I1156" s="8">
        <f>C1156*D1156</f>
        <v>1</v>
      </c>
      <c r="J1156" s="8">
        <f>C1156*F1156</f>
        <v>0.89654512965538202</v>
      </c>
      <c r="K1156" s="9">
        <v>0</v>
      </c>
      <c r="L1156" s="9">
        <v>0</v>
      </c>
      <c r="M1156" s="9">
        <v>0</v>
      </c>
      <c r="N1156" s="6" t="s">
        <v>706</v>
      </c>
      <c r="O1156" s="6" t="s">
        <v>987</v>
      </c>
      <c r="P1156" s="6"/>
    </row>
    <row r="1157" spans="1:16">
      <c r="A1157" s="6" t="s">
        <v>706</v>
      </c>
      <c r="B1157" s="6" t="s">
        <v>777</v>
      </c>
      <c r="C1157" s="8">
        <v>1</v>
      </c>
      <c r="D1157" s="8">
        <v>1</v>
      </c>
      <c r="E1157" s="9">
        <v>0</v>
      </c>
      <c r="F1157" s="8">
        <v>0.53000836134540597</v>
      </c>
      <c r="G1157" s="8">
        <v>1.2801740420189001</v>
      </c>
      <c r="H1157" s="9">
        <v>0</v>
      </c>
      <c r="I1157" s="8">
        <f>C1157*D1157</f>
        <v>1</v>
      </c>
      <c r="J1157" s="8">
        <f>C1157*F1157</f>
        <v>0.53000836134540597</v>
      </c>
      <c r="K1157" s="9">
        <v>0.296296296296296</v>
      </c>
      <c r="L1157" s="9">
        <v>1</v>
      </c>
      <c r="M1157" s="9">
        <v>0</v>
      </c>
      <c r="N1157" s="6" t="s">
        <v>706</v>
      </c>
      <c r="O1157" s="6" t="s">
        <v>777</v>
      </c>
      <c r="P1157" s="6"/>
    </row>
    <row r="1158" spans="1:16">
      <c r="A1158" s="6" t="s">
        <v>706</v>
      </c>
      <c r="B1158" s="6" t="s">
        <v>789</v>
      </c>
      <c r="C1158" s="8">
        <v>1</v>
      </c>
      <c r="D1158" s="8">
        <v>5</v>
      </c>
      <c r="E1158" s="9">
        <v>0</v>
      </c>
      <c r="F1158" s="8">
        <v>3.80615522795794</v>
      </c>
      <c r="G1158" s="8">
        <v>2.6182008408945801</v>
      </c>
      <c r="H1158" s="9">
        <v>1</v>
      </c>
      <c r="I1158" s="8">
        <f>C1158*D1158</f>
        <v>5</v>
      </c>
      <c r="J1158" s="8">
        <f>C1158*F1158</f>
        <v>3.80615522795794</v>
      </c>
      <c r="K1158" s="9">
        <v>0.61666666666666703</v>
      </c>
      <c r="L1158" s="9">
        <v>1</v>
      </c>
      <c r="M1158" s="9">
        <v>1</v>
      </c>
      <c r="N1158" s="6" t="s">
        <v>706</v>
      </c>
      <c r="O1158" s="6" t="s">
        <v>789</v>
      </c>
      <c r="P1158" s="6"/>
    </row>
    <row r="1159" spans="1:16">
      <c r="A1159" s="6" t="s">
        <v>706</v>
      </c>
      <c r="B1159" s="6" t="s">
        <v>835</v>
      </c>
      <c r="C1159" s="8">
        <v>1</v>
      </c>
      <c r="D1159" s="8">
        <v>2</v>
      </c>
      <c r="E1159" s="9">
        <v>0</v>
      </c>
      <c r="F1159" s="8">
        <v>0.43035208571332201</v>
      </c>
      <c r="G1159" s="8">
        <v>1.30595909364401</v>
      </c>
      <c r="H1159" s="9">
        <v>0</v>
      </c>
      <c r="I1159" s="8">
        <f>C1159*D1159</f>
        <v>2</v>
      </c>
      <c r="J1159" s="8">
        <f>C1159*F1159</f>
        <v>0.43035208571332201</v>
      </c>
      <c r="K1159" s="9">
        <v>0.5625</v>
      </c>
      <c r="L1159" s="9">
        <v>0</v>
      </c>
      <c r="M1159" s="9">
        <v>0</v>
      </c>
      <c r="N1159" s="6" t="s">
        <v>706</v>
      </c>
      <c r="O1159" s="6" t="s">
        <v>835</v>
      </c>
      <c r="P1159" s="6"/>
    </row>
    <row r="1160" spans="1:16">
      <c r="A1160" s="6" t="s">
        <v>706</v>
      </c>
      <c r="B1160" s="6" t="s">
        <v>857</v>
      </c>
      <c r="C1160" s="8">
        <v>0.75</v>
      </c>
      <c r="D1160" s="8">
        <v>0.66666666666666696</v>
      </c>
      <c r="E1160" s="9">
        <v>0.33333333333333298</v>
      </c>
      <c r="F1160" s="8">
        <v>0.174196258357522</v>
      </c>
      <c r="G1160" s="8">
        <v>0.54252485828183805</v>
      </c>
      <c r="H1160" s="9">
        <v>0</v>
      </c>
      <c r="I1160" s="8">
        <f>C1160*D1160</f>
        <v>0.50000000000000022</v>
      </c>
      <c r="J1160" s="8">
        <f>C1160*F1160</f>
        <v>0.13064719376814149</v>
      </c>
      <c r="K1160" s="9">
        <v>0.68656716417910402</v>
      </c>
      <c r="L1160" s="9">
        <v>0.33333333333333298</v>
      </c>
      <c r="M1160" s="9">
        <v>0</v>
      </c>
      <c r="N1160" s="6" t="s">
        <v>706</v>
      </c>
      <c r="O1160" s="6" t="s">
        <v>857</v>
      </c>
      <c r="P1160" s="6"/>
    </row>
    <row r="1161" spans="1:16">
      <c r="A1161" s="6" t="s">
        <v>706</v>
      </c>
      <c r="B1161" s="6" t="s">
        <v>960</v>
      </c>
      <c r="C1161" s="8">
        <v>0.58333333333333304</v>
      </c>
      <c r="D1161" s="8">
        <v>0</v>
      </c>
      <c r="E1161" s="9">
        <v>1</v>
      </c>
      <c r="F1161" s="8">
        <v>0</v>
      </c>
      <c r="G1161" s="8">
        <v>0.71168596615923596</v>
      </c>
      <c r="H1161" s="9">
        <v>0</v>
      </c>
      <c r="I1161" s="8">
        <f>C1161*D1161</f>
        <v>0</v>
      </c>
      <c r="J1161" s="8">
        <f>C1161*F1161</f>
        <v>0</v>
      </c>
      <c r="K1161" s="9">
        <v>0.69144981412639395</v>
      </c>
      <c r="L1161" s="9">
        <v>1</v>
      </c>
      <c r="M1161" s="9">
        <v>0</v>
      </c>
      <c r="N1161" s="6" t="s">
        <v>706</v>
      </c>
      <c r="O1161" s="6" t="s">
        <v>960</v>
      </c>
      <c r="P1161" s="6"/>
    </row>
    <row r="1162" spans="1:16">
      <c r="A1162" s="6" t="s">
        <v>706</v>
      </c>
      <c r="B1162" s="6" t="s">
        <v>952</v>
      </c>
      <c r="C1162" s="8">
        <v>0.5</v>
      </c>
      <c r="D1162" s="8">
        <v>3</v>
      </c>
      <c r="E1162" s="9">
        <v>0</v>
      </c>
      <c r="F1162" s="8">
        <v>1.6288324313912399</v>
      </c>
      <c r="G1162" s="8">
        <v>0.92952037418059497</v>
      </c>
      <c r="H1162" s="9">
        <v>0</v>
      </c>
      <c r="I1162" s="8">
        <f>C1162*D1162</f>
        <v>1.5</v>
      </c>
      <c r="J1162" s="8">
        <f>C1162*F1162</f>
        <v>0.81441621569561995</v>
      </c>
      <c r="K1162" s="9">
        <v>0.71951219512195097</v>
      </c>
      <c r="L1162" s="9">
        <v>1</v>
      </c>
      <c r="M1162" s="9">
        <v>0</v>
      </c>
      <c r="N1162" s="6" t="s">
        <v>706</v>
      </c>
      <c r="O1162" s="6" t="s">
        <v>952</v>
      </c>
      <c r="P1162" s="6"/>
    </row>
    <row r="1163" spans="1:16">
      <c r="A1163" s="6" t="s">
        <v>706</v>
      </c>
      <c r="B1163" s="6" t="s">
        <v>962</v>
      </c>
      <c r="C1163" s="8">
        <v>0.5</v>
      </c>
      <c r="D1163" s="8">
        <v>2</v>
      </c>
      <c r="E1163" s="9">
        <v>0</v>
      </c>
      <c r="F1163" s="8">
        <v>1.4849393110526901</v>
      </c>
      <c r="G1163" s="8">
        <v>0.68354349238933299</v>
      </c>
      <c r="H1163" s="9">
        <v>0</v>
      </c>
      <c r="I1163" s="8">
        <f>C1163*D1163</f>
        <v>1</v>
      </c>
      <c r="J1163" s="8">
        <f>C1163*F1163</f>
        <v>0.74246965552634503</v>
      </c>
      <c r="K1163" s="9">
        <v>0.60526315789473695</v>
      </c>
      <c r="L1163" s="9">
        <v>1</v>
      </c>
      <c r="M1163" s="9">
        <v>0</v>
      </c>
      <c r="N1163" s="6" t="s">
        <v>706</v>
      </c>
      <c r="O1163" s="6" t="s">
        <v>962</v>
      </c>
      <c r="P1163" s="6"/>
    </row>
    <row r="1164" spans="1:16">
      <c r="A1164" s="6" t="s">
        <v>706</v>
      </c>
      <c r="B1164" s="6" t="s">
        <v>834</v>
      </c>
      <c r="C1164" s="8">
        <v>0.5</v>
      </c>
      <c r="D1164" s="8">
        <v>2.5</v>
      </c>
      <c r="E1164" s="9">
        <v>0.5</v>
      </c>
      <c r="F1164" s="8">
        <v>0.79600150184186602</v>
      </c>
      <c r="G1164" s="8">
        <v>0.60885312994018004</v>
      </c>
      <c r="H1164" s="9">
        <v>0</v>
      </c>
      <c r="I1164" s="8">
        <f>C1164*D1164</f>
        <v>1.25</v>
      </c>
      <c r="J1164" s="8">
        <f>C1164*F1164</f>
        <v>0.39800075092093301</v>
      </c>
      <c r="K1164" s="9">
        <v>0.51546391752577303</v>
      </c>
      <c r="L1164" s="9">
        <v>0.5</v>
      </c>
      <c r="M1164" s="9">
        <v>0</v>
      </c>
      <c r="N1164" s="6" t="s">
        <v>706</v>
      </c>
      <c r="O1164" s="6" t="s">
        <v>834</v>
      </c>
      <c r="P1164" s="6"/>
    </row>
    <row r="1165" spans="1:16">
      <c r="A1165" s="6" t="s">
        <v>706</v>
      </c>
      <c r="B1165" s="6" t="s">
        <v>884</v>
      </c>
      <c r="C1165" s="8">
        <v>0.33333333333333298</v>
      </c>
      <c r="D1165" s="8">
        <v>0</v>
      </c>
      <c r="E1165" s="9">
        <v>1</v>
      </c>
      <c r="F1165" s="8">
        <v>0</v>
      </c>
      <c r="G1165" s="8">
        <v>0.97826796025156904</v>
      </c>
      <c r="H1165" s="9">
        <v>0</v>
      </c>
      <c r="I1165" s="8">
        <f>C1165*D1165</f>
        <v>0</v>
      </c>
      <c r="J1165" s="8">
        <f>C1165*F1165</f>
        <v>0</v>
      </c>
      <c r="K1165" s="9">
        <v>0.84615384615384603</v>
      </c>
      <c r="L1165" s="9">
        <v>0</v>
      </c>
      <c r="M1165" s="9">
        <v>0</v>
      </c>
      <c r="N1165" s="6" t="s">
        <v>706</v>
      </c>
      <c r="O1165" s="6" t="s">
        <v>884</v>
      </c>
      <c r="P1165" s="6"/>
    </row>
    <row r="1166" spans="1:16">
      <c r="A1166" s="6" t="s">
        <v>706</v>
      </c>
      <c r="B1166" s="6" t="s">
        <v>855</v>
      </c>
      <c r="C1166" s="8">
        <v>0.33333333333333298</v>
      </c>
      <c r="D1166" s="8">
        <v>0</v>
      </c>
      <c r="E1166" s="9">
        <v>1</v>
      </c>
      <c r="F1166" s="8">
        <v>0</v>
      </c>
      <c r="G1166" s="8">
        <v>0.97826796025156904</v>
      </c>
      <c r="H1166" s="9">
        <v>0</v>
      </c>
      <c r="I1166" s="8">
        <f>C1166*D1166</f>
        <v>0</v>
      </c>
      <c r="J1166" s="8">
        <f>C1166*F1166</f>
        <v>0</v>
      </c>
      <c r="K1166" s="9">
        <v>0.84615384615384603</v>
      </c>
      <c r="L1166" s="9">
        <v>0</v>
      </c>
      <c r="M1166" s="9">
        <v>0</v>
      </c>
      <c r="N1166" s="6" t="s">
        <v>706</v>
      </c>
      <c r="O1166" s="6" t="s">
        <v>855</v>
      </c>
      <c r="P1166" s="6"/>
    </row>
    <row r="1167" spans="1:16">
      <c r="A1167" s="6" t="s">
        <v>706</v>
      </c>
      <c r="B1167" s="6" t="s">
        <v>868</v>
      </c>
      <c r="C1167" s="8">
        <v>0.25</v>
      </c>
      <c r="D1167" s="8">
        <v>0</v>
      </c>
      <c r="E1167" s="9">
        <v>1</v>
      </c>
      <c r="F1167" s="8">
        <v>0</v>
      </c>
      <c r="G1167" s="8">
        <v>0.32110263716409898</v>
      </c>
      <c r="H1167" s="9">
        <v>0</v>
      </c>
      <c r="I1167" s="8">
        <f>C1167*D1167</f>
        <v>0</v>
      </c>
      <c r="J1167" s="8">
        <f>C1167*F1167</f>
        <v>0</v>
      </c>
      <c r="K1167" s="9">
        <v>0.58823529411764697</v>
      </c>
      <c r="L1167" s="9">
        <v>1</v>
      </c>
      <c r="M1167" s="9">
        <v>0</v>
      </c>
      <c r="N1167" s="6" t="s">
        <v>706</v>
      </c>
      <c r="O1167" s="6" t="s">
        <v>868</v>
      </c>
      <c r="P1167" s="6"/>
    </row>
    <row r="1168" spans="1:16">
      <c r="A1168" s="6" t="s">
        <v>735</v>
      </c>
      <c r="B1168" s="6" t="s">
        <v>966</v>
      </c>
      <c r="C1168" s="8">
        <v>4.5</v>
      </c>
      <c r="D1168" s="8">
        <v>2.2222222222222201</v>
      </c>
      <c r="E1168" s="9">
        <v>0.22222222222222199</v>
      </c>
      <c r="F1168" s="8">
        <v>0.37308312850352099</v>
      </c>
      <c r="G1168" s="8">
        <v>0.64010635877917199</v>
      </c>
      <c r="H1168" s="9">
        <v>0</v>
      </c>
      <c r="I1168" s="8">
        <f>C1168*D1168</f>
        <v>9.9999999999999911</v>
      </c>
      <c r="J1168" s="8">
        <f>C1168*F1168</f>
        <v>1.6788740782658444</v>
      </c>
      <c r="K1168" s="9">
        <v>0.74493927125506099</v>
      </c>
      <c r="L1168" s="9">
        <v>1</v>
      </c>
      <c r="M1168" s="9">
        <v>0.22222222222222199</v>
      </c>
      <c r="N1168" s="6" t="s">
        <v>735</v>
      </c>
      <c r="O1168" s="6" t="s">
        <v>966</v>
      </c>
      <c r="P1168" s="6"/>
    </row>
    <row r="1169" spans="1:16">
      <c r="A1169" s="6" t="s">
        <v>735</v>
      </c>
      <c r="B1169" s="6" t="s">
        <v>805</v>
      </c>
      <c r="C1169" s="8">
        <v>3.5</v>
      </c>
      <c r="D1169" s="8">
        <v>0.14285714285714299</v>
      </c>
      <c r="E1169" s="9">
        <v>0.85714285714285698</v>
      </c>
      <c r="F1169" s="8">
        <v>2.7447339332815599E-2</v>
      </c>
      <c r="G1169" s="8">
        <v>0.135390228460503</v>
      </c>
      <c r="H1169" s="9">
        <v>0</v>
      </c>
      <c r="I1169" s="8">
        <f>C1169*D1169</f>
        <v>0.50000000000000044</v>
      </c>
      <c r="J1169" s="8">
        <f>C1169*F1169</f>
        <v>9.6065687664854599E-2</v>
      </c>
      <c r="K1169" s="9">
        <v>0.75177304964539005</v>
      </c>
      <c r="L1169" s="9">
        <v>0.71428571428571397</v>
      </c>
      <c r="M1169" s="9">
        <v>0.42857142857142899</v>
      </c>
      <c r="N1169" s="6" t="s">
        <v>735</v>
      </c>
      <c r="O1169" s="6" t="s">
        <v>805</v>
      </c>
      <c r="P1169" s="6"/>
    </row>
    <row r="1170" spans="1:16">
      <c r="A1170" s="6" t="s">
        <v>735</v>
      </c>
      <c r="B1170" s="6" t="s">
        <v>915</v>
      </c>
      <c r="C1170" s="8">
        <v>1.5</v>
      </c>
      <c r="D1170" s="8">
        <v>1</v>
      </c>
      <c r="E1170" s="9">
        <v>0</v>
      </c>
      <c r="F1170" s="8">
        <v>0.147861260119447</v>
      </c>
      <c r="G1170" s="8">
        <v>0.77755650767559303</v>
      </c>
      <c r="H1170" s="9">
        <v>0</v>
      </c>
      <c r="I1170" s="8">
        <f>C1170*D1170</f>
        <v>1.5</v>
      </c>
      <c r="J1170" s="8">
        <f>C1170*F1170</f>
        <v>0.2217918901791705</v>
      </c>
      <c r="K1170" s="9">
        <v>0.79090909090909101</v>
      </c>
      <c r="L1170" s="9">
        <v>1</v>
      </c>
      <c r="M1170" s="9">
        <v>1</v>
      </c>
      <c r="N1170" s="6" t="s">
        <v>735</v>
      </c>
      <c r="O1170" s="6" t="s">
        <v>915</v>
      </c>
      <c r="P1170" s="6"/>
    </row>
    <row r="1171" spans="1:16">
      <c r="A1171" s="6" t="s">
        <v>735</v>
      </c>
      <c r="B1171" s="6" t="s">
        <v>988</v>
      </c>
      <c r="C1171" s="8">
        <v>1.5</v>
      </c>
      <c r="D1171" s="8">
        <v>4.6666666666666696</v>
      </c>
      <c r="E1171" s="9">
        <v>0</v>
      </c>
      <c r="F1171" s="8">
        <v>0.94759636364523703</v>
      </c>
      <c r="G1171" s="8">
        <v>1.43320198873982</v>
      </c>
      <c r="H1171" s="9">
        <v>0</v>
      </c>
      <c r="I1171" s="8">
        <f>C1171*D1171</f>
        <v>7.0000000000000044</v>
      </c>
      <c r="J1171" s="8">
        <f>C1171*F1171</f>
        <v>1.4213945454678556</v>
      </c>
      <c r="K1171" s="9">
        <v>0.71641791044776104</v>
      </c>
      <c r="L1171" s="9">
        <v>1</v>
      </c>
      <c r="M1171" s="9">
        <v>0</v>
      </c>
      <c r="N1171" s="6" t="s">
        <v>735</v>
      </c>
      <c r="O1171" s="6" t="s">
        <v>988</v>
      </c>
      <c r="P1171" s="6"/>
    </row>
    <row r="1172" spans="1:16">
      <c r="A1172" s="6" t="s">
        <v>735</v>
      </c>
      <c r="B1172" s="6" t="s">
        <v>807</v>
      </c>
      <c r="C1172" s="8">
        <v>1.5</v>
      </c>
      <c r="D1172" s="8">
        <v>0.33333333333333298</v>
      </c>
      <c r="E1172" s="9">
        <v>0.66666666666666696</v>
      </c>
      <c r="F1172" s="8">
        <v>5.6289504070827903E-2</v>
      </c>
      <c r="G1172" s="8">
        <v>0.40275764153179899</v>
      </c>
      <c r="H1172" s="9">
        <v>0</v>
      </c>
      <c r="I1172" s="8">
        <f>C1172*D1172</f>
        <v>0.49999999999999944</v>
      </c>
      <c r="J1172" s="8">
        <f>C1172*F1172</f>
        <v>8.4434256106241862E-2</v>
      </c>
      <c r="K1172" s="9">
        <v>0.65873015873015905</v>
      </c>
      <c r="L1172" s="9">
        <v>1</v>
      </c>
      <c r="M1172" s="9">
        <v>0.33333333333333298</v>
      </c>
      <c r="N1172" s="6" t="s">
        <v>735</v>
      </c>
      <c r="O1172" s="6" t="s">
        <v>807</v>
      </c>
      <c r="P1172" s="6"/>
    </row>
    <row r="1173" spans="1:16">
      <c r="A1173" s="6" t="s">
        <v>735</v>
      </c>
      <c r="B1173" s="6" t="s">
        <v>897</v>
      </c>
      <c r="C1173" s="8">
        <v>1</v>
      </c>
      <c r="D1173" s="8">
        <v>0</v>
      </c>
      <c r="E1173" s="9">
        <v>1</v>
      </c>
      <c r="F1173" s="8">
        <v>0</v>
      </c>
      <c r="G1173" s="8">
        <v>0.54103495723417605</v>
      </c>
      <c r="H1173" s="9">
        <v>0</v>
      </c>
      <c r="I1173" s="8">
        <f>C1173*D1173</f>
        <v>0</v>
      </c>
      <c r="J1173" s="8">
        <f>C1173*F1173</f>
        <v>0</v>
      </c>
      <c r="K1173" s="9">
        <v>0.27272727272727298</v>
      </c>
      <c r="L1173" s="9">
        <v>1</v>
      </c>
      <c r="M1173" s="9">
        <v>1</v>
      </c>
      <c r="N1173" s="6" t="s">
        <v>735</v>
      </c>
      <c r="O1173" s="6" t="s">
        <v>897</v>
      </c>
      <c r="P1173" s="6"/>
    </row>
    <row r="1174" spans="1:16">
      <c r="A1174" s="6" t="s">
        <v>735</v>
      </c>
      <c r="B1174" s="6" t="s">
        <v>806</v>
      </c>
      <c r="C1174" s="8">
        <v>0.83333333333333304</v>
      </c>
      <c r="D1174" s="8">
        <v>14.6</v>
      </c>
      <c r="E1174" s="9">
        <v>0</v>
      </c>
      <c r="F1174" s="8">
        <v>2.7295006849369199</v>
      </c>
      <c r="G1174" s="8">
        <v>1.4883958791162999</v>
      </c>
      <c r="H1174" s="9">
        <v>0.6</v>
      </c>
      <c r="I1174" s="8">
        <f>C1174*D1174</f>
        <v>12.166666666666663</v>
      </c>
      <c r="J1174" s="8">
        <f>C1174*F1174</f>
        <v>2.2745839041140989</v>
      </c>
      <c r="K1174" s="9">
        <v>0.80232558139534904</v>
      </c>
      <c r="L1174" s="9">
        <v>1</v>
      </c>
      <c r="M1174" s="9">
        <v>0.6</v>
      </c>
      <c r="N1174" s="6" t="s">
        <v>735</v>
      </c>
      <c r="O1174" s="6" t="s">
        <v>806</v>
      </c>
      <c r="P1174" s="6"/>
    </row>
    <row r="1175" spans="1:16">
      <c r="A1175" s="6" t="s">
        <v>735</v>
      </c>
      <c r="B1175" s="6" t="s">
        <v>856</v>
      </c>
      <c r="C1175" s="8">
        <v>0.66666666666666696</v>
      </c>
      <c r="D1175" s="8">
        <v>5.5</v>
      </c>
      <c r="E1175" s="9">
        <v>0</v>
      </c>
      <c r="F1175" s="8">
        <v>1.1998827009158299</v>
      </c>
      <c r="G1175" s="8">
        <v>1.1175118005881</v>
      </c>
      <c r="H1175" s="9">
        <v>0</v>
      </c>
      <c r="I1175" s="8">
        <f>C1175*D1175</f>
        <v>3.6666666666666683</v>
      </c>
      <c r="J1175" s="8">
        <f>C1175*F1175</f>
        <v>0.79992180061055362</v>
      </c>
      <c r="K1175" s="9">
        <v>0.81967213114754101</v>
      </c>
      <c r="L1175" s="9">
        <v>1</v>
      </c>
      <c r="M1175" s="9">
        <v>0.5</v>
      </c>
      <c r="N1175" s="6" t="s">
        <v>735</v>
      </c>
      <c r="O1175" s="6" t="s">
        <v>856</v>
      </c>
      <c r="P1175" s="6"/>
    </row>
    <row r="1176" spans="1:16">
      <c r="A1176" s="6" t="s">
        <v>735</v>
      </c>
      <c r="B1176" s="6" t="s">
        <v>943</v>
      </c>
      <c r="C1176" s="8">
        <v>0.66666666666666696</v>
      </c>
      <c r="D1176" s="8">
        <v>5.5</v>
      </c>
      <c r="E1176" s="9">
        <v>0</v>
      </c>
      <c r="F1176" s="8">
        <v>1.1998827009158299</v>
      </c>
      <c r="G1176" s="8">
        <v>1.1175118005881</v>
      </c>
      <c r="H1176" s="9">
        <v>0</v>
      </c>
      <c r="I1176" s="8">
        <f>C1176*D1176</f>
        <v>3.6666666666666683</v>
      </c>
      <c r="J1176" s="8">
        <f>C1176*F1176</f>
        <v>0.79992180061055362</v>
      </c>
      <c r="K1176" s="9">
        <v>0.81967213114754101</v>
      </c>
      <c r="L1176" s="9">
        <v>1</v>
      </c>
      <c r="M1176" s="9">
        <v>0.5</v>
      </c>
      <c r="N1176" s="6" t="s">
        <v>735</v>
      </c>
      <c r="O1176" s="6" t="s">
        <v>943</v>
      </c>
      <c r="P1176" s="6"/>
    </row>
    <row r="1177" spans="1:16">
      <c r="A1177" s="6" t="s">
        <v>735</v>
      </c>
      <c r="B1177" s="6" t="s">
        <v>821</v>
      </c>
      <c r="C1177" s="8">
        <v>0.5</v>
      </c>
      <c r="D1177" s="8">
        <v>19</v>
      </c>
      <c r="E1177" s="9">
        <v>0</v>
      </c>
      <c r="F1177" s="8">
        <v>3.7904536064444101</v>
      </c>
      <c r="G1177" s="8">
        <v>1.7640963857313701</v>
      </c>
      <c r="H1177" s="9">
        <v>1</v>
      </c>
      <c r="I1177" s="8">
        <f>C1177*D1177</f>
        <v>9.5</v>
      </c>
      <c r="J1177" s="8">
        <f>C1177*F1177</f>
        <v>1.895226803222205</v>
      </c>
      <c r="K1177" s="9">
        <v>0.77777777777777801</v>
      </c>
      <c r="L1177" s="9">
        <v>1</v>
      </c>
      <c r="M1177" s="9">
        <v>1</v>
      </c>
      <c r="N1177" s="6" t="s">
        <v>735</v>
      </c>
      <c r="O1177" s="6" t="s">
        <v>821</v>
      </c>
      <c r="P1177" s="6"/>
    </row>
    <row r="1178" spans="1:16">
      <c r="A1178" s="6" t="s">
        <v>735</v>
      </c>
      <c r="B1178" s="6" t="s">
        <v>790</v>
      </c>
      <c r="C1178" s="8">
        <v>0.5</v>
      </c>
      <c r="D1178" s="8">
        <v>1</v>
      </c>
      <c r="E1178" s="9">
        <v>0</v>
      </c>
      <c r="F1178" s="8">
        <v>0.192131375329709</v>
      </c>
      <c r="G1178" s="8">
        <v>0.669598282532051</v>
      </c>
      <c r="H1178" s="9">
        <v>0</v>
      </c>
      <c r="I1178" s="8">
        <f>C1178*D1178</f>
        <v>0.5</v>
      </c>
      <c r="J1178" s="8">
        <f>C1178*F1178</f>
        <v>9.6065687664854502E-2</v>
      </c>
      <c r="K1178" s="9">
        <v>0.84210526315789502</v>
      </c>
      <c r="L1178" s="9">
        <v>1</v>
      </c>
      <c r="M1178" s="9">
        <v>1</v>
      </c>
      <c r="N1178" s="6" t="s">
        <v>735</v>
      </c>
      <c r="O1178" s="6" t="s">
        <v>790</v>
      </c>
      <c r="P1178" s="6"/>
    </row>
    <row r="1179" spans="1:16">
      <c r="A1179" s="6" t="s">
        <v>735</v>
      </c>
      <c r="B1179" s="6" t="s">
        <v>817</v>
      </c>
      <c r="C1179" s="8">
        <v>0.33333333333333298</v>
      </c>
      <c r="D1179" s="8">
        <v>3</v>
      </c>
      <c r="E1179" s="9">
        <v>0</v>
      </c>
      <c r="F1179" s="8">
        <v>1.26169409915597</v>
      </c>
      <c r="G1179" s="8">
        <v>1.1601784819825001</v>
      </c>
      <c r="H1179" s="9">
        <v>0</v>
      </c>
      <c r="I1179" s="8">
        <f>C1179*D1179</f>
        <v>0.99999999999999889</v>
      </c>
      <c r="J1179" s="8">
        <f>C1179*F1179</f>
        <v>0.42056469971865623</v>
      </c>
      <c r="K1179" s="9">
        <v>0.79310344827586199</v>
      </c>
      <c r="L1179" s="9">
        <v>1</v>
      </c>
      <c r="M1179" s="9">
        <v>1</v>
      </c>
      <c r="N1179" s="6" t="s">
        <v>735</v>
      </c>
      <c r="O1179" s="6" t="s">
        <v>817</v>
      </c>
      <c r="P1179" s="6"/>
    </row>
    <row r="1180" spans="1:16">
      <c r="A1180" s="6" t="s">
        <v>550</v>
      </c>
      <c r="B1180" s="6" t="s">
        <v>879</v>
      </c>
      <c r="C1180" s="8">
        <v>34.0833333333333</v>
      </c>
      <c r="D1180" s="8">
        <v>9.4889975550122294</v>
      </c>
      <c r="E1180" s="9">
        <v>0.13202933985330101</v>
      </c>
      <c r="F1180" s="8">
        <v>1.2460327976574299</v>
      </c>
      <c r="G1180" s="8">
        <v>0.896711773129797</v>
      </c>
      <c r="H1180" s="9">
        <v>0.15945954986479299</v>
      </c>
      <c r="I1180" s="8">
        <f>C1180*D1180</f>
        <v>323.41666666666652</v>
      </c>
      <c r="J1180" s="8">
        <f>C1180*F1180</f>
        <v>42.468951186824029</v>
      </c>
      <c r="K1180" s="9">
        <v>0.84003669547583404</v>
      </c>
      <c r="L1180" s="9">
        <v>0.79217603911980405</v>
      </c>
      <c r="M1180" s="9">
        <v>0.58679706601466997</v>
      </c>
      <c r="N1180" s="6" t="s">
        <v>550</v>
      </c>
      <c r="O1180" s="6" t="s">
        <v>879</v>
      </c>
      <c r="P1180" s="6"/>
    </row>
    <row r="1181" spans="1:16">
      <c r="A1181" s="6" t="s">
        <v>550</v>
      </c>
      <c r="B1181" s="6" t="s">
        <v>870</v>
      </c>
      <c r="C1181" s="8">
        <v>17.1666666666667</v>
      </c>
      <c r="D1181" s="8">
        <v>8.6893203883495094</v>
      </c>
      <c r="E1181" s="9">
        <v>5.8252427184466E-2</v>
      </c>
      <c r="F1181" s="8">
        <v>0.98392403212422996</v>
      </c>
      <c r="G1181" s="8">
        <v>1.00437641086378</v>
      </c>
      <c r="H1181" s="9">
        <v>9.1268239527362696E-2</v>
      </c>
      <c r="I1181" s="8">
        <f>C1181*D1181</f>
        <v>149.16666666666686</v>
      </c>
      <c r="J1181" s="8">
        <f>C1181*F1181</f>
        <v>16.890695884799314</v>
      </c>
      <c r="K1181" s="9">
        <v>0.85838644489351801</v>
      </c>
      <c r="L1181" s="9">
        <v>0.82524271844660202</v>
      </c>
      <c r="M1181" s="9">
        <v>0.34951456310679602</v>
      </c>
      <c r="N1181" s="6" t="s">
        <v>550</v>
      </c>
      <c r="O1181" s="6" t="s">
        <v>870</v>
      </c>
      <c r="P1181" s="6"/>
    </row>
    <row r="1182" spans="1:16">
      <c r="A1182" s="6" t="s">
        <v>550</v>
      </c>
      <c r="B1182" s="6" t="s">
        <v>934</v>
      </c>
      <c r="C1182" s="8">
        <v>15.25</v>
      </c>
      <c r="D1182" s="8">
        <v>5.4699453551912596</v>
      </c>
      <c r="E1182" s="9">
        <v>9.8360655737704902E-2</v>
      </c>
      <c r="F1182" s="8">
        <v>0.92534078758611304</v>
      </c>
      <c r="G1182" s="8">
        <v>0.92456813636619695</v>
      </c>
      <c r="H1182" s="9">
        <v>1.63934426229508E-2</v>
      </c>
      <c r="I1182" s="8">
        <f>C1182*D1182</f>
        <v>83.416666666666714</v>
      </c>
      <c r="J1182" s="8">
        <f>C1182*F1182</f>
        <v>14.111447010688224</v>
      </c>
      <c r="K1182" s="9">
        <v>0.85054851118392905</v>
      </c>
      <c r="L1182" s="9">
        <v>0.71584699453551903</v>
      </c>
      <c r="M1182" s="9">
        <v>0.43715846994535501</v>
      </c>
      <c r="N1182" s="6" t="s">
        <v>550</v>
      </c>
      <c r="O1182" s="6" t="s">
        <v>934</v>
      </c>
      <c r="P1182" s="6"/>
    </row>
    <row r="1183" spans="1:16">
      <c r="A1183" s="6" t="s">
        <v>550</v>
      </c>
      <c r="B1183" s="6" t="s">
        <v>774</v>
      </c>
      <c r="C1183" s="8">
        <v>11.5</v>
      </c>
      <c r="D1183" s="8">
        <v>7.8550724637681197</v>
      </c>
      <c r="E1183" s="9">
        <v>0</v>
      </c>
      <c r="F1183" s="8">
        <v>1.56561551808246</v>
      </c>
      <c r="G1183" s="8">
        <v>1.4724786144684401</v>
      </c>
      <c r="H1183" s="9">
        <v>0.170898580546679</v>
      </c>
      <c r="I1183" s="8">
        <f>C1183*D1183</f>
        <v>90.333333333333371</v>
      </c>
      <c r="J1183" s="8">
        <f>C1183*F1183</f>
        <v>18.004578457948291</v>
      </c>
      <c r="K1183" s="9">
        <v>0.73330618892508104</v>
      </c>
      <c r="L1183" s="9">
        <v>0.79710144927536197</v>
      </c>
      <c r="M1183" s="9">
        <v>0.50724637681159401</v>
      </c>
      <c r="N1183" s="6" t="s">
        <v>550</v>
      </c>
      <c r="O1183" s="6" t="s">
        <v>774</v>
      </c>
      <c r="P1183" s="6"/>
    </row>
    <row r="1184" spans="1:16">
      <c r="A1184" s="6" t="s">
        <v>550</v>
      </c>
      <c r="B1184" s="6" t="s">
        <v>872</v>
      </c>
      <c r="C1184" s="8">
        <v>10.533333333333299</v>
      </c>
      <c r="D1184" s="8">
        <v>7</v>
      </c>
      <c r="E1184" s="9">
        <v>0.237341772151899</v>
      </c>
      <c r="F1184" s="8">
        <v>0.802483063235086</v>
      </c>
      <c r="G1184" s="8">
        <v>0.76608810487367895</v>
      </c>
      <c r="H1184" s="9">
        <v>7.3426667305007007E-2</v>
      </c>
      <c r="I1184" s="8">
        <f>C1184*D1184</f>
        <v>73.733333333333093</v>
      </c>
      <c r="J1184" s="8">
        <f>C1184*F1184</f>
        <v>8.4528215994095461</v>
      </c>
      <c r="K1184" s="9">
        <v>0.86112666592003595</v>
      </c>
      <c r="L1184" s="9">
        <v>0.651898734177215</v>
      </c>
      <c r="M1184" s="9">
        <v>0.556962025316456</v>
      </c>
      <c r="N1184" s="6" t="s">
        <v>550</v>
      </c>
      <c r="O1184" s="6" t="s">
        <v>872</v>
      </c>
      <c r="P1184" s="6"/>
    </row>
    <row r="1185" spans="1:16">
      <c r="A1185" s="6" t="s">
        <v>550</v>
      </c>
      <c r="B1185" s="6" t="s">
        <v>780</v>
      </c>
      <c r="C1185" s="8">
        <v>9.3333333333333304</v>
      </c>
      <c r="D1185" s="8">
        <v>6.4821428571428603</v>
      </c>
      <c r="E1185" s="9">
        <v>5.3571428571428603E-2</v>
      </c>
      <c r="F1185" s="8">
        <v>1.22973975201076</v>
      </c>
      <c r="G1185" s="8">
        <v>1.0803735237373699</v>
      </c>
      <c r="H1185" s="9">
        <v>0.13685553077818899</v>
      </c>
      <c r="I1185" s="8">
        <f>C1185*D1185</f>
        <v>60.500000000000007</v>
      </c>
      <c r="J1185" s="8">
        <f>C1185*F1185</f>
        <v>11.47757101876709</v>
      </c>
      <c r="K1185" s="9">
        <v>0.65477629987908104</v>
      </c>
      <c r="L1185" s="9">
        <v>0.83928571428571397</v>
      </c>
      <c r="M1185" s="9">
        <v>0.625</v>
      </c>
      <c r="N1185" s="6" t="s">
        <v>550</v>
      </c>
      <c r="O1185" s="6" t="s">
        <v>780</v>
      </c>
      <c r="P1185" s="6"/>
    </row>
    <row r="1186" spans="1:16">
      <c r="A1186" s="6" t="s">
        <v>550</v>
      </c>
      <c r="B1186" s="6" t="s">
        <v>839</v>
      </c>
      <c r="C1186" s="8">
        <v>6.3333333333333304</v>
      </c>
      <c r="D1186" s="8">
        <v>3.0526315789473699</v>
      </c>
      <c r="E1186" s="9">
        <v>0.31578947368421101</v>
      </c>
      <c r="F1186" s="8">
        <v>0.44361492535079999</v>
      </c>
      <c r="G1186" s="8">
        <v>0.79543299350026997</v>
      </c>
      <c r="H1186" s="9">
        <v>0</v>
      </c>
      <c r="I1186" s="8">
        <f>C1186*D1186</f>
        <v>19.333333333333332</v>
      </c>
      <c r="J1186" s="8">
        <f>C1186*F1186</f>
        <v>2.8095611938883986</v>
      </c>
      <c r="K1186" s="9">
        <v>0.84107806691449805</v>
      </c>
      <c r="L1186" s="9">
        <v>0.52631578947368396</v>
      </c>
      <c r="M1186" s="9">
        <v>0.44736842105263203</v>
      </c>
      <c r="N1186" s="6" t="s">
        <v>550</v>
      </c>
      <c r="O1186" s="6" t="s">
        <v>839</v>
      </c>
      <c r="P1186" s="6"/>
    </row>
    <row r="1187" spans="1:16">
      <c r="A1187" s="6" t="s">
        <v>550</v>
      </c>
      <c r="B1187" s="6" t="s">
        <v>957</v>
      </c>
      <c r="C1187" s="8">
        <v>6.3333333333333304</v>
      </c>
      <c r="D1187" s="8">
        <v>0.47368421052631599</v>
      </c>
      <c r="E1187" s="9">
        <v>0.78947368421052599</v>
      </c>
      <c r="F1187" s="8">
        <v>0.185883675895995</v>
      </c>
      <c r="G1187" s="8">
        <v>0.56468484891835602</v>
      </c>
      <c r="H1187" s="9">
        <v>1.7543859649122799E-2</v>
      </c>
      <c r="I1187" s="8">
        <f>C1187*D1187</f>
        <v>3</v>
      </c>
      <c r="J1187" s="8">
        <f>C1187*F1187</f>
        <v>1.1772632806746344</v>
      </c>
      <c r="K1187" s="9">
        <v>0.72777777777777797</v>
      </c>
      <c r="L1187" s="9">
        <v>0</v>
      </c>
      <c r="M1187" s="9">
        <v>0</v>
      </c>
      <c r="N1187" s="6" t="s">
        <v>550</v>
      </c>
      <c r="O1187" s="6" t="s">
        <v>957</v>
      </c>
      <c r="P1187" s="6"/>
    </row>
    <row r="1188" spans="1:16">
      <c r="A1188" s="6" t="s">
        <v>550</v>
      </c>
      <c r="B1188" s="6" t="s">
        <v>808</v>
      </c>
      <c r="C1188" s="8">
        <v>6.25</v>
      </c>
      <c r="D1188" s="8">
        <v>6.9466666666666699</v>
      </c>
      <c r="E1188" s="9">
        <v>0</v>
      </c>
      <c r="F1188" s="8">
        <v>0.73147750178248006</v>
      </c>
      <c r="G1188" s="8">
        <v>0.69631561663611496</v>
      </c>
      <c r="H1188" s="9">
        <v>5.3333333333333302E-2</v>
      </c>
      <c r="I1188" s="8">
        <f>C1188*D1188</f>
        <v>43.416666666666686</v>
      </c>
      <c r="J1188" s="8">
        <f>C1188*F1188</f>
        <v>4.5717343861405002</v>
      </c>
      <c r="K1188" s="9">
        <v>0.92963885429638904</v>
      </c>
      <c r="L1188" s="9">
        <v>0.78666666666666696</v>
      </c>
      <c r="M1188" s="9">
        <v>0.586666666666667</v>
      </c>
      <c r="N1188" s="6" t="s">
        <v>550</v>
      </c>
      <c r="O1188" s="6" t="s">
        <v>808</v>
      </c>
      <c r="P1188" s="6"/>
    </row>
    <row r="1189" spans="1:16">
      <c r="A1189" s="6" t="s">
        <v>550</v>
      </c>
      <c r="B1189" s="6" t="s">
        <v>876</v>
      </c>
      <c r="C1189" s="8">
        <v>4.8333333333333304</v>
      </c>
      <c r="D1189" s="8">
        <v>4</v>
      </c>
      <c r="E1189" s="9">
        <v>0.10344827586206901</v>
      </c>
      <c r="F1189" s="8">
        <v>0.66031632262114004</v>
      </c>
      <c r="G1189" s="8">
        <v>0.51925631874238198</v>
      </c>
      <c r="H1189" s="9">
        <v>5.1724137931034503E-2</v>
      </c>
      <c r="I1189" s="8">
        <f>C1189*D1189</f>
        <v>19.333333333333321</v>
      </c>
      <c r="J1189" s="8">
        <f>C1189*F1189</f>
        <v>3.1915288926688414</v>
      </c>
      <c r="K1189" s="9">
        <v>0.69854824935952198</v>
      </c>
      <c r="L1189" s="9">
        <v>0.20689655172413801</v>
      </c>
      <c r="M1189" s="9">
        <v>0</v>
      </c>
      <c r="N1189" s="6" t="s">
        <v>550</v>
      </c>
      <c r="O1189" s="6" t="s">
        <v>876</v>
      </c>
      <c r="P1189" s="6"/>
    </row>
    <row r="1190" spans="1:16">
      <c r="A1190" s="6" t="s">
        <v>550</v>
      </c>
      <c r="B1190" s="6" t="s">
        <v>875</v>
      </c>
      <c r="C1190" s="8">
        <v>4.5</v>
      </c>
      <c r="D1190" s="8">
        <v>4.4814814814814801</v>
      </c>
      <c r="E1190" s="9">
        <v>0</v>
      </c>
      <c r="F1190" s="8">
        <v>0.78281761969658004</v>
      </c>
      <c r="G1190" s="8">
        <v>1.1324508532939599</v>
      </c>
      <c r="H1190" s="9">
        <v>0</v>
      </c>
      <c r="I1190" s="8">
        <f>C1190*D1190</f>
        <v>20.166666666666661</v>
      </c>
      <c r="J1190" s="8">
        <f>C1190*F1190</f>
        <v>3.5226792886346101</v>
      </c>
      <c r="K1190" s="9">
        <v>0.74032586558044799</v>
      </c>
      <c r="L1190" s="9">
        <v>0.62962962962962998</v>
      </c>
      <c r="M1190" s="9">
        <v>0.296296296296296</v>
      </c>
      <c r="N1190" s="6" t="s">
        <v>550</v>
      </c>
      <c r="O1190" s="6" t="s">
        <v>875</v>
      </c>
      <c r="P1190" s="6"/>
    </row>
    <row r="1191" spans="1:16">
      <c r="A1191" s="6" t="s">
        <v>550</v>
      </c>
      <c r="B1191" s="6" t="s">
        <v>888</v>
      </c>
      <c r="C1191" s="8">
        <v>4</v>
      </c>
      <c r="D1191" s="8">
        <v>4.375</v>
      </c>
      <c r="E1191" s="9">
        <v>0</v>
      </c>
      <c r="F1191" s="8">
        <v>0.47187997737387599</v>
      </c>
      <c r="G1191" s="8">
        <v>0.68212894672126601</v>
      </c>
      <c r="H1191" s="9">
        <v>0</v>
      </c>
      <c r="I1191" s="8">
        <f>C1191*D1191</f>
        <v>17.5</v>
      </c>
      <c r="J1191" s="8">
        <f>C1191*F1191</f>
        <v>1.887519909495504</v>
      </c>
      <c r="K1191" s="9">
        <v>0.96341463414634099</v>
      </c>
      <c r="L1191" s="9">
        <v>0.875</v>
      </c>
      <c r="M1191" s="9">
        <v>0.5</v>
      </c>
      <c r="N1191" s="6" t="s">
        <v>550</v>
      </c>
      <c r="O1191" s="6" t="s">
        <v>888</v>
      </c>
      <c r="P1191" s="6"/>
    </row>
    <row r="1192" spans="1:16">
      <c r="A1192" s="6" t="s">
        <v>550</v>
      </c>
      <c r="B1192" s="6" t="s">
        <v>869</v>
      </c>
      <c r="C1192" s="8">
        <v>3.75</v>
      </c>
      <c r="D1192" s="8">
        <v>10.199999999999999</v>
      </c>
      <c r="E1192" s="9">
        <v>0</v>
      </c>
      <c r="F1192" s="8">
        <v>1.35304659926309</v>
      </c>
      <c r="G1192" s="8">
        <v>0.68649507201493598</v>
      </c>
      <c r="H1192" s="9">
        <v>0.133333333333333</v>
      </c>
      <c r="I1192" s="8">
        <f>C1192*D1192</f>
        <v>38.25</v>
      </c>
      <c r="J1192" s="8">
        <f>C1192*F1192</f>
        <v>5.0739247472365872</v>
      </c>
      <c r="K1192" s="9">
        <v>0.79729729729729704</v>
      </c>
      <c r="L1192" s="9">
        <v>1</v>
      </c>
      <c r="M1192" s="9">
        <v>0.53333333333333299</v>
      </c>
      <c r="N1192" s="6" t="s">
        <v>550</v>
      </c>
      <c r="O1192" s="6" t="s">
        <v>869</v>
      </c>
      <c r="P1192" s="6"/>
    </row>
    <row r="1193" spans="1:16">
      <c r="A1193" s="6" t="s">
        <v>550</v>
      </c>
      <c r="B1193" s="6" t="s">
        <v>877</v>
      </c>
      <c r="C1193" s="8">
        <v>3.5</v>
      </c>
      <c r="D1193" s="8">
        <v>15.9047619047619</v>
      </c>
      <c r="E1193" s="9">
        <v>0</v>
      </c>
      <c r="F1193" s="8">
        <v>1.9258330017230401</v>
      </c>
      <c r="G1193" s="8">
        <v>1.1468484283300799</v>
      </c>
      <c r="H1193" s="9">
        <v>0.38095238095238099</v>
      </c>
      <c r="I1193" s="8">
        <f>C1193*D1193</f>
        <v>55.66666666666665</v>
      </c>
      <c r="J1193" s="8">
        <f>C1193*F1193</f>
        <v>6.7404155060306401</v>
      </c>
      <c r="K1193" s="9">
        <v>0.85533707865168496</v>
      </c>
      <c r="L1193" s="9">
        <v>0.90476190476190499</v>
      </c>
      <c r="M1193" s="9">
        <v>0.52380952380952395</v>
      </c>
      <c r="N1193" s="6" t="s">
        <v>550</v>
      </c>
      <c r="O1193" s="6" t="s">
        <v>877</v>
      </c>
      <c r="P1193" s="6"/>
    </row>
    <row r="1194" spans="1:16">
      <c r="A1194" s="6" t="s">
        <v>550</v>
      </c>
      <c r="B1194" s="6" t="s">
        <v>936</v>
      </c>
      <c r="C1194" s="8">
        <v>3.4166666666666701</v>
      </c>
      <c r="D1194" s="8">
        <v>6.7560975609756104</v>
      </c>
      <c r="E1194" s="9">
        <v>0</v>
      </c>
      <c r="F1194" s="8">
        <v>0.97851471931967304</v>
      </c>
      <c r="G1194" s="8">
        <v>0.98404531841954301</v>
      </c>
      <c r="H1194" s="9">
        <v>9.7560975609756101E-2</v>
      </c>
      <c r="I1194" s="8">
        <f>C1194*D1194</f>
        <v>23.083333333333357</v>
      </c>
      <c r="J1194" s="8">
        <f>C1194*F1194</f>
        <v>3.3432586243422198</v>
      </c>
      <c r="K1194" s="9">
        <v>0.94847645429362903</v>
      </c>
      <c r="L1194" s="9">
        <v>0.41463414634146301</v>
      </c>
      <c r="M1194" s="9">
        <v>0.19512195121951201</v>
      </c>
      <c r="N1194" s="6" t="s">
        <v>550</v>
      </c>
      <c r="O1194" s="6" t="s">
        <v>936</v>
      </c>
      <c r="P1194" s="6"/>
    </row>
    <row r="1195" spans="1:16">
      <c r="A1195" s="6" t="s">
        <v>550</v>
      </c>
      <c r="B1195" s="6" t="s">
        <v>779</v>
      </c>
      <c r="C1195" s="8">
        <v>3.3333333333333299</v>
      </c>
      <c r="D1195" s="8">
        <v>7.45</v>
      </c>
      <c r="E1195" s="9">
        <v>0.3</v>
      </c>
      <c r="F1195" s="8">
        <v>0.779558949086677</v>
      </c>
      <c r="G1195" s="8">
        <v>1.3582352899443599</v>
      </c>
      <c r="H1195" s="9">
        <v>0.1</v>
      </c>
      <c r="I1195" s="8">
        <f>C1195*D1195</f>
        <v>24.833333333333307</v>
      </c>
      <c r="J1195" s="8">
        <f>C1195*F1195</f>
        <v>2.5985298302889208</v>
      </c>
      <c r="K1195" s="9">
        <v>0.84422809457579995</v>
      </c>
      <c r="L1195" s="9">
        <v>0.6</v>
      </c>
      <c r="M1195" s="9">
        <v>0.3</v>
      </c>
      <c r="N1195" s="6" t="s">
        <v>550</v>
      </c>
      <c r="O1195" s="6" t="s">
        <v>779</v>
      </c>
      <c r="P1195" s="6"/>
    </row>
    <row r="1196" spans="1:16">
      <c r="A1196" s="6" t="s">
        <v>550</v>
      </c>
      <c r="B1196" s="6" t="s">
        <v>793</v>
      </c>
      <c r="C1196" s="8">
        <v>3.1666666666666701</v>
      </c>
      <c r="D1196" s="8">
        <v>3.57894736842105</v>
      </c>
      <c r="E1196" s="9">
        <v>0</v>
      </c>
      <c r="F1196" s="8">
        <v>0.33126007320446699</v>
      </c>
      <c r="G1196" s="8">
        <v>0.42340752225495198</v>
      </c>
      <c r="H1196" s="9">
        <v>0</v>
      </c>
      <c r="I1196" s="8">
        <f>C1196*D1196</f>
        <v>11.333333333333337</v>
      </c>
      <c r="J1196" s="8">
        <f>C1196*F1196</f>
        <v>1.0489902318141466</v>
      </c>
      <c r="K1196" s="9">
        <v>0.77209797657082002</v>
      </c>
      <c r="L1196" s="9">
        <v>0.42105263157894701</v>
      </c>
      <c r="M1196" s="9">
        <v>0</v>
      </c>
      <c r="N1196" s="6" t="s">
        <v>550</v>
      </c>
      <c r="O1196" s="6" t="s">
        <v>793</v>
      </c>
      <c r="P1196" s="6"/>
    </row>
    <row r="1197" spans="1:16">
      <c r="A1197" s="6" t="s">
        <v>550</v>
      </c>
      <c r="B1197" s="6" t="s">
        <v>781</v>
      </c>
      <c r="C1197" s="8">
        <v>3</v>
      </c>
      <c r="D1197" s="8">
        <v>5.5</v>
      </c>
      <c r="E1197" s="9">
        <v>0</v>
      </c>
      <c r="F1197" s="8">
        <v>1.0174529593630499</v>
      </c>
      <c r="G1197" s="8">
        <v>0.974014246724073</v>
      </c>
      <c r="H1197" s="9">
        <v>0.16666666666666699</v>
      </c>
      <c r="I1197" s="8">
        <f>C1197*D1197</f>
        <v>16.5</v>
      </c>
      <c r="J1197" s="8">
        <f>C1197*F1197</f>
        <v>3.0523588780891497</v>
      </c>
      <c r="K1197" s="9">
        <v>0.89162561576354704</v>
      </c>
      <c r="L1197" s="9">
        <v>0.83333333333333304</v>
      </c>
      <c r="M1197" s="9">
        <v>0.66666666666666696</v>
      </c>
      <c r="N1197" s="6" t="s">
        <v>550</v>
      </c>
      <c r="O1197" s="6" t="s">
        <v>781</v>
      </c>
      <c r="P1197" s="6"/>
    </row>
    <row r="1198" spans="1:16">
      <c r="A1198" s="6" t="s">
        <v>550</v>
      </c>
      <c r="B1198" s="6" t="s">
        <v>926</v>
      </c>
      <c r="C1198" s="8">
        <v>3</v>
      </c>
      <c r="D1198" s="8">
        <v>2.3333333333333299</v>
      </c>
      <c r="E1198" s="9">
        <v>0.33333333333333298</v>
      </c>
      <c r="F1198" s="8">
        <v>0.65428470562738195</v>
      </c>
      <c r="G1198" s="8">
        <v>1.3304554825703101</v>
      </c>
      <c r="H1198" s="9">
        <v>0</v>
      </c>
      <c r="I1198" s="8">
        <f>C1198*D1198</f>
        <v>6.9999999999999893</v>
      </c>
      <c r="J1198" s="8">
        <f>C1198*F1198</f>
        <v>1.9628541168821458</v>
      </c>
      <c r="K1198" s="9">
        <v>0.70769230769230795</v>
      </c>
      <c r="L1198" s="9">
        <v>0</v>
      </c>
      <c r="M1198" s="9">
        <v>0</v>
      </c>
      <c r="N1198" s="6" t="s">
        <v>550</v>
      </c>
      <c r="O1198" s="6" t="s">
        <v>926</v>
      </c>
      <c r="P1198" s="6"/>
    </row>
    <row r="1199" spans="1:16">
      <c r="A1199" s="6" t="s">
        <v>550</v>
      </c>
      <c r="B1199" s="6" t="s">
        <v>776</v>
      </c>
      <c r="C1199" s="8">
        <v>2.5</v>
      </c>
      <c r="D1199" s="8">
        <v>13.866666666666699</v>
      </c>
      <c r="E1199" s="9">
        <v>0</v>
      </c>
      <c r="F1199" s="8">
        <v>1.92835865784732</v>
      </c>
      <c r="G1199" s="8">
        <v>1.32639923120739</v>
      </c>
      <c r="H1199" s="9">
        <v>0.133333333333333</v>
      </c>
      <c r="I1199" s="8">
        <f>C1199*D1199</f>
        <v>34.66666666666675</v>
      </c>
      <c r="J1199" s="8">
        <f>C1199*F1199</f>
        <v>4.8208966446182995</v>
      </c>
      <c r="K1199" s="9">
        <v>0.875</v>
      </c>
      <c r="L1199" s="9">
        <v>1</v>
      </c>
      <c r="M1199" s="9">
        <v>0.133333333333333</v>
      </c>
      <c r="N1199" s="6" t="s">
        <v>550</v>
      </c>
      <c r="O1199" s="6" t="s">
        <v>776</v>
      </c>
      <c r="P1199" s="6"/>
    </row>
    <row r="1200" spans="1:16">
      <c r="A1200" s="6" t="s">
        <v>550</v>
      </c>
      <c r="B1200" s="6" t="s">
        <v>782</v>
      </c>
      <c r="C1200" s="8">
        <v>2.3333333333333299</v>
      </c>
      <c r="D1200" s="8">
        <v>12.1428571428571</v>
      </c>
      <c r="E1200" s="9">
        <v>0</v>
      </c>
      <c r="F1200" s="8">
        <v>2.21649264395437</v>
      </c>
      <c r="G1200" s="8">
        <v>1.75943949161671</v>
      </c>
      <c r="H1200" s="9">
        <v>0.42444503200488098</v>
      </c>
      <c r="I1200" s="8">
        <f>C1200*D1200</f>
        <v>28.33333333333319</v>
      </c>
      <c r="J1200" s="8">
        <f>C1200*F1200</f>
        <v>5.1718161692268554</v>
      </c>
      <c r="K1200" s="9">
        <v>0.85786802030456899</v>
      </c>
      <c r="L1200" s="9">
        <v>0.85714285714285698</v>
      </c>
      <c r="M1200" s="9">
        <v>0.71428571428571397</v>
      </c>
      <c r="N1200" s="6" t="s">
        <v>550</v>
      </c>
      <c r="O1200" s="6" t="s">
        <v>782</v>
      </c>
      <c r="P1200" s="6"/>
    </row>
    <row r="1201" spans="1:16">
      <c r="A1201" s="6" t="s">
        <v>550</v>
      </c>
      <c r="B1201" s="6" t="s">
        <v>792</v>
      </c>
      <c r="C1201" s="8">
        <v>2</v>
      </c>
      <c r="D1201" s="8">
        <v>6.75</v>
      </c>
      <c r="E1201" s="9">
        <v>0</v>
      </c>
      <c r="F1201" s="8">
        <v>1.72272042489013</v>
      </c>
      <c r="G1201" s="8">
        <v>1.41073925787687</v>
      </c>
      <c r="H1201" s="9">
        <v>0.31212329407684097</v>
      </c>
      <c r="I1201" s="8">
        <f>C1201*D1201</f>
        <v>13.5</v>
      </c>
      <c r="J1201" s="8">
        <f>C1201*F1201</f>
        <v>3.44544084978026</v>
      </c>
      <c r="K1201" s="9">
        <v>0.67669172932330801</v>
      </c>
      <c r="L1201" s="9">
        <v>0.25</v>
      </c>
      <c r="M1201" s="9">
        <v>0</v>
      </c>
      <c r="N1201" s="6" t="s">
        <v>550</v>
      </c>
      <c r="O1201" s="6" t="s">
        <v>792</v>
      </c>
      <c r="P1201" s="6"/>
    </row>
    <row r="1202" spans="1:16">
      <c r="A1202" s="6" t="s">
        <v>550</v>
      </c>
      <c r="B1202" s="6" t="s">
        <v>785</v>
      </c>
      <c r="C1202" s="8">
        <v>2</v>
      </c>
      <c r="D1202" s="8">
        <v>6.75</v>
      </c>
      <c r="E1202" s="9">
        <v>0</v>
      </c>
      <c r="F1202" s="8">
        <v>1.72272042489013</v>
      </c>
      <c r="G1202" s="8">
        <v>1.41073925787687</v>
      </c>
      <c r="H1202" s="9">
        <v>0.31212329407684097</v>
      </c>
      <c r="I1202" s="8">
        <f>C1202*D1202</f>
        <v>13.5</v>
      </c>
      <c r="J1202" s="8">
        <f>C1202*F1202</f>
        <v>3.44544084978026</v>
      </c>
      <c r="K1202" s="9">
        <v>0.67669172932330801</v>
      </c>
      <c r="L1202" s="9">
        <v>0.25</v>
      </c>
      <c r="M1202" s="9">
        <v>0</v>
      </c>
      <c r="N1202" s="6" t="s">
        <v>550</v>
      </c>
      <c r="O1202" s="6" t="s">
        <v>785</v>
      </c>
      <c r="P1202" s="6"/>
    </row>
    <row r="1203" spans="1:16">
      <c r="A1203" s="6" t="s">
        <v>550</v>
      </c>
      <c r="B1203" s="6" t="s">
        <v>846</v>
      </c>
      <c r="C1203" s="8">
        <v>1.36666666666667</v>
      </c>
      <c r="D1203" s="8">
        <v>8.5853658536585407</v>
      </c>
      <c r="E1203" s="9">
        <v>0</v>
      </c>
      <c r="F1203" s="8">
        <v>1.6494797149978899</v>
      </c>
      <c r="G1203" s="8">
        <v>1.8057761628767901</v>
      </c>
      <c r="H1203" s="9">
        <v>0.33335688447693601</v>
      </c>
      <c r="I1203" s="8">
        <f>C1203*D1203</f>
        <v>11.733333333333368</v>
      </c>
      <c r="J1203" s="8">
        <f>C1203*F1203</f>
        <v>2.254288943830455</v>
      </c>
      <c r="K1203" s="9">
        <v>0.80956239870340396</v>
      </c>
      <c r="L1203" s="9">
        <v>0.39024390243902402</v>
      </c>
      <c r="M1203" s="9">
        <v>0.39024390243902402</v>
      </c>
      <c r="N1203" s="6" t="s">
        <v>550</v>
      </c>
      <c r="O1203" s="6" t="s">
        <v>846</v>
      </c>
      <c r="P1203" s="6"/>
    </row>
    <row r="1204" spans="1:16">
      <c r="A1204" s="6" t="s">
        <v>550</v>
      </c>
      <c r="B1204" s="6" t="s">
        <v>796</v>
      </c>
      <c r="C1204" s="8">
        <v>1.3333333333333299</v>
      </c>
      <c r="D1204" s="8">
        <v>12.25</v>
      </c>
      <c r="E1204" s="9">
        <v>0</v>
      </c>
      <c r="F1204" s="8">
        <v>1.0068295086627199</v>
      </c>
      <c r="G1204" s="8">
        <v>0.74563415213861906</v>
      </c>
      <c r="H1204" s="9">
        <v>0</v>
      </c>
      <c r="I1204" s="8">
        <f>C1204*D1204</f>
        <v>16.333333333333293</v>
      </c>
      <c r="J1204" s="8">
        <f>C1204*F1204</f>
        <v>1.3424393448836232</v>
      </c>
      <c r="K1204" s="9">
        <v>0.93920972644376899</v>
      </c>
      <c r="L1204" s="9">
        <v>1</v>
      </c>
      <c r="M1204" s="9">
        <v>1</v>
      </c>
      <c r="N1204" s="6" t="s">
        <v>550</v>
      </c>
      <c r="O1204" s="6" t="s">
        <v>796</v>
      </c>
      <c r="P1204" s="6"/>
    </row>
    <row r="1205" spans="1:16">
      <c r="A1205" s="6" t="s">
        <v>550</v>
      </c>
      <c r="B1205" s="6" t="s">
        <v>915</v>
      </c>
      <c r="C1205" s="8">
        <v>1.3333333333333299</v>
      </c>
      <c r="D1205" s="8">
        <v>5.5</v>
      </c>
      <c r="E1205" s="9">
        <v>0</v>
      </c>
      <c r="F1205" s="8">
        <v>0.29636688287179302</v>
      </c>
      <c r="G1205" s="8">
        <v>0.65934910815724201</v>
      </c>
      <c r="H1205" s="9">
        <v>0</v>
      </c>
      <c r="I1205" s="8">
        <f>C1205*D1205</f>
        <v>7.3333333333333144</v>
      </c>
      <c r="J1205" s="8">
        <f>C1205*F1205</f>
        <v>0.39515584382905633</v>
      </c>
      <c r="K1205" s="9">
        <v>0.93227091633466097</v>
      </c>
      <c r="L1205" s="9">
        <v>1</v>
      </c>
      <c r="M1205" s="9">
        <v>0.25</v>
      </c>
      <c r="N1205" s="6" t="s">
        <v>550</v>
      </c>
      <c r="O1205" s="6" t="s">
        <v>915</v>
      </c>
      <c r="P1205" s="6"/>
    </row>
    <row r="1206" spans="1:16">
      <c r="A1206" s="6" t="s">
        <v>550</v>
      </c>
      <c r="B1206" s="6" t="s">
        <v>880</v>
      </c>
      <c r="C1206" s="8">
        <v>1.1666666666666701</v>
      </c>
      <c r="D1206" s="8">
        <v>7.5714285714285703</v>
      </c>
      <c r="E1206" s="9">
        <v>0</v>
      </c>
      <c r="F1206" s="8">
        <v>0.835889476833241</v>
      </c>
      <c r="G1206" s="8">
        <v>1.00460133888268</v>
      </c>
      <c r="H1206" s="9">
        <v>0</v>
      </c>
      <c r="I1206" s="8">
        <f>C1206*D1206</f>
        <v>8.833333333333357</v>
      </c>
      <c r="J1206" s="8">
        <f>C1206*F1206</f>
        <v>0.97520438963878397</v>
      </c>
      <c r="K1206" s="9">
        <v>0.89915966386554602</v>
      </c>
      <c r="L1206" s="9">
        <v>1</v>
      </c>
      <c r="M1206" s="9">
        <v>0.71428571428571397</v>
      </c>
      <c r="N1206" s="6" t="s">
        <v>550</v>
      </c>
      <c r="O1206" s="6" t="s">
        <v>880</v>
      </c>
      <c r="P1206" s="6"/>
    </row>
    <row r="1207" spans="1:16">
      <c r="A1207" s="6" t="s">
        <v>550</v>
      </c>
      <c r="B1207" s="6" t="s">
        <v>833</v>
      </c>
      <c r="C1207" s="8">
        <v>1.1666666666666701</v>
      </c>
      <c r="D1207" s="8">
        <v>1.4285714285714299</v>
      </c>
      <c r="E1207" s="9">
        <v>0.85714285714285698</v>
      </c>
      <c r="F1207" s="8">
        <v>0.32416426617216298</v>
      </c>
      <c r="G1207" s="8">
        <v>0.46555099402726202</v>
      </c>
      <c r="H1207" s="9">
        <v>5.72326673311946E-2</v>
      </c>
      <c r="I1207" s="8">
        <f>C1207*D1207</f>
        <v>1.6666666666666732</v>
      </c>
      <c r="J1207" s="8">
        <f>C1207*F1207</f>
        <v>0.37819164386752457</v>
      </c>
      <c r="K1207" s="9">
        <v>0.75714285714285701</v>
      </c>
      <c r="L1207" s="9">
        <v>1</v>
      </c>
      <c r="M1207" s="9">
        <v>0</v>
      </c>
      <c r="N1207" s="6" t="s">
        <v>550</v>
      </c>
      <c r="O1207" s="6" t="s">
        <v>833</v>
      </c>
      <c r="P1207" s="6"/>
    </row>
    <row r="1208" spans="1:16">
      <c r="A1208" s="6" t="s">
        <v>550</v>
      </c>
      <c r="B1208" s="6" t="s">
        <v>928</v>
      </c>
      <c r="C1208" s="8">
        <v>1</v>
      </c>
      <c r="D1208" s="8">
        <v>11</v>
      </c>
      <c r="E1208" s="9">
        <v>0</v>
      </c>
      <c r="F1208" s="8">
        <v>0.66014616990307096</v>
      </c>
      <c r="G1208" s="8">
        <v>0.24005315269202601</v>
      </c>
      <c r="H1208" s="9">
        <v>0</v>
      </c>
      <c r="I1208" s="8">
        <f>C1208*D1208</f>
        <v>11</v>
      </c>
      <c r="J1208" s="8">
        <f>C1208*F1208</f>
        <v>0.66014616990307096</v>
      </c>
      <c r="K1208" s="9">
        <v>0.47457627118644102</v>
      </c>
      <c r="L1208" s="9">
        <v>1</v>
      </c>
      <c r="M1208" s="9">
        <v>1</v>
      </c>
      <c r="N1208" s="6" t="s">
        <v>550</v>
      </c>
      <c r="O1208" s="6" t="s">
        <v>928</v>
      </c>
      <c r="P1208" s="6"/>
    </row>
    <row r="1209" spans="1:16">
      <c r="A1209" s="6" t="s">
        <v>550</v>
      </c>
      <c r="B1209" s="6" t="s">
        <v>931</v>
      </c>
      <c r="C1209" s="8">
        <v>1</v>
      </c>
      <c r="D1209" s="8">
        <v>9</v>
      </c>
      <c r="E1209" s="9">
        <v>0</v>
      </c>
      <c r="F1209" s="8">
        <v>2.2982474818652801</v>
      </c>
      <c r="G1209" s="8">
        <v>0.73874809510974904</v>
      </c>
      <c r="H1209" s="9">
        <v>0.28184835585532603</v>
      </c>
      <c r="I1209" s="8">
        <f>C1209*D1209</f>
        <v>9</v>
      </c>
      <c r="J1209" s="8">
        <f>C1209*F1209</f>
        <v>2.2982474818652801</v>
      </c>
      <c r="K1209" s="9">
        <v>0.91111111111111098</v>
      </c>
      <c r="L1209" s="9">
        <v>1</v>
      </c>
      <c r="M1209" s="9">
        <v>0</v>
      </c>
      <c r="N1209" s="6" t="s">
        <v>550</v>
      </c>
      <c r="O1209" s="6" t="s">
        <v>931</v>
      </c>
      <c r="P1209" s="6"/>
    </row>
    <row r="1210" spans="1:16">
      <c r="A1210" s="6" t="s">
        <v>550</v>
      </c>
      <c r="B1210" s="6" t="s">
        <v>944</v>
      </c>
      <c r="C1210" s="8">
        <v>1</v>
      </c>
      <c r="D1210" s="8">
        <v>1</v>
      </c>
      <c r="E1210" s="9">
        <v>0</v>
      </c>
      <c r="F1210" s="8">
        <v>0.15325521040772699</v>
      </c>
      <c r="G1210" s="8">
        <v>1.1843562660309099</v>
      </c>
      <c r="H1210" s="9">
        <v>0</v>
      </c>
      <c r="I1210" s="8">
        <f>C1210*D1210</f>
        <v>1</v>
      </c>
      <c r="J1210" s="8">
        <f>C1210*F1210</f>
        <v>0.15325521040772699</v>
      </c>
      <c r="K1210" s="9">
        <v>0.95833333333333304</v>
      </c>
      <c r="L1210" s="9">
        <v>0</v>
      </c>
      <c r="M1210" s="9">
        <v>0</v>
      </c>
      <c r="N1210" s="6" t="s">
        <v>550</v>
      </c>
      <c r="O1210" s="6" t="s">
        <v>944</v>
      </c>
      <c r="P1210" s="6"/>
    </row>
    <row r="1211" spans="1:16">
      <c r="A1211" s="6" t="s">
        <v>550</v>
      </c>
      <c r="B1211" s="6" t="s">
        <v>841</v>
      </c>
      <c r="C1211" s="8">
        <v>1</v>
      </c>
      <c r="D1211" s="8">
        <v>1</v>
      </c>
      <c r="E1211" s="9">
        <v>0</v>
      </c>
      <c r="F1211" s="8">
        <v>0.19068372134349201</v>
      </c>
      <c r="G1211" s="8">
        <v>0.98200819484942603</v>
      </c>
      <c r="H1211" s="9">
        <v>0</v>
      </c>
      <c r="I1211" s="8">
        <f>C1211*D1211</f>
        <v>1</v>
      </c>
      <c r="J1211" s="8">
        <f>C1211*F1211</f>
        <v>0.19068372134349201</v>
      </c>
      <c r="K1211" s="9">
        <v>0.92105263157894701</v>
      </c>
      <c r="L1211" s="9">
        <v>0.5</v>
      </c>
      <c r="M1211" s="9">
        <v>0.5</v>
      </c>
      <c r="N1211" s="6" t="s">
        <v>550</v>
      </c>
      <c r="O1211" s="6" t="s">
        <v>841</v>
      </c>
      <c r="P1211" s="6"/>
    </row>
    <row r="1212" spans="1:16">
      <c r="A1212" s="6" t="s">
        <v>550</v>
      </c>
      <c r="B1212" s="6" t="s">
        <v>878</v>
      </c>
      <c r="C1212" s="8">
        <v>1</v>
      </c>
      <c r="D1212" s="8">
        <v>10</v>
      </c>
      <c r="E1212" s="9">
        <v>0</v>
      </c>
      <c r="F1212" s="8">
        <v>0.832383729382003</v>
      </c>
      <c r="G1212" s="8">
        <v>1.3030502586772199</v>
      </c>
      <c r="H1212" s="9">
        <v>0</v>
      </c>
      <c r="I1212" s="8">
        <f>C1212*D1212</f>
        <v>10</v>
      </c>
      <c r="J1212" s="8">
        <f>C1212*F1212</f>
        <v>0.832383729382003</v>
      </c>
      <c r="K1212" s="9">
        <v>0.93548387096774199</v>
      </c>
      <c r="L1212" s="9">
        <v>1</v>
      </c>
      <c r="M1212" s="9">
        <v>0</v>
      </c>
      <c r="N1212" s="6" t="s">
        <v>550</v>
      </c>
      <c r="O1212" s="6" t="s">
        <v>878</v>
      </c>
      <c r="P1212" s="6"/>
    </row>
    <row r="1213" spans="1:16">
      <c r="A1213" s="6" t="s">
        <v>550</v>
      </c>
      <c r="B1213" s="6" t="s">
        <v>886</v>
      </c>
      <c r="C1213" s="8">
        <v>0.83333333333333304</v>
      </c>
      <c r="D1213" s="8">
        <v>8.1999999999999993</v>
      </c>
      <c r="E1213" s="9">
        <v>0</v>
      </c>
      <c r="F1213" s="8">
        <v>0.99466943047252099</v>
      </c>
      <c r="G1213" s="8">
        <v>0.93624463173754202</v>
      </c>
      <c r="H1213" s="9">
        <v>0</v>
      </c>
      <c r="I1213" s="8">
        <f>C1213*D1213</f>
        <v>6.8333333333333304</v>
      </c>
      <c r="J1213" s="8">
        <f>C1213*F1213</f>
        <v>0.82889119206043382</v>
      </c>
      <c r="K1213" s="9">
        <v>0.92121212121212104</v>
      </c>
      <c r="L1213" s="9">
        <v>0.6</v>
      </c>
      <c r="M1213" s="9">
        <v>0.6</v>
      </c>
      <c r="N1213" s="6" t="s">
        <v>550</v>
      </c>
      <c r="O1213" s="6" t="s">
        <v>886</v>
      </c>
      <c r="P1213" s="6"/>
    </row>
    <row r="1214" spans="1:16">
      <c r="A1214" s="6" t="s">
        <v>550</v>
      </c>
      <c r="B1214" s="6" t="s">
        <v>921</v>
      </c>
      <c r="C1214" s="8">
        <v>0.83333333333333304</v>
      </c>
      <c r="D1214" s="8">
        <v>29</v>
      </c>
      <c r="E1214" s="9">
        <v>0</v>
      </c>
      <c r="F1214" s="8">
        <v>3.93770034328971</v>
      </c>
      <c r="G1214" s="8">
        <v>1.8223715739412101</v>
      </c>
      <c r="H1214" s="9">
        <v>1</v>
      </c>
      <c r="I1214" s="8">
        <f>C1214*D1214</f>
        <v>24.166666666666657</v>
      </c>
      <c r="J1214" s="8">
        <f>C1214*F1214</f>
        <v>3.2814169527414236</v>
      </c>
      <c r="K1214" s="9">
        <v>0.89937106918238996</v>
      </c>
      <c r="L1214" s="9">
        <v>0.4</v>
      </c>
      <c r="M1214" s="9">
        <v>0.4</v>
      </c>
      <c r="N1214" s="6" t="s">
        <v>550</v>
      </c>
      <c r="O1214" s="6" t="s">
        <v>921</v>
      </c>
      <c r="P1214" s="6"/>
    </row>
    <row r="1215" spans="1:16">
      <c r="A1215" s="6" t="s">
        <v>550</v>
      </c>
      <c r="B1215" s="6" t="s">
        <v>882</v>
      </c>
      <c r="C1215" s="8">
        <v>0.75</v>
      </c>
      <c r="D1215" s="8">
        <v>18.3333333333333</v>
      </c>
      <c r="E1215" s="9">
        <v>0</v>
      </c>
      <c r="F1215" s="8">
        <v>1.6074064943912201</v>
      </c>
      <c r="G1215" s="8">
        <v>0.78706405222221099</v>
      </c>
      <c r="H1215" s="9">
        <v>0.33333333333333298</v>
      </c>
      <c r="I1215" s="8">
        <f>C1215*D1215</f>
        <v>13.749999999999975</v>
      </c>
      <c r="J1215" s="8">
        <f>C1215*F1215</f>
        <v>1.2055548707934149</v>
      </c>
      <c r="K1215" s="9">
        <v>0.88333333333333297</v>
      </c>
      <c r="L1215" s="9">
        <v>0.66666666666666696</v>
      </c>
      <c r="M1215" s="9">
        <v>0.66666666666666696</v>
      </c>
      <c r="N1215" s="6" t="s">
        <v>550</v>
      </c>
      <c r="O1215" s="6" t="s">
        <v>882</v>
      </c>
      <c r="P1215" s="6"/>
    </row>
    <row r="1216" spans="1:16">
      <c r="A1216" s="6" t="s">
        <v>550</v>
      </c>
      <c r="B1216" s="6" t="s">
        <v>913</v>
      </c>
      <c r="C1216" s="8">
        <v>0.7</v>
      </c>
      <c r="D1216" s="8">
        <v>9.1428571428571406</v>
      </c>
      <c r="E1216" s="9">
        <v>0</v>
      </c>
      <c r="F1216" s="8">
        <v>1.16815986404129</v>
      </c>
      <c r="G1216" s="8">
        <v>1.0081936630644599</v>
      </c>
      <c r="H1216" s="9">
        <v>0.23188064452613699</v>
      </c>
      <c r="I1216" s="8">
        <f>C1216*D1216</f>
        <v>6.3999999999999977</v>
      </c>
      <c r="J1216" s="8">
        <f>C1216*F1216</f>
        <v>0.81771190482890299</v>
      </c>
      <c r="K1216" s="9">
        <v>0.78328173374612997</v>
      </c>
      <c r="L1216" s="9">
        <v>1</v>
      </c>
      <c r="M1216" s="9">
        <v>1</v>
      </c>
      <c r="N1216" s="6" t="s">
        <v>550</v>
      </c>
      <c r="O1216" s="6" t="s">
        <v>913</v>
      </c>
      <c r="P1216" s="6"/>
    </row>
    <row r="1217" spans="1:16">
      <c r="A1217" s="6" t="s">
        <v>550</v>
      </c>
      <c r="B1217" s="6" t="s">
        <v>783</v>
      </c>
      <c r="C1217" s="8">
        <v>0.66666666666666696</v>
      </c>
      <c r="D1217" s="8">
        <v>9.5</v>
      </c>
      <c r="E1217" s="9">
        <v>0</v>
      </c>
      <c r="F1217" s="8">
        <v>2.20775005193769</v>
      </c>
      <c r="G1217" s="8">
        <v>1.9559072306104901</v>
      </c>
      <c r="H1217" s="9">
        <v>0.43041981887755898</v>
      </c>
      <c r="I1217" s="8">
        <f>C1217*D1217</f>
        <v>6.3333333333333357</v>
      </c>
      <c r="J1217" s="8">
        <f>C1217*F1217</f>
        <v>1.4718333679584608</v>
      </c>
      <c r="K1217" s="9">
        <v>0.72413793103448298</v>
      </c>
      <c r="L1217" s="9">
        <v>1</v>
      </c>
      <c r="M1217" s="9">
        <v>0.5</v>
      </c>
      <c r="N1217" s="6" t="s">
        <v>550</v>
      </c>
      <c r="O1217" s="6" t="s">
        <v>783</v>
      </c>
      <c r="P1217" s="6"/>
    </row>
    <row r="1218" spans="1:16">
      <c r="A1218" s="6" t="s">
        <v>550</v>
      </c>
      <c r="B1218" s="6" t="s">
        <v>902</v>
      </c>
      <c r="C1218" s="8">
        <v>0.66666666666666696</v>
      </c>
      <c r="D1218" s="8">
        <v>5</v>
      </c>
      <c r="E1218" s="9">
        <v>0</v>
      </c>
      <c r="F1218" s="8">
        <v>0.64616772912354103</v>
      </c>
      <c r="G1218" s="8">
        <v>0.345130879503798</v>
      </c>
      <c r="H1218" s="9">
        <v>0</v>
      </c>
      <c r="I1218" s="8">
        <f>C1218*D1218</f>
        <v>3.3333333333333348</v>
      </c>
      <c r="J1218" s="8">
        <f>C1218*F1218</f>
        <v>0.43077848608236086</v>
      </c>
      <c r="K1218" s="9">
        <v>0.45679012345678999</v>
      </c>
      <c r="L1218" s="9">
        <v>0.5</v>
      </c>
      <c r="M1218" s="9">
        <v>0</v>
      </c>
      <c r="N1218" s="6" t="s">
        <v>550</v>
      </c>
      <c r="O1218" s="6" t="s">
        <v>902</v>
      </c>
      <c r="P1218" s="6"/>
    </row>
    <row r="1219" spans="1:16">
      <c r="A1219" s="6" t="s">
        <v>550</v>
      </c>
      <c r="B1219" s="6" t="s">
        <v>842</v>
      </c>
      <c r="C1219" s="8">
        <v>0.66666666666666696</v>
      </c>
      <c r="D1219" s="8">
        <v>42.5</v>
      </c>
      <c r="E1219" s="9">
        <v>0</v>
      </c>
      <c r="F1219" s="8">
        <v>4.7708358766431598</v>
      </c>
      <c r="G1219" s="8">
        <v>2.2540154562739798</v>
      </c>
      <c r="H1219" s="9">
        <v>0.5</v>
      </c>
      <c r="I1219" s="8">
        <f>C1219*D1219</f>
        <v>28.333333333333346</v>
      </c>
      <c r="J1219" s="8">
        <f>C1219*F1219</f>
        <v>3.1805572510954412</v>
      </c>
      <c r="K1219" s="9">
        <v>0.931034482758621</v>
      </c>
      <c r="L1219" s="9">
        <v>1</v>
      </c>
      <c r="M1219" s="9">
        <v>0.5</v>
      </c>
      <c r="N1219" s="6" t="s">
        <v>550</v>
      </c>
      <c r="O1219" s="6" t="s">
        <v>842</v>
      </c>
      <c r="P1219" s="6"/>
    </row>
    <row r="1220" spans="1:16">
      <c r="A1220" s="6" t="s">
        <v>550</v>
      </c>
      <c r="B1220" s="6" t="s">
        <v>794</v>
      </c>
      <c r="C1220" s="8">
        <v>0.66666666666666696</v>
      </c>
      <c r="D1220" s="8">
        <v>42.5</v>
      </c>
      <c r="E1220" s="9">
        <v>0</v>
      </c>
      <c r="F1220" s="8">
        <v>4.7708358766431598</v>
      </c>
      <c r="G1220" s="8">
        <v>2.2540154562739798</v>
      </c>
      <c r="H1220" s="9">
        <v>0.5</v>
      </c>
      <c r="I1220" s="8">
        <f>C1220*D1220</f>
        <v>28.333333333333346</v>
      </c>
      <c r="J1220" s="8">
        <f>C1220*F1220</f>
        <v>3.1805572510954412</v>
      </c>
      <c r="K1220" s="9">
        <v>0.931034482758621</v>
      </c>
      <c r="L1220" s="9">
        <v>1</v>
      </c>
      <c r="M1220" s="9">
        <v>0.5</v>
      </c>
      <c r="N1220" s="6" t="s">
        <v>550</v>
      </c>
      <c r="O1220" s="6" t="s">
        <v>794</v>
      </c>
      <c r="P1220" s="6"/>
    </row>
    <row r="1221" spans="1:16">
      <c r="A1221" s="6" t="s">
        <v>550</v>
      </c>
      <c r="B1221" s="6" t="s">
        <v>894</v>
      </c>
      <c r="C1221" s="8">
        <v>0.5</v>
      </c>
      <c r="D1221" s="8">
        <v>21</v>
      </c>
      <c r="E1221" s="9">
        <v>0</v>
      </c>
      <c r="F1221" s="8">
        <v>1.97406717694389</v>
      </c>
      <c r="G1221" s="8">
        <v>0.91845748435484698</v>
      </c>
      <c r="H1221" s="9">
        <v>0.5</v>
      </c>
      <c r="I1221" s="8">
        <f>C1221*D1221</f>
        <v>10.5</v>
      </c>
      <c r="J1221" s="8">
        <f>C1221*F1221</f>
        <v>0.987033588471945</v>
      </c>
      <c r="K1221" s="9">
        <v>0.93333333333333302</v>
      </c>
      <c r="L1221" s="9">
        <v>1</v>
      </c>
      <c r="M1221" s="9">
        <v>1</v>
      </c>
      <c r="N1221" s="6" t="s">
        <v>550</v>
      </c>
      <c r="O1221" s="6" t="s">
        <v>894</v>
      </c>
      <c r="P1221" s="6"/>
    </row>
    <row r="1222" spans="1:16">
      <c r="A1222" s="6" t="s">
        <v>550</v>
      </c>
      <c r="B1222" s="6" t="s">
        <v>864</v>
      </c>
      <c r="C1222" s="8">
        <v>0.5</v>
      </c>
      <c r="D1222" s="8">
        <v>1</v>
      </c>
      <c r="E1222" s="9">
        <v>0</v>
      </c>
      <c r="F1222" s="8">
        <v>0.18180627997094401</v>
      </c>
      <c r="G1222" s="8">
        <v>0.67152724220481697</v>
      </c>
      <c r="H1222" s="9">
        <v>0</v>
      </c>
      <c r="I1222" s="8">
        <f>C1222*D1222</f>
        <v>0.5</v>
      </c>
      <c r="J1222" s="8">
        <f>C1222*F1222</f>
        <v>9.0903139985472003E-2</v>
      </c>
      <c r="K1222" s="9">
        <v>0.89473684210526305</v>
      </c>
      <c r="L1222" s="9">
        <v>1</v>
      </c>
      <c r="M1222" s="9">
        <v>0</v>
      </c>
      <c r="N1222" s="6" t="s">
        <v>550</v>
      </c>
      <c r="O1222" s="6" t="s">
        <v>864</v>
      </c>
      <c r="P1222" s="6"/>
    </row>
    <row r="1223" spans="1:16">
      <c r="A1223" s="6" t="s">
        <v>550</v>
      </c>
      <c r="B1223" s="6" t="s">
        <v>912</v>
      </c>
      <c r="C1223" s="8">
        <v>0.5</v>
      </c>
      <c r="D1223" s="8">
        <v>6</v>
      </c>
      <c r="E1223" s="9">
        <v>0</v>
      </c>
      <c r="F1223" s="8">
        <v>0.87754430008544304</v>
      </c>
      <c r="G1223" s="8">
        <v>1.70524669858317</v>
      </c>
      <c r="H1223" s="9">
        <v>0</v>
      </c>
      <c r="I1223" s="8">
        <f>C1223*D1223</f>
        <v>3</v>
      </c>
      <c r="J1223" s="8">
        <f>C1223*F1223</f>
        <v>0.43877215004272152</v>
      </c>
      <c r="K1223" s="9">
        <v>0.95348837209302295</v>
      </c>
      <c r="L1223" s="9">
        <v>1</v>
      </c>
      <c r="M1223" s="9">
        <v>1</v>
      </c>
      <c r="N1223" s="6" t="s">
        <v>550</v>
      </c>
      <c r="O1223" s="6" t="s">
        <v>912</v>
      </c>
      <c r="P1223" s="6"/>
    </row>
    <row r="1224" spans="1:16">
      <c r="A1224" s="6" t="s">
        <v>550</v>
      </c>
      <c r="B1224" s="6" t="s">
        <v>845</v>
      </c>
      <c r="C1224" s="8">
        <v>0.5</v>
      </c>
      <c r="D1224" s="8">
        <v>8</v>
      </c>
      <c r="E1224" s="9">
        <v>0</v>
      </c>
      <c r="F1224" s="8">
        <v>1.98464445358568</v>
      </c>
      <c r="G1224" s="8">
        <v>1.4060080099940799</v>
      </c>
      <c r="H1224" s="9">
        <v>0.36432035967814402</v>
      </c>
      <c r="I1224" s="8">
        <f>C1224*D1224</f>
        <v>4</v>
      </c>
      <c r="J1224" s="8">
        <f>C1224*F1224</f>
        <v>0.99232222679283999</v>
      </c>
      <c r="K1224" s="9">
        <v>0.8125</v>
      </c>
      <c r="L1224" s="9">
        <v>0</v>
      </c>
      <c r="M1224" s="9">
        <v>0</v>
      </c>
      <c r="N1224" s="6" t="s">
        <v>550</v>
      </c>
      <c r="O1224" s="6" t="s">
        <v>845</v>
      </c>
      <c r="P1224" s="6"/>
    </row>
    <row r="1225" spans="1:16">
      <c r="A1225" s="6" t="s">
        <v>550</v>
      </c>
      <c r="B1225" s="6" t="s">
        <v>891</v>
      </c>
      <c r="C1225" s="8">
        <v>0.5</v>
      </c>
      <c r="D1225" s="8">
        <v>0</v>
      </c>
      <c r="E1225" s="9">
        <v>1</v>
      </c>
      <c r="F1225" s="8">
        <v>0</v>
      </c>
      <c r="G1225" s="8">
        <v>0.39652515612507999</v>
      </c>
      <c r="H1225" s="9">
        <v>0</v>
      </c>
      <c r="I1225" s="8">
        <f>C1225*D1225</f>
        <v>0</v>
      </c>
      <c r="J1225" s="8">
        <f>C1225*F1225</f>
        <v>0</v>
      </c>
      <c r="K1225" s="9">
        <v>0.547619047619048</v>
      </c>
      <c r="L1225" s="9">
        <v>0</v>
      </c>
      <c r="M1225" s="9">
        <v>0</v>
      </c>
      <c r="N1225" s="6" t="s">
        <v>550</v>
      </c>
      <c r="O1225" s="6" t="s">
        <v>891</v>
      </c>
      <c r="P1225" s="6"/>
    </row>
    <row r="1226" spans="1:16">
      <c r="A1226" s="6" t="s">
        <v>550</v>
      </c>
      <c r="B1226" s="6" t="s">
        <v>989</v>
      </c>
      <c r="C1226" s="8">
        <v>0.5</v>
      </c>
      <c r="D1226" s="8">
        <v>18</v>
      </c>
      <c r="E1226" s="9">
        <v>0</v>
      </c>
      <c r="F1226" s="8">
        <v>2.8939374902433399</v>
      </c>
      <c r="G1226" s="8">
        <v>1.33966009359278</v>
      </c>
      <c r="H1226" s="9">
        <v>0.5</v>
      </c>
      <c r="I1226" s="8">
        <f>C1226*D1226</f>
        <v>9</v>
      </c>
      <c r="J1226" s="8">
        <f>C1226*F1226</f>
        <v>1.44696874512167</v>
      </c>
      <c r="K1226" s="9">
        <v>0.66666666666666696</v>
      </c>
      <c r="L1226" s="9">
        <v>0</v>
      </c>
      <c r="M1226" s="9">
        <v>0</v>
      </c>
      <c r="N1226" s="6" t="s">
        <v>550</v>
      </c>
      <c r="O1226" s="6" t="s">
        <v>989</v>
      </c>
      <c r="P1226" s="6"/>
    </row>
    <row r="1227" spans="1:16">
      <c r="A1227" s="6" t="s">
        <v>550</v>
      </c>
      <c r="B1227" s="6" t="s">
        <v>938</v>
      </c>
      <c r="C1227" s="8">
        <v>0.5</v>
      </c>
      <c r="D1227" s="8">
        <v>6</v>
      </c>
      <c r="E1227" s="9">
        <v>0</v>
      </c>
      <c r="F1227" s="8">
        <v>0.87754430008544304</v>
      </c>
      <c r="G1227" s="8">
        <v>1.70524669858317</v>
      </c>
      <c r="H1227" s="9">
        <v>0</v>
      </c>
      <c r="I1227" s="8">
        <f>C1227*D1227</f>
        <v>3</v>
      </c>
      <c r="J1227" s="8">
        <f>C1227*F1227</f>
        <v>0.43877215004272152</v>
      </c>
      <c r="K1227" s="9">
        <v>0.95348837209302295</v>
      </c>
      <c r="L1227" s="9">
        <v>1</v>
      </c>
      <c r="M1227" s="9">
        <v>1</v>
      </c>
      <c r="N1227" s="6" t="s">
        <v>550</v>
      </c>
      <c r="O1227" s="6" t="s">
        <v>938</v>
      </c>
      <c r="P1227" s="6"/>
    </row>
    <row r="1228" spans="1:16">
      <c r="A1228" s="6" t="s">
        <v>550</v>
      </c>
      <c r="B1228" s="6" t="s">
        <v>850</v>
      </c>
      <c r="C1228" s="8">
        <v>0.33333333333333298</v>
      </c>
      <c r="D1228" s="8">
        <v>4</v>
      </c>
      <c r="E1228" s="9">
        <v>0</v>
      </c>
      <c r="F1228" s="8">
        <v>1.0395362833701001</v>
      </c>
      <c r="G1228" s="8">
        <v>1.2043408160994999</v>
      </c>
      <c r="H1228" s="9">
        <v>0</v>
      </c>
      <c r="I1228" s="8">
        <f>C1228*D1228</f>
        <v>1.3333333333333319</v>
      </c>
      <c r="J1228" s="8">
        <f>C1228*F1228</f>
        <v>0.34651209445669967</v>
      </c>
      <c r="K1228" s="9">
        <v>0.98148148148148096</v>
      </c>
      <c r="L1228" s="9">
        <v>0</v>
      </c>
      <c r="M1228" s="9">
        <v>0</v>
      </c>
      <c r="N1228" s="6" t="s">
        <v>550</v>
      </c>
      <c r="O1228" s="6" t="s">
        <v>850</v>
      </c>
      <c r="P1228" s="6"/>
    </row>
    <row r="1229" spans="1:16">
      <c r="A1229" s="6" t="s">
        <v>550</v>
      </c>
      <c r="B1229" s="6" t="s">
        <v>865</v>
      </c>
      <c r="C1229" s="8">
        <v>0.33333333333333298</v>
      </c>
      <c r="D1229" s="8">
        <v>4</v>
      </c>
      <c r="E1229" s="9">
        <v>0</v>
      </c>
      <c r="F1229" s="8">
        <v>0.66674289663583497</v>
      </c>
      <c r="G1229" s="8">
        <v>0.67053120854853798</v>
      </c>
      <c r="H1229" s="9">
        <v>0</v>
      </c>
      <c r="I1229" s="8">
        <f>C1229*D1229</f>
        <v>1.3333333333333319</v>
      </c>
      <c r="J1229" s="8">
        <f>C1229*F1229</f>
        <v>0.22224763221194477</v>
      </c>
      <c r="K1229" s="9">
        <v>0.80769230769230804</v>
      </c>
      <c r="L1229" s="9">
        <v>1</v>
      </c>
      <c r="M1229" s="9">
        <v>0</v>
      </c>
      <c r="N1229" s="6" t="s">
        <v>550</v>
      </c>
      <c r="O1229" s="6" t="s">
        <v>865</v>
      </c>
      <c r="P1229" s="6"/>
    </row>
    <row r="1230" spans="1:16">
      <c r="A1230" s="6" t="s">
        <v>550</v>
      </c>
      <c r="B1230" s="6" t="s">
        <v>887</v>
      </c>
      <c r="C1230" s="8">
        <v>0.25</v>
      </c>
      <c r="D1230" s="8">
        <v>13</v>
      </c>
      <c r="E1230" s="9">
        <v>0</v>
      </c>
      <c r="F1230" s="8">
        <v>0.87408512928586801</v>
      </c>
      <c r="G1230" s="8">
        <v>0.524277187956941</v>
      </c>
      <c r="H1230" s="9">
        <v>0</v>
      </c>
      <c r="I1230" s="8">
        <f>C1230*D1230</f>
        <v>3.25</v>
      </c>
      <c r="J1230" s="8">
        <f>C1230*F1230</f>
        <v>0.218521282321467</v>
      </c>
      <c r="K1230" s="9">
        <v>0.83333333333333304</v>
      </c>
      <c r="L1230" s="9">
        <v>0</v>
      </c>
      <c r="M1230" s="9">
        <v>0</v>
      </c>
      <c r="N1230" s="6" t="s">
        <v>550</v>
      </c>
      <c r="O1230" s="6" t="s">
        <v>887</v>
      </c>
      <c r="P1230" s="6"/>
    </row>
    <row r="1231" spans="1:16">
      <c r="A1231" s="6" t="s">
        <v>550</v>
      </c>
      <c r="B1231" s="6" t="s">
        <v>898</v>
      </c>
      <c r="C1231" s="8">
        <v>0.25</v>
      </c>
      <c r="D1231" s="8">
        <v>13</v>
      </c>
      <c r="E1231" s="9">
        <v>0</v>
      </c>
      <c r="F1231" s="8">
        <v>0.87408512928586801</v>
      </c>
      <c r="G1231" s="8">
        <v>0.524277187956941</v>
      </c>
      <c r="H1231" s="9">
        <v>0</v>
      </c>
      <c r="I1231" s="8">
        <f>C1231*D1231</f>
        <v>3.25</v>
      </c>
      <c r="J1231" s="8">
        <f>C1231*F1231</f>
        <v>0.218521282321467</v>
      </c>
      <c r="K1231" s="9">
        <v>0.83333333333333304</v>
      </c>
      <c r="L1231" s="9">
        <v>0</v>
      </c>
      <c r="M1231" s="9">
        <v>0</v>
      </c>
      <c r="N1231" s="6" t="s">
        <v>550</v>
      </c>
      <c r="O1231" s="6" t="s">
        <v>898</v>
      </c>
      <c r="P1231" s="6"/>
    </row>
    <row r="1232" spans="1:16">
      <c r="A1232" s="6" t="s">
        <v>550</v>
      </c>
      <c r="B1232" s="6" t="s">
        <v>824</v>
      </c>
      <c r="C1232" s="8">
        <v>0.2</v>
      </c>
      <c r="D1232" s="8">
        <v>27</v>
      </c>
      <c r="E1232" s="9">
        <v>0</v>
      </c>
      <c r="F1232" s="8">
        <v>3.54783233964219</v>
      </c>
      <c r="G1232" s="8">
        <v>0.49030602209341001</v>
      </c>
      <c r="H1232" s="9">
        <v>0.81158225584148003</v>
      </c>
      <c r="I1232" s="8">
        <f>C1232*D1232</f>
        <v>5.4</v>
      </c>
      <c r="J1232" s="8">
        <f>C1232*F1232</f>
        <v>0.70956646792843803</v>
      </c>
      <c r="K1232" s="9">
        <v>1</v>
      </c>
      <c r="L1232" s="9">
        <v>1</v>
      </c>
      <c r="M1232" s="9">
        <v>1</v>
      </c>
      <c r="N1232" s="6" t="s">
        <v>550</v>
      </c>
      <c r="O1232" s="6" t="s">
        <v>824</v>
      </c>
      <c r="P1232" s="6"/>
    </row>
    <row r="1233" spans="1:16">
      <c r="A1233" s="6" t="s">
        <v>550</v>
      </c>
      <c r="B1233" s="6" t="s">
        <v>866</v>
      </c>
      <c r="C1233" s="8">
        <v>0.2</v>
      </c>
      <c r="D1233" s="8">
        <v>27</v>
      </c>
      <c r="E1233" s="9">
        <v>0</v>
      </c>
      <c r="F1233" s="8">
        <v>3.54783233964219</v>
      </c>
      <c r="G1233" s="8">
        <v>0.49030602209341001</v>
      </c>
      <c r="H1233" s="9">
        <v>0.81158225584148003</v>
      </c>
      <c r="I1233" s="8">
        <f>C1233*D1233</f>
        <v>5.4</v>
      </c>
      <c r="J1233" s="8">
        <f>C1233*F1233</f>
        <v>0.70956646792843803</v>
      </c>
      <c r="K1233" s="9">
        <v>1</v>
      </c>
      <c r="L1233" s="9">
        <v>1</v>
      </c>
      <c r="M1233" s="9">
        <v>1</v>
      </c>
      <c r="N1233" s="6" t="s">
        <v>550</v>
      </c>
      <c r="O1233" s="6" t="s">
        <v>866</v>
      </c>
      <c r="P1233" s="6"/>
    </row>
    <row r="1234" spans="1:16">
      <c r="A1234" s="6" t="s">
        <v>550</v>
      </c>
      <c r="B1234" s="6" t="s">
        <v>911</v>
      </c>
      <c r="C1234" s="8">
        <v>0.16666666666666699</v>
      </c>
      <c r="D1234" s="8">
        <v>10</v>
      </c>
      <c r="E1234" s="9">
        <v>0</v>
      </c>
      <c r="F1234" s="8">
        <v>2.2691498632051399</v>
      </c>
      <c r="G1234" s="8">
        <v>1.34086128280304</v>
      </c>
      <c r="H1234" s="9">
        <v>0.400628671318362</v>
      </c>
      <c r="I1234" s="8">
        <f>C1234*D1234</f>
        <v>1.6666666666666698</v>
      </c>
      <c r="J1234" s="8">
        <f>C1234*F1234</f>
        <v>0.37819164386752407</v>
      </c>
      <c r="K1234" s="9">
        <v>0.81578947368421095</v>
      </c>
      <c r="L1234" s="9">
        <v>1</v>
      </c>
      <c r="M1234" s="9">
        <v>0</v>
      </c>
      <c r="N1234" s="6" t="s">
        <v>550</v>
      </c>
      <c r="O1234" s="6" t="s">
        <v>911</v>
      </c>
      <c r="P1234" s="6"/>
    </row>
    <row r="1235" spans="1:16">
      <c r="A1235" s="6" t="s">
        <v>550</v>
      </c>
      <c r="B1235" s="6" t="s">
        <v>827</v>
      </c>
      <c r="C1235" s="8">
        <v>0.16666666666666699</v>
      </c>
      <c r="D1235" s="8">
        <v>10</v>
      </c>
      <c r="E1235" s="9">
        <v>0</v>
      </c>
      <c r="F1235" s="8">
        <v>2.2691498632051399</v>
      </c>
      <c r="G1235" s="8">
        <v>1.34086128280304</v>
      </c>
      <c r="H1235" s="9">
        <v>0.400628671318362</v>
      </c>
      <c r="I1235" s="8">
        <f>C1235*D1235</f>
        <v>1.6666666666666698</v>
      </c>
      <c r="J1235" s="8">
        <f>C1235*F1235</f>
        <v>0.37819164386752407</v>
      </c>
      <c r="K1235" s="9">
        <v>0.81578947368421095</v>
      </c>
      <c r="L1235" s="9">
        <v>1</v>
      </c>
      <c r="M1235" s="9">
        <v>0</v>
      </c>
      <c r="N1235" s="6" t="s">
        <v>550</v>
      </c>
      <c r="O1235" s="6" t="s">
        <v>827</v>
      </c>
      <c r="P1235" s="6"/>
    </row>
    <row r="1236" spans="1:16">
      <c r="A1236" s="6" t="s">
        <v>550</v>
      </c>
      <c r="B1236" s="6" t="s">
        <v>834</v>
      </c>
      <c r="C1236" s="8">
        <v>0.16666666666666699</v>
      </c>
      <c r="D1236" s="8">
        <v>10</v>
      </c>
      <c r="E1236" s="9">
        <v>0</v>
      </c>
      <c r="F1236" s="8">
        <v>2.2691498632051399</v>
      </c>
      <c r="G1236" s="8">
        <v>1.34086128280304</v>
      </c>
      <c r="H1236" s="9">
        <v>0.400628671318362</v>
      </c>
      <c r="I1236" s="8">
        <f>C1236*D1236</f>
        <v>1.6666666666666698</v>
      </c>
      <c r="J1236" s="8">
        <f>C1236*F1236</f>
        <v>0.37819164386752407</v>
      </c>
      <c r="K1236" s="9">
        <v>0.81578947368421095</v>
      </c>
      <c r="L1236" s="9">
        <v>1</v>
      </c>
      <c r="M1236" s="9">
        <v>0</v>
      </c>
      <c r="N1236" s="6" t="s">
        <v>550</v>
      </c>
      <c r="O1236" s="6" t="s">
        <v>834</v>
      </c>
      <c r="P1236" s="6"/>
    </row>
    <row r="1237" spans="1:16">
      <c r="A1237" s="6" t="s">
        <v>550</v>
      </c>
      <c r="B1237" s="6" t="s">
        <v>837</v>
      </c>
      <c r="C1237" s="8">
        <v>0.16666666666666699</v>
      </c>
      <c r="D1237" s="8">
        <v>10</v>
      </c>
      <c r="E1237" s="9">
        <v>0</v>
      </c>
      <c r="F1237" s="8">
        <v>2.2691498632051399</v>
      </c>
      <c r="G1237" s="8">
        <v>1.34086128280304</v>
      </c>
      <c r="H1237" s="9">
        <v>0.400628671318362</v>
      </c>
      <c r="I1237" s="8">
        <f>C1237*D1237</f>
        <v>1.6666666666666698</v>
      </c>
      <c r="J1237" s="8">
        <f>C1237*F1237</f>
        <v>0.37819164386752407</v>
      </c>
      <c r="K1237" s="9">
        <v>0.81578947368421095</v>
      </c>
      <c r="L1237" s="9">
        <v>1</v>
      </c>
      <c r="M1237" s="9">
        <v>0</v>
      </c>
      <c r="N1237" s="6" t="s">
        <v>550</v>
      </c>
      <c r="O1237" s="6" t="s">
        <v>837</v>
      </c>
      <c r="P1237" s="6"/>
    </row>
    <row r="1238" spans="1:16">
      <c r="A1238" s="6" t="s">
        <v>653</v>
      </c>
      <c r="B1238" s="6" t="s">
        <v>805</v>
      </c>
      <c r="C1238" s="8">
        <v>3</v>
      </c>
      <c r="D1238" s="8">
        <v>0.66666666666666696</v>
      </c>
      <c r="E1238" s="9">
        <v>0.33333333333333298</v>
      </c>
      <c r="F1238" s="8">
        <v>6.8738034563764205E-2</v>
      </c>
      <c r="G1238" s="8">
        <v>4.25329004289388E-2</v>
      </c>
      <c r="H1238" s="9">
        <v>0</v>
      </c>
      <c r="I1238" s="8">
        <f>C1238*D1238</f>
        <v>2.0000000000000009</v>
      </c>
      <c r="J1238" s="8">
        <f>C1238*F1238</f>
        <v>0.20621410369129262</v>
      </c>
      <c r="K1238" s="9">
        <v>0.93442622950819698</v>
      </c>
      <c r="L1238" s="9">
        <v>1</v>
      </c>
      <c r="M1238" s="9">
        <v>0</v>
      </c>
      <c r="N1238" s="6" t="s">
        <v>653</v>
      </c>
      <c r="O1238" s="6" t="s">
        <v>805</v>
      </c>
      <c r="P1238" s="6"/>
    </row>
    <row r="1239" spans="1:16">
      <c r="A1239" s="6" t="s">
        <v>653</v>
      </c>
      <c r="B1239" s="6" t="s">
        <v>898</v>
      </c>
      <c r="C1239" s="8">
        <v>2</v>
      </c>
      <c r="D1239" s="8">
        <v>1</v>
      </c>
      <c r="E1239" s="9">
        <v>0.5</v>
      </c>
      <c r="F1239" s="8">
        <v>0.23000370199891401</v>
      </c>
      <c r="G1239" s="8">
        <v>0.436451728909933</v>
      </c>
      <c r="H1239" s="9">
        <v>0</v>
      </c>
      <c r="I1239" s="8">
        <f>C1239*D1239</f>
        <v>2</v>
      </c>
      <c r="J1239" s="8">
        <f>C1239*F1239</f>
        <v>0.46000740399782802</v>
      </c>
      <c r="K1239" s="9">
        <v>0.71428571428571397</v>
      </c>
      <c r="L1239" s="9">
        <v>1</v>
      </c>
      <c r="M1239" s="9">
        <v>0.5</v>
      </c>
      <c r="N1239" s="6" t="s">
        <v>653</v>
      </c>
      <c r="O1239" s="6" t="s">
        <v>898</v>
      </c>
      <c r="P1239" s="6"/>
    </row>
    <row r="1240" spans="1:16">
      <c r="A1240" s="6" t="s">
        <v>653</v>
      </c>
      <c r="B1240" s="6" t="s">
        <v>990</v>
      </c>
      <c r="C1240" s="8">
        <v>1</v>
      </c>
      <c r="D1240" s="8">
        <v>0</v>
      </c>
      <c r="E1240" s="9">
        <v>1</v>
      </c>
      <c r="F1240" s="8">
        <v>0</v>
      </c>
      <c r="G1240" s="8">
        <v>0</v>
      </c>
      <c r="H1240" s="9">
        <v>0</v>
      </c>
      <c r="I1240" s="8">
        <f>C1240*D1240</f>
        <v>0</v>
      </c>
      <c r="J1240" s="8">
        <f>C1240*F1240</f>
        <v>0</v>
      </c>
      <c r="K1240" s="9">
        <v>0</v>
      </c>
      <c r="L1240" s="9">
        <v>0</v>
      </c>
      <c r="M1240" s="9">
        <v>0</v>
      </c>
      <c r="N1240" s="6" t="s">
        <v>653</v>
      </c>
      <c r="O1240" s="6" t="s">
        <v>990</v>
      </c>
      <c r="P1240" s="6"/>
    </row>
    <row r="1241" spans="1:16">
      <c r="A1241" s="6" t="s">
        <v>567</v>
      </c>
      <c r="B1241" s="6" t="s">
        <v>777</v>
      </c>
      <c r="C1241" s="8">
        <v>55.5</v>
      </c>
      <c r="D1241" s="8">
        <v>5.4174174174174201</v>
      </c>
      <c r="E1241" s="9">
        <v>0.16816816816816799</v>
      </c>
      <c r="F1241" s="8">
        <v>1.71274010609113</v>
      </c>
      <c r="G1241" s="8">
        <v>1.30639350243216</v>
      </c>
      <c r="H1241" s="9">
        <v>0.21174577237608799</v>
      </c>
      <c r="I1241" s="8">
        <f>C1241*D1241</f>
        <v>300.6666666666668</v>
      </c>
      <c r="J1241" s="8">
        <f>C1241*F1241</f>
        <v>95.05707588805771</v>
      </c>
      <c r="K1241" s="9">
        <v>0.65750974254136596</v>
      </c>
      <c r="L1241" s="9">
        <v>0.69369369369369405</v>
      </c>
      <c r="M1241" s="9">
        <v>0.399399399399399</v>
      </c>
      <c r="N1241" s="6" t="s">
        <v>567</v>
      </c>
      <c r="O1241" s="6" t="s">
        <v>777</v>
      </c>
      <c r="P1241" s="6"/>
    </row>
    <row r="1242" spans="1:16">
      <c r="A1242" s="6" t="s">
        <v>567</v>
      </c>
      <c r="B1242" s="6" t="s">
        <v>865</v>
      </c>
      <c r="C1242" s="8">
        <v>12.5</v>
      </c>
      <c r="D1242" s="8">
        <v>9.2133333333333294</v>
      </c>
      <c r="E1242" s="9">
        <v>0</v>
      </c>
      <c r="F1242" s="8">
        <v>1.63195992482375</v>
      </c>
      <c r="G1242" s="8">
        <v>1.3736789938060301</v>
      </c>
      <c r="H1242" s="9">
        <v>0.23294562987970499</v>
      </c>
      <c r="I1242" s="8">
        <f>C1242*D1242</f>
        <v>115.16666666666661</v>
      </c>
      <c r="J1242" s="8">
        <f>C1242*F1242</f>
        <v>20.399499060296876</v>
      </c>
      <c r="K1242" s="9">
        <v>0.79020261605539899</v>
      </c>
      <c r="L1242" s="9">
        <v>1</v>
      </c>
      <c r="M1242" s="9">
        <v>0.66666666666666696</v>
      </c>
      <c r="N1242" s="6" t="s">
        <v>567</v>
      </c>
      <c r="O1242" s="6" t="s">
        <v>865</v>
      </c>
      <c r="P1242" s="6"/>
    </row>
    <row r="1243" spans="1:16">
      <c r="A1243" s="6" t="s">
        <v>567</v>
      </c>
      <c r="B1243" s="6" t="s">
        <v>876</v>
      </c>
      <c r="C1243" s="8">
        <v>10.6666666666667</v>
      </c>
      <c r="D1243" s="8">
        <v>5.125</v>
      </c>
      <c r="E1243" s="9">
        <v>3.125E-2</v>
      </c>
      <c r="F1243" s="8">
        <v>0.94021608369792298</v>
      </c>
      <c r="G1243" s="8">
        <v>1.3555043816118999</v>
      </c>
      <c r="H1243" s="9">
        <v>9.375E-2</v>
      </c>
      <c r="I1243" s="8">
        <f>C1243*D1243</f>
        <v>54.666666666666835</v>
      </c>
      <c r="J1243" s="8">
        <f>C1243*F1243</f>
        <v>10.028971559444543</v>
      </c>
      <c r="K1243" s="9">
        <v>0.81825273010920396</v>
      </c>
      <c r="L1243" s="9">
        <v>0.90625</v>
      </c>
      <c r="M1243" s="9">
        <v>0.65625</v>
      </c>
      <c r="N1243" s="6" t="s">
        <v>567</v>
      </c>
      <c r="O1243" s="6" t="s">
        <v>876</v>
      </c>
      <c r="P1243" s="6"/>
    </row>
    <row r="1244" spans="1:16">
      <c r="A1244" s="6" t="s">
        <v>567</v>
      </c>
      <c r="B1244" s="6" t="s">
        <v>775</v>
      </c>
      <c r="C1244" s="8">
        <v>10.5</v>
      </c>
      <c r="D1244" s="8">
        <v>11.047619047618999</v>
      </c>
      <c r="E1244" s="9">
        <v>0.19047619047618999</v>
      </c>
      <c r="F1244" s="8">
        <v>4.3167543779962703</v>
      </c>
      <c r="G1244" s="8">
        <v>1.36677661171936</v>
      </c>
      <c r="H1244" s="9">
        <v>0.5</v>
      </c>
      <c r="I1244" s="8">
        <f>C1244*D1244</f>
        <v>115.99999999999949</v>
      </c>
      <c r="J1244" s="8">
        <f>C1244*F1244</f>
        <v>45.325920968960837</v>
      </c>
      <c r="K1244" s="9">
        <v>0.67803837953091695</v>
      </c>
      <c r="L1244" s="9">
        <v>0.71428571428571397</v>
      </c>
      <c r="M1244" s="9">
        <v>4.7619047619047603E-2</v>
      </c>
      <c r="N1244" s="6" t="s">
        <v>567</v>
      </c>
      <c r="O1244" s="6" t="s">
        <v>775</v>
      </c>
      <c r="P1244" s="6"/>
    </row>
    <row r="1245" spans="1:16">
      <c r="A1245" s="6" t="s">
        <v>567</v>
      </c>
      <c r="B1245" s="6" t="s">
        <v>776</v>
      </c>
      <c r="C1245" s="8">
        <v>8.5</v>
      </c>
      <c r="D1245" s="8">
        <v>8.8823529411764692</v>
      </c>
      <c r="E1245" s="9">
        <v>0.11764705882352899</v>
      </c>
      <c r="F1245" s="8">
        <v>1.53394144182794</v>
      </c>
      <c r="G1245" s="8">
        <v>1.32824473501104</v>
      </c>
      <c r="H1245" s="9">
        <v>0.172632462241396</v>
      </c>
      <c r="I1245" s="8">
        <f>C1245*D1245</f>
        <v>75.499999999999986</v>
      </c>
      <c r="J1245" s="8">
        <f>C1245*F1245</f>
        <v>13.038502255537491</v>
      </c>
      <c r="K1245" s="9">
        <v>0.76447321107515298</v>
      </c>
      <c r="L1245" s="9">
        <v>0.92156862745098</v>
      </c>
      <c r="M1245" s="9">
        <v>0.50980392156862797</v>
      </c>
      <c r="N1245" s="6" t="s">
        <v>567</v>
      </c>
      <c r="O1245" s="6" t="s">
        <v>776</v>
      </c>
      <c r="P1245" s="6"/>
    </row>
    <row r="1246" spans="1:16">
      <c r="A1246" s="6" t="s">
        <v>567</v>
      </c>
      <c r="B1246" s="6" t="s">
        <v>785</v>
      </c>
      <c r="C1246" s="8">
        <v>6</v>
      </c>
      <c r="D1246" s="8">
        <v>4.0555555555555598</v>
      </c>
      <c r="E1246" s="9">
        <v>0.11111111111111099</v>
      </c>
      <c r="F1246" s="8">
        <v>1.1689331801556799</v>
      </c>
      <c r="G1246" s="8">
        <v>1.5477212341753901</v>
      </c>
      <c r="H1246" s="9">
        <v>0.10367287835135</v>
      </c>
      <c r="I1246" s="8">
        <f>C1246*D1246</f>
        <v>24.333333333333357</v>
      </c>
      <c r="J1246" s="8">
        <f>C1246*F1246</f>
        <v>7.01359908093408</v>
      </c>
      <c r="K1246" s="9">
        <v>0.70013850415512502</v>
      </c>
      <c r="L1246" s="9">
        <v>0.75</v>
      </c>
      <c r="M1246" s="9">
        <v>0.5</v>
      </c>
      <c r="N1246" s="6" t="s">
        <v>567</v>
      </c>
      <c r="O1246" s="6" t="s">
        <v>785</v>
      </c>
      <c r="P1246" s="6"/>
    </row>
    <row r="1247" spans="1:16">
      <c r="A1247" s="6" t="s">
        <v>567</v>
      </c>
      <c r="B1247" s="6" t="s">
        <v>797</v>
      </c>
      <c r="C1247" s="8">
        <v>4.8333333333333304</v>
      </c>
      <c r="D1247" s="8">
        <v>12.2068965517241</v>
      </c>
      <c r="E1247" s="9">
        <v>6.8965517241379296E-2</v>
      </c>
      <c r="F1247" s="8">
        <v>1.7711276964293701</v>
      </c>
      <c r="G1247" s="8">
        <v>1.7271598865645701</v>
      </c>
      <c r="H1247" s="9">
        <v>0.234660657209525</v>
      </c>
      <c r="I1247" s="8">
        <f>C1247*D1247</f>
        <v>58.99999999999978</v>
      </c>
      <c r="J1247" s="8">
        <f>C1247*F1247</f>
        <v>8.5604505327419496</v>
      </c>
      <c r="K1247" s="9">
        <v>0.83718104495747303</v>
      </c>
      <c r="L1247" s="9">
        <v>1</v>
      </c>
      <c r="M1247" s="9">
        <v>0.51724137931034497</v>
      </c>
      <c r="N1247" s="6" t="s">
        <v>567</v>
      </c>
      <c r="O1247" s="6" t="s">
        <v>797</v>
      </c>
      <c r="P1247" s="6"/>
    </row>
    <row r="1248" spans="1:16">
      <c r="A1248" s="6" t="s">
        <v>567</v>
      </c>
      <c r="B1248" s="6" t="s">
        <v>895</v>
      </c>
      <c r="C1248" s="8">
        <v>4.5</v>
      </c>
      <c r="D1248" s="8">
        <v>6.3333333333333304</v>
      </c>
      <c r="E1248" s="9">
        <v>0</v>
      </c>
      <c r="F1248" s="8">
        <v>1.3833398970175901</v>
      </c>
      <c r="G1248" s="8">
        <v>1.34813986728085</v>
      </c>
      <c r="H1248" s="9">
        <v>2.9656822913050499E-2</v>
      </c>
      <c r="I1248" s="8">
        <f>C1248*D1248</f>
        <v>28.499999999999986</v>
      </c>
      <c r="J1248" s="8">
        <f>C1248*F1248</f>
        <v>6.2250295365791555</v>
      </c>
      <c r="K1248" s="9">
        <v>0.72809667673716005</v>
      </c>
      <c r="L1248" s="9">
        <v>1</v>
      </c>
      <c r="M1248" s="9">
        <v>0.66666666666666696</v>
      </c>
      <c r="N1248" s="6" t="s">
        <v>567</v>
      </c>
      <c r="O1248" s="6" t="s">
        <v>895</v>
      </c>
      <c r="P1248" s="6"/>
    </row>
    <row r="1249" spans="1:16">
      <c r="A1249" s="6" t="s">
        <v>567</v>
      </c>
      <c r="B1249" s="6" t="s">
        <v>871</v>
      </c>
      <c r="C1249" s="8">
        <v>4.5</v>
      </c>
      <c r="D1249" s="8">
        <v>5.1111111111111098</v>
      </c>
      <c r="E1249" s="9">
        <v>0.11111111111111099</v>
      </c>
      <c r="F1249" s="8">
        <v>1.1399834597313601</v>
      </c>
      <c r="G1249" s="8">
        <v>1.1193549949861299</v>
      </c>
      <c r="H1249" s="9">
        <v>0.25187904513527298</v>
      </c>
      <c r="I1249" s="8">
        <f>C1249*D1249</f>
        <v>22.999999999999993</v>
      </c>
      <c r="J1249" s="8">
        <f>C1249*F1249</f>
        <v>5.12992556879112</v>
      </c>
      <c r="K1249" s="9">
        <v>0.74949899799599196</v>
      </c>
      <c r="L1249" s="9">
        <v>0.74074074074074103</v>
      </c>
      <c r="M1249" s="9">
        <v>0.11111111111111099</v>
      </c>
      <c r="N1249" s="6" t="s">
        <v>567</v>
      </c>
      <c r="O1249" s="6" t="s">
        <v>871</v>
      </c>
      <c r="P1249" s="6"/>
    </row>
    <row r="1250" spans="1:16">
      <c r="A1250" s="6" t="s">
        <v>567</v>
      </c>
      <c r="B1250" s="6" t="s">
        <v>928</v>
      </c>
      <c r="C1250" s="8">
        <v>4</v>
      </c>
      <c r="D1250" s="8">
        <v>2.25</v>
      </c>
      <c r="E1250" s="9">
        <v>0.25</v>
      </c>
      <c r="F1250" s="8">
        <v>0.86720925335397003</v>
      </c>
      <c r="G1250" s="8">
        <v>1.5674741371315799</v>
      </c>
      <c r="H1250" s="9">
        <v>0</v>
      </c>
      <c r="I1250" s="8">
        <f>C1250*D1250</f>
        <v>9</v>
      </c>
      <c r="J1250" s="8">
        <f>C1250*F1250</f>
        <v>3.4688370134158801</v>
      </c>
      <c r="K1250" s="9">
        <v>0.626582278481013</v>
      </c>
      <c r="L1250" s="9">
        <v>0.75</v>
      </c>
      <c r="M1250" s="9">
        <v>0.5</v>
      </c>
      <c r="N1250" s="6" t="s">
        <v>567</v>
      </c>
      <c r="O1250" s="6" t="s">
        <v>928</v>
      </c>
      <c r="P1250" s="6"/>
    </row>
    <row r="1251" spans="1:16">
      <c r="A1251" s="6" t="s">
        <v>567</v>
      </c>
      <c r="B1251" s="6" t="s">
        <v>792</v>
      </c>
      <c r="C1251" s="8">
        <v>3.3333333333333299</v>
      </c>
      <c r="D1251" s="8">
        <v>5.0999999999999996</v>
      </c>
      <c r="E1251" s="9">
        <v>0.2</v>
      </c>
      <c r="F1251" s="8">
        <v>1.22246337403017</v>
      </c>
      <c r="G1251" s="8">
        <v>1.59815122314433</v>
      </c>
      <c r="H1251" s="9">
        <v>0.15</v>
      </c>
      <c r="I1251" s="8">
        <f>C1251*D1251</f>
        <v>16.999999999999982</v>
      </c>
      <c r="J1251" s="8">
        <f>C1251*F1251</f>
        <v>4.0748779134338955</v>
      </c>
      <c r="K1251" s="9">
        <v>0.68296795952782496</v>
      </c>
      <c r="L1251" s="9">
        <v>0.45</v>
      </c>
      <c r="M1251" s="9">
        <v>0.3</v>
      </c>
      <c r="N1251" s="6" t="s">
        <v>567</v>
      </c>
      <c r="O1251" s="6" t="s">
        <v>792</v>
      </c>
      <c r="P1251" s="6"/>
    </row>
    <row r="1252" spans="1:16">
      <c r="A1252" s="6" t="s">
        <v>567</v>
      </c>
      <c r="B1252" s="6" t="s">
        <v>791</v>
      </c>
      <c r="C1252" s="8">
        <v>3.3333333333333299</v>
      </c>
      <c r="D1252" s="8">
        <v>5</v>
      </c>
      <c r="E1252" s="9">
        <v>0.1</v>
      </c>
      <c r="F1252" s="8">
        <v>2.0044787997206801</v>
      </c>
      <c r="G1252" s="8">
        <v>1.1965774955845001</v>
      </c>
      <c r="H1252" s="9">
        <v>0.3</v>
      </c>
      <c r="I1252" s="8">
        <f>C1252*D1252</f>
        <v>16.66666666666665</v>
      </c>
      <c r="J1252" s="8">
        <f>C1252*F1252</f>
        <v>6.6815959990689269</v>
      </c>
      <c r="K1252" s="9">
        <v>0.776422764227642</v>
      </c>
      <c r="L1252" s="9">
        <v>1</v>
      </c>
      <c r="M1252" s="9">
        <v>0.5</v>
      </c>
      <c r="N1252" s="6" t="s">
        <v>567</v>
      </c>
      <c r="O1252" s="6" t="s">
        <v>791</v>
      </c>
      <c r="P1252" s="6"/>
    </row>
    <row r="1253" spans="1:16">
      <c r="A1253" s="6" t="s">
        <v>567</v>
      </c>
      <c r="B1253" s="6" t="s">
        <v>787</v>
      </c>
      <c r="C1253" s="8">
        <v>2.3333333333333299</v>
      </c>
      <c r="D1253" s="8">
        <v>24.285714285714299</v>
      </c>
      <c r="E1253" s="9">
        <v>0</v>
      </c>
      <c r="F1253" s="8">
        <v>3.3141240796218301</v>
      </c>
      <c r="G1253" s="8">
        <v>1.65219547491566</v>
      </c>
      <c r="H1253" s="9">
        <v>0.64285714285714302</v>
      </c>
      <c r="I1253" s="8">
        <f>C1253*D1253</f>
        <v>56.666666666666615</v>
      </c>
      <c r="J1253" s="8">
        <f>C1253*F1253</f>
        <v>7.7329561857842588</v>
      </c>
      <c r="K1253" s="9">
        <v>0.85714285714285698</v>
      </c>
      <c r="L1253" s="9">
        <v>1</v>
      </c>
      <c r="M1253" s="9">
        <v>0.42857142857142899</v>
      </c>
      <c r="N1253" s="6" t="s">
        <v>567</v>
      </c>
      <c r="O1253" s="6" t="s">
        <v>787</v>
      </c>
      <c r="P1253" s="6"/>
    </row>
    <row r="1254" spans="1:16">
      <c r="A1254" s="6" t="s">
        <v>567</v>
      </c>
      <c r="B1254" s="6" t="s">
        <v>863</v>
      </c>
      <c r="C1254" s="8">
        <v>2.1666666666666701</v>
      </c>
      <c r="D1254" s="8">
        <v>10.384615384615399</v>
      </c>
      <c r="E1254" s="9">
        <v>0</v>
      </c>
      <c r="F1254" s="8">
        <v>1.5586645729493001</v>
      </c>
      <c r="G1254" s="8">
        <v>1.9247884035187901</v>
      </c>
      <c r="H1254" s="9">
        <v>0.24405270727877901</v>
      </c>
      <c r="I1254" s="8">
        <f>C1254*D1254</f>
        <v>22.500000000000068</v>
      </c>
      <c r="J1254" s="8">
        <f>C1254*F1254</f>
        <v>3.3771065747234887</v>
      </c>
      <c r="K1254" s="9">
        <v>0.75</v>
      </c>
      <c r="L1254" s="9">
        <v>1</v>
      </c>
      <c r="M1254" s="9">
        <v>0.84615384615384603</v>
      </c>
      <c r="N1254" s="6" t="s">
        <v>567</v>
      </c>
      <c r="O1254" s="6" t="s">
        <v>863</v>
      </c>
      <c r="P1254" s="6"/>
    </row>
    <row r="1255" spans="1:16">
      <c r="A1255" s="6" t="s">
        <v>567</v>
      </c>
      <c r="B1255" s="6" t="s">
        <v>774</v>
      </c>
      <c r="C1255" s="8">
        <v>2.1666666666666701</v>
      </c>
      <c r="D1255" s="8">
        <v>2.6153846153846199</v>
      </c>
      <c r="E1255" s="9">
        <v>0.15384615384615399</v>
      </c>
      <c r="F1255" s="8">
        <v>0.94848806644930495</v>
      </c>
      <c r="G1255" s="8">
        <v>0.77271527784448601</v>
      </c>
      <c r="H1255" s="9">
        <v>0.148725979901355</v>
      </c>
      <c r="I1255" s="8">
        <f>C1255*D1255</f>
        <v>5.6666666666666856</v>
      </c>
      <c r="J1255" s="8">
        <f>C1255*F1255</f>
        <v>2.0550574773068306</v>
      </c>
      <c r="K1255" s="9">
        <v>0.64468864468864495</v>
      </c>
      <c r="L1255" s="9">
        <v>0.84615384615384603</v>
      </c>
      <c r="M1255" s="9">
        <v>0</v>
      </c>
      <c r="N1255" s="6" t="s">
        <v>567</v>
      </c>
      <c r="O1255" s="6" t="s">
        <v>774</v>
      </c>
      <c r="P1255" s="6"/>
    </row>
    <row r="1256" spans="1:16">
      <c r="A1256" s="6" t="s">
        <v>567</v>
      </c>
      <c r="B1256" s="6" t="s">
        <v>783</v>
      </c>
      <c r="C1256" s="8">
        <v>2</v>
      </c>
      <c r="D1256" s="8">
        <v>16.5</v>
      </c>
      <c r="E1256" s="9">
        <v>0.16666666666666699</v>
      </c>
      <c r="F1256" s="8">
        <v>5.5681542266695097</v>
      </c>
      <c r="G1256" s="8">
        <v>1.53070659226763</v>
      </c>
      <c r="H1256" s="9">
        <v>0.71667536711535695</v>
      </c>
      <c r="I1256" s="8">
        <f>C1256*D1256</f>
        <v>33</v>
      </c>
      <c r="J1256" s="8">
        <f>C1256*F1256</f>
        <v>11.136308453339019</v>
      </c>
      <c r="K1256" s="9">
        <v>0.66873065015479904</v>
      </c>
      <c r="L1256" s="9">
        <v>0.83333333333333304</v>
      </c>
      <c r="M1256" s="9">
        <v>0</v>
      </c>
      <c r="N1256" s="6" t="s">
        <v>567</v>
      </c>
      <c r="O1256" s="6" t="s">
        <v>783</v>
      </c>
      <c r="P1256" s="6"/>
    </row>
    <row r="1257" spans="1:16">
      <c r="A1257" s="6" t="s">
        <v>567</v>
      </c>
      <c r="B1257" s="6" t="s">
        <v>846</v>
      </c>
      <c r="C1257" s="8">
        <v>2</v>
      </c>
      <c r="D1257" s="8">
        <v>1.25</v>
      </c>
      <c r="E1257" s="9">
        <v>0</v>
      </c>
      <c r="F1257" s="8">
        <v>0.353160433082854</v>
      </c>
      <c r="G1257" s="8">
        <v>0.86059957779020901</v>
      </c>
      <c r="H1257" s="9">
        <v>0</v>
      </c>
      <c r="I1257" s="8">
        <f>C1257*D1257</f>
        <v>2.5</v>
      </c>
      <c r="J1257" s="8">
        <f>C1257*F1257</f>
        <v>0.70632086616570799</v>
      </c>
      <c r="K1257" s="9">
        <v>0.84466019417475702</v>
      </c>
      <c r="L1257" s="9">
        <v>0.5</v>
      </c>
      <c r="M1257" s="9">
        <v>0</v>
      </c>
      <c r="N1257" s="6" t="s">
        <v>567</v>
      </c>
      <c r="O1257" s="6" t="s">
        <v>846</v>
      </c>
      <c r="P1257" s="6"/>
    </row>
    <row r="1258" spans="1:16">
      <c r="A1258" s="6" t="s">
        <v>567</v>
      </c>
      <c r="B1258" s="6" t="s">
        <v>929</v>
      </c>
      <c r="C1258" s="8">
        <v>2</v>
      </c>
      <c r="D1258" s="8">
        <v>0</v>
      </c>
      <c r="E1258" s="9">
        <v>1</v>
      </c>
      <c r="F1258" s="8">
        <v>0</v>
      </c>
      <c r="G1258" s="8">
        <v>0.81820873887846501</v>
      </c>
      <c r="H1258" s="9">
        <v>0</v>
      </c>
      <c r="I1258" s="8">
        <f>C1258*D1258</f>
        <v>0</v>
      </c>
      <c r="J1258" s="8">
        <f>C1258*F1258</f>
        <v>0</v>
      </c>
      <c r="K1258" s="9">
        <v>0.74193548387096797</v>
      </c>
      <c r="L1258" s="9">
        <v>1</v>
      </c>
      <c r="M1258" s="9">
        <v>1</v>
      </c>
      <c r="N1258" s="6" t="s">
        <v>567</v>
      </c>
      <c r="O1258" s="6" t="s">
        <v>929</v>
      </c>
      <c r="P1258" s="6"/>
    </row>
    <row r="1259" spans="1:16">
      <c r="A1259" s="6" t="s">
        <v>567</v>
      </c>
      <c r="B1259" s="6" t="s">
        <v>779</v>
      </c>
      <c r="C1259" s="8">
        <v>1.8333333333333299</v>
      </c>
      <c r="D1259" s="8">
        <v>3.8181818181818201</v>
      </c>
      <c r="E1259" s="9">
        <v>0.36363636363636398</v>
      </c>
      <c r="F1259" s="8">
        <v>0.50468807632974899</v>
      </c>
      <c r="G1259" s="8">
        <v>1.66445746663426</v>
      </c>
      <c r="H1259" s="9">
        <v>0</v>
      </c>
      <c r="I1259" s="8">
        <f>C1259*D1259</f>
        <v>6.9999999999999902</v>
      </c>
      <c r="J1259" s="8">
        <f>C1259*F1259</f>
        <v>0.92526147327120478</v>
      </c>
      <c r="K1259" s="9">
        <v>0.72413793103448298</v>
      </c>
      <c r="L1259" s="9">
        <v>0</v>
      </c>
      <c r="M1259" s="9">
        <v>0</v>
      </c>
      <c r="N1259" s="6" t="s">
        <v>567</v>
      </c>
      <c r="O1259" s="6" t="s">
        <v>779</v>
      </c>
      <c r="P1259" s="6"/>
    </row>
    <row r="1260" spans="1:16">
      <c r="A1260" s="6" t="s">
        <v>567</v>
      </c>
      <c r="B1260" s="6" t="s">
        <v>852</v>
      </c>
      <c r="C1260" s="8">
        <v>1.6666666666666701</v>
      </c>
      <c r="D1260" s="8">
        <v>10.199999999999999</v>
      </c>
      <c r="E1260" s="9">
        <v>0</v>
      </c>
      <c r="F1260" s="8">
        <v>1.7409626613296501</v>
      </c>
      <c r="G1260" s="8">
        <v>1.10255901841836</v>
      </c>
      <c r="H1260" s="9">
        <v>0.266666666666667</v>
      </c>
      <c r="I1260" s="8">
        <f>C1260*D1260</f>
        <v>17.000000000000032</v>
      </c>
      <c r="J1260" s="8">
        <f>C1260*F1260</f>
        <v>2.9016044355494226</v>
      </c>
      <c r="K1260" s="9">
        <v>0.80622837370242195</v>
      </c>
      <c r="L1260" s="9">
        <v>0.8</v>
      </c>
      <c r="M1260" s="9">
        <v>0.4</v>
      </c>
      <c r="N1260" s="6" t="s">
        <v>567</v>
      </c>
      <c r="O1260" s="6" t="s">
        <v>852</v>
      </c>
      <c r="P1260" s="6"/>
    </row>
    <row r="1261" spans="1:16">
      <c r="A1261" s="6" t="s">
        <v>567</v>
      </c>
      <c r="B1261" s="6" t="s">
        <v>786</v>
      </c>
      <c r="C1261" s="8">
        <v>1.5</v>
      </c>
      <c r="D1261" s="8">
        <v>17.3333333333333</v>
      </c>
      <c r="E1261" s="9">
        <v>0</v>
      </c>
      <c r="F1261" s="8">
        <v>2.35015081140557</v>
      </c>
      <c r="G1261" s="8">
        <v>2.1369798216058502</v>
      </c>
      <c r="H1261" s="9">
        <v>0.33333333333333298</v>
      </c>
      <c r="I1261" s="8">
        <f>C1261*D1261</f>
        <v>25.99999999999995</v>
      </c>
      <c r="J1261" s="8">
        <f>C1261*F1261</f>
        <v>3.5252262171083553</v>
      </c>
      <c r="K1261" s="9">
        <v>0.63917525773195905</v>
      </c>
      <c r="L1261" s="9">
        <v>1</v>
      </c>
      <c r="M1261" s="9">
        <v>1</v>
      </c>
      <c r="N1261" s="6" t="s">
        <v>567</v>
      </c>
      <c r="O1261" s="6" t="s">
        <v>786</v>
      </c>
      <c r="P1261" s="6"/>
    </row>
    <row r="1262" spans="1:16">
      <c r="A1262" s="6" t="s">
        <v>567</v>
      </c>
      <c r="B1262" s="6" t="s">
        <v>870</v>
      </c>
      <c r="C1262" s="8">
        <v>1.3333333333333299</v>
      </c>
      <c r="D1262" s="8">
        <v>3</v>
      </c>
      <c r="E1262" s="9">
        <v>0</v>
      </c>
      <c r="F1262" s="8">
        <v>0.65603625490810102</v>
      </c>
      <c r="G1262" s="8">
        <v>1.10666388171125</v>
      </c>
      <c r="H1262" s="9">
        <v>0</v>
      </c>
      <c r="I1262" s="8">
        <f>C1262*D1262</f>
        <v>3.9999999999999898</v>
      </c>
      <c r="J1262" s="8">
        <f>C1262*F1262</f>
        <v>0.87471500654413248</v>
      </c>
      <c r="K1262" s="9">
        <v>0.77118644067796605</v>
      </c>
      <c r="L1262" s="9">
        <v>1</v>
      </c>
      <c r="M1262" s="9">
        <v>0.625</v>
      </c>
      <c r="N1262" s="6" t="s">
        <v>567</v>
      </c>
      <c r="O1262" s="6" t="s">
        <v>870</v>
      </c>
      <c r="P1262" s="6"/>
    </row>
    <row r="1263" spans="1:16">
      <c r="A1263" s="6" t="s">
        <v>567</v>
      </c>
      <c r="B1263" s="6" t="s">
        <v>853</v>
      </c>
      <c r="C1263" s="8">
        <v>1.3333333333333299</v>
      </c>
      <c r="D1263" s="8">
        <v>3</v>
      </c>
      <c r="E1263" s="9">
        <v>0.5</v>
      </c>
      <c r="F1263" s="8">
        <v>0.370468339737134</v>
      </c>
      <c r="G1263" s="8">
        <v>1.8433194715052801</v>
      </c>
      <c r="H1263" s="9">
        <v>0</v>
      </c>
      <c r="I1263" s="8">
        <f>C1263*D1263</f>
        <v>3.9999999999999898</v>
      </c>
      <c r="J1263" s="8">
        <f>C1263*F1263</f>
        <v>0.49395778631617743</v>
      </c>
      <c r="K1263" s="9">
        <v>0.69902912621359203</v>
      </c>
      <c r="L1263" s="9">
        <v>0</v>
      </c>
      <c r="M1263" s="9">
        <v>0</v>
      </c>
      <c r="N1263" s="6" t="s">
        <v>567</v>
      </c>
      <c r="O1263" s="6" t="s">
        <v>853</v>
      </c>
      <c r="P1263" s="6"/>
    </row>
    <row r="1264" spans="1:16">
      <c r="A1264" s="6" t="s">
        <v>567</v>
      </c>
      <c r="B1264" s="6" t="s">
        <v>788</v>
      </c>
      <c r="C1264" s="8">
        <v>1.3333333333333299</v>
      </c>
      <c r="D1264" s="8">
        <v>21</v>
      </c>
      <c r="E1264" s="9">
        <v>0</v>
      </c>
      <c r="F1264" s="8">
        <v>6.7714921320697199</v>
      </c>
      <c r="G1264" s="8">
        <v>1.83726234534485</v>
      </c>
      <c r="H1264" s="9">
        <v>0.91666666666666696</v>
      </c>
      <c r="I1264" s="8">
        <f>C1264*D1264</f>
        <v>27.999999999999929</v>
      </c>
      <c r="J1264" s="8">
        <f>C1264*F1264</f>
        <v>9.0286561760929374</v>
      </c>
      <c r="K1264" s="9">
        <v>0.61478599221789898</v>
      </c>
      <c r="L1264" s="9">
        <v>1</v>
      </c>
      <c r="M1264" s="9">
        <v>0.25</v>
      </c>
      <c r="N1264" s="6" t="s">
        <v>567</v>
      </c>
      <c r="O1264" s="6" t="s">
        <v>788</v>
      </c>
      <c r="P1264" s="6"/>
    </row>
    <row r="1265" spans="1:16">
      <c r="A1265" s="6" t="s">
        <v>567</v>
      </c>
      <c r="B1265" s="6" t="s">
        <v>780</v>
      </c>
      <c r="C1265" s="8">
        <v>1</v>
      </c>
      <c r="D1265" s="8">
        <v>6.3333333333333304</v>
      </c>
      <c r="E1265" s="9">
        <v>0.33333333333333298</v>
      </c>
      <c r="F1265" s="8">
        <v>1.90460886298165</v>
      </c>
      <c r="G1265" s="8">
        <v>1.5666801772125001</v>
      </c>
      <c r="H1265" s="9">
        <v>0.32223962311960302</v>
      </c>
      <c r="I1265" s="8">
        <f>C1265*D1265</f>
        <v>6.3333333333333304</v>
      </c>
      <c r="J1265" s="8">
        <f>C1265*F1265</f>
        <v>1.90460886298165</v>
      </c>
      <c r="K1265" s="9">
        <v>0.71830985915492995</v>
      </c>
      <c r="L1265" s="9">
        <v>0.33333333333333298</v>
      </c>
      <c r="M1265" s="9">
        <v>0</v>
      </c>
      <c r="N1265" s="6" t="s">
        <v>567</v>
      </c>
      <c r="O1265" s="6" t="s">
        <v>780</v>
      </c>
      <c r="P1265" s="6"/>
    </row>
    <row r="1266" spans="1:16">
      <c r="A1266" s="6" t="s">
        <v>567</v>
      </c>
      <c r="B1266" s="6" t="s">
        <v>781</v>
      </c>
      <c r="C1266" s="8">
        <v>1</v>
      </c>
      <c r="D1266" s="8">
        <v>3</v>
      </c>
      <c r="E1266" s="9">
        <v>0.5</v>
      </c>
      <c r="F1266" s="8">
        <v>0.43130368695502902</v>
      </c>
      <c r="G1266" s="8">
        <v>1.3961839962388201</v>
      </c>
      <c r="H1266" s="9">
        <v>0</v>
      </c>
      <c r="I1266" s="8">
        <f>C1266*D1266</f>
        <v>3</v>
      </c>
      <c r="J1266" s="8">
        <f>C1266*F1266</f>
        <v>0.43130368695502902</v>
      </c>
      <c r="K1266" s="9">
        <v>0.78125</v>
      </c>
      <c r="L1266" s="9">
        <v>0</v>
      </c>
      <c r="M1266" s="9">
        <v>0</v>
      </c>
      <c r="N1266" s="6" t="s">
        <v>567</v>
      </c>
      <c r="O1266" s="6" t="s">
        <v>781</v>
      </c>
      <c r="P1266" s="6"/>
    </row>
    <row r="1267" spans="1:16">
      <c r="A1267" s="6" t="s">
        <v>567</v>
      </c>
      <c r="B1267" s="6" t="s">
        <v>789</v>
      </c>
      <c r="C1267" s="8">
        <v>1</v>
      </c>
      <c r="D1267" s="8">
        <v>0</v>
      </c>
      <c r="E1267" s="9">
        <v>1</v>
      </c>
      <c r="F1267" s="8">
        <v>0</v>
      </c>
      <c r="G1267" s="8">
        <v>0.68193284130707599</v>
      </c>
      <c r="H1267" s="9">
        <v>0</v>
      </c>
      <c r="I1267" s="8">
        <f>C1267*D1267</f>
        <v>0</v>
      </c>
      <c r="J1267" s="8">
        <f>C1267*F1267</f>
        <v>0</v>
      </c>
      <c r="K1267" s="9">
        <v>0.58823529411764697</v>
      </c>
      <c r="L1267" s="9">
        <v>1</v>
      </c>
      <c r="M1267" s="9">
        <v>1</v>
      </c>
      <c r="N1267" s="6" t="s">
        <v>567</v>
      </c>
      <c r="O1267" s="6" t="s">
        <v>789</v>
      </c>
      <c r="P1267" s="6"/>
    </row>
    <row r="1268" spans="1:16">
      <c r="A1268" s="6" t="s">
        <v>567</v>
      </c>
      <c r="B1268" s="6" t="s">
        <v>937</v>
      </c>
      <c r="C1268" s="8">
        <v>1</v>
      </c>
      <c r="D1268" s="8">
        <v>1.5</v>
      </c>
      <c r="E1268" s="9">
        <v>0</v>
      </c>
      <c r="F1268" s="8">
        <v>0.44334541108328002</v>
      </c>
      <c r="G1268" s="8">
        <v>0.72280316377396603</v>
      </c>
      <c r="H1268" s="9">
        <v>0</v>
      </c>
      <c r="I1268" s="8">
        <f>C1268*D1268</f>
        <v>1.5</v>
      </c>
      <c r="J1268" s="8">
        <f>C1268*F1268</f>
        <v>0.44334541108328002</v>
      </c>
      <c r="K1268" s="9">
        <v>0.83050847457627097</v>
      </c>
      <c r="L1268" s="9">
        <v>0</v>
      </c>
      <c r="M1268" s="9">
        <v>0</v>
      </c>
      <c r="N1268" s="6" t="s">
        <v>567</v>
      </c>
      <c r="O1268" s="6" t="s">
        <v>937</v>
      </c>
      <c r="P1268" s="6"/>
    </row>
    <row r="1269" spans="1:16">
      <c r="A1269" s="6" t="s">
        <v>567</v>
      </c>
      <c r="B1269" s="6" t="s">
        <v>859</v>
      </c>
      <c r="C1269" s="8">
        <v>1</v>
      </c>
      <c r="D1269" s="8">
        <v>0</v>
      </c>
      <c r="E1269" s="9">
        <v>1</v>
      </c>
      <c r="F1269" s="8">
        <v>0</v>
      </c>
      <c r="G1269" s="8">
        <v>1.1241782503575299</v>
      </c>
      <c r="H1269" s="9">
        <v>0</v>
      </c>
      <c r="I1269" s="8">
        <f>C1269*D1269</f>
        <v>0</v>
      </c>
      <c r="J1269" s="8">
        <f>C1269*F1269</f>
        <v>0</v>
      </c>
      <c r="K1269" s="9">
        <v>0.82051282051282004</v>
      </c>
      <c r="L1269" s="9">
        <v>1</v>
      </c>
      <c r="M1269" s="9">
        <v>1</v>
      </c>
      <c r="N1269" s="6" t="s">
        <v>567</v>
      </c>
      <c r="O1269" s="6" t="s">
        <v>859</v>
      </c>
      <c r="P1269" s="6"/>
    </row>
    <row r="1270" spans="1:16">
      <c r="A1270" s="6" t="s">
        <v>567</v>
      </c>
      <c r="B1270" s="6" t="s">
        <v>883</v>
      </c>
      <c r="C1270" s="8">
        <v>1</v>
      </c>
      <c r="D1270" s="8">
        <v>5</v>
      </c>
      <c r="E1270" s="9">
        <v>0</v>
      </c>
      <c r="F1270" s="8">
        <v>2.3580088948097599</v>
      </c>
      <c r="G1270" s="8">
        <v>1.2107468748350101</v>
      </c>
      <c r="H1270" s="9">
        <v>0.14345714572093199</v>
      </c>
      <c r="I1270" s="8">
        <f>C1270*D1270</f>
        <v>5</v>
      </c>
      <c r="J1270" s="8">
        <f>C1270*F1270</f>
        <v>2.3580088948097599</v>
      </c>
      <c r="K1270" s="9">
        <v>0.88888888888888895</v>
      </c>
      <c r="L1270" s="9">
        <v>1</v>
      </c>
      <c r="M1270" s="9">
        <v>1</v>
      </c>
      <c r="N1270" s="6" t="s">
        <v>567</v>
      </c>
      <c r="O1270" s="6" t="s">
        <v>883</v>
      </c>
      <c r="P1270" s="6"/>
    </row>
    <row r="1271" spans="1:16">
      <c r="A1271" s="6" t="s">
        <v>567</v>
      </c>
      <c r="B1271" s="6" t="s">
        <v>837</v>
      </c>
      <c r="C1271" s="8">
        <v>1</v>
      </c>
      <c r="D1271" s="8">
        <v>0</v>
      </c>
      <c r="E1271" s="9">
        <v>1</v>
      </c>
      <c r="F1271" s="8">
        <v>0</v>
      </c>
      <c r="G1271" s="8">
        <v>0.21642130778134899</v>
      </c>
      <c r="H1271" s="9">
        <v>0</v>
      </c>
      <c r="I1271" s="8">
        <f>C1271*D1271</f>
        <v>0</v>
      </c>
      <c r="J1271" s="8">
        <f>C1271*F1271</f>
        <v>0</v>
      </c>
      <c r="K1271" s="9">
        <v>0.45833333333333298</v>
      </c>
      <c r="L1271" s="9">
        <v>1</v>
      </c>
      <c r="M1271" s="9">
        <v>0</v>
      </c>
      <c r="N1271" s="6" t="s">
        <v>567</v>
      </c>
      <c r="O1271" s="6" t="s">
        <v>837</v>
      </c>
      <c r="P1271" s="6"/>
    </row>
    <row r="1272" spans="1:16">
      <c r="A1272" s="6" t="s">
        <v>567</v>
      </c>
      <c r="B1272" s="6" t="s">
        <v>900</v>
      </c>
      <c r="C1272" s="8">
        <v>1</v>
      </c>
      <c r="D1272" s="8">
        <v>0</v>
      </c>
      <c r="E1272" s="9">
        <v>1</v>
      </c>
      <c r="F1272" s="8">
        <v>0</v>
      </c>
      <c r="G1272" s="8">
        <v>0.44819051729215698</v>
      </c>
      <c r="H1272" s="9">
        <v>0</v>
      </c>
      <c r="I1272" s="8">
        <f>C1272*D1272</f>
        <v>0</v>
      </c>
      <c r="J1272" s="8">
        <f>C1272*F1272</f>
        <v>0</v>
      </c>
      <c r="K1272" s="9">
        <v>0.15384615384615399</v>
      </c>
      <c r="L1272" s="9">
        <v>1</v>
      </c>
      <c r="M1272" s="9">
        <v>1</v>
      </c>
      <c r="N1272" s="6" t="s">
        <v>567</v>
      </c>
      <c r="O1272" s="6" t="s">
        <v>900</v>
      </c>
      <c r="P1272" s="6"/>
    </row>
    <row r="1273" spans="1:16">
      <c r="A1273" s="6" t="s">
        <v>567</v>
      </c>
      <c r="B1273" s="6" t="s">
        <v>869</v>
      </c>
      <c r="C1273" s="8">
        <v>0.83333333333333304</v>
      </c>
      <c r="D1273" s="8">
        <v>3.6</v>
      </c>
      <c r="E1273" s="9">
        <v>0</v>
      </c>
      <c r="F1273" s="8">
        <v>0.61687251490175399</v>
      </c>
      <c r="G1273" s="8">
        <v>1.0723038016576401</v>
      </c>
      <c r="H1273" s="9">
        <v>0</v>
      </c>
      <c r="I1273" s="8">
        <f>C1273*D1273</f>
        <v>2.9999999999999991</v>
      </c>
      <c r="J1273" s="8">
        <f>C1273*F1273</f>
        <v>0.51406042908479477</v>
      </c>
      <c r="K1273" s="9">
        <v>0.77358490566037696</v>
      </c>
      <c r="L1273" s="9">
        <v>1</v>
      </c>
      <c r="M1273" s="9">
        <v>1</v>
      </c>
      <c r="N1273" s="6" t="s">
        <v>567</v>
      </c>
      <c r="O1273" s="6" t="s">
        <v>869</v>
      </c>
      <c r="P1273" s="6"/>
    </row>
    <row r="1274" spans="1:16">
      <c r="A1274" s="6" t="s">
        <v>567</v>
      </c>
      <c r="B1274" s="6" t="s">
        <v>904</v>
      </c>
      <c r="C1274" s="8">
        <v>0.83333333333333304</v>
      </c>
      <c r="D1274" s="8">
        <v>2</v>
      </c>
      <c r="E1274" s="9">
        <v>0.6</v>
      </c>
      <c r="F1274" s="8">
        <v>0.30901573848070302</v>
      </c>
      <c r="G1274" s="8">
        <v>0.71595134767963398</v>
      </c>
      <c r="H1274" s="9">
        <v>0</v>
      </c>
      <c r="I1274" s="8">
        <f>C1274*D1274</f>
        <v>1.6666666666666661</v>
      </c>
      <c r="J1274" s="8">
        <f>C1274*F1274</f>
        <v>0.25751311540058575</v>
      </c>
      <c r="K1274" s="9">
        <v>0.59558823529411797</v>
      </c>
      <c r="L1274" s="9">
        <v>0</v>
      </c>
      <c r="M1274" s="9">
        <v>0</v>
      </c>
      <c r="N1274" s="6" t="s">
        <v>567</v>
      </c>
      <c r="O1274" s="6" t="s">
        <v>904</v>
      </c>
      <c r="P1274" s="6"/>
    </row>
    <row r="1275" spans="1:16">
      <c r="A1275" s="6" t="s">
        <v>567</v>
      </c>
      <c r="B1275" s="6" t="s">
        <v>808</v>
      </c>
      <c r="C1275" s="8">
        <v>0.66666666666666696</v>
      </c>
      <c r="D1275" s="8">
        <v>24</v>
      </c>
      <c r="E1275" s="9">
        <v>0</v>
      </c>
      <c r="F1275" s="8">
        <v>2.2363540238499202</v>
      </c>
      <c r="G1275" s="8">
        <v>1.2306421537080801</v>
      </c>
      <c r="H1275" s="9">
        <v>0.33333333333333298</v>
      </c>
      <c r="I1275" s="8">
        <f>C1275*D1275</f>
        <v>16.000000000000007</v>
      </c>
      <c r="J1275" s="8">
        <f>C1275*F1275</f>
        <v>1.4909026825666141</v>
      </c>
      <c r="K1275" s="9">
        <v>0.80392156862745101</v>
      </c>
      <c r="L1275" s="9">
        <v>0.5</v>
      </c>
      <c r="M1275" s="9">
        <v>0.5</v>
      </c>
      <c r="N1275" s="6" t="s">
        <v>567</v>
      </c>
      <c r="O1275" s="6" t="s">
        <v>808</v>
      </c>
      <c r="P1275" s="6"/>
    </row>
    <row r="1276" spans="1:16">
      <c r="A1276" s="6" t="s">
        <v>567</v>
      </c>
      <c r="B1276" s="6" t="s">
        <v>842</v>
      </c>
      <c r="C1276" s="8">
        <v>0.66666666666666696</v>
      </c>
      <c r="D1276" s="8">
        <v>18.5</v>
      </c>
      <c r="E1276" s="9">
        <v>0</v>
      </c>
      <c r="F1276" s="8">
        <v>2.6664457020047001</v>
      </c>
      <c r="G1276" s="8">
        <v>1.5127886790407601</v>
      </c>
      <c r="H1276" s="9">
        <v>0.5</v>
      </c>
      <c r="I1276" s="8">
        <f>C1276*D1276</f>
        <v>12.333333333333339</v>
      </c>
      <c r="J1276" s="8">
        <f>C1276*F1276</f>
        <v>1.7776304680031343</v>
      </c>
      <c r="K1276" s="9">
        <v>0.83850931677018603</v>
      </c>
      <c r="L1276" s="9">
        <v>1</v>
      </c>
      <c r="M1276" s="9">
        <v>0.5</v>
      </c>
      <c r="N1276" s="6" t="s">
        <v>567</v>
      </c>
      <c r="O1276" s="6" t="s">
        <v>842</v>
      </c>
      <c r="P1276" s="6"/>
    </row>
    <row r="1277" spans="1:16">
      <c r="A1277" s="6" t="s">
        <v>567</v>
      </c>
      <c r="B1277" s="6" t="s">
        <v>891</v>
      </c>
      <c r="C1277" s="8">
        <v>0.66666666666666696</v>
      </c>
      <c r="D1277" s="8">
        <v>15</v>
      </c>
      <c r="E1277" s="9">
        <v>0</v>
      </c>
      <c r="F1277" s="8">
        <v>1.3049682243360901</v>
      </c>
      <c r="G1277" s="8">
        <v>1.5097780080269601</v>
      </c>
      <c r="H1277" s="9">
        <v>0.16666666666666699</v>
      </c>
      <c r="I1277" s="8">
        <f>C1277*D1277</f>
        <v>10.000000000000004</v>
      </c>
      <c r="J1277" s="8">
        <f>C1277*F1277</f>
        <v>0.86997881622406037</v>
      </c>
      <c r="K1277" s="9">
        <v>0.79569892473118298</v>
      </c>
      <c r="L1277" s="9">
        <v>1</v>
      </c>
      <c r="M1277" s="9">
        <v>1</v>
      </c>
      <c r="N1277" s="6" t="s">
        <v>567</v>
      </c>
      <c r="O1277" s="6" t="s">
        <v>891</v>
      </c>
      <c r="P1277" s="6"/>
    </row>
    <row r="1278" spans="1:16">
      <c r="A1278" s="6" t="s">
        <v>567</v>
      </c>
      <c r="B1278" s="6" t="s">
        <v>921</v>
      </c>
      <c r="C1278" s="8">
        <v>0.66666666666666696</v>
      </c>
      <c r="D1278" s="8">
        <v>17.5</v>
      </c>
      <c r="E1278" s="9">
        <v>0</v>
      </c>
      <c r="F1278" s="8">
        <v>2.0367733070357201</v>
      </c>
      <c r="G1278" s="8">
        <v>1.35568639801</v>
      </c>
      <c r="H1278" s="9">
        <v>0.16666666666666699</v>
      </c>
      <c r="I1278" s="8">
        <f>C1278*D1278</f>
        <v>11.666666666666671</v>
      </c>
      <c r="J1278" s="8">
        <f>C1278*F1278</f>
        <v>1.3578488713571473</v>
      </c>
      <c r="K1278" s="9">
        <v>0.80597014925373101</v>
      </c>
      <c r="L1278" s="9">
        <v>0</v>
      </c>
      <c r="M1278" s="9">
        <v>0</v>
      </c>
      <c r="N1278" s="6" t="s">
        <v>567</v>
      </c>
      <c r="O1278" s="6" t="s">
        <v>921</v>
      </c>
      <c r="P1278" s="6"/>
    </row>
    <row r="1279" spans="1:16">
      <c r="A1279" s="6" t="s">
        <v>567</v>
      </c>
      <c r="B1279" s="6" t="s">
        <v>800</v>
      </c>
      <c r="C1279" s="8">
        <v>0.5</v>
      </c>
      <c r="D1279" s="8">
        <v>4</v>
      </c>
      <c r="E1279" s="9">
        <v>0</v>
      </c>
      <c r="F1279" s="8">
        <v>0.744230160035105</v>
      </c>
      <c r="G1279" s="8">
        <v>1.2606702477230201</v>
      </c>
      <c r="H1279" s="9">
        <v>0</v>
      </c>
      <c r="I1279" s="8">
        <f>C1279*D1279</f>
        <v>2</v>
      </c>
      <c r="J1279" s="8">
        <f>C1279*F1279</f>
        <v>0.3721150800175525</v>
      </c>
      <c r="K1279" s="9">
        <v>0.81818181818181801</v>
      </c>
      <c r="L1279" s="9">
        <v>1</v>
      </c>
      <c r="M1279" s="9">
        <v>0</v>
      </c>
      <c r="N1279" s="6" t="s">
        <v>567</v>
      </c>
      <c r="O1279" s="6" t="s">
        <v>800</v>
      </c>
      <c r="P1279" s="6"/>
    </row>
    <row r="1280" spans="1:16">
      <c r="A1280" s="6" t="s">
        <v>567</v>
      </c>
      <c r="B1280" s="6" t="s">
        <v>932</v>
      </c>
      <c r="C1280" s="8">
        <v>0.5</v>
      </c>
      <c r="D1280" s="8">
        <v>3</v>
      </c>
      <c r="E1280" s="9">
        <v>0</v>
      </c>
      <c r="F1280" s="8">
        <v>0.90919577319826805</v>
      </c>
      <c r="G1280" s="8">
        <v>1.2521380385274401</v>
      </c>
      <c r="H1280" s="9">
        <v>0</v>
      </c>
      <c r="I1280" s="8">
        <f>C1280*D1280</f>
        <v>1.5</v>
      </c>
      <c r="J1280" s="8">
        <f>C1280*F1280</f>
        <v>0.45459788659913403</v>
      </c>
      <c r="K1280" s="9">
        <v>0.73076923076923095</v>
      </c>
      <c r="L1280" s="9">
        <v>1</v>
      </c>
      <c r="M1280" s="9">
        <v>0</v>
      </c>
      <c r="N1280" s="6" t="s">
        <v>567</v>
      </c>
      <c r="O1280" s="6" t="s">
        <v>932</v>
      </c>
      <c r="P1280" s="6"/>
    </row>
    <row r="1281" spans="1:16">
      <c r="A1281" s="6" t="s">
        <v>567</v>
      </c>
      <c r="B1281" s="6" t="s">
        <v>794</v>
      </c>
      <c r="C1281" s="8">
        <v>0.5</v>
      </c>
      <c r="D1281" s="8">
        <v>0</v>
      </c>
      <c r="E1281" s="9">
        <v>1</v>
      </c>
      <c r="F1281" s="8">
        <v>0</v>
      </c>
      <c r="G1281" s="8">
        <v>1.6048758721661101</v>
      </c>
      <c r="H1281" s="9">
        <v>0</v>
      </c>
      <c r="I1281" s="8">
        <f>C1281*D1281</f>
        <v>0</v>
      </c>
      <c r="J1281" s="8">
        <f>C1281*F1281</f>
        <v>0</v>
      </c>
      <c r="K1281" s="9">
        <v>0.77777777777777801</v>
      </c>
      <c r="L1281" s="9">
        <v>0</v>
      </c>
      <c r="M1281" s="9">
        <v>0</v>
      </c>
      <c r="N1281" s="6" t="s">
        <v>567</v>
      </c>
      <c r="O1281" s="6" t="s">
        <v>794</v>
      </c>
      <c r="P1281" s="6"/>
    </row>
    <row r="1282" spans="1:16">
      <c r="A1282" s="6" t="s">
        <v>567</v>
      </c>
      <c r="B1282" s="6" t="s">
        <v>873</v>
      </c>
      <c r="C1282" s="8">
        <v>0.5</v>
      </c>
      <c r="D1282" s="8">
        <v>3</v>
      </c>
      <c r="E1282" s="9">
        <v>0</v>
      </c>
      <c r="F1282" s="8">
        <v>0.62055509356611305</v>
      </c>
      <c r="G1282" s="8">
        <v>0.74888518373700697</v>
      </c>
      <c r="H1282" s="9">
        <v>0</v>
      </c>
      <c r="I1282" s="8">
        <f>C1282*D1282</f>
        <v>1.5</v>
      </c>
      <c r="J1282" s="8">
        <f>C1282*F1282</f>
        <v>0.31027754678305652</v>
      </c>
      <c r="K1282" s="9">
        <v>0.64285714285714302</v>
      </c>
      <c r="L1282" s="9">
        <v>1</v>
      </c>
      <c r="M1282" s="9">
        <v>1</v>
      </c>
      <c r="N1282" s="6" t="s">
        <v>567</v>
      </c>
      <c r="O1282" s="6" t="s">
        <v>873</v>
      </c>
      <c r="P1282" s="6"/>
    </row>
    <row r="1283" spans="1:16">
      <c r="A1283" s="6" t="s">
        <v>567</v>
      </c>
      <c r="B1283" s="6" t="s">
        <v>782</v>
      </c>
      <c r="C1283" s="8">
        <v>0.5</v>
      </c>
      <c r="D1283" s="8">
        <v>2</v>
      </c>
      <c r="E1283" s="9">
        <v>0</v>
      </c>
      <c r="F1283" s="8">
        <v>0.65728880307664705</v>
      </c>
      <c r="G1283" s="8">
        <v>0.83195296053757495</v>
      </c>
      <c r="H1283" s="9">
        <v>0</v>
      </c>
      <c r="I1283" s="8">
        <f>C1283*D1283</f>
        <v>1</v>
      </c>
      <c r="J1283" s="8">
        <f>C1283*F1283</f>
        <v>0.32864440153832353</v>
      </c>
      <c r="K1283" s="9">
        <v>0.55172413793103403</v>
      </c>
      <c r="L1283" s="9">
        <v>1</v>
      </c>
      <c r="M1283" s="9">
        <v>0</v>
      </c>
      <c r="N1283" s="6" t="s">
        <v>567</v>
      </c>
      <c r="O1283" s="6" t="s">
        <v>782</v>
      </c>
      <c r="P1283" s="6"/>
    </row>
    <row r="1284" spans="1:16">
      <c r="A1284" s="6" t="s">
        <v>567</v>
      </c>
      <c r="B1284" s="6" t="s">
        <v>835</v>
      </c>
      <c r="C1284" s="8">
        <v>0.5</v>
      </c>
      <c r="D1284" s="8">
        <v>4</v>
      </c>
      <c r="E1284" s="9">
        <v>0</v>
      </c>
      <c r="F1284" s="8">
        <v>0.744230160035105</v>
      </c>
      <c r="G1284" s="8">
        <v>1.2606702477230201</v>
      </c>
      <c r="H1284" s="9">
        <v>0</v>
      </c>
      <c r="I1284" s="8">
        <f>C1284*D1284</f>
        <v>2</v>
      </c>
      <c r="J1284" s="8">
        <f>C1284*F1284</f>
        <v>0.3721150800175525</v>
      </c>
      <c r="K1284" s="9">
        <v>0.81818181818181801</v>
      </c>
      <c r="L1284" s="9">
        <v>1</v>
      </c>
      <c r="M1284" s="9">
        <v>0</v>
      </c>
      <c r="N1284" s="6" t="s">
        <v>567</v>
      </c>
      <c r="O1284" s="6" t="s">
        <v>835</v>
      </c>
      <c r="P1284" s="6"/>
    </row>
    <row r="1285" spans="1:16">
      <c r="A1285" s="6" t="s">
        <v>567</v>
      </c>
      <c r="B1285" s="6" t="s">
        <v>874</v>
      </c>
      <c r="C1285" s="8">
        <v>0.5</v>
      </c>
      <c r="D1285" s="8">
        <v>3</v>
      </c>
      <c r="E1285" s="9">
        <v>0</v>
      </c>
      <c r="F1285" s="8">
        <v>0.62055509356611305</v>
      </c>
      <c r="G1285" s="8">
        <v>0.74888518373700697</v>
      </c>
      <c r="H1285" s="9">
        <v>0</v>
      </c>
      <c r="I1285" s="8">
        <f>C1285*D1285</f>
        <v>1.5</v>
      </c>
      <c r="J1285" s="8">
        <f>C1285*F1285</f>
        <v>0.31027754678305652</v>
      </c>
      <c r="K1285" s="9">
        <v>0.64285714285714302</v>
      </c>
      <c r="L1285" s="9">
        <v>1</v>
      </c>
      <c r="M1285" s="9">
        <v>1</v>
      </c>
      <c r="N1285" s="6" t="s">
        <v>567</v>
      </c>
      <c r="O1285" s="6" t="s">
        <v>874</v>
      </c>
      <c r="P1285" s="6"/>
    </row>
    <row r="1286" spans="1:16">
      <c r="A1286" s="6" t="s">
        <v>567</v>
      </c>
      <c r="B1286" s="6" t="s">
        <v>926</v>
      </c>
      <c r="C1286" s="8">
        <v>0.5</v>
      </c>
      <c r="D1286" s="8">
        <v>2</v>
      </c>
      <c r="E1286" s="9">
        <v>0</v>
      </c>
      <c r="F1286" s="8">
        <v>0.72130915491867997</v>
      </c>
      <c r="G1286" s="8">
        <v>1.1639306818006001</v>
      </c>
      <c r="H1286" s="9">
        <v>0</v>
      </c>
      <c r="I1286" s="8">
        <f>C1286*D1286</f>
        <v>1</v>
      </c>
      <c r="J1286" s="8">
        <f>C1286*F1286</f>
        <v>0.36065457745933999</v>
      </c>
      <c r="K1286" s="9">
        <v>0.75</v>
      </c>
      <c r="L1286" s="9">
        <v>1</v>
      </c>
      <c r="M1286" s="9">
        <v>0</v>
      </c>
      <c r="N1286" s="6" t="s">
        <v>567</v>
      </c>
      <c r="O1286" s="6" t="s">
        <v>926</v>
      </c>
      <c r="P1286" s="6"/>
    </row>
    <row r="1287" spans="1:16">
      <c r="A1287" s="6" t="s">
        <v>567</v>
      </c>
      <c r="B1287" s="6" t="s">
        <v>917</v>
      </c>
      <c r="C1287" s="8">
        <v>0.5</v>
      </c>
      <c r="D1287" s="8">
        <v>3</v>
      </c>
      <c r="E1287" s="9">
        <v>0</v>
      </c>
      <c r="F1287" s="8">
        <v>0.90919577319826805</v>
      </c>
      <c r="G1287" s="8">
        <v>1.2521380385274401</v>
      </c>
      <c r="H1287" s="9">
        <v>0</v>
      </c>
      <c r="I1287" s="8">
        <f>C1287*D1287</f>
        <v>1.5</v>
      </c>
      <c r="J1287" s="8">
        <f>C1287*F1287</f>
        <v>0.45459788659913403</v>
      </c>
      <c r="K1287" s="9">
        <v>0.73076923076923095</v>
      </c>
      <c r="L1287" s="9">
        <v>1</v>
      </c>
      <c r="M1287" s="9">
        <v>0</v>
      </c>
      <c r="N1287" s="6" t="s">
        <v>567</v>
      </c>
      <c r="O1287" s="6" t="s">
        <v>917</v>
      </c>
      <c r="P1287" s="6"/>
    </row>
    <row r="1288" spans="1:16">
      <c r="A1288" s="6" t="s">
        <v>567</v>
      </c>
      <c r="B1288" s="6" t="s">
        <v>885</v>
      </c>
      <c r="C1288" s="8">
        <v>0.33333333333333298</v>
      </c>
      <c r="D1288" s="8">
        <v>6</v>
      </c>
      <c r="E1288" s="9">
        <v>0</v>
      </c>
      <c r="F1288" s="8">
        <v>0.60697533932414205</v>
      </c>
      <c r="G1288" s="8">
        <v>1.58060075671718</v>
      </c>
      <c r="H1288" s="9">
        <v>0</v>
      </c>
      <c r="I1288" s="8">
        <f>C1288*D1288</f>
        <v>1.9999999999999978</v>
      </c>
      <c r="J1288" s="8">
        <f>C1288*F1288</f>
        <v>0.20232511310804713</v>
      </c>
      <c r="K1288" s="9">
        <v>0.89655172413793105</v>
      </c>
      <c r="L1288" s="9">
        <v>1</v>
      </c>
      <c r="M1288" s="9">
        <v>1</v>
      </c>
      <c r="N1288" s="6" t="s">
        <v>567</v>
      </c>
      <c r="O1288" s="6" t="s">
        <v>885</v>
      </c>
      <c r="P1288" s="6"/>
    </row>
    <row r="1289" spans="1:16">
      <c r="A1289" s="6" t="s">
        <v>567</v>
      </c>
      <c r="B1289" s="6" t="s">
        <v>936</v>
      </c>
      <c r="C1289" s="8">
        <v>0.33333333333333298</v>
      </c>
      <c r="D1289" s="8">
        <v>11</v>
      </c>
      <c r="E1289" s="9">
        <v>0</v>
      </c>
      <c r="F1289" s="8">
        <v>1.60379967571965</v>
      </c>
      <c r="G1289" s="8">
        <v>1.68904374794059</v>
      </c>
      <c r="H1289" s="9">
        <v>0</v>
      </c>
      <c r="I1289" s="8">
        <f>C1289*D1289</f>
        <v>3.666666666666663</v>
      </c>
      <c r="J1289" s="8">
        <f>C1289*F1289</f>
        <v>0.53459989190654944</v>
      </c>
      <c r="K1289" s="9">
        <v>0.68965517241379304</v>
      </c>
      <c r="L1289" s="9">
        <v>0</v>
      </c>
      <c r="M1289" s="9">
        <v>0</v>
      </c>
      <c r="N1289" s="6" t="s">
        <v>567</v>
      </c>
      <c r="O1289" s="6" t="s">
        <v>936</v>
      </c>
      <c r="P1289" s="6"/>
    </row>
    <row r="1290" spans="1:16">
      <c r="A1290" s="6" t="s">
        <v>567</v>
      </c>
      <c r="B1290" s="6" t="s">
        <v>795</v>
      </c>
      <c r="C1290" s="8">
        <v>0.33333333333333298</v>
      </c>
      <c r="D1290" s="8">
        <v>18</v>
      </c>
      <c r="E1290" s="9">
        <v>0</v>
      </c>
      <c r="F1290" s="8">
        <v>5.0705135530080501</v>
      </c>
      <c r="G1290" s="8">
        <v>1.9520982976980299</v>
      </c>
      <c r="H1290" s="9">
        <v>0.66666666666666696</v>
      </c>
      <c r="I1290" s="8">
        <f>C1290*D1290</f>
        <v>5.9999999999999938</v>
      </c>
      <c r="J1290" s="8">
        <f>C1290*F1290</f>
        <v>1.690171184336015</v>
      </c>
      <c r="K1290" s="9">
        <v>0.57999999999999996</v>
      </c>
      <c r="L1290" s="9">
        <v>1</v>
      </c>
      <c r="M1290" s="9">
        <v>1</v>
      </c>
      <c r="N1290" s="6" t="s">
        <v>567</v>
      </c>
      <c r="O1290" s="6" t="s">
        <v>795</v>
      </c>
      <c r="P1290" s="6"/>
    </row>
    <row r="1291" spans="1:16">
      <c r="A1291" s="6" t="s">
        <v>567</v>
      </c>
      <c r="B1291" s="6" t="s">
        <v>938</v>
      </c>
      <c r="C1291" s="8">
        <v>0.33333333333333298</v>
      </c>
      <c r="D1291" s="8">
        <v>24</v>
      </c>
      <c r="E1291" s="9">
        <v>0</v>
      </c>
      <c r="F1291" s="8">
        <v>2.4697469383517898</v>
      </c>
      <c r="G1291" s="8">
        <v>1.02232904807942</v>
      </c>
      <c r="H1291" s="9">
        <v>0.33333333333333298</v>
      </c>
      <c r="I1291" s="8">
        <f>C1291*D1291</f>
        <v>7.9999999999999911</v>
      </c>
      <c r="J1291" s="8">
        <f>C1291*F1291</f>
        <v>0.82324897945059572</v>
      </c>
      <c r="K1291" s="9">
        <v>0.89473684210526305</v>
      </c>
      <c r="L1291" s="9">
        <v>0</v>
      </c>
      <c r="M1291" s="9">
        <v>0</v>
      </c>
      <c r="N1291" s="6" t="s">
        <v>567</v>
      </c>
      <c r="O1291" s="6" t="s">
        <v>938</v>
      </c>
      <c r="P1291" s="6"/>
    </row>
    <row r="1292" spans="1:16">
      <c r="A1292" s="6" t="s">
        <v>581</v>
      </c>
      <c r="B1292" s="6" t="s">
        <v>857</v>
      </c>
      <c r="C1292" s="8">
        <v>7.7</v>
      </c>
      <c r="D1292" s="8">
        <v>1.02597402597403</v>
      </c>
      <c r="E1292" s="9">
        <v>0.45454545454545497</v>
      </c>
      <c r="F1292" s="8">
        <v>0.187330633714335</v>
      </c>
      <c r="G1292" s="8">
        <v>0.55190019687621505</v>
      </c>
      <c r="H1292" s="9">
        <v>0</v>
      </c>
      <c r="I1292" s="8">
        <f>C1292*D1292</f>
        <v>7.9000000000000314</v>
      </c>
      <c r="J1292" s="8">
        <f>C1292*F1292</f>
        <v>1.4424458796003796</v>
      </c>
      <c r="K1292" s="9">
        <v>0.149314852732714</v>
      </c>
      <c r="L1292" s="9">
        <v>0.12987012987013</v>
      </c>
      <c r="M1292" s="9">
        <v>0</v>
      </c>
      <c r="N1292" s="6" t="s">
        <v>581</v>
      </c>
      <c r="O1292" s="6" t="s">
        <v>857</v>
      </c>
      <c r="P1292" s="6"/>
    </row>
    <row r="1293" spans="1:16">
      <c r="A1293" s="6" t="s">
        <v>581</v>
      </c>
      <c r="B1293" s="6" t="s">
        <v>797</v>
      </c>
      <c r="C1293" s="8">
        <v>6.4166666666666696</v>
      </c>
      <c r="D1293" s="8">
        <v>5.5974025974026</v>
      </c>
      <c r="E1293" s="9">
        <v>0.15584415584415601</v>
      </c>
      <c r="F1293" s="8">
        <v>0.92660773183126</v>
      </c>
      <c r="G1293" s="8">
        <v>0.92997262416987503</v>
      </c>
      <c r="H1293" s="9">
        <v>7.7464167884090896E-3</v>
      </c>
      <c r="I1293" s="8">
        <f>C1293*D1293</f>
        <v>35.9166666666667</v>
      </c>
      <c r="J1293" s="8">
        <f>C1293*F1293</f>
        <v>5.9457329459172543</v>
      </c>
      <c r="K1293" s="9">
        <v>0.57151721998138405</v>
      </c>
      <c r="L1293" s="9">
        <v>0.44155844155844198</v>
      </c>
      <c r="M1293" s="9">
        <v>0.38961038961039002</v>
      </c>
      <c r="N1293" s="6" t="s">
        <v>581</v>
      </c>
      <c r="O1293" s="6" t="s">
        <v>797</v>
      </c>
      <c r="P1293" s="6"/>
    </row>
    <row r="1294" spans="1:16">
      <c r="A1294" s="6" t="s">
        <v>581</v>
      </c>
      <c r="B1294" s="6" t="s">
        <v>787</v>
      </c>
      <c r="C1294" s="8">
        <v>5.5</v>
      </c>
      <c r="D1294" s="8">
        <v>4.3333333333333304</v>
      </c>
      <c r="E1294" s="9">
        <v>0</v>
      </c>
      <c r="F1294" s="8">
        <v>0.75332823861296205</v>
      </c>
      <c r="G1294" s="8">
        <v>1.04677392409648</v>
      </c>
      <c r="H1294" s="9">
        <v>5.2927762245910101E-2</v>
      </c>
      <c r="I1294" s="8">
        <f>C1294*D1294</f>
        <v>23.833333333333318</v>
      </c>
      <c r="J1294" s="8">
        <f>C1294*F1294</f>
        <v>4.1433053123712913</v>
      </c>
      <c r="K1294" s="9">
        <v>0.36630754162585699</v>
      </c>
      <c r="L1294" s="9">
        <v>0.69696969696969702</v>
      </c>
      <c r="M1294" s="9">
        <v>0.33333333333333298</v>
      </c>
      <c r="N1294" s="6" t="s">
        <v>581</v>
      </c>
      <c r="O1294" s="6" t="s">
        <v>787</v>
      </c>
      <c r="P1294" s="6"/>
    </row>
    <row r="1295" spans="1:16">
      <c r="A1295" s="6" t="s">
        <v>581</v>
      </c>
      <c r="B1295" s="6" t="s">
        <v>786</v>
      </c>
      <c r="C1295" s="8">
        <v>5.0333333333333297</v>
      </c>
      <c r="D1295" s="8">
        <v>3.9867549668874198</v>
      </c>
      <c r="E1295" s="9">
        <v>9.9337748344370896E-2</v>
      </c>
      <c r="F1295" s="8">
        <v>0.73801024655287395</v>
      </c>
      <c r="G1295" s="8">
        <v>0.886755239740879</v>
      </c>
      <c r="H1295" s="9">
        <v>5.7834971990563998E-2</v>
      </c>
      <c r="I1295" s="8">
        <f>C1295*D1295</f>
        <v>20.066666666666666</v>
      </c>
      <c r="J1295" s="8">
        <f>C1295*F1295</f>
        <v>3.7146515743161297</v>
      </c>
      <c r="K1295" s="9">
        <v>0.37288485348741202</v>
      </c>
      <c r="L1295" s="9">
        <v>0.59602649006622499</v>
      </c>
      <c r="M1295" s="9">
        <v>0.36423841059602702</v>
      </c>
      <c r="N1295" s="6" t="s">
        <v>581</v>
      </c>
      <c r="O1295" s="6" t="s">
        <v>786</v>
      </c>
      <c r="P1295" s="6"/>
    </row>
    <row r="1296" spans="1:16">
      <c r="A1296" s="6" t="s">
        <v>581</v>
      </c>
      <c r="B1296" s="6" t="s">
        <v>776</v>
      </c>
      <c r="C1296" s="8">
        <v>4.0833333333333304</v>
      </c>
      <c r="D1296" s="8">
        <v>3.16326530612245</v>
      </c>
      <c r="E1296" s="9">
        <v>0.24489795918367299</v>
      </c>
      <c r="F1296" s="8">
        <v>0.67481757248767305</v>
      </c>
      <c r="G1296" s="8">
        <v>0.81358036927620203</v>
      </c>
      <c r="H1296" s="9">
        <v>1.21729406675E-2</v>
      </c>
      <c r="I1296" s="8">
        <f>C1296*D1296</f>
        <v>12.916666666666663</v>
      </c>
      <c r="J1296" s="8">
        <f>C1296*F1296</f>
        <v>2.7555050876579963</v>
      </c>
      <c r="K1296" s="9">
        <v>0.53514563106796098</v>
      </c>
      <c r="L1296" s="9">
        <v>0.85714285714285698</v>
      </c>
      <c r="M1296" s="9">
        <v>0.69387755102040805</v>
      </c>
      <c r="N1296" s="6" t="s">
        <v>581</v>
      </c>
      <c r="O1296" s="6" t="s">
        <v>776</v>
      </c>
      <c r="P1296" s="6"/>
    </row>
    <row r="1297" spans="1:16">
      <c r="A1297" s="6" t="s">
        <v>581</v>
      </c>
      <c r="B1297" s="6" t="s">
        <v>876</v>
      </c>
      <c r="C1297" s="8">
        <v>4</v>
      </c>
      <c r="D1297" s="8">
        <v>1.75</v>
      </c>
      <c r="E1297" s="9">
        <v>0</v>
      </c>
      <c r="F1297" s="8">
        <v>0.27173924443051301</v>
      </c>
      <c r="G1297" s="8">
        <v>0.22971295747076001</v>
      </c>
      <c r="H1297" s="9">
        <v>0</v>
      </c>
      <c r="I1297" s="8">
        <f>C1297*D1297</f>
        <v>7</v>
      </c>
      <c r="J1297" s="8">
        <f>C1297*F1297</f>
        <v>1.086956977722052</v>
      </c>
      <c r="K1297" s="9">
        <v>0.238461538461538</v>
      </c>
      <c r="L1297" s="9">
        <v>1</v>
      </c>
      <c r="M1297" s="9">
        <v>0</v>
      </c>
      <c r="N1297" s="6" t="s">
        <v>581</v>
      </c>
      <c r="O1297" s="6" t="s">
        <v>876</v>
      </c>
      <c r="P1297" s="6"/>
    </row>
    <row r="1298" spans="1:16">
      <c r="A1298" s="6" t="s">
        <v>581</v>
      </c>
      <c r="B1298" s="6" t="s">
        <v>991</v>
      </c>
      <c r="C1298" s="8">
        <v>2</v>
      </c>
      <c r="D1298" s="8">
        <v>1.25</v>
      </c>
      <c r="E1298" s="9">
        <v>0.5</v>
      </c>
      <c r="F1298" s="8">
        <v>0.41370769926735101</v>
      </c>
      <c r="G1298" s="8">
        <v>0.82488132615738796</v>
      </c>
      <c r="H1298" s="9">
        <v>0</v>
      </c>
      <c r="I1298" s="8">
        <f>C1298*D1298</f>
        <v>2.5</v>
      </c>
      <c r="J1298" s="8">
        <f>C1298*F1298</f>
        <v>0.82741539853470203</v>
      </c>
      <c r="K1298" s="9">
        <v>0.418604651162791</v>
      </c>
      <c r="L1298" s="9">
        <v>0.5</v>
      </c>
      <c r="M1298" s="9">
        <v>0.5</v>
      </c>
      <c r="N1298" s="6" t="s">
        <v>581</v>
      </c>
      <c r="O1298" s="6" t="s">
        <v>991</v>
      </c>
      <c r="P1298" s="6"/>
    </row>
    <row r="1299" spans="1:16">
      <c r="A1299" s="6" t="s">
        <v>581</v>
      </c>
      <c r="B1299" s="6" t="s">
        <v>852</v>
      </c>
      <c r="C1299" s="8">
        <v>1.6666666666666701</v>
      </c>
      <c r="D1299" s="8">
        <v>6.4</v>
      </c>
      <c r="E1299" s="9">
        <v>0</v>
      </c>
      <c r="F1299" s="8">
        <v>1.2514492812634499</v>
      </c>
      <c r="G1299" s="8">
        <v>0.99248099125767497</v>
      </c>
      <c r="H1299" s="9">
        <v>0</v>
      </c>
      <c r="I1299" s="8">
        <f>C1299*D1299</f>
        <v>10.666666666666689</v>
      </c>
      <c r="J1299" s="8">
        <f>C1299*F1299</f>
        <v>2.085748802105754</v>
      </c>
      <c r="K1299" s="9">
        <v>0.45918367346938799</v>
      </c>
      <c r="L1299" s="9">
        <v>0.8</v>
      </c>
      <c r="M1299" s="9">
        <v>0</v>
      </c>
      <c r="N1299" s="6" t="s">
        <v>581</v>
      </c>
      <c r="O1299" s="6" t="s">
        <v>852</v>
      </c>
      <c r="P1299" s="6"/>
    </row>
    <row r="1300" spans="1:16">
      <c r="A1300" s="6" t="s">
        <v>581</v>
      </c>
      <c r="B1300" s="6" t="s">
        <v>798</v>
      </c>
      <c r="C1300" s="8">
        <v>1.2</v>
      </c>
      <c r="D1300" s="8">
        <v>2.4166666666666701</v>
      </c>
      <c r="E1300" s="9">
        <v>0</v>
      </c>
      <c r="F1300" s="8">
        <v>0.56710253724377502</v>
      </c>
      <c r="G1300" s="8">
        <v>0.78178398843729902</v>
      </c>
      <c r="H1300" s="9">
        <v>0</v>
      </c>
      <c r="I1300" s="8">
        <f>C1300*D1300</f>
        <v>2.9000000000000039</v>
      </c>
      <c r="J1300" s="8">
        <f>C1300*F1300</f>
        <v>0.68052304469253</v>
      </c>
      <c r="K1300" s="9">
        <v>0.42105263157894701</v>
      </c>
      <c r="L1300" s="9">
        <v>0.41666666666666702</v>
      </c>
      <c r="M1300" s="9">
        <v>0.41666666666666702</v>
      </c>
      <c r="N1300" s="6" t="s">
        <v>581</v>
      </c>
      <c r="O1300" s="6" t="s">
        <v>798</v>
      </c>
      <c r="P1300" s="6"/>
    </row>
    <row r="1301" spans="1:16">
      <c r="A1301" s="6" t="s">
        <v>581</v>
      </c>
      <c r="B1301" s="6" t="s">
        <v>960</v>
      </c>
      <c r="C1301" s="8">
        <v>1.2</v>
      </c>
      <c r="D1301" s="8">
        <v>2.4166666666666701</v>
      </c>
      <c r="E1301" s="9">
        <v>0</v>
      </c>
      <c r="F1301" s="8">
        <v>0.56710253724377502</v>
      </c>
      <c r="G1301" s="8">
        <v>0.78178398843729902</v>
      </c>
      <c r="H1301" s="9">
        <v>0</v>
      </c>
      <c r="I1301" s="8">
        <f>C1301*D1301</f>
        <v>2.9000000000000039</v>
      </c>
      <c r="J1301" s="8">
        <f>C1301*F1301</f>
        <v>0.68052304469253</v>
      </c>
      <c r="K1301" s="9">
        <v>0.42105263157894701</v>
      </c>
      <c r="L1301" s="9">
        <v>0.41666666666666702</v>
      </c>
      <c r="M1301" s="9">
        <v>0.41666666666666702</v>
      </c>
      <c r="N1301" s="6" t="s">
        <v>581</v>
      </c>
      <c r="O1301" s="6" t="s">
        <v>960</v>
      </c>
      <c r="P1301" s="6"/>
    </row>
    <row r="1302" spans="1:16">
      <c r="A1302" s="6" t="s">
        <v>581</v>
      </c>
      <c r="B1302" s="6" t="s">
        <v>980</v>
      </c>
      <c r="C1302" s="8">
        <v>1</v>
      </c>
      <c r="D1302" s="8">
        <v>3</v>
      </c>
      <c r="E1302" s="9">
        <v>0</v>
      </c>
      <c r="F1302" s="8">
        <v>1.8491394550811699</v>
      </c>
      <c r="G1302" s="8">
        <v>1.2929848281798999</v>
      </c>
      <c r="H1302" s="9">
        <v>0.49382036274658703</v>
      </c>
      <c r="I1302" s="8">
        <f>C1302*D1302</f>
        <v>3</v>
      </c>
      <c r="J1302" s="8">
        <f>C1302*F1302</f>
        <v>1.8491394550811699</v>
      </c>
      <c r="K1302" s="9">
        <v>0.15116279069767399</v>
      </c>
      <c r="L1302" s="9">
        <v>0.5</v>
      </c>
      <c r="M1302" s="9">
        <v>0.5</v>
      </c>
      <c r="N1302" s="6" t="s">
        <v>581</v>
      </c>
      <c r="O1302" s="6" t="s">
        <v>980</v>
      </c>
      <c r="P1302" s="6"/>
    </row>
    <row r="1303" spans="1:16">
      <c r="A1303" s="6" t="s">
        <v>581</v>
      </c>
      <c r="B1303" s="6" t="s">
        <v>799</v>
      </c>
      <c r="C1303" s="8">
        <v>1</v>
      </c>
      <c r="D1303" s="8">
        <v>0</v>
      </c>
      <c r="E1303" s="9">
        <v>1</v>
      </c>
      <c r="F1303" s="8">
        <v>0</v>
      </c>
      <c r="G1303" s="8">
        <v>0.727754287838422</v>
      </c>
      <c r="H1303" s="9">
        <v>0</v>
      </c>
      <c r="I1303" s="8">
        <f>C1303*D1303</f>
        <v>0</v>
      </c>
      <c r="J1303" s="8">
        <f>C1303*F1303</f>
        <v>0</v>
      </c>
      <c r="K1303" s="9">
        <v>0.40425531914893598</v>
      </c>
      <c r="L1303" s="9">
        <v>1</v>
      </c>
      <c r="M1303" s="9">
        <v>0</v>
      </c>
      <c r="N1303" s="6" t="s">
        <v>581</v>
      </c>
      <c r="O1303" s="6" t="s">
        <v>799</v>
      </c>
      <c r="P1303" s="6"/>
    </row>
    <row r="1304" spans="1:16">
      <c r="A1304" s="6" t="s">
        <v>581</v>
      </c>
      <c r="B1304" s="6" t="s">
        <v>992</v>
      </c>
      <c r="C1304" s="8">
        <v>0.5</v>
      </c>
      <c r="D1304" s="8">
        <v>5</v>
      </c>
      <c r="E1304" s="9">
        <v>0</v>
      </c>
      <c r="F1304" s="8">
        <v>3.4874699750193399</v>
      </c>
      <c r="G1304" s="8">
        <v>1.50284788614235</v>
      </c>
      <c r="H1304" s="9">
        <v>0.98764072549317306</v>
      </c>
      <c r="I1304" s="8">
        <f>C1304*D1304</f>
        <v>2.5</v>
      </c>
      <c r="J1304" s="8">
        <f>C1304*F1304</f>
        <v>1.7437349875096699</v>
      </c>
      <c r="K1304" s="9">
        <v>0.158730158730159</v>
      </c>
      <c r="L1304" s="9">
        <v>1</v>
      </c>
      <c r="M1304" s="9">
        <v>1</v>
      </c>
      <c r="N1304" s="6" t="s">
        <v>581</v>
      </c>
      <c r="O1304" s="6" t="s">
        <v>992</v>
      </c>
      <c r="P1304" s="6"/>
    </row>
    <row r="1305" spans="1:16">
      <c r="A1305" s="6" t="s">
        <v>581</v>
      </c>
      <c r="B1305" s="6" t="s">
        <v>868</v>
      </c>
      <c r="C1305" s="8">
        <v>0.5</v>
      </c>
      <c r="D1305" s="8">
        <v>2</v>
      </c>
      <c r="E1305" s="9">
        <v>0</v>
      </c>
      <c r="F1305" s="8">
        <v>0.40040701369749798</v>
      </c>
      <c r="G1305" s="8">
        <v>0.65344200152022303</v>
      </c>
      <c r="H1305" s="9">
        <v>0</v>
      </c>
      <c r="I1305" s="8">
        <f>C1305*D1305</f>
        <v>1</v>
      </c>
      <c r="J1305" s="8">
        <f>C1305*F1305</f>
        <v>0.20020350684874899</v>
      </c>
      <c r="K1305" s="9">
        <v>0.33846153846153798</v>
      </c>
      <c r="L1305" s="9">
        <v>0</v>
      </c>
      <c r="M1305" s="9">
        <v>0</v>
      </c>
      <c r="N1305" s="6" t="s">
        <v>581</v>
      </c>
      <c r="O1305" s="6" t="s">
        <v>868</v>
      </c>
      <c r="P1305" s="6"/>
    </row>
    <row r="1306" spans="1:16">
      <c r="A1306" s="6" t="s">
        <v>581</v>
      </c>
      <c r="B1306" s="6" t="s">
        <v>844</v>
      </c>
      <c r="C1306" s="8">
        <v>0.5</v>
      </c>
      <c r="D1306" s="8">
        <v>6</v>
      </c>
      <c r="E1306" s="9">
        <v>0</v>
      </c>
      <c r="F1306" s="8">
        <v>1.4422547305634701</v>
      </c>
      <c r="G1306" s="8">
        <v>1.3117650168458199</v>
      </c>
      <c r="H1306" s="9">
        <v>0</v>
      </c>
      <c r="I1306" s="8">
        <f>C1306*D1306</f>
        <v>3</v>
      </c>
      <c r="J1306" s="8">
        <f>C1306*F1306</f>
        <v>0.72112736528173504</v>
      </c>
      <c r="K1306" s="9">
        <v>0.20588235294117599</v>
      </c>
      <c r="L1306" s="9">
        <v>1</v>
      </c>
      <c r="M1306" s="9">
        <v>0</v>
      </c>
      <c r="N1306" s="6" t="s">
        <v>581</v>
      </c>
      <c r="O1306" s="6" t="s">
        <v>844</v>
      </c>
      <c r="P1306" s="6"/>
    </row>
    <row r="1307" spans="1:16">
      <c r="A1307" s="6" t="s">
        <v>581</v>
      </c>
      <c r="B1307" s="6" t="s">
        <v>943</v>
      </c>
      <c r="C1307" s="8">
        <v>0.5</v>
      </c>
      <c r="D1307" s="8">
        <v>6</v>
      </c>
      <c r="E1307" s="9">
        <v>0</v>
      </c>
      <c r="F1307" s="8">
        <v>1.18337692543187</v>
      </c>
      <c r="G1307" s="8">
        <v>1.15379250229607</v>
      </c>
      <c r="H1307" s="9">
        <v>0</v>
      </c>
      <c r="I1307" s="8">
        <f>C1307*D1307</f>
        <v>3</v>
      </c>
      <c r="J1307" s="8">
        <f>C1307*F1307</f>
        <v>0.591688462715935</v>
      </c>
      <c r="K1307" s="9">
        <v>0.48571428571428599</v>
      </c>
      <c r="L1307" s="9">
        <v>1</v>
      </c>
      <c r="M1307" s="9">
        <v>0</v>
      </c>
      <c r="N1307" s="6" t="s">
        <v>581</v>
      </c>
      <c r="O1307" s="6" t="s">
        <v>943</v>
      </c>
      <c r="P1307" s="6"/>
    </row>
    <row r="1308" spans="1:16">
      <c r="A1308" s="6" t="s">
        <v>581</v>
      </c>
      <c r="B1308" s="6" t="s">
        <v>806</v>
      </c>
      <c r="C1308" s="8">
        <v>0.5</v>
      </c>
      <c r="D1308" s="8">
        <v>6</v>
      </c>
      <c r="E1308" s="9">
        <v>0</v>
      </c>
      <c r="F1308" s="8">
        <v>1.18337692543187</v>
      </c>
      <c r="G1308" s="8">
        <v>1.15379250229607</v>
      </c>
      <c r="H1308" s="9">
        <v>0</v>
      </c>
      <c r="I1308" s="8">
        <f>C1308*D1308</f>
        <v>3</v>
      </c>
      <c r="J1308" s="8">
        <f>C1308*F1308</f>
        <v>0.591688462715935</v>
      </c>
      <c r="K1308" s="9">
        <v>0.48571428571428599</v>
      </c>
      <c r="L1308" s="9">
        <v>1</v>
      </c>
      <c r="M1308" s="9">
        <v>0</v>
      </c>
      <c r="N1308" s="6" t="s">
        <v>581</v>
      </c>
      <c r="O1308" s="6" t="s">
        <v>806</v>
      </c>
      <c r="P1308" s="6"/>
    </row>
    <row r="1309" spans="1:16">
      <c r="A1309" s="6" t="s">
        <v>581</v>
      </c>
      <c r="B1309" s="6" t="s">
        <v>886</v>
      </c>
      <c r="C1309" s="8">
        <v>0.25</v>
      </c>
      <c r="D1309" s="8">
        <v>11</v>
      </c>
      <c r="E1309" s="9">
        <v>0</v>
      </c>
      <c r="F1309" s="8">
        <v>1.24300891268709</v>
      </c>
      <c r="G1309" s="8">
        <v>1.00258165684819</v>
      </c>
      <c r="H1309" s="9">
        <v>0</v>
      </c>
      <c r="I1309" s="8">
        <f>C1309*D1309</f>
        <v>2.75</v>
      </c>
      <c r="J1309" s="8">
        <f>C1309*F1309</f>
        <v>0.3107522281717725</v>
      </c>
      <c r="K1309" s="9">
        <v>0.62745098039215697</v>
      </c>
      <c r="L1309" s="9">
        <v>0</v>
      </c>
      <c r="M1309" s="9">
        <v>0</v>
      </c>
      <c r="N1309" s="6" t="s">
        <v>581</v>
      </c>
      <c r="O1309" s="6" t="s">
        <v>886</v>
      </c>
      <c r="P1309" s="6"/>
    </row>
    <row r="1310" spans="1:16">
      <c r="A1310" s="6" t="s">
        <v>581</v>
      </c>
      <c r="B1310" s="6" t="s">
        <v>881</v>
      </c>
      <c r="C1310" s="8">
        <v>0.25</v>
      </c>
      <c r="D1310" s="8">
        <v>11</v>
      </c>
      <c r="E1310" s="9">
        <v>0</v>
      </c>
      <c r="F1310" s="8">
        <v>1.24300891268709</v>
      </c>
      <c r="G1310" s="8">
        <v>1.00258165684819</v>
      </c>
      <c r="H1310" s="9">
        <v>0</v>
      </c>
      <c r="I1310" s="8">
        <f>C1310*D1310</f>
        <v>2.75</v>
      </c>
      <c r="J1310" s="8">
        <f>C1310*F1310</f>
        <v>0.3107522281717725</v>
      </c>
      <c r="K1310" s="9">
        <v>0.62745098039215697</v>
      </c>
      <c r="L1310" s="9">
        <v>0</v>
      </c>
      <c r="M1310" s="9">
        <v>0</v>
      </c>
      <c r="N1310" s="6" t="s">
        <v>581</v>
      </c>
      <c r="O1310" s="6" t="s">
        <v>881</v>
      </c>
      <c r="P1310" s="6"/>
    </row>
    <row r="1311" spans="1:16">
      <c r="A1311" s="6" t="s">
        <v>581</v>
      </c>
      <c r="B1311" s="6" t="s">
        <v>865</v>
      </c>
      <c r="C1311" s="8">
        <v>0.2</v>
      </c>
      <c r="D1311" s="8">
        <v>7</v>
      </c>
      <c r="E1311" s="9">
        <v>0</v>
      </c>
      <c r="F1311" s="8">
        <v>1.6946216741743001</v>
      </c>
      <c r="G1311" s="8">
        <v>1.4571005769854499</v>
      </c>
      <c r="H1311" s="9">
        <v>0</v>
      </c>
      <c r="I1311" s="8">
        <f>C1311*D1311</f>
        <v>1.4000000000000001</v>
      </c>
      <c r="J1311" s="8">
        <f>C1311*F1311</f>
        <v>0.33892433483486006</v>
      </c>
      <c r="K1311" s="9">
        <v>0.52941176470588203</v>
      </c>
      <c r="L1311" s="9">
        <v>0</v>
      </c>
      <c r="M1311" s="9">
        <v>0</v>
      </c>
      <c r="N1311" s="6" t="s">
        <v>581</v>
      </c>
      <c r="O1311" s="6" t="s">
        <v>865</v>
      </c>
      <c r="P1311" s="6"/>
    </row>
    <row r="1312" spans="1:16">
      <c r="A1312" s="6" t="s">
        <v>584</v>
      </c>
      <c r="B1312" s="6" t="s">
        <v>971</v>
      </c>
      <c r="C1312" s="8">
        <v>2</v>
      </c>
      <c r="D1312" s="8">
        <v>0.5</v>
      </c>
      <c r="E1312" s="9">
        <v>0.5</v>
      </c>
      <c r="F1312" s="8">
        <v>1.2618860103584</v>
      </c>
      <c r="G1312" s="8">
        <v>0.26107986421208401</v>
      </c>
      <c r="H1312" s="9">
        <v>8.4891314238285207E-2</v>
      </c>
      <c r="I1312" s="8">
        <f>C1312*D1312</f>
        <v>1</v>
      </c>
      <c r="J1312" s="8">
        <f>C1312*F1312</f>
        <v>2.5237720207168</v>
      </c>
      <c r="K1312" s="9">
        <v>0</v>
      </c>
      <c r="L1312" s="9">
        <v>0</v>
      </c>
      <c r="M1312" s="9">
        <v>0</v>
      </c>
      <c r="N1312" s="6" t="s">
        <v>584</v>
      </c>
      <c r="O1312" s="6" t="s">
        <v>971</v>
      </c>
      <c r="P1312" s="6"/>
    </row>
    <row r="1313" spans="1:16">
      <c r="A1313" s="6" t="s">
        <v>584</v>
      </c>
      <c r="B1313" s="6" t="s">
        <v>975</v>
      </c>
      <c r="C1313" s="8">
        <v>1</v>
      </c>
      <c r="D1313" s="8">
        <v>6</v>
      </c>
      <c r="E1313" s="9">
        <v>0</v>
      </c>
      <c r="F1313" s="8">
        <v>2.8894025806696102</v>
      </c>
      <c r="G1313" s="8">
        <v>2.8894025806696102</v>
      </c>
      <c r="H1313" s="9">
        <v>5.6778711484595401E-2</v>
      </c>
      <c r="I1313" s="8">
        <f>C1313*D1313</f>
        <v>6</v>
      </c>
      <c r="J1313" s="8">
        <f>C1313*F1313</f>
        <v>2.8894025806696102</v>
      </c>
      <c r="K1313" s="9">
        <v>0.117117117117117</v>
      </c>
      <c r="L1313" s="9">
        <v>0</v>
      </c>
      <c r="M1313" s="9">
        <v>0</v>
      </c>
      <c r="N1313" s="6" t="s">
        <v>584</v>
      </c>
      <c r="O1313" s="6" t="s">
        <v>975</v>
      </c>
      <c r="P1313" s="6"/>
    </row>
    <row r="1314" spans="1:16">
      <c r="A1314" s="6" t="s">
        <v>584</v>
      </c>
      <c r="B1314" s="6" t="s">
        <v>973</v>
      </c>
      <c r="C1314" s="8">
        <v>1</v>
      </c>
      <c r="D1314" s="8">
        <v>0</v>
      </c>
      <c r="E1314" s="9">
        <v>1</v>
      </c>
      <c r="F1314" s="8">
        <v>0</v>
      </c>
      <c r="G1314" s="8">
        <v>1.46312970622547</v>
      </c>
      <c r="H1314" s="9">
        <v>5.8836245721493197E-3</v>
      </c>
      <c r="I1314" s="8">
        <f>C1314*D1314</f>
        <v>0</v>
      </c>
      <c r="J1314" s="8">
        <f>C1314*F1314</f>
        <v>0</v>
      </c>
      <c r="K1314" s="9">
        <v>0</v>
      </c>
      <c r="L1314" s="9">
        <v>1</v>
      </c>
      <c r="M1314" s="9">
        <v>1</v>
      </c>
      <c r="N1314" s="6" t="s">
        <v>584</v>
      </c>
      <c r="O1314" s="6" t="s">
        <v>973</v>
      </c>
      <c r="P1314" s="6"/>
    </row>
    <row r="1315" spans="1:16">
      <c r="A1315" s="6" t="s">
        <v>565</v>
      </c>
      <c r="B1315" s="6" t="s">
        <v>970</v>
      </c>
      <c r="C1315" s="8">
        <v>1</v>
      </c>
      <c r="D1315" s="8">
        <v>0</v>
      </c>
      <c r="E1315" s="9">
        <v>1</v>
      </c>
      <c r="F1315" s="8">
        <v>0</v>
      </c>
      <c r="G1315" s="8">
        <v>1.4294996751137099</v>
      </c>
      <c r="H1315" s="9">
        <v>0</v>
      </c>
      <c r="I1315" s="8">
        <f>C1315*D1315</f>
        <v>0</v>
      </c>
      <c r="J1315" s="8">
        <f>C1315*F1315</f>
        <v>0</v>
      </c>
      <c r="K1315" s="9">
        <v>0</v>
      </c>
      <c r="L1315" s="9">
        <v>0</v>
      </c>
      <c r="M1315" s="9">
        <v>0</v>
      </c>
      <c r="N1315" s="6" t="s">
        <v>565</v>
      </c>
      <c r="O1315" s="6" t="s">
        <v>970</v>
      </c>
      <c r="P1315" s="6"/>
    </row>
    <row r="1316" spans="1:16">
      <c r="A1316" s="6" t="s">
        <v>758</v>
      </c>
      <c r="B1316" s="6" t="s">
        <v>817</v>
      </c>
      <c r="C1316" s="8">
        <v>3</v>
      </c>
      <c r="D1316" s="8">
        <v>1.6666666666666701</v>
      </c>
      <c r="E1316" s="9">
        <v>0</v>
      </c>
      <c r="F1316" s="8">
        <v>0.50092583445721595</v>
      </c>
      <c r="G1316" s="8">
        <v>1.1067364041210399</v>
      </c>
      <c r="H1316" s="9">
        <v>0</v>
      </c>
      <c r="I1316" s="8">
        <f>C1316*D1316</f>
        <v>5.0000000000000107</v>
      </c>
      <c r="J1316" s="8">
        <f>C1316*F1316</f>
        <v>1.5027775033716479</v>
      </c>
      <c r="K1316" s="9">
        <v>0.43220338983050799</v>
      </c>
      <c r="L1316" s="9">
        <v>1</v>
      </c>
      <c r="M1316" s="9">
        <v>0.66666666666666696</v>
      </c>
      <c r="N1316" s="6" t="s">
        <v>758</v>
      </c>
      <c r="O1316" s="6" t="s">
        <v>817</v>
      </c>
      <c r="P1316" s="6"/>
    </row>
    <row r="1317" spans="1:16">
      <c r="A1317" s="6" t="s">
        <v>758</v>
      </c>
      <c r="B1317" s="6" t="s">
        <v>980</v>
      </c>
      <c r="C1317" s="8">
        <v>2</v>
      </c>
      <c r="D1317" s="8">
        <v>0</v>
      </c>
      <c r="E1317" s="9">
        <v>1</v>
      </c>
      <c r="F1317" s="8">
        <v>0</v>
      </c>
      <c r="G1317" s="8">
        <v>0.63906417160453</v>
      </c>
      <c r="H1317" s="9">
        <v>0</v>
      </c>
      <c r="I1317" s="8">
        <f>C1317*D1317</f>
        <v>0</v>
      </c>
      <c r="J1317" s="8">
        <f>C1317*F1317</f>
        <v>0</v>
      </c>
      <c r="K1317" s="9">
        <v>0.13953488372093001</v>
      </c>
      <c r="L1317" s="9">
        <v>0.5</v>
      </c>
      <c r="M1317" s="9">
        <v>0</v>
      </c>
      <c r="N1317" s="6" t="s">
        <v>758</v>
      </c>
      <c r="O1317" s="6" t="s">
        <v>980</v>
      </c>
      <c r="P1317" s="6"/>
    </row>
    <row r="1318" spans="1:16">
      <c r="A1318" s="6" t="s">
        <v>758</v>
      </c>
      <c r="B1318" s="6" t="s">
        <v>954</v>
      </c>
      <c r="C1318" s="8">
        <v>1.7</v>
      </c>
      <c r="D1318" s="8">
        <v>0.94117647058823495</v>
      </c>
      <c r="E1318" s="9">
        <v>0.29411764705882398</v>
      </c>
      <c r="F1318" s="8">
        <v>0.22499730270483101</v>
      </c>
      <c r="G1318" s="8">
        <v>0.58098023251233299</v>
      </c>
      <c r="H1318" s="9">
        <v>1.2364359914048099E-3</v>
      </c>
      <c r="I1318" s="8">
        <f>C1318*D1318</f>
        <v>1.5999999999999994</v>
      </c>
      <c r="J1318" s="8">
        <f>C1318*F1318</f>
        <v>0.38249541459821268</v>
      </c>
      <c r="K1318" s="9">
        <v>0.55362946912242705</v>
      </c>
      <c r="L1318" s="9">
        <v>1</v>
      </c>
      <c r="M1318" s="9">
        <v>0</v>
      </c>
      <c r="N1318" s="6" t="s">
        <v>758</v>
      </c>
      <c r="O1318" s="6" t="s">
        <v>954</v>
      </c>
      <c r="P1318" s="6"/>
    </row>
    <row r="1319" spans="1:16">
      <c r="A1319" s="6" t="s">
        <v>758</v>
      </c>
      <c r="B1319" s="6" t="s">
        <v>973</v>
      </c>
      <c r="C1319" s="8">
        <v>1.5</v>
      </c>
      <c r="D1319" s="8">
        <v>0</v>
      </c>
      <c r="E1319" s="9">
        <v>1</v>
      </c>
      <c r="F1319" s="8">
        <v>0</v>
      </c>
      <c r="G1319" s="8">
        <v>0.398659245983084</v>
      </c>
      <c r="H1319" s="9">
        <v>4.77258262975854E-2</v>
      </c>
      <c r="I1319" s="8">
        <f>C1319*D1319</f>
        <v>0</v>
      </c>
      <c r="J1319" s="8">
        <f>C1319*F1319</f>
        <v>0</v>
      </c>
      <c r="K1319" s="9">
        <v>0</v>
      </c>
      <c r="L1319" s="9">
        <v>0.33333333333333298</v>
      </c>
      <c r="M1319" s="9">
        <v>0.33333333333333298</v>
      </c>
      <c r="N1319" s="6" t="s">
        <v>758</v>
      </c>
      <c r="O1319" s="6" t="s">
        <v>973</v>
      </c>
      <c r="P1319" s="6"/>
    </row>
    <row r="1320" spans="1:16">
      <c r="A1320" s="6" t="s">
        <v>758</v>
      </c>
      <c r="B1320" s="6" t="s">
        <v>801</v>
      </c>
      <c r="C1320" s="8">
        <v>1.5</v>
      </c>
      <c r="D1320" s="8">
        <v>1.6666666666666701</v>
      </c>
      <c r="E1320" s="9">
        <v>0.66666666666666696</v>
      </c>
      <c r="F1320" s="8">
        <v>0.48291690933035297</v>
      </c>
      <c r="G1320" s="8">
        <v>1.09158901681913</v>
      </c>
      <c r="H1320" s="9">
        <v>0</v>
      </c>
      <c r="I1320" s="8">
        <f>C1320*D1320</f>
        <v>2.5000000000000053</v>
      </c>
      <c r="J1320" s="8">
        <f>C1320*F1320</f>
        <v>0.72437536399552949</v>
      </c>
      <c r="K1320" s="9">
        <v>0.13664596273291901</v>
      </c>
      <c r="L1320" s="9">
        <v>0</v>
      </c>
      <c r="M1320" s="9">
        <v>0</v>
      </c>
      <c r="N1320" s="6" t="s">
        <v>758</v>
      </c>
      <c r="O1320" s="6" t="s">
        <v>801</v>
      </c>
      <c r="P1320" s="6"/>
    </row>
    <row r="1321" spans="1:16">
      <c r="A1321" s="6" t="s">
        <v>758</v>
      </c>
      <c r="B1321" s="6" t="s">
        <v>800</v>
      </c>
      <c r="C1321" s="8">
        <v>1.3333333333333299</v>
      </c>
      <c r="D1321" s="8">
        <v>4.25</v>
      </c>
      <c r="E1321" s="9">
        <v>0</v>
      </c>
      <c r="F1321" s="8">
        <v>0.73087172036627701</v>
      </c>
      <c r="G1321" s="8">
        <v>0.64735423246896495</v>
      </c>
      <c r="H1321" s="9">
        <v>0</v>
      </c>
      <c r="I1321" s="8">
        <f>C1321*D1321</f>
        <v>5.6666666666666519</v>
      </c>
      <c r="J1321" s="8">
        <f>C1321*F1321</f>
        <v>0.97449562715503357</v>
      </c>
      <c r="K1321" s="9">
        <v>0.53333333333333299</v>
      </c>
      <c r="L1321" s="9">
        <v>0</v>
      </c>
      <c r="M1321" s="9">
        <v>0</v>
      </c>
      <c r="N1321" s="6" t="s">
        <v>758</v>
      </c>
      <c r="O1321" s="6" t="s">
        <v>800</v>
      </c>
      <c r="P1321" s="6"/>
    </row>
    <row r="1322" spans="1:16">
      <c r="A1322" s="6" t="s">
        <v>758</v>
      </c>
      <c r="B1322" s="6" t="s">
        <v>855</v>
      </c>
      <c r="C1322" s="8">
        <v>1.3333333333333299</v>
      </c>
      <c r="D1322" s="8">
        <v>3.125</v>
      </c>
      <c r="E1322" s="9">
        <v>0</v>
      </c>
      <c r="F1322" s="8">
        <v>0.99628891400802899</v>
      </c>
      <c r="G1322" s="8">
        <v>0.99548905250823705</v>
      </c>
      <c r="H1322" s="9">
        <v>0</v>
      </c>
      <c r="I1322" s="8">
        <f>C1322*D1322</f>
        <v>4.1666666666666563</v>
      </c>
      <c r="J1322" s="8">
        <f>C1322*F1322</f>
        <v>1.3283852186773686</v>
      </c>
      <c r="K1322" s="9">
        <v>0.224683544303798</v>
      </c>
      <c r="L1322" s="9">
        <v>0.625</v>
      </c>
      <c r="M1322" s="9">
        <v>0.25</v>
      </c>
      <c r="N1322" s="6" t="s">
        <v>758</v>
      </c>
      <c r="O1322" s="6" t="s">
        <v>855</v>
      </c>
      <c r="P1322" s="6"/>
    </row>
    <row r="1323" spans="1:16">
      <c r="A1323" s="6" t="s">
        <v>758</v>
      </c>
      <c r="B1323" s="6" t="s">
        <v>993</v>
      </c>
      <c r="C1323" s="8">
        <v>1</v>
      </c>
      <c r="D1323" s="8">
        <v>0</v>
      </c>
      <c r="E1323" s="9">
        <v>1</v>
      </c>
      <c r="F1323" s="8">
        <v>0</v>
      </c>
      <c r="G1323" s="8">
        <v>1.5311756654527</v>
      </c>
      <c r="H1323" s="9">
        <v>0</v>
      </c>
      <c r="I1323" s="8">
        <f>C1323*D1323</f>
        <v>0</v>
      </c>
      <c r="J1323" s="8">
        <f>C1323*F1323</f>
        <v>0</v>
      </c>
      <c r="K1323" s="9">
        <v>0.14285714285714299</v>
      </c>
      <c r="L1323" s="9">
        <v>0</v>
      </c>
      <c r="M1323" s="9">
        <v>0</v>
      </c>
      <c r="N1323" s="6" t="s">
        <v>758</v>
      </c>
      <c r="O1323" s="6" t="s">
        <v>993</v>
      </c>
      <c r="P1323" s="6"/>
    </row>
    <row r="1324" spans="1:16">
      <c r="A1324" s="6" t="s">
        <v>758</v>
      </c>
      <c r="B1324" s="6" t="s">
        <v>994</v>
      </c>
      <c r="C1324" s="8">
        <v>1</v>
      </c>
      <c r="D1324" s="8">
        <v>6</v>
      </c>
      <c r="E1324" s="9">
        <v>0</v>
      </c>
      <c r="F1324" s="8">
        <v>4.3523021912077704</v>
      </c>
      <c r="G1324" s="8">
        <v>2.72882438972551</v>
      </c>
      <c r="H1324" s="9">
        <v>1</v>
      </c>
      <c r="I1324" s="8">
        <f>C1324*D1324</f>
        <v>6</v>
      </c>
      <c r="J1324" s="8">
        <f>C1324*F1324</f>
        <v>4.3523021912077704</v>
      </c>
      <c r="K1324" s="9">
        <v>0.15625</v>
      </c>
      <c r="L1324" s="9">
        <v>1</v>
      </c>
      <c r="M1324" s="9">
        <v>1</v>
      </c>
      <c r="N1324" s="6" t="s">
        <v>758</v>
      </c>
      <c r="O1324" s="6" t="s">
        <v>994</v>
      </c>
      <c r="P1324" s="6"/>
    </row>
    <row r="1325" spans="1:16">
      <c r="A1325" s="6" t="s">
        <v>758</v>
      </c>
      <c r="B1325" s="6" t="s">
        <v>959</v>
      </c>
      <c r="C1325" s="8">
        <v>1</v>
      </c>
      <c r="D1325" s="8">
        <v>0</v>
      </c>
      <c r="E1325" s="9">
        <v>1</v>
      </c>
      <c r="F1325" s="8">
        <v>0</v>
      </c>
      <c r="G1325" s="8">
        <v>1.0593532890514801</v>
      </c>
      <c r="H1325" s="9">
        <v>0</v>
      </c>
      <c r="I1325" s="8">
        <f>C1325*D1325</f>
        <v>0</v>
      </c>
      <c r="J1325" s="8">
        <f>C1325*F1325</f>
        <v>0</v>
      </c>
      <c r="K1325" s="9">
        <v>0.16666666666666699</v>
      </c>
      <c r="L1325" s="9">
        <v>0</v>
      </c>
      <c r="M1325" s="9">
        <v>0</v>
      </c>
      <c r="N1325" s="6" t="s">
        <v>758</v>
      </c>
      <c r="O1325" s="6" t="s">
        <v>959</v>
      </c>
      <c r="P1325" s="6"/>
    </row>
    <row r="1326" spans="1:16">
      <c r="A1326" s="6" t="s">
        <v>758</v>
      </c>
      <c r="B1326" s="6" t="s">
        <v>979</v>
      </c>
      <c r="C1326" s="8">
        <v>1</v>
      </c>
      <c r="D1326" s="8">
        <v>1</v>
      </c>
      <c r="E1326" s="9">
        <v>0</v>
      </c>
      <c r="F1326" s="8">
        <v>0.45570004996149299</v>
      </c>
      <c r="G1326" s="8">
        <v>0.656208071944551</v>
      </c>
      <c r="H1326" s="9">
        <v>0</v>
      </c>
      <c r="I1326" s="8">
        <f>C1326*D1326</f>
        <v>1</v>
      </c>
      <c r="J1326" s="8">
        <f>C1326*F1326</f>
        <v>0.45570004996149299</v>
      </c>
      <c r="K1326" s="9">
        <v>0.105263157894737</v>
      </c>
      <c r="L1326" s="9">
        <v>0</v>
      </c>
      <c r="M1326" s="9">
        <v>0</v>
      </c>
      <c r="N1326" s="6" t="s">
        <v>758</v>
      </c>
      <c r="O1326" s="6" t="s">
        <v>979</v>
      </c>
      <c r="P1326" s="6"/>
    </row>
    <row r="1327" spans="1:16">
      <c r="A1327" s="6" t="s">
        <v>758</v>
      </c>
      <c r="B1327" s="6" t="s">
        <v>821</v>
      </c>
      <c r="C1327" s="8">
        <v>1</v>
      </c>
      <c r="D1327" s="8">
        <v>4</v>
      </c>
      <c r="E1327" s="9">
        <v>0</v>
      </c>
      <c r="F1327" s="8">
        <v>1.75821764210165</v>
      </c>
      <c r="G1327" s="8">
        <v>0.92537770636928696</v>
      </c>
      <c r="H1327" s="9">
        <v>0</v>
      </c>
      <c r="I1327" s="8">
        <f>C1327*D1327</f>
        <v>4</v>
      </c>
      <c r="J1327" s="8">
        <f>C1327*F1327</f>
        <v>1.75821764210165</v>
      </c>
      <c r="K1327" s="9">
        <v>0.32</v>
      </c>
      <c r="L1327" s="9">
        <v>0</v>
      </c>
      <c r="M1327" s="9">
        <v>0</v>
      </c>
      <c r="N1327" s="6" t="s">
        <v>758</v>
      </c>
      <c r="O1327" s="6" t="s">
        <v>821</v>
      </c>
      <c r="P1327" s="6"/>
    </row>
    <row r="1328" spans="1:16">
      <c r="A1328" s="6" t="s">
        <v>758</v>
      </c>
      <c r="B1328" s="6" t="s">
        <v>877</v>
      </c>
      <c r="C1328" s="8">
        <v>1</v>
      </c>
      <c r="D1328" s="8">
        <v>9</v>
      </c>
      <c r="E1328" s="9">
        <v>0</v>
      </c>
      <c r="F1328" s="8">
        <v>0.87586710701703496</v>
      </c>
      <c r="G1328" s="8">
        <v>0.77043865895017005</v>
      </c>
      <c r="H1328" s="9">
        <v>0</v>
      </c>
      <c r="I1328" s="8">
        <f>C1328*D1328</f>
        <v>9</v>
      </c>
      <c r="J1328" s="8">
        <f>C1328*F1328</f>
        <v>0.87586710701703496</v>
      </c>
      <c r="K1328" s="9">
        <v>0.625</v>
      </c>
      <c r="L1328" s="9">
        <v>1</v>
      </c>
      <c r="M1328" s="9">
        <v>1</v>
      </c>
      <c r="N1328" s="6" t="s">
        <v>758</v>
      </c>
      <c r="O1328" s="6" t="s">
        <v>877</v>
      </c>
      <c r="P1328" s="6"/>
    </row>
    <row r="1329" spans="1:16">
      <c r="A1329" s="6" t="s">
        <v>758</v>
      </c>
      <c r="B1329" s="6" t="s">
        <v>883</v>
      </c>
      <c r="C1329" s="8">
        <v>1</v>
      </c>
      <c r="D1329" s="8">
        <v>2</v>
      </c>
      <c r="E1329" s="9">
        <v>0</v>
      </c>
      <c r="F1329" s="8">
        <v>0.41245269555024799</v>
      </c>
      <c r="G1329" s="8">
        <v>1.0458621922881299</v>
      </c>
      <c r="H1329" s="9">
        <v>0</v>
      </c>
      <c r="I1329" s="8">
        <f>C1329*D1329</f>
        <v>2</v>
      </c>
      <c r="J1329" s="8">
        <f>C1329*F1329</f>
        <v>0.41245269555024799</v>
      </c>
      <c r="K1329" s="9">
        <v>0.625</v>
      </c>
      <c r="L1329" s="9">
        <v>1</v>
      </c>
      <c r="M1329" s="9">
        <v>1</v>
      </c>
      <c r="N1329" s="6" t="s">
        <v>758</v>
      </c>
      <c r="O1329" s="6" t="s">
        <v>883</v>
      </c>
      <c r="P1329" s="6"/>
    </row>
    <row r="1330" spans="1:16">
      <c r="A1330" s="6" t="s">
        <v>758</v>
      </c>
      <c r="B1330" s="6" t="s">
        <v>860</v>
      </c>
      <c r="C1330" s="8">
        <v>0.83333333333333304</v>
      </c>
      <c r="D1330" s="8">
        <v>1.4</v>
      </c>
      <c r="E1330" s="9">
        <v>0</v>
      </c>
      <c r="F1330" s="8">
        <v>0.63912692430343099</v>
      </c>
      <c r="G1330" s="8">
        <v>1.0350796152072701</v>
      </c>
      <c r="H1330" s="9">
        <v>0</v>
      </c>
      <c r="I1330" s="8">
        <f>C1330*D1330</f>
        <v>1.1666666666666661</v>
      </c>
      <c r="J1330" s="8">
        <f>C1330*F1330</f>
        <v>0.53260577025285893</v>
      </c>
      <c r="K1330" s="9">
        <v>4.3478260869565202E-2</v>
      </c>
      <c r="L1330" s="9">
        <v>1</v>
      </c>
      <c r="M1330" s="9">
        <v>1</v>
      </c>
      <c r="N1330" s="6" t="s">
        <v>758</v>
      </c>
      <c r="O1330" s="6" t="s">
        <v>860</v>
      </c>
      <c r="P1330" s="6"/>
    </row>
    <row r="1331" spans="1:16">
      <c r="A1331" s="6" t="s">
        <v>758</v>
      </c>
      <c r="B1331" s="6" t="s">
        <v>955</v>
      </c>
      <c r="C1331" s="8">
        <v>0.53333333333333299</v>
      </c>
      <c r="D1331" s="8">
        <v>2.375</v>
      </c>
      <c r="E1331" s="9">
        <v>0</v>
      </c>
      <c r="F1331" s="8">
        <v>0.76191130145608599</v>
      </c>
      <c r="G1331" s="8">
        <v>1.34097405426022</v>
      </c>
      <c r="H1331" s="9">
        <v>3.9411397226028298E-3</v>
      </c>
      <c r="I1331" s="8">
        <f>C1331*D1331</f>
        <v>1.2666666666666659</v>
      </c>
      <c r="J1331" s="8">
        <f>C1331*F1331</f>
        <v>0.40635269410991226</v>
      </c>
      <c r="K1331" s="9">
        <v>0.29959514170040502</v>
      </c>
      <c r="L1331" s="9">
        <v>1</v>
      </c>
      <c r="M1331" s="9">
        <v>0.625</v>
      </c>
      <c r="N1331" s="6" t="s">
        <v>758</v>
      </c>
      <c r="O1331" s="6" t="s">
        <v>955</v>
      </c>
      <c r="P1331" s="6"/>
    </row>
    <row r="1332" spans="1:16">
      <c r="A1332" s="6" t="s">
        <v>758</v>
      </c>
      <c r="B1332" s="6" t="s">
        <v>995</v>
      </c>
      <c r="C1332" s="8">
        <v>0.5</v>
      </c>
      <c r="D1332" s="8">
        <v>0</v>
      </c>
      <c r="E1332" s="9">
        <v>1</v>
      </c>
      <c r="F1332" s="8">
        <v>0</v>
      </c>
      <c r="G1332" s="8">
        <v>0</v>
      </c>
      <c r="H1332" s="9">
        <v>5.6043348497330302E-2</v>
      </c>
      <c r="I1332" s="8">
        <f>C1332*D1332</f>
        <v>0</v>
      </c>
      <c r="J1332" s="8">
        <f>C1332*F1332</f>
        <v>0</v>
      </c>
      <c r="K1332" s="9">
        <v>0</v>
      </c>
      <c r="L1332" s="9">
        <v>1</v>
      </c>
      <c r="M1332" s="9">
        <v>1</v>
      </c>
      <c r="N1332" s="6" t="s">
        <v>758</v>
      </c>
      <c r="O1332" s="6" t="s">
        <v>995</v>
      </c>
      <c r="P1332" s="6"/>
    </row>
    <row r="1333" spans="1:16">
      <c r="A1333" s="6" t="s">
        <v>758</v>
      </c>
      <c r="B1333" s="6" t="s">
        <v>968</v>
      </c>
      <c r="C1333" s="8">
        <v>0.5</v>
      </c>
      <c r="D1333" s="8">
        <v>1</v>
      </c>
      <c r="E1333" s="9">
        <v>0</v>
      </c>
      <c r="F1333" s="8">
        <v>0.64284807331627303</v>
      </c>
      <c r="G1333" s="8">
        <v>0.591420227450971</v>
      </c>
      <c r="H1333" s="9">
        <v>0</v>
      </c>
      <c r="I1333" s="8">
        <f>C1333*D1333</f>
        <v>0.5</v>
      </c>
      <c r="J1333" s="8">
        <f>C1333*F1333</f>
        <v>0.32142403665813651</v>
      </c>
      <c r="K1333" s="9">
        <v>0</v>
      </c>
      <c r="L1333" s="9">
        <v>1</v>
      </c>
      <c r="M1333" s="9">
        <v>1</v>
      </c>
      <c r="N1333" s="6" t="s">
        <v>758</v>
      </c>
      <c r="O1333" s="6" t="s">
        <v>968</v>
      </c>
      <c r="P1333" s="6"/>
    </row>
    <row r="1334" spans="1:16">
      <c r="A1334" s="6" t="s">
        <v>758</v>
      </c>
      <c r="B1334" s="6" t="s">
        <v>996</v>
      </c>
      <c r="C1334" s="8">
        <v>0.5</v>
      </c>
      <c r="D1334" s="8">
        <v>2</v>
      </c>
      <c r="E1334" s="9">
        <v>0</v>
      </c>
      <c r="F1334" s="8">
        <v>0.78565624217423902</v>
      </c>
      <c r="G1334" s="8">
        <v>0.51369831219084805</v>
      </c>
      <c r="H1334" s="9">
        <v>0</v>
      </c>
      <c r="I1334" s="8">
        <f>C1334*D1334</f>
        <v>1</v>
      </c>
      <c r="J1334" s="8">
        <f>C1334*F1334</f>
        <v>0.39282812108711951</v>
      </c>
      <c r="K1334" s="9">
        <v>0.25423728813559299</v>
      </c>
      <c r="L1334" s="9">
        <v>1</v>
      </c>
      <c r="M1334" s="9">
        <v>0</v>
      </c>
      <c r="N1334" s="6" t="s">
        <v>758</v>
      </c>
      <c r="O1334" s="6" t="s">
        <v>996</v>
      </c>
      <c r="P1334" s="6"/>
    </row>
    <row r="1335" spans="1:16">
      <c r="A1335" s="6" t="s">
        <v>758</v>
      </c>
      <c r="B1335" s="6" t="s">
        <v>806</v>
      </c>
      <c r="C1335" s="8">
        <v>0.5</v>
      </c>
      <c r="D1335" s="8">
        <v>0</v>
      </c>
      <c r="E1335" s="9">
        <v>1</v>
      </c>
      <c r="F1335" s="8">
        <v>0</v>
      </c>
      <c r="G1335" s="8">
        <v>0.77610965179518798</v>
      </c>
      <c r="H1335" s="9">
        <v>0</v>
      </c>
      <c r="I1335" s="8">
        <f>C1335*D1335</f>
        <v>0</v>
      </c>
      <c r="J1335" s="8">
        <f>C1335*F1335</f>
        <v>0</v>
      </c>
      <c r="K1335" s="9">
        <v>0.58024691358024705</v>
      </c>
      <c r="L1335" s="9">
        <v>1</v>
      </c>
      <c r="M1335" s="9">
        <v>0</v>
      </c>
      <c r="N1335" s="6" t="s">
        <v>758</v>
      </c>
      <c r="O1335" s="6" t="s">
        <v>806</v>
      </c>
      <c r="P1335" s="6"/>
    </row>
    <row r="1336" spans="1:16">
      <c r="A1336" s="6" t="s">
        <v>758</v>
      </c>
      <c r="B1336" s="6" t="s">
        <v>823</v>
      </c>
      <c r="C1336" s="8">
        <v>0.33333333333333298</v>
      </c>
      <c r="D1336" s="8">
        <v>8</v>
      </c>
      <c r="E1336" s="9">
        <v>0</v>
      </c>
      <c r="F1336" s="8">
        <v>1.59397684576151</v>
      </c>
      <c r="G1336" s="8">
        <v>1.6564274311364999</v>
      </c>
      <c r="H1336" s="9">
        <v>0</v>
      </c>
      <c r="I1336" s="8">
        <f>C1336*D1336</f>
        <v>2.6666666666666639</v>
      </c>
      <c r="J1336" s="8">
        <f>C1336*F1336</f>
        <v>0.53132561525383615</v>
      </c>
      <c r="K1336" s="9">
        <v>0.53333333333333299</v>
      </c>
      <c r="L1336" s="9">
        <v>0</v>
      </c>
      <c r="M1336" s="9">
        <v>0</v>
      </c>
      <c r="N1336" s="6" t="s">
        <v>758</v>
      </c>
      <c r="O1336" s="6" t="s">
        <v>823</v>
      </c>
      <c r="P1336" s="6"/>
    </row>
    <row r="1337" spans="1:16">
      <c r="A1337" s="6" t="s">
        <v>758</v>
      </c>
      <c r="B1337" s="6" t="s">
        <v>835</v>
      </c>
      <c r="C1337" s="8">
        <v>0.33333333333333298</v>
      </c>
      <c r="D1337" s="8">
        <v>8</v>
      </c>
      <c r="E1337" s="9">
        <v>0</v>
      </c>
      <c r="F1337" s="8">
        <v>1.59397684576151</v>
      </c>
      <c r="G1337" s="8">
        <v>1.6564274311364999</v>
      </c>
      <c r="H1337" s="9">
        <v>0</v>
      </c>
      <c r="I1337" s="8">
        <f>C1337*D1337</f>
        <v>2.6666666666666639</v>
      </c>
      <c r="J1337" s="8">
        <f>C1337*F1337</f>
        <v>0.53132561525383615</v>
      </c>
      <c r="K1337" s="9">
        <v>0.53333333333333299</v>
      </c>
      <c r="L1337" s="9">
        <v>0</v>
      </c>
      <c r="M1337" s="9">
        <v>0</v>
      </c>
      <c r="N1337" s="6" t="s">
        <v>758</v>
      </c>
      <c r="O1337" s="6" t="s">
        <v>835</v>
      </c>
      <c r="P1337" s="6"/>
    </row>
    <row r="1338" spans="1:16">
      <c r="A1338" s="6" t="s">
        <v>758</v>
      </c>
      <c r="B1338" s="6" t="s">
        <v>812</v>
      </c>
      <c r="C1338" s="8">
        <v>0.2</v>
      </c>
      <c r="D1338" s="8">
        <v>3</v>
      </c>
      <c r="E1338" s="9">
        <v>0</v>
      </c>
      <c r="F1338" s="8">
        <v>0.97585480257594803</v>
      </c>
      <c r="G1338" s="8">
        <v>0.74164964995772098</v>
      </c>
      <c r="H1338" s="9">
        <v>1.05097059269409E-2</v>
      </c>
      <c r="I1338" s="8">
        <f>C1338*D1338</f>
        <v>0.60000000000000009</v>
      </c>
      <c r="J1338" s="8">
        <f>C1338*F1338</f>
        <v>0.19517096051518962</v>
      </c>
      <c r="K1338" s="9">
        <v>0.42592592592592599</v>
      </c>
      <c r="L1338" s="9">
        <v>1</v>
      </c>
      <c r="M1338" s="9">
        <v>0</v>
      </c>
      <c r="N1338" s="6" t="s">
        <v>758</v>
      </c>
      <c r="O1338" s="6" t="s">
        <v>812</v>
      </c>
      <c r="P1338" s="6"/>
    </row>
    <row r="1339" spans="1:16">
      <c r="A1339" s="6" t="s">
        <v>758</v>
      </c>
      <c r="B1339" s="6" t="s">
        <v>779</v>
      </c>
      <c r="C1339" s="8">
        <v>0.2</v>
      </c>
      <c r="D1339" s="8">
        <v>3</v>
      </c>
      <c r="E1339" s="9">
        <v>0</v>
      </c>
      <c r="F1339" s="8">
        <v>0.97585480257594803</v>
      </c>
      <c r="G1339" s="8">
        <v>0.74164964995772098</v>
      </c>
      <c r="H1339" s="9">
        <v>1.05097059269409E-2</v>
      </c>
      <c r="I1339" s="8">
        <f>C1339*D1339</f>
        <v>0.60000000000000009</v>
      </c>
      <c r="J1339" s="8">
        <f>C1339*F1339</f>
        <v>0.19517096051518962</v>
      </c>
      <c r="K1339" s="9">
        <v>0.42592592592592599</v>
      </c>
      <c r="L1339" s="9">
        <v>1</v>
      </c>
      <c r="M1339" s="9">
        <v>0</v>
      </c>
      <c r="N1339" s="6" t="s">
        <v>758</v>
      </c>
      <c r="O1339" s="6" t="s">
        <v>779</v>
      </c>
      <c r="P1339" s="6"/>
    </row>
    <row r="1340" spans="1:16">
      <c r="A1340" s="6" t="s">
        <v>758</v>
      </c>
      <c r="B1340" s="6" t="s">
        <v>795</v>
      </c>
      <c r="C1340" s="8">
        <v>0.2</v>
      </c>
      <c r="D1340" s="8">
        <v>3</v>
      </c>
      <c r="E1340" s="9">
        <v>0</v>
      </c>
      <c r="F1340" s="8">
        <v>0.97585480257594803</v>
      </c>
      <c r="G1340" s="8">
        <v>0.74164964995772098</v>
      </c>
      <c r="H1340" s="9">
        <v>1.05097059269409E-2</v>
      </c>
      <c r="I1340" s="8">
        <f>C1340*D1340</f>
        <v>0.60000000000000009</v>
      </c>
      <c r="J1340" s="8">
        <f>C1340*F1340</f>
        <v>0.19517096051518962</v>
      </c>
      <c r="K1340" s="9">
        <v>0.42592592592592599</v>
      </c>
      <c r="L1340" s="9">
        <v>1</v>
      </c>
      <c r="M1340" s="9">
        <v>0</v>
      </c>
      <c r="N1340" s="6" t="s">
        <v>758</v>
      </c>
      <c r="O1340" s="6" t="s">
        <v>795</v>
      </c>
      <c r="P1340" s="6"/>
    </row>
    <row r="1341" spans="1:16">
      <c r="A1341" s="6" t="s">
        <v>507</v>
      </c>
      <c r="B1341" s="6" t="s">
        <v>879</v>
      </c>
      <c r="C1341" s="8">
        <v>17.75</v>
      </c>
      <c r="D1341" s="8">
        <v>4.5164319248826299</v>
      </c>
      <c r="E1341" s="9">
        <v>4.2253521126760597E-2</v>
      </c>
      <c r="F1341" s="8">
        <v>0.62081520652678901</v>
      </c>
      <c r="G1341" s="8">
        <v>0.96485213630052802</v>
      </c>
      <c r="H1341" s="9">
        <v>3.66705854280003E-2</v>
      </c>
      <c r="I1341" s="8">
        <f>C1341*D1341</f>
        <v>80.166666666666686</v>
      </c>
      <c r="J1341" s="8">
        <f>C1341*F1341</f>
        <v>11.019469915850506</v>
      </c>
      <c r="K1341" s="9">
        <v>0.88144895718990102</v>
      </c>
      <c r="L1341" s="9">
        <v>0.64319248826291098</v>
      </c>
      <c r="M1341" s="9">
        <v>0.22535211267605601</v>
      </c>
      <c r="N1341" s="6" t="s">
        <v>507</v>
      </c>
      <c r="O1341" s="6" t="s">
        <v>879</v>
      </c>
      <c r="P1341" s="6"/>
    </row>
    <row r="1342" spans="1:16">
      <c r="A1342" s="6" t="s">
        <v>507</v>
      </c>
      <c r="B1342" s="6" t="s">
        <v>808</v>
      </c>
      <c r="C1342" s="8">
        <v>9.9166666666666696</v>
      </c>
      <c r="D1342" s="8">
        <v>6.6722689075630202</v>
      </c>
      <c r="E1342" s="9">
        <v>0.126050420168067</v>
      </c>
      <c r="F1342" s="8">
        <v>0.578612074757474</v>
      </c>
      <c r="G1342" s="8">
        <v>0.65201916600121701</v>
      </c>
      <c r="H1342" s="9">
        <v>2.2408963585434202E-2</v>
      </c>
      <c r="I1342" s="8">
        <f>C1342*D1342</f>
        <v>66.166666666666643</v>
      </c>
      <c r="J1342" s="8">
        <f>C1342*F1342</f>
        <v>5.737903074678286</v>
      </c>
      <c r="K1342" s="9">
        <v>0.93017176997759499</v>
      </c>
      <c r="L1342" s="9">
        <v>0.29411764705882298</v>
      </c>
      <c r="M1342" s="9">
        <v>0.184873949579832</v>
      </c>
      <c r="N1342" s="6" t="s">
        <v>507</v>
      </c>
      <c r="O1342" s="6" t="s">
        <v>808</v>
      </c>
      <c r="P1342" s="6"/>
    </row>
    <row r="1343" spans="1:16">
      <c r="A1343" s="6" t="s">
        <v>507</v>
      </c>
      <c r="B1343" s="6" t="s">
        <v>793</v>
      </c>
      <c r="C1343" s="8">
        <v>9.8333333333333304</v>
      </c>
      <c r="D1343" s="8">
        <v>5.13559322033898</v>
      </c>
      <c r="E1343" s="9">
        <v>0.25423728813559299</v>
      </c>
      <c r="F1343" s="8">
        <v>0.38546939422911702</v>
      </c>
      <c r="G1343" s="8">
        <v>0.49422985342723702</v>
      </c>
      <c r="H1343" s="9">
        <v>0</v>
      </c>
      <c r="I1343" s="8">
        <f>C1343*D1343</f>
        <v>50.499999999999957</v>
      </c>
      <c r="J1343" s="8">
        <f>C1343*F1343</f>
        <v>3.7904490432529827</v>
      </c>
      <c r="K1343" s="9">
        <v>0.94873071179691404</v>
      </c>
      <c r="L1343" s="9">
        <v>0.338983050847458</v>
      </c>
      <c r="M1343" s="9">
        <v>0.28813559322033899</v>
      </c>
      <c r="N1343" s="6" t="s">
        <v>507</v>
      </c>
      <c r="O1343" s="6" t="s">
        <v>793</v>
      </c>
      <c r="P1343" s="6"/>
    </row>
    <row r="1344" spans="1:16">
      <c r="A1344" s="6" t="s">
        <v>507</v>
      </c>
      <c r="B1344" s="6" t="s">
        <v>782</v>
      </c>
      <c r="C1344" s="8">
        <v>8.5</v>
      </c>
      <c r="D1344" s="8">
        <v>6.5490196078431397</v>
      </c>
      <c r="E1344" s="9">
        <v>0.17647058823529399</v>
      </c>
      <c r="F1344" s="8">
        <v>0.737099572742834</v>
      </c>
      <c r="G1344" s="8">
        <v>0.93668262457317497</v>
      </c>
      <c r="H1344" s="9">
        <v>0</v>
      </c>
      <c r="I1344" s="8">
        <f>C1344*D1344</f>
        <v>55.666666666666686</v>
      </c>
      <c r="J1344" s="8">
        <f>C1344*F1344</f>
        <v>6.2653463683140886</v>
      </c>
      <c r="K1344" s="9">
        <v>0.94696707105719202</v>
      </c>
      <c r="L1344" s="9">
        <v>0.15686274509803899</v>
      </c>
      <c r="M1344" s="9">
        <v>0.11764705882352899</v>
      </c>
      <c r="N1344" s="6" t="s">
        <v>507</v>
      </c>
      <c r="O1344" s="6" t="s">
        <v>782</v>
      </c>
      <c r="P1344" s="6"/>
    </row>
    <row r="1345" spans="1:16">
      <c r="A1345" s="6" t="s">
        <v>507</v>
      </c>
      <c r="B1345" s="6" t="s">
        <v>887</v>
      </c>
      <c r="C1345" s="8">
        <v>6.6666666666666696</v>
      </c>
      <c r="D1345" s="8">
        <v>14.6</v>
      </c>
      <c r="E1345" s="9">
        <v>0</v>
      </c>
      <c r="F1345" s="8">
        <v>2.3292338506878498</v>
      </c>
      <c r="G1345" s="8">
        <v>0.96421081294837196</v>
      </c>
      <c r="H1345" s="9">
        <v>0.50174986800368304</v>
      </c>
      <c r="I1345" s="8">
        <f>C1345*D1345</f>
        <v>97.333333333333371</v>
      </c>
      <c r="J1345" s="8">
        <f>C1345*F1345</f>
        <v>15.52822567125234</v>
      </c>
      <c r="K1345" s="9">
        <v>0.83464566929133899</v>
      </c>
      <c r="L1345" s="9">
        <v>0.95</v>
      </c>
      <c r="M1345" s="9">
        <v>0.8</v>
      </c>
      <c r="N1345" s="6" t="s">
        <v>507</v>
      </c>
      <c r="O1345" s="6" t="s">
        <v>887</v>
      </c>
      <c r="P1345" s="6"/>
    </row>
    <row r="1346" spans="1:16">
      <c r="A1346" s="6" t="s">
        <v>507</v>
      </c>
      <c r="B1346" s="6" t="s">
        <v>889</v>
      </c>
      <c r="C1346" s="8">
        <v>6</v>
      </c>
      <c r="D1346" s="8">
        <v>1.1666666666666701</v>
      </c>
      <c r="E1346" s="9">
        <v>0.16666666666666699</v>
      </c>
      <c r="F1346" s="8">
        <v>0.14371638559120301</v>
      </c>
      <c r="G1346" s="8">
        <v>0.86028719828384803</v>
      </c>
      <c r="H1346" s="9">
        <v>0</v>
      </c>
      <c r="I1346" s="8">
        <f>C1346*D1346</f>
        <v>7.0000000000000204</v>
      </c>
      <c r="J1346" s="8">
        <f>C1346*F1346</f>
        <v>0.86229831354721798</v>
      </c>
      <c r="K1346" s="9">
        <v>0.91709844559585496</v>
      </c>
      <c r="L1346" s="9">
        <v>0.83333333333333304</v>
      </c>
      <c r="M1346" s="9">
        <v>0.33333333333333298</v>
      </c>
      <c r="N1346" s="6" t="s">
        <v>507</v>
      </c>
      <c r="O1346" s="6" t="s">
        <v>889</v>
      </c>
      <c r="P1346" s="6"/>
    </row>
    <row r="1347" spans="1:16">
      <c r="A1347" s="6" t="s">
        <v>507</v>
      </c>
      <c r="B1347" s="6" t="s">
        <v>790</v>
      </c>
      <c r="C1347" s="8">
        <v>6</v>
      </c>
      <c r="D1347" s="8">
        <v>4.5833333333333304</v>
      </c>
      <c r="E1347" s="9">
        <v>0.25</v>
      </c>
      <c r="F1347" s="8">
        <v>0.50805641211654495</v>
      </c>
      <c r="G1347" s="8">
        <v>1.29574955711275</v>
      </c>
      <c r="H1347" s="9">
        <v>0</v>
      </c>
      <c r="I1347" s="8">
        <f>C1347*D1347</f>
        <v>27.499999999999982</v>
      </c>
      <c r="J1347" s="8">
        <f>C1347*F1347</f>
        <v>3.0483384726992697</v>
      </c>
      <c r="K1347" s="9">
        <v>0.91624365482233505</v>
      </c>
      <c r="L1347" s="9">
        <v>0.33333333333333298</v>
      </c>
      <c r="M1347" s="9">
        <v>0.25</v>
      </c>
      <c r="N1347" s="6" t="s">
        <v>507</v>
      </c>
      <c r="O1347" s="6" t="s">
        <v>790</v>
      </c>
      <c r="P1347" s="6"/>
    </row>
    <row r="1348" spans="1:16">
      <c r="A1348" s="6" t="s">
        <v>507</v>
      </c>
      <c r="B1348" s="6" t="s">
        <v>916</v>
      </c>
      <c r="C1348" s="8">
        <v>5</v>
      </c>
      <c r="D1348" s="8">
        <v>9.5</v>
      </c>
      <c r="E1348" s="9">
        <v>0</v>
      </c>
      <c r="F1348" s="8">
        <v>1.06247064487593</v>
      </c>
      <c r="G1348" s="8">
        <v>1.0690104820633199</v>
      </c>
      <c r="H1348" s="9">
        <v>0.2</v>
      </c>
      <c r="I1348" s="8">
        <f>C1348*D1348</f>
        <v>47.5</v>
      </c>
      <c r="J1348" s="8">
        <f>C1348*F1348</f>
        <v>5.3123532243796499</v>
      </c>
      <c r="K1348" s="9">
        <v>0.907473309608541</v>
      </c>
      <c r="L1348" s="9">
        <v>0.6</v>
      </c>
      <c r="M1348" s="9">
        <v>0.4</v>
      </c>
      <c r="N1348" s="6" t="s">
        <v>507</v>
      </c>
      <c r="O1348" s="6" t="s">
        <v>916</v>
      </c>
      <c r="P1348" s="6"/>
    </row>
    <row r="1349" spans="1:16">
      <c r="A1349" s="6" t="s">
        <v>507</v>
      </c>
      <c r="B1349" s="6" t="s">
        <v>774</v>
      </c>
      <c r="C1349" s="8">
        <v>4.8333333333333304</v>
      </c>
      <c r="D1349" s="8">
        <v>18.6551724137931</v>
      </c>
      <c r="E1349" s="9">
        <v>0</v>
      </c>
      <c r="F1349" s="8">
        <v>4.7985643152328796</v>
      </c>
      <c r="G1349" s="8">
        <v>1.89809619890474</v>
      </c>
      <c r="H1349" s="9">
        <v>0.28188356405868398</v>
      </c>
      <c r="I1349" s="8">
        <f>C1349*D1349</f>
        <v>90.166666666666586</v>
      </c>
      <c r="J1349" s="8">
        <f>C1349*F1349</f>
        <v>23.193060856958905</v>
      </c>
      <c r="K1349" s="9">
        <v>0.93484698914116504</v>
      </c>
      <c r="L1349" s="9">
        <v>0.27586206896551702</v>
      </c>
      <c r="M1349" s="9">
        <v>0</v>
      </c>
      <c r="N1349" s="6" t="s">
        <v>507</v>
      </c>
      <c r="O1349" s="6" t="s">
        <v>774</v>
      </c>
      <c r="P1349" s="6"/>
    </row>
    <row r="1350" spans="1:16">
      <c r="A1350" s="6" t="s">
        <v>507</v>
      </c>
      <c r="B1350" s="6" t="s">
        <v>890</v>
      </c>
      <c r="C1350" s="8">
        <v>4</v>
      </c>
      <c r="D1350" s="8">
        <v>3.25</v>
      </c>
      <c r="E1350" s="9">
        <v>0.25</v>
      </c>
      <c r="F1350" s="8">
        <v>0.26308254023350303</v>
      </c>
      <c r="G1350" s="8">
        <v>0.89291286900742695</v>
      </c>
      <c r="H1350" s="9">
        <v>0</v>
      </c>
      <c r="I1350" s="8">
        <f>C1350*D1350</f>
        <v>13</v>
      </c>
      <c r="J1350" s="8">
        <f>C1350*F1350</f>
        <v>1.0523301609340121</v>
      </c>
      <c r="K1350" s="9">
        <v>0.94630872483221495</v>
      </c>
      <c r="L1350" s="9">
        <v>0.75</v>
      </c>
      <c r="M1350" s="9">
        <v>0.5</v>
      </c>
      <c r="N1350" s="6" t="s">
        <v>507</v>
      </c>
      <c r="O1350" s="6" t="s">
        <v>890</v>
      </c>
      <c r="P1350" s="6"/>
    </row>
    <row r="1351" spans="1:16">
      <c r="A1351" s="6" t="s">
        <v>507</v>
      </c>
      <c r="B1351" s="6" t="s">
        <v>881</v>
      </c>
      <c r="C1351" s="8">
        <v>3.8333333333333299</v>
      </c>
      <c r="D1351" s="8">
        <v>1.5652173913043499</v>
      </c>
      <c r="E1351" s="9">
        <v>0.26086956521739102</v>
      </c>
      <c r="F1351" s="8">
        <v>0.15376537949400801</v>
      </c>
      <c r="G1351" s="8">
        <v>0.91736009767320403</v>
      </c>
      <c r="H1351" s="9">
        <v>0</v>
      </c>
      <c r="I1351" s="8">
        <f>C1351*D1351</f>
        <v>6.0000000000000027</v>
      </c>
      <c r="J1351" s="8">
        <f>C1351*F1351</f>
        <v>0.5894339547270302</v>
      </c>
      <c r="K1351" s="9">
        <v>0.96114285714285697</v>
      </c>
      <c r="L1351" s="9">
        <v>0.47826086956521702</v>
      </c>
      <c r="M1351" s="9">
        <v>0.47826086956521702</v>
      </c>
      <c r="N1351" s="6" t="s">
        <v>507</v>
      </c>
      <c r="O1351" s="6" t="s">
        <v>881</v>
      </c>
      <c r="P1351" s="6"/>
    </row>
    <row r="1352" spans="1:16">
      <c r="A1352" s="6" t="s">
        <v>507</v>
      </c>
      <c r="B1352" s="6" t="s">
        <v>888</v>
      </c>
      <c r="C1352" s="8">
        <v>3.5</v>
      </c>
      <c r="D1352" s="8">
        <v>6</v>
      </c>
      <c r="E1352" s="9">
        <v>0.14285714285714299</v>
      </c>
      <c r="F1352" s="8">
        <v>0.513319988624104</v>
      </c>
      <c r="G1352" s="8">
        <v>0.73444013944557696</v>
      </c>
      <c r="H1352" s="9">
        <v>0</v>
      </c>
      <c r="I1352" s="8">
        <f>C1352*D1352</f>
        <v>21</v>
      </c>
      <c r="J1352" s="8">
        <f>C1352*F1352</f>
        <v>1.796619960184364</v>
      </c>
      <c r="K1352" s="9">
        <v>0.94871794871794901</v>
      </c>
      <c r="L1352" s="9">
        <v>0.14285714285714299</v>
      </c>
      <c r="M1352" s="9">
        <v>0</v>
      </c>
      <c r="N1352" s="6" t="s">
        <v>507</v>
      </c>
      <c r="O1352" s="6" t="s">
        <v>888</v>
      </c>
      <c r="P1352" s="6"/>
    </row>
    <row r="1353" spans="1:16">
      <c r="A1353" s="6" t="s">
        <v>507</v>
      </c>
      <c r="B1353" s="6" t="s">
        <v>915</v>
      </c>
      <c r="C1353" s="8">
        <v>3.3333333333333299</v>
      </c>
      <c r="D1353" s="8">
        <v>6.4</v>
      </c>
      <c r="E1353" s="9">
        <v>0</v>
      </c>
      <c r="F1353" s="8">
        <v>0.512100157728135</v>
      </c>
      <c r="G1353" s="8">
        <v>1.03250614770218</v>
      </c>
      <c r="H1353" s="9">
        <v>0</v>
      </c>
      <c r="I1353" s="8">
        <f>C1353*D1353</f>
        <v>21.333333333333314</v>
      </c>
      <c r="J1353" s="8">
        <f>C1353*F1353</f>
        <v>1.7070005257604481</v>
      </c>
      <c r="K1353" s="9">
        <v>0.96633663366336597</v>
      </c>
      <c r="L1353" s="9">
        <v>1</v>
      </c>
      <c r="M1353" s="9">
        <v>0.9</v>
      </c>
      <c r="N1353" s="6" t="s">
        <v>507</v>
      </c>
      <c r="O1353" s="6" t="s">
        <v>915</v>
      </c>
      <c r="P1353" s="6"/>
    </row>
    <row r="1354" spans="1:16">
      <c r="A1354" s="6" t="s">
        <v>507</v>
      </c>
      <c r="B1354" s="6" t="s">
        <v>882</v>
      </c>
      <c r="C1354" s="8">
        <v>2.8333333333333299</v>
      </c>
      <c r="D1354" s="8">
        <v>10.588235294117601</v>
      </c>
      <c r="E1354" s="9">
        <v>0.17647058823529399</v>
      </c>
      <c r="F1354" s="8">
        <v>0.74396041983578298</v>
      </c>
      <c r="G1354" s="8">
        <v>0.59518398780229598</v>
      </c>
      <c r="H1354" s="9">
        <v>7.8431372549019607E-2</v>
      </c>
      <c r="I1354" s="8">
        <f>C1354*D1354</f>
        <v>29.999999999999833</v>
      </c>
      <c r="J1354" s="8">
        <f>C1354*F1354</f>
        <v>2.1078878562013825</v>
      </c>
      <c r="K1354" s="9">
        <v>0.90938251804330394</v>
      </c>
      <c r="L1354" s="9">
        <v>0.35294117647058798</v>
      </c>
      <c r="M1354" s="9">
        <v>0.17647058823529399</v>
      </c>
      <c r="N1354" s="6" t="s">
        <v>507</v>
      </c>
      <c r="O1354" s="6" t="s">
        <v>882</v>
      </c>
      <c r="P1354" s="6"/>
    </row>
    <row r="1355" spans="1:16">
      <c r="A1355" s="6" t="s">
        <v>507</v>
      </c>
      <c r="B1355" s="6" t="s">
        <v>934</v>
      </c>
      <c r="C1355" s="8">
        <v>2.1666666666666701</v>
      </c>
      <c r="D1355" s="8">
        <v>7.5384615384615401</v>
      </c>
      <c r="E1355" s="9">
        <v>0</v>
      </c>
      <c r="F1355" s="8">
        <v>1.75159237614786</v>
      </c>
      <c r="G1355" s="8">
        <v>1.4126579359954801</v>
      </c>
      <c r="H1355" s="9">
        <v>0.46153846153846201</v>
      </c>
      <c r="I1355" s="8">
        <f>C1355*D1355</f>
        <v>16.333333333333364</v>
      </c>
      <c r="J1355" s="8">
        <f>C1355*F1355</f>
        <v>3.7951168149870358</v>
      </c>
      <c r="K1355" s="9">
        <v>0.95140664961636801</v>
      </c>
      <c r="L1355" s="9">
        <v>0.15384615384615399</v>
      </c>
      <c r="M1355" s="9">
        <v>0</v>
      </c>
      <c r="N1355" s="6" t="s">
        <v>507</v>
      </c>
      <c r="O1355" s="6" t="s">
        <v>934</v>
      </c>
      <c r="P1355" s="6"/>
    </row>
    <row r="1356" spans="1:16">
      <c r="A1356" s="6" t="s">
        <v>507</v>
      </c>
      <c r="B1356" s="6" t="s">
        <v>941</v>
      </c>
      <c r="C1356" s="8">
        <v>2</v>
      </c>
      <c r="D1356" s="8">
        <v>5.5</v>
      </c>
      <c r="E1356" s="9">
        <v>0.5</v>
      </c>
      <c r="F1356" s="8">
        <v>0.50810856916011804</v>
      </c>
      <c r="G1356" s="8">
        <v>0.87550886652941295</v>
      </c>
      <c r="H1356" s="9">
        <v>0</v>
      </c>
      <c r="I1356" s="8">
        <f>C1356*D1356</f>
        <v>11</v>
      </c>
      <c r="J1356" s="8">
        <f>C1356*F1356</f>
        <v>1.0162171383202361</v>
      </c>
      <c r="K1356" s="9">
        <v>0.95714285714285696</v>
      </c>
      <c r="L1356" s="9">
        <v>1</v>
      </c>
      <c r="M1356" s="9">
        <v>0.5</v>
      </c>
      <c r="N1356" s="6" t="s">
        <v>507</v>
      </c>
      <c r="O1356" s="6" t="s">
        <v>941</v>
      </c>
      <c r="P1356" s="6"/>
    </row>
    <row r="1357" spans="1:16">
      <c r="A1357" s="6" t="s">
        <v>507</v>
      </c>
      <c r="B1357" s="6" t="s">
        <v>896</v>
      </c>
      <c r="C1357" s="8">
        <v>2</v>
      </c>
      <c r="D1357" s="8">
        <v>8</v>
      </c>
      <c r="E1357" s="9">
        <v>0</v>
      </c>
      <c r="F1357" s="8">
        <v>1.4804170747965499</v>
      </c>
      <c r="G1357" s="8">
        <v>0.95737173713197499</v>
      </c>
      <c r="H1357" s="9">
        <v>0.5</v>
      </c>
      <c r="I1357" s="8">
        <f>C1357*D1357</f>
        <v>16</v>
      </c>
      <c r="J1357" s="8">
        <f>C1357*F1357</f>
        <v>2.9608341495930999</v>
      </c>
      <c r="K1357" s="9">
        <v>0.82142857142857095</v>
      </c>
      <c r="L1357" s="9">
        <v>1</v>
      </c>
      <c r="M1357" s="9">
        <v>0</v>
      </c>
      <c r="N1357" s="6" t="s">
        <v>507</v>
      </c>
      <c r="O1357" s="6" t="s">
        <v>896</v>
      </c>
      <c r="P1357" s="6"/>
    </row>
    <row r="1358" spans="1:16">
      <c r="A1358" s="6" t="s">
        <v>507</v>
      </c>
      <c r="B1358" s="6" t="s">
        <v>875</v>
      </c>
      <c r="C1358" s="8">
        <v>1.8333333333333299</v>
      </c>
      <c r="D1358" s="8">
        <v>2.0909090909090899</v>
      </c>
      <c r="E1358" s="9">
        <v>0.27272727272727298</v>
      </c>
      <c r="F1358" s="8">
        <v>0.36210188234649598</v>
      </c>
      <c r="G1358" s="8">
        <v>1.2056424824876599</v>
      </c>
      <c r="H1358" s="9">
        <v>0</v>
      </c>
      <c r="I1358" s="8">
        <f>C1358*D1358</f>
        <v>3.8333333333333246</v>
      </c>
      <c r="J1358" s="8">
        <f>C1358*F1358</f>
        <v>0.66385345096857473</v>
      </c>
      <c r="K1358" s="9">
        <v>0.94230769230769196</v>
      </c>
      <c r="L1358" s="9">
        <v>0.45454545454545497</v>
      </c>
      <c r="M1358" s="9">
        <v>0</v>
      </c>
      <c r="N1358" s="6" t="s">
        <v>507</v>
      </c>
      <c r="O1358" s="6" t="s">
        <v>875</v>
      </c>
      <c r="P1358" s="6"/>
    </row>
    <row r="1359" spans="1:16">
      <c r="A1359" s="6" t="s">
        <v>507</v>
      </c>
      <c r="B1359" s="6" t="s">
        <v>780</v>
      </c>
      <c r="C1359" s="8">
        <v>1.6666666666666701</v>
      </c>
      <c r="D1359" s="8">
        <v>5.6</v>
      </c>
      <c r="E1359" s="9">
        <v>0</v>
      </c>
      <c r="F1359" s="8">
        <v>1.6075417356369901</v>
      </c>
      <c r="G1359" s="8">
        <v>1.9974797247829801</v>
      </c>
      <c r="H1359" s="9">
        <v>0.21746233577018501</v>
      </c>
      <c r="I1359" s="8">
        <f>C1359*D1359</f>
        <v>9.3333333333333517</v>
      </c>
      <c r="J1359" s="8">
        <f>C1359*F1359</f>
        <v>2.6792362260616556</v>
      </c>
      <c r="K1359" s="9">
        <v>0.95594713656387698</v>
      </c>
      <c r="L1359" s="9">
        <v>0</v>
      </c>
      <c r="M1359" s="9">
        <v>0</v>
      </c>
      <c r="N1359" s="6" t="s">
        <v>507</v>
      </c>
      <c r="O1359" s="6" t="s">
        <v>780</v>
      </c>
      <c r="P1359" s="6"/>
    </row>
    <row r="1360" spans="1:16">
      <c r="A1360" s="6" t="s">
        <v>507</v>
      </c>
      <c r="B1360" s="6" t="s">
        <v>939</v>
      </c>
      <c r="C1360" s="8">
        <v>1.5</v>
      </c>
      <c r="D1360" s="8">
        <v>4.3333333333333304</v>
      </c>
      <c r="E1360" s="9">
        <v>0</v>
      </c>
      <c r="F1360" s="8">
        <v>0.67612749411504003</v>
      </c>
      <c r="G1360" s="8">
        <v>1.30540611183303</v>
      </c>
      <c r="H1360" s="9">
        <v>0</v>
      </c>
      <c r="I1360" s="8">
        <f>C1360*D1360</f>
        <v>6.4999999999999956</v>
      </c>
      <c r="J1360" s="8">
        <f>C1360*F1360</f>
        <v>1.01419124117256</v>
      </c>
      <c r="K1360" s="9">
        <v>0.94382022471910099</v>
      </c>
      <c r="L1360" s="9">
        <v>0</v>
      </c>
      <c r="M1360" s="9">
        <v>0</v>
      </c>
      <c r="N1360" s="6" t="s">
        <v>507</v>
      </c>
      <c r="O1360" s="6" t="s">
        <v>939</v>
      </c>
      <c r="P1360" s="6"/>
    </row>
    <row r="1361" spans="1:16">
      <c r="A1361" s="6" t="s">
        <v>507</v>
      </c>
      <c r="B1361" s="6" t="s">
        <v>783</v>
      </c>
      <c r="C1361" s="8">
        <v>1.3333333333333299</v>
      </c>
      <c r="D1361" s="8">
        <v>6.75</v>
      </c>
      <c r="E1361" s="9">
        <v>0</v>
      </c>
      <c r="F1361" s="8">
        <v>1.97317254269992</v>
      </c>
      <c r="G1361" s="8">
        <v>2.0176725869240002</v>
      </c>
      <c r="H1361" s="9">
        <v>0.27182791971273101</v>
      </c>
      <c r="I1361" s="8">
        <f>C1361*D1361</f>
        <v>8.9999999999999769</v>
      </c>
      <c r="J1361" s="8">
        <f>C1361*F1361</f>
        <v>2.6308967235998866</v>
      </c>
      <c r="K1361" s="9">
        <v>0.952380952380952</v>
      </c>
      <c r="L1361" s="9">
        <v>0</v>
      </c>
      <c r="M1361" s="9">
        <v>0</v>
      </c>
      <c r="N1361" s="6" t="s">
        <v>507</v>
      </c>
      <c r="O1361" s="6" t="s">
        <v>783</v>
      </c>
      <c r="P1361" s="6"/>
    </row>
    <row r="1362" spans="1:16">
      <c r="A1362" s="6" t="s">
        <v>507</v>
      </c>
      <c r="B1362" s="6" t="s">
        <v>950</v>
      </c>
      <c r="C1362" s="8">
        <v>1.3333333333333299</v>
      </c>
      <c r="D1362" s="8">
        <v>6.25</v>
      </c>
      <c r="E1362" s="9">
        <v>0</v>
      </c>
      <c r="F1362" s="8">
        <v>0.99614680658764898</v>
      </c>
      <c r="G1362" s="8">
        <v>0.90120321523621905</v>
      </c>
      <c r="H1362" s="9">
        <v>0</v>
      </c>
      <c r="I1362" s="8">
        <f>C1362*D1362</f>
        <v>8.3333333333333126</v>
      </c>
      <c r="J1362" s="8">
        <f>C1362*F1362</f>
        <v>1.328195742116862</v>
      </c>
      <c r="K1362" s="9">
        <v>0.94871794871794901</v>
      </c>
      <c r="L1362" s="9">
        <v>0.25</v>
      </c>
      <c r="M1362" s="9">
        <v>0</v>
      </c>
      <c r="N1362" s="6" t="s">
        <v>507</v>
      </c>
      <c r="O1362" s="6" t="s">
        <v>950</v>
      </c>
      <c r="P1362" s="6"/>
    </row>
    <row r="1363" spans="1:16">
      <c r="A1363" s="6" t="s">
        <v>507</v>
      </c>
      <c r="B1363" s="6" t="s">
        <v>869</v>
      </c>
      <c r="C1363" s="8">
        <v>1.25</v>
      </c>
      <c r="D1363" s="8">
        <v>3.6</v>
      </c>
      <c r="E1363" s="9">
        <v>0.2</v>
      </c>
      <c r="F1363" s="8">
        <v>0.56155542628945898</v>
      </c>
      <c r="G1363" s="8">
        <v>0.95075013823574595</v>
      </c>
      <c r="H1363" s="9">
        <v>0</v>
      </c>
      <c r="I1363" s="8">
        <f>C1363*D1363</f>
        <v>4.5</v>
      </c>
      <c r="J1363" s="8">
        <f>C1363*F1363</f>
        <v>0.70194428286182375</v>
      </c>
      <c r="K1363" s="9">
        <v>0.95774647887323905</v>
      </c>
      <c r="L1363" s="9">
        <v>1</v>
      </c>
      <c r="M1363" s="9">
        <v>0</v>
      </c>
      <c r="N1363" s="6" t="s">
        <v>507</v>
      </c>
      <c r="O1363" s="6" t="s">
        <v>869</v>
      </c>
      <c r="P1363" s="6"/>
    </row>
    <row r="1364" spans="1:16">
      <c r="A1364" s="6" t="s">
        <v>507</v>
      </c>
      <c r="B1364" s="6" t="s">
        <v>870</v>
      </c>
      <c r="C1364" s="8">
        <v>1.25</v>
      </c>
      <c r="D1364" s="8">
        <v>3.6</v>
      </c>
      <c r="E1364" s="9">
        <v>0.2</v>
      </c>
      <c r="F1364" s="8">
        <v>0.56155542628945898</v>
      </c>
      <c r="G1364" s="8">
        <v>0.95075013823574595</v>
      </c>
      <c r="H1364" s="9">
        <v>0</v>
      </c>
      <c r="I1364" s="8">
        <f>C1364*D1364</f>
        <v>4.5</v>
      </c>
      <c r="J1364" s="8">
        <f>C1364*F1364</f>
        <v>0.70194428286182375</v>
      </c>
      <c r="K1364" s="9">
        <v>0.95774647887323905</v>
      </c>
      <c r="L1364" s="9">
        <v>1</v>
      </c>
      <c r="M1364" s="9">
        <v>0</v>
      </c>
      <c r="N1364" s="6" t="s">
        <v>507</v>
      </c>
      <c r="O1364" s="6" t="s">
        <v>870</v>
      </c>
      <c r="P1364" s="6"/>
    </row>
    <row r="1365" spans="1:16">
      <c r="A1365" s="6" t="s">
        <v>507</v>
      </c>
      <c r="B1365" s="6" t="s">
        <v>885</v>
      </c>
      <c r="C1365" s="8">
        <v>1</v>
      </c>
      <c r="D1365" s="8">
        <v>2</v>
      </c>
      <c r="E1365" s="9">
        <v>0.5</v>
      </c>
      <c r="F1365" s="8">
        <v>0.22950112827477001</v>
      </c>
      <c r="G1365" s="8">
        <v>0.35252213407314298</v>
      </c>
      <c r="H1365" s="9">
        <v>0</v>
      </c>
      <c r="I1365" s="8">
        <f>C1365*D1365</f>
        <v>2</v>
      </c>
      <c r="J1365" s="8">
        <f>C1365*F1365</f>
        <v>0.22950112827477001</v>
      </c>
      <c r="K1365" s="9">
        <v>0.907407407407407</v>
      </c>
      <c r="L1365" s="9">
        <v>0</v>
      </c>
      <c r="M1365" s="9">
        <v>0</v>
      </c>
      <c r="N1365" s="6" t="s">
        <v>507</v>
      </c>
      <c r="O1365" s="6" t="s">
        <v>885</v>
      </c>
      <c r="P1365" s="6"/>
    </row>
    <row r="1366" spans="1:16">
      <c r="A1366" s="6" t="s">
        <v>507</v>
      </c>
      <c r="B1366" s="6" t="s">
        <v>886</v>
      </c>
      <c r="C1366" s="8">
        <v>1</v>
      </c>
      <c r="D1366" s="8">
        <v>3</v>
      </c>
      <c r="E1366" s="9">
        <v>0.5</v>
      </c>
      <c r="F1366" s="8">
        <v>0.214788461088921</v>
      </c>
      <c r="G1366" s="8">
        <v>0.98019271341641501</v>
      </c>
      <c r="H1366" s="9">
        <v>0</v>
      </c>
      <c r="I1366" s="8">
        <f>C1366*D1366</f>
        <v>3</v>
      </c>
      <c r="J1366" s="8">
        <f>C1366*F1366</f>
        <v>0.214788461088921</v>
      </c>
      <c r="K1366" s="9">
        <v>0.95196506550218296</v>
      </c>
      <c r="L1366" s="9">
        <v>1</v>
      </c>
      <c r="M1366" s="9">
        <v>1</v>
      </c>
      <c r="N1366" s="6" t="s">
        <v>507</v>
      </c>
      <c r="O1366" s="6" t="s">
        <v>886</v>
      </c>
      <c r="P1366" s="6"/>
    </row>
    <row r="1367" spans="1:16">
      <c r="A1367" s="6" t="s">
        <v>507</v>
      </c>
      <c r="B1367" s="6" t="s">
        <v>989</v>
      </c>
      <c r="C1367" s="8">
        <v>1</v>
      </c>
      <c r="D1367" s="8">
        <v>1</v>
      </c>
      <c r="E1367" s="9">
        <v>0</v>
      </c>
      <c r="F1367" s="8">
        <v>0.269761934638301</v>
      </c>
      <c r="G1367" s="8">
        <v>1.5511311241702299</v>
      </c>
      <c r="H1367" s="9">
        <v>0</v>
      </c>
      <c r="I1367" s="8">
        <f>C1367*D1367</f>
        <v>1</v>
      </c>
      <c r="J1367" s="8">
        <f>C1367*F1367</f>
        <v>0.269761934638301</v>
      </c>
      <c r="K1367" s="9">
        <v>0.75471698113207597</v>
      </c>
      <c r="L1367" s="9">
        <v>1</v>
      </c>
      <c r="M1367" s="9">
        <v>1</v>
      </c>
      <c r="N1367" s="6" t="s">
        <v>507</v>
      </c>
      <c r="O1367" s="6" t="s">
        <v>989</v>
      </c>
      <c r="P1367" s="6"/>
    </row>
    <row r="1368" spans="1:16">
      <c r="A1368" s="6" t="s">
        <v>507</v>
      </c>
      <c r="B1368" s="6" t="s">
        <v>805</v>
      </c>
      <c r="C1368" s="8">
        <v>1</v>
      </c>
      <c r="D1368" s="8">
        <v>5</v>
      </c>
      <c r="E1368" s="9">
        <v>0</v>
      </c>
      <c r="F1368" s="8">
        <v>0.96065687664854604</v>
      </c>
      <c r="G1368" s="8">
        <v>0.669598282532051</v>
      </c>
      <c r="H1368" s="9">
        <v>0</v>
      </c>
      <c r="I1368" s="8">
        <f>C1368*D1368</f>
        <v>5</v>
      </c>
      <c r="J1368" s="8">
        <f>C1368*F1368</f>
        <v>0.96065687664854604</v>
      </c>
      <c r="K1368" s="9">
        <v>0.90322580645161299</v>
      </c>
      <c r="L1368" s="9">
        <v>1</v>
      </c>
      <c r="M1368" s="9">
        <v>0.5</v>
      </c>
      <c r="N1368" s="6" t="s">
        <v>507</v>
      </c>
      <c r="O1368" s="6" t="s">
        <v>805</v>
      </c>
      <c r="P1368" s="6"/>
    </row>
    <row r="1369" spans="1:16">
      <c r="A1369" s="6" t="s">
        <v>507</v>
      </c>
      <c r="B1369" s="6" t="s">
        <v>931</v>
      </c>
      <c r="C1369" s="8">
        <v>1</v>
      </c>
      <c r="D1369" s="8">
        <v>0</v>
      </c>
      <c r="E1369" s="9">
        <v>1</v>
      </c>
      <c r="F1369" s="8">
        <v>0</v>
      </c>
      <c r="G1369" s="8">
        <v>0.73356012392869996</v>
      </c>
      <c r="H1369" s="9">
        <v>0</v>
      </c>
      <c r="I1369" s="8">
        <f>C1369*D1369</f>
        <v>0</v>
      </c>
      <c r="J1369" s="8">
        <f>C1369*F1369</f>
        <v>0</v>
      </c>
      <c r="K1369" s="9">
        <v>1</v>
      </c>
      <c r="L1369" s="9">
        <v>1</v>
      </c>
      <c r="M1369" s="9">
        <v>0</v>
      </c>
      <c r="N1369" s="6" t="s">
        <v>507</v>
      </c>
      <c r="O1369" s="6" t="s">
        <v>931</v>
      </c>
      <c r="P1369" s="6"/>
    </row>
    <row r="1370" spans="1:16">
      <c r="A1370" s="6" t="s">
        <v>507</v>
      </c>
      <c r="B1370" s="6" t="s">
        <v>897</v>
      </c>
      <c r="C1370" s="8">
        <v>1</v>
      </c>
      <c r="D1370" s="8">
        <v>0</v>
      </c>
      <c r="E1370" s="9">
        <v>1</v>
      </c>
      <c r="F1370" s="8">
        <v>0</v>
      </c>
      <c r="G1370" s="8">
        <v>1.1708494029388901</v>
      </c>
      <c r="H1370" s="9">
        <v>0</v>
      </c>
      <c r="I1370" s="8">
        <f>C1370*D1370</f>
        <v>0</v>
      </c>
      <c r="J1370" s="8">
        <f>C1370*F1370</f>
        <v>0</v>
      </c>
      <c r="K1370" s="9">
        <v>0.89285714285714302</v>
      </c>
      <c r="L1370" s="9">
        <v>1</v>
      </c>
      <c r="M1370" s="9">
        <v>0</v>
      </c>
      <c r="N1370" s="6" t="s">
        <v>507</v>
      </c>
      <c r="O1370" s="6" t="s">
        <v>897</v>
      </c>
      <c r="P1370" s="6"/>
    </row>
    <row r="1371" spans="1:16">
      <c r="A1371" s="6" t="s">
        <v>507</v>
      </c>
      <c r="B1371" s="6" t="s">
        <v>945</v>
      </c>
      <c r="C1371" s="8">
        <v>1</v>
      </c>
      <c r="D1371" s="8">
        <v>2</v>
      </c>
      <c r="E1371" s="9">
        <v>0</v>
      </c>
      <c r="F1371" s="8">
        <v>0.392917331790897</v>
      </c>
      <c r="G1371" s="8">
        <v>1.6558658982616301</v>
      </c>
      <c r="H1371" s="9">
        <v>0</v>
      </c>
      <c r="I1371" s="8">
        <f>C1371*D1371</f>
        <v>2</v>
      </c>
      <c r="J1371" s="8">
        <f>C1371*F1371</f>
        <v>0.392917331790897</v>
      </c>
      <c r="K1371" s="9">
        <v>0.952380952380952</v>
      </c>
      <c r="L1371" s="9">
        <v>1</v>
      </c>
      <c r="M1371" s="9">
        <v>0</v>
      </c>
      <c r="N1371" s="6" t="s">
        <v>507</v>
      </c>
      <c r="O1371" s="6" t="s">
        <v>945</v>
      </c>
      <c r="P1371" s="6"/>
    </row>
    <row r="1372" spans="1:16">
      <c r="A1372" s="6" t="s">
        <v>507</v>
      </c>
      <c r="B1372" s="6" t="s">
        <v>779</v>
      </c>
      <c r="C1372" s="8">
        <v>0.5</v>
      </c>
      <c r="D1372" s="8">
        <v>0</v>
      </c>
      <c r="E1372" s="9">
        <v>1</v>
      </c>
      <c r="F1372" s="8">
        <v>0</v>
      </c>
      <c r="G1372" s="8">
        <v>0.25910961878164701</v>
      </c>
      <c r="H1372" s="9">
        <v>0</v>
      </c>
      <c r="I1372" s="8">
        <f>C1372*D1372</f>
        <v>0</v>
      </c>
      <c r="J1372" s="8">
        <f>C1372*F1372</f>
        <v>0</v>
      </c>
      <c r="K1372" s="9">
        <v>0.939393939393939</v>
      </c>
      <c r="L1372" s="9">
        <v>0</v>
      </c>
      <c r="M1372" s="9">
        <v>0</v>
      </c>
      <c r="N1372" s="6" t="s">
        <v>507</v>
      </c>
      <c r="O1372" s="6" t="s">
        <v>779</v>
      </c>
      <c r="P1372" s="6"/>
    </row>
    <row r="1373" spans="1:16">
      <c r="A1373" s="6" t="s">
        <v>507</v>
      </c>
      <c r="B1373" s="6" t="s">
        <v>912</v>
      </c>
      <c r="C1373" s="8">
        <v>0.5</v>
      </c>
      <c r="D1373" s="8">
        <v>8</v>
      </c>
      <c r="E1373" s="9">
        <v>0</v>
      </c>
      <c r="F1373" s="8">
        <v>1.74424454482133</v>
      </c>
      <c r="G1373" s="8">
        <v>1.59959370370099</v>
      </c>
      <c r="H1373" s="9">
        <v>0</v>
      </c>
      <c r="I1373" s="8">
        <f>C1373*D1373</f>
        <v>4</v>
      </c>
      <c r="J1373" s="8">
        <f>C1373*F1373</f>
        <v>0.87212227241066498</v>
      </c>
      <c r="K1373" s="9">
        <v>0.84313725490196101</v>
      </c>
      <c r="L1373" s="9">
        <v>1</v>
      </c>
      <c r="M1373" s="9">
        <v>0</v>
      </c>
      <c r="N1373" s="6" t="s">
        <v>507</v>
      </c>
      <c r="O1373" s="6" t="s">
        <v>912</v>
      </c>
      <c r="P1373" s="6"/>
    </row>
    <row r="1374" spans="1:16">
      <c r="A1374" s="6" t="s">
        <v>507</v>
      </c>
      <c r="B1374" s="6" t="s">
        <v>795</v>
      </c>
      <c r="C1374" s="8">
        <v>0.5</v>
      </c>
      <c r="D1374" s="8">
        <v>5</v>
      </c>
      <c r="E1374" s="9">
        <v>0</v>
      </c>
      <c r="F1374" s="8">
        <v>0.209727463236794</v>
      </c>
      <c r="G1374" s="8">
        <v>0.30760027941396501</v>
      </c>
      <c r="H1374" s="9">
        <v>0</v>
      </c>
      <c r="I1374" s="8">
        <f>C1374*D1374</f>
        <v>2.5</v>
      </c>
      <c r="J1374" s="8">
        <f>C1374*F1374</f>
        <v>0.104863731618397</v>
      </c>
      <c r="K1374" s="9">
        <v>0.92857142857142905</v>
      </c>
      <c r="L1374" s="9">
        <v>1</v>
      </c>
      <c r="M1374" s="9">
        <v>0</v>
      </c>
      <c r="N1374" s="6" t="s">
        <v>507</v>
      </c>
      <c r="O1374" s="6" t="s">
        <v>795</v>
      </c>
      <c r="P1374" s="6"/>
    </row>
    <row r="1375" spans="1:16">
      <c r="A1375" s="6" t="s">
        <v>507</v>
      </c>
      <c r="B1375" s="6" t="s">
        <v>938</v>
      </c>
      <c r="C1375" s="8">
        <v>0.5</v>
      </c>
      <c r="D1375" s="8">
        <v>8</v>
      </c>
      <c r="E1375" s="9">
        <v>0</v>
      </c>
      <c r="F1375" s="8">
        <v>1.74424454482133</v>
      </c>
      <c r="G1375" s="8">
        <v>1.59959370370099</v>
      </c>
      <c r="H1375" s="9">
        <v>0</v>
      </c>
      <c r="I1375" s="8">
        <f>C1375*D1375</f>
        <v>4</v>
      </c>
      <c r="J1375" s="8">
        <f>C1375*F1375</f>
        <v>0.87212227241066498</v>
      </c>
      <c r="K1375" s="9">
        <v>0.84313725490196101</v>
      </c>
      <c r="L1375" s="9">
        <v>1</v>
      </c>
      <c r="M1375" s="9">
        <v>0</v>
      </c>
      <c r="N1375" s="6" t="s">
        <v>507</v>
      </c>
      <c r="O1375" s="6" t="s">
        <v>938</v>
      </c>
      <c r="P1375" s="6"/>
    </row>
    <row r="1376" spans="1:16">
      <c r="A1376" s="6" t="s">
        <v>507</v>
      </c>
      <c r="B1376" s="6" t="s">
        <v>909</v>
      </c>
      <c r="C1376" s="8">
        <v>0.5</v>
      </c>
      <c r="D1376" s="8">
        <v>4</v>
      </c>
      <c r="E1376" s="9">
        <v>0</v>
      </c>
      <c r="F1376" s="8">
        <v>0.84278363593426697</v>
      </c>
      <c r="G1376" s="8">
        <v>0.87868793879166096</v>
      </c>
      <c r="H1376" s="9">
        <v>0</v>
      </c>
      <c r="I1376" s="8">
        <f>C1376*D1376</f>
        <v>2</v>
      </c>
      <c r="J1376" s="8">
        <f>C1376*F1376</f>
        <v>0.42139181796713349</v>
      </c>
      <c r="K1376" s="9">
        <v>1</v>
      </c>
      <c r="L1376" s="9">
        <v>1</v>
      </c>
      <c r="M1376" s="9">
        <v>0</v>
      </c>
      <c r="N1376" s="6" t="s">
        <v>507</v>
      </c>
      <c r="O1376" s="6" t="s">
        <v>909</v>
      </c>
      <c r="P1376" s="6"/>
    </row>
    <row r="1377" spans="1:16">
      <c r="A1377" s="6" t="s">
        <v>507</v>
      </c>
      <c r="B1377" s="6" t="s">
        <v>846</v>
      </c>
      <c r="C1377" s="8">
        <v>0.5</v>
      </c>
      <c r="D1377" s="8">
        <v>4</v>
      </c>
      <c r="E1377" s="9">
        <v>0</v>
      </c>
      <c r="F1377" s="8">
        <v>0.84278363593426697</v>
      </c>
      <c r="G1377" s="8">
        <v>0.87868793879166096</v>
      </c>
      <c r="H1377" s="9">
        <v>0</v>
      </c>
      <c r="I1377" s="8">
        <f>C1377*D1377</f>
        <v>2</v>
      </c>
      <c r="J1377" s="8">
        <f>C1377*F1377</f>
        <v>0.42139181796713349</v>
      </c>
      <c r="K1377" s="9">
        <v>1</v>
      </c>
      <c r="L1377" s="9">
        <v>1</v>
      </c>
      <c r="M1377" s="9">
        <v>0</v>
      </c>
      <c r="N1377" s="6" t="s">
        <v>507</v>
      </c>
      <c r="O1377" s="6" t="s">
        <v>846</v>
      </c>
      <c r="P1377" s="6"/>
    </row>
    <row r="1378" spans="1:16">
      <c r="A1378" s="6" t="s">
        <v>507</v>
      </c>
      <c r="B1378" s="6" t="s">
        <v>899</v>
      </c>
      <c r="C1378" s="8">
        <v>0.5</v>
      </c>
      <c r="D1378" s="8">
        <v>4</v>
      </c>
      <c r="E1378" s="9">
        <v>0</v>
      </c>
      <c r="F1378" s="8">
        <v>0.66400529165200095</v>
      </c>
      <c r="G1378" s="8">
        <v>1.4298038473544299</v>
      </c>
      <c r="H1378" s="9">
        <v>0</v>
      </c>
      <c r="I1378" s="8">
        <f>C1378*D1378</f>
        <v>2</v>
      </c>
      <c r="J1378" s="8">
        <f>C1378*F1378</f>
        <v>0.33200264582600048</v>
      </c>
      <c r="K1378" s="9">
        <v>0.92753623188405798</v>
      </c>
      <c r="L1378" s="9">
        <v>1</v>
      </c>
      <c r="M1378" s="9">
        <v>0</v>
      </c>
      <c r="N1378" s="6" t="s">
        <v>507</v>
      </c>
      <c r="O1378" s="6" t="s">
        <v>899</v>
      </c>
      <c r="P1378" s="6"/>
    </row>
    <row r="1379" spans="1:16">
      <c r="A1379" s="6" t="s">
        <v>507</v>
      </c>
      <c r="B1379" s="6" t="s">
        <v>951</v>
      </c>
      <c r="C1379" s="8">
        <v>0.5</v>
      </c>
      <c r="D1379" s="8">
        <v>1</v>
      </c>
      <c r="E1379" s="9">
        <v>0</v>
      </c>
      <c r="F1379" s="8">
        <v>0.15180276911495499</v>
      </c>
      <c r="G1379" s="8">
        <v>1.3388730717436199</v>
      </c>
      <c r="H1379" s="9">
        <v>0</v>
      </c>
      <c r="I1379" s="8">
        <f>C1379*D1379</f>
        <v>0.5</v>
      </c>
      <c r="J1379" s="8">
        <f>C1379*F1379</f>
        <v>7.5901384557477497E-2</v>
      </c>
      <c r="K1379" s="9">
        <v>0.98387096774193605</v>
      </c>
      <c r="L1379" s="9">
        <v>0</v>
      </c>
      <c r="M1379" s="9">
        <v>0</v>
      </c>
      <c r="N1379" s="6" t="s">
        <v>507</v>
      </c>
      <c r="O1379" s="6" t="s">
        <v>951</v>
      </c>
      <c r="P1379" s="6"/>
    </row>
    <row r="1380" spans="1:16">
      <c r="A1380" s="6" t="s">
        <v>507</v>
      </c>
      <c r="B1380" s="6" t="s">
        <v>894</v>
      </c>
      <c r="C1380" s="8">
        <v>0.33333333333333298</v>
      </c>
      <c r="D1380" s="8">
        <v>10</v>
      </c>
      <c r="E1380" s="9">
        <v>0</v>
      </c>
      <c r="F1380" s="8">
        <v>2.2942253751080699</v>
      </c>
      <c r="G1380" s="8">
        <v>0.69642888857035201</v>
      </c>
      <c r="H1380" s="9">
        <v>0.36833069340698799</v>
      </c>
      <c r="I1380" s="8">
        <f>C1380*D1380</f>
        <v>3.3333333333333299</v>
      </c>
      <c r="J1380" s="8">
        <f>C1380*F1380</f>
        <v>0.76474179170268919</v>
      </c>
      <c r="K1380" s="9">
        <v>0.69230769230769196</v>
      </c>
      <c r="L1380" s="9">
        <v>1</v>
      </c>
      <c r="M1380" s="9">
        <v>1</v>
      </c>
      <c r="N1380" s="6" t="s">
        <v>507</v>
      </c>
      <c r="O1380" s="6" t="s">
        <v>894</v>
      </c>
      <c r="P1380" s="6"/>
    </row>
    <row r="1381" spans="1:16">
      <c r="A1381" s="6" t="s">
        <v>507</v>
      </c>
      <c r="B1381" s="6" t="s">
        <v>936</v>
      </c>
      <c r="C1381" s="8">
        <v>0.33333333333333298</v>
      </c>
      <c r="D1381" s="8">
        <v>11</v>
      </c>
      <c r="E1381" s="9">
        <v>0</v>
      </c>
      <c r="F1381" s="8">
        <v>2.50012633179254</v>
      </c>
      <c r="G1381" s="8">
        <v>1.6447556415409299</v>
      </c>
      <c r="H1381" s="9">
        <v>0.66666666666666696</v>
      </c>
      <c r="I1381" s="8">
        <f>C1381*D1381</f>
        <v>3.666666666666663</v>
      </c>
      <c r="J1381" s="8">
        <f>C1381*F1381</f>
        <v>0.83337544393084573</v>
      </c>
      <c r="K1381" s="9">
        <v>0.92857142857142905</v>
      </c>
      <c r="L1381" s="9">
        <v>1</v>
      </c>
      <c r="M1381" s="9">
        <v>0</v>
      </c>
      <c r="N1381" s="6" t="s">
        <v>507</v>
      </c>
      <c r="O1381" s="6" t="s">
        <v>936</v>
      </c>
      <c r="P1381" s="6"/>
    </row>
    <row r="1382" spans="1:16">
      <c r="A1382" s="6" t="s">
        <v>507</v>
      </c>
      <c r="B1382" s="6" t="s">
        <v>796</v>
      </c>
      <c r="C1382" s="8">
        <v>0.33333333333333298</v>
      </c>
      <c r="D1382" s="8">
        <v>1</v>
      </c>
      <c r="E1382" s="9">
        <v>0</v>
      </c>
      <c r="F1382" s="8">
        <v>8.8248723011508295E-2</v>
      </c>
      <c r="G1382" s="8">
        <v>0.86330272511258099</v>
      </c>
      <c r="H1382" s="9">
        <v>0</v>
      </c>
      <c r="I1382" s="8">
        <f>C1382*D1382</f>
        <v>0.33333333333333298</v>
      </c>
      <c r="J1382" s="8">
        <f>C1382*F1382</f>
        <v>2.9416241003836066E-2</v>
      </c>
      <c r="K1382" s="9">
        <v>0.84615384615384603</v>
      </c>
      <c r="L1382" s="9">
        <v>1</v>
      </c>
      <c r="M1382" s="9">
        <v>0</v>
      </c>
      <c r="N1382" s="6" t="s">
        <v>507</v>
      </c>
      <c r="O1382" s="6" t="s">
        <v>796</v>
      </c>
      <c r="P1382" s="6"/>
    </row>
    <row r="1383" spans="1:16">
      <c r="A1383" s="6" t="s">
        <v>507</v>
      </c>
      <c r="B1383" s="6" t="s">
        <v>921</v>
      </c>
      <c r="C1383" s="8">
        <v>0.33333333333333298</v>
      </c>
      <c r="D1383" s="8">
        <v>11</v>
      </c>
      <c r="E1383" s="9">
        <v>0</v>
      </c>
      <c r="F1383" s="8">
        <v>2.50012633179254</v>
      </c>
      <c r="G1383" s="8">
        <v>1.6447556415409299</v>
      </c>
      <c r="H1383" s="9">
        <v>0.66666666666666696</v>
      </c>
      <c r="I1383" s="8">
        <f>C1383*D1383</f>
        <v>3.666666666666663</v>
      </c>
      <c r="J1383" s="8">
        <f>C1383*F1383</f>
        <v>0.83337544393084573</v>
      </c>
      <c r="K1383" s="9">
        <v>0.92857142857142905</v>
      </c>
      <c r="L1383" s="9">
        <v>1</v>
      </c>
      <c r="M1383" s="9">
        <v>0</v>
      </c>
      <c r="N1383" s="6" t="s">
        <v>507</v>
      </c>
      <c r="O1383" s="6" t="s">
        <v>921</v>
      </c>
      <c r="P1383" s="6"/>
    </row>
    <row r="1384" spans="1:16">
      <c r="A1384" s="6" t="s">
        <v>507</v>
      </c>
      <c r="B1384" s="6" t="s">
        <v>898</v>
      </c>
      <c r="C1384" s="8">
        <v>0.33333333333333298</v>
      </c>
      <c r="D1384" s="8">
        <v>10</v>
      </c>
      <c r="E1384" s="9">
        <v>0</v>
      </c>
      <c r="F1384" s="8">
        <v>2.2942253751080699</v>
      </c>
      <c r="G1384" s="8">
        <v>0.69642888857035201</v>
      </c>
      <c r="H1384" s="9">
        <v>0.36833069340698799</v>
      </c>
      <c r="I1384" s="8">
        <f>C1384*D1384</f>
        <v>3.3333333333333299</v>
      </c>
      <c r="J1384" s="8">
        <f>C1384*F1384</f>
        <v>0.76474179170268919</v>
      </c>
      <c r="K1384" s="9">
        <v>0.69230769230769196</v>
      </c>
      <c r="L1384" s="9">
        <v>1</v>
      </c>
      <c r="M1384" s="9">
        <v>1</v>
      </c>
      <c r="N1384" s="6" t="s">
        <v>507</v>
      </c>
      <c r="O1384" s="6" t="s">
        <v>898</v>
      </c>
      <c r="P1384" s="6"/>
    </row>
    <row r="1385" spans="1:16">
      <c r="A1385" s="6" t="s">
        <v>587</v>
      </c>
      <c r="B1385" s="6" t="s">
        <v>993</v>
      </c>
      <c r="C1385" s="8">
        <v>4</v>
      </c>
      <c r="D1385" s="8">
        <v>0.25</v>
      </c>
      <c r="E1385" s="9">
        <v>0.75</v>
      </c>
      <c r="F1385" s="8">
        <v>0.31215565586454902</v>
      </c>
      <c r="G1385" s="8">
        <v>0.234116741898412</v>
      </c>
      <c r="H1385" s="9">
        <v>0</v>
      </c>
      <c r="I1385" s="8">
        <f>C1385*D1385</f>
        <v>1</v>
      </c>
      <c r="J1385" s="8">
        <f>C1385*F1385</f>
        <v>1.2486226234581961</v>
      </c>
      <c r="K1385" s="9">
        <v>2.7027027027027001E-2</v>
      </c>
      <c r="L1385" s="9">
        <v>0</v>
      </c>
      <c r="M1385" s="9">
        <v>0</v>
      </c>
      <c r="N1385" s="6" t="s">
        <v>587</v>
      </c>
      <c r="O1385" s="6" t="s">
        <v>993</v>
      </c>
      <c r="P1385" s="6"/>
    </row>
    <row r="1386" spans="1:16">
      <c r="A1386" s="6" t="s">
        <v>587</v>
      </c>
      <c r="B1386" s="6" t="s">
        <v>995</v>
      </c>
      <c r="C1386" s="8">
        <v>1</v>
      </c>
      <c r="D1386" s="8">
        <v>0</v>
      </c>
      <c r="E1386" s="9">
        <v>1</v>
      </c>
      <c r="F1386" s="8">
        <v>0</v>
      </c>
      <c r="G1386" s="8">
        <v>0</v>
      </c>
      <c r="H1386" s="9">
        <v>5.6043348497330302E-2</v>
      </c>
      <c r="I1386" s="8">
        <f>C1386*D1386</f>
        <v>0</v>
      </c>
      <c r="J1386" s="8">
        <f>C1386*F1386</f>
        <v>0</v>
      </c>
      <c r="K1386" s="9">
        <v>0</v>
      </c>
      <c r="L1386" s="9">
        <v>0</v>
      </c>
      <c r="M1386" s="9">
        <v>0</v>
      </c>
      <c r="N1386" s="6" t="s">
        <v>587</v>
      </c>
      <c r="O1386" s="6" t="s">
        <v>995</v>
      </c>
      <c r="P1386" s="6"/>
    </row>
    <row r="1387" spans="1:16">
      <c r="A1387" s="6" t="s">
        <v>587</v>
      </c>
      <c r="B1387" s="6" t="s">
        <v>973</v>
      </c>
      <c r="C1387" s="8">
        <v>1</v>
      </c>
      <c r="D1387" s="8">
        <v>0</v>
      </c>
      <c r="E1387" s="9">
        <v>1</v>
      </c>
      <c r="F1387" s="8">
        <v>0</v>
      </c>
      <c r="G1387" s="8">
        <v>0</v>
      </c>
      <c r="H1387" s="9">
        <v>5.6043348497330302E-2</v>
      </c>
      <c r="I1387" s="8">
        <f>C1387*D1387</f>
        <v>0</v>
      </c>
      <c r="J1387" s="8">
        <f>C1387*F1387</f>
        <v>0</v>
      </c>
      <c r="K1387" s="9">
        <v>0</v>
      </c>
      <c r="L1387" s="9">
        <v>0</v>
      </c>
      <c r="M1387" s="9">
        <v>0</v>
      </c>
      <c r="N1387" s="6" t="s">
        <v>587</v>
      </c>
      <c r="O1387" s="6" t="s">
        <v>973</v>
      </c>
      <c r="P1387" s="6"/>
    </row>
    <row r="1388" spans="1:16">
      <c r="A1388" s="6" t="s">
        <v>650</v>
      </c>
      <c r="B1388" s="6" t="s">
        <v>859</v>
      </c>
      <c r="C1388" s="8">
        <v>3</v>
      </c>
      <c r="D1388" s="8">
        <v>1.6666666666666701</v>
      </c>
      <c r="E1388" s="9">
        <v>0.33333333333333298</v>
      </c>
      <c r="F1388" s="8">
        <v>0.269071136650059</v>
      </c>
      <c r="G1388" s="8">
        <v>0.73092534405811804</v>
      </c>
      <c r="H1388" s="9">
        <v>6.7090995066287204E-3</v>
      </c>
      <c r="I1388" s="8">
        <f>C1388*D1388</f>
        <v>5.0000000000000107</v>
      </c>
      <c r="J1388" s="8">
        <f>C1388*F1388</f>
        <v>0.80721340995017699</v>
      </c>
      <c r="K1388" s="9">
        <v>0.69811320754716999</v>
      </c>
      <c r="L1388" s="9">
        <v>0.66666666666666696</v>
      </c>
      <c r="M1388" s="9">
        <v>0.33333333333333298</v>
      </c>
      <c r="N1388" s="6" t="s">
        <v>650</v>
      </c>
      <c r="O1388" s="6" t="s">
        <v>859</v>
      </c>
      <c r="P1388" s="6"/>
    </row>
    <row r="1389" spans="1:16">
      <c r="A1389" s="6" t="s">
        <v>650</v>
      </c>
      <c r="B1389" s="6" t="s">
        <v>812</v>
      </c>
      <c r="C1389" s="8">
        <v>1</v>
      </c>
      <c r="D1389" s="8">
        <v>0.5</v>
      </c>
      <c r="E1389" s="9">
        <v>0.5</v>
      </c>
      <c r="F1389" s="8">
        <v>0.46427275932984702</v>
      </c>
      <c r="G1389" s="8">
        <v>1.2185940131375499</v>
      </c>
      <c r="H1389" s="9">
        <v>0</v>
      </c>
      <c r="I1389" s="8">
        <f>C1389*D1389</f>
        <v>0.5</v>
      </c>
      <c r="J1389" s="8">
        <f>C1389*F1389</f>
        <v>0.46427275932984702</v>
      </c>
      <c r="K1389" s="9">
        <v>0.211111111111111</v>
      </c>
      <c r="L1389" s="9">
        <v>0</v>
      </c>
      <c r="M1389" s="9">
        <v>0</v>
      </c>
      <c r="N1389" s="6" t="s">
        <v>650</v>
      </c>
      <c r="O1389" s="6" t="s">
        <v>812</v>
      </c>
      <c r="P1389" s="6"/>
    </row>
    <row r="1390" spans="1:16">
      <c r="A1390" s="6" t="s">
        <v>650</v>
      </c>
      <c r="B1390" s="6" t="s">
        <v>801</v>
      </c>
      <c r="C1390" s="8">
        <v>1</v>
      </c>
      <c r="D1390" s="8">
        <v>0.5</v>
      </c>
      <c r="E1390" s="9">
        <v>0.5</v>
      </c>
      <c r="F1390" s="8">
        <v>0.46427275932984702</v>
      </c>
      <c r="G1390" s="8">
        <v>1.2185940131375499</v>
      </c>
      <c r="H1390" s="9">
        <v>0</v>
      </c>
      <c r="I1390" s="8">
        <f>C1390*D1390</f>
        <v>0.5</v>
      </c>
      <c r="J1390" s="8">
        <f>C1390*F1390</f>
        <v>0.46427275932984702</v>
      </c>
      <c r="K1390" s="9">
        <v>0.211111111111111</v>
      </c>
      <c r="L1390" s="9">
        <v>0</v>
      </c>
      <c r="M1390" s="9">
        <v>0</v>
      </c>
      <c r="N1390" s="6" t="s">
        <v>650</v>
      </c>
      <c r="O1390" s="6" t="s">
        <v>801</v>
      </c>
      <c r="P1390" s="6"/>
    </row>
    <row r="1391" spans="1:16">
      <c r="A1391" s="6" t="s">
        <v>650</v>
      </c>
      <c r="B1391" s="6" t="s">
        <v>957</v>
      </c>
      <c r="C1391" s="8">
        <v>1</v>
      </c>
      <c r="D1391" s="8">
        <v>5</v>
      </c>
      <c r="E1391" s="9">
        <v>0</v>
      </c>
      <c r="F1391" s="8">
        <v>0.73511740978030404</v>
      </c>
      <c r="G1391" s="8">
        <v>0.1378935441044</v>
      </c>
      <c r="H1391" s="9">
        <v>0</v>
      </c>
      <c r="I1391" s="8">
        <f>C1391*D1391</f>
        <v>5</v>
      </c>
      <c r="J1391" s="8">
        <f>C1391*F1391</f>
        <v>0.73511740978030404</v>
      </c>
      <c r="K1391" s="9">
        <v>0.88235294117647101</v>
      </c>
      <c r="L1391" s="9">
        <v>1</v>
      </c>
      <c r="M1391" s="9">
        <v>1</v>
      </c>
      <c r="N1391" s="6" t="s">
        <v>650</v>
      </c>
      <c r="O1391" s="6" t="s">
        <v>957</v>
      </c>
      <c r="P1391" s="6"/>
    </row>
    <row r="1392" spans="1:16">
      <c r="A1392" s="6" t="s">
        <v>650</v>
      </c>
      <c r="B1392" s="6" t="s">
        <v>805</v>
      </c>
      <c r="C1392" s="8">
        <v>1</v>
      </c>
      <c r="D1392" s="8">
        <v>0</v>
      </c>
      <c r="E1392" s="9">
        <v>1</v>
      </c>
      <c r="F1392" s="8">
        <v>0</v>
      </c>
      <c r="G1392" s="8">
        <v>3.63384733065601E-2</v>
      </c>
      <c r="H1392" s="9">
        <v>0</v>
      </c>
      <c r="I1392" s="8">
        <f>C1392*D1392</f>
        <v>0</v>
      </c>
      <c r="J1392" s="8">
        <f>C1392*F1392</f>
        <v>0</v>
      </c>
      <c r="K1392" s="9">
        <v>0.64150943396226401</v>
      </c>
      <c r="L1392" s="9">
        <v>0</v>
      </c>
      <c r="M1392" s="9">
        <v>0</v>
      </c>
      <c r="N1392" s="6" t="s">
        <v>650</v>
      </c>
      <c r="O1392" s="6" t="s">
        <v>805</v>
      </c>
      <c r="P1392" s="6"/>
    </row>
    <row r="1393" spans="1:16">
      <c r="A1393" s="6" t="s">
        <v>650</v>
      </c>
      <c r="B1393" s="6" t="s">
        <v>778</v>
      </c>
      <c r="C1393" s="8">
        <v>0.5</v>
      </c>
      <c r="D1393" s="8">
        <v>8</v>
      </c>
      <c r="E1393" s="9">
        <v>0</v>
      </c>
      <c r="F1393" s="8">
        <v>2.3877709101329101</v>
      </c>
      <c r="G1393" s="8">
        <v>1.52253931629261</v>
      </c>
      <c r="H1393" s="9">
        <v>0.469482732171633</v>
      </c>
      <c r="I1393" s="8">
        <f>C1393*D1393</f>
        <v>4</v>
      </c>
      <c r="J1393" s="8">
        <f>C1393*F1393</f>
        <v>1.193885455066455</v>
      </c>
      <c r="K1393" s="9">
        <v>0.34782608695652201</v>
      </c>
      <c r="L1393" s="9">
        <v>1</v>
      </c>
      <c r="M1393" s="9">
        <v>1</v>
      </c>
      <c r="N1393" s="6" t="s">
        <v>650</v>
      </c>
      <c r="O1393" s="6" t="s">
        <v>778</v>
      </c>
      <c r="P1393" s="6"/>
    </row>
    <row r="1394" spans="1:16">
      <c r="A1394" s="6" t="s">
        <v>650</v>
      </c>
      <c r="B1394" s="6" t="s">
        <v>868</v>
      </c>
      <c r="C1394" s="8">
        <v>0.5</v>
      </c>
      <c r="D1394" s="8">
        <v>8</v>
      </c>
      <c r="E1394" s="9">
        <v>0</v>
      </c>
      <c r="F1394" s="8">
        <v>2.3877709101329101</v>
      </c>
      <c r="G1394" s="8">
        <v>1.52253931629261</v>
      </c>
      <c r="H1394" s="9">
        <v>0.469482732171633</v>
      </c>
      <c r="I1394" s="8">
        <f>C1394*D1394</f>
        <v>4</v>
      </c>
      <c r="J1394" s="8">
        <f>C1394*F1394</f>
        <v>1.193885455066455</v>
      </c>
      <c r="K1394" s="9">
        <v>0.34782608695652201</v>
      </c>
      <c r="L1394" s="9">
        <v>1</v>
      </c>
      <c r="M1394" s="9">
        <v>1</v>
      </c>
      <c r="N1394" s="6" t="s">
        <v>650</v>
      </c>
      <c r="O1394" s="6" t="s">
        <v>868</v>
      </c>
      <c r="P1394" s="6"/>
    </row>
    <row r="1395" spans="1:16">
      <c r="A1395" s="6" t="s">
        <v>650</v>
      </c>
      <c r="B1395" s="6" t="s">
        <v>885</v>
      </c>
      <c r="C1395" s="8">
        <v>0.5</v>
      </c>
      <c r="D1395" s="8">
        <v>0</v>
      </c>
      <c r="E1395" s="9">
        <v>1</v>
      </c>
      <c r="F1395" s="8">
        <v>0</v>
      </c>
      <c r="G1395" s="8">
        <v>0.20745872845545099</v>
      </c>
      <c r="H1395" s="9">
        <v>0</v>
      </c>
      <c r="I1395" s="8">
        <f>C1395*D1395</f>
        <v>0</v>
      </c>
      <c r="J1395" s="8">
        <f>C1395*F1395</f>
        <v>0</v>
      </c>
      <c r="K1395" s="9">
        <v>0.47368421052631599</v>
      </c>
      <c r="L1395" s="9">
        <v>1</v>
      </c>
      <c r="M1395" s="9">
        <v>1</v>
      </c>
      <c r="N1395" s="6" t="s">
        <v>650</v>
      </c>
      <c r="O1395" s="6" t="s">
        <v>885</v>
      </c>
      <c r="P1395" s="6"/>
    </row>
    <row r="1396" spans="1:16">
      <c r="A1396" s="6" t="s">
        <v>650</v>
      </c>
      <c r="B1396" s="6" t="s">
        <v>893</v>
      </c>
      <c r="C1396" s="8">
        <v>0.5</v>
      </c>
      <c r="D1396" s="8">
        <v>0</v>
      </c>
      <c r="E1396" s="9">
        <v>1</v>
      </c>
      <c r="F1396" s="8">
        <v>0</v>
      </c>
      <c r="G1396" s="8">
        <v>0.20745872845545099</v>
      </c>
      <c r="H1396" s="9">
        <v>0</v>
      </c>
      <c r="I1396" s="8">
        <f>C1396*D1396</f>
        <v>0</v>
      </c>
      <c r="J1396" s="8">
        <f>C1396*F1396</f>
        <v>0</v>
      </c>
      <c r="K1396" s="9">
        <v>0.47368421052631599</v>
      </c>
      <c r="L1396" s="9">
        <v>1</v>
      </c>
      <c r="M1396" s="9">
        <v>1</v>
      </c>
      <c r="N1396" s="6" t="s">
        <v>650</v>
      </c>
      <c r="O1396" s="6" t="s">
        <v>893</v>
      </c>
      <c r="P1396" s="6"/>
    </row>
    <row r="1397" spans="1:16">
      <c r="A1397" s="6" t="s">
        <v>650</v>
      </c>
      <c r="B1397" s="6" t="s">
        <v>816</v>
      </c>
      <c r="C1397" s="8">
        <v>0.33333333333333298</v>
      </c>
      <c r="D1397" s="8">
        <v>0</v>
      </c>
      <c r="E1397" s="9">
        <v>1</v>
      </c>
      <c r="F1397" s="8">
        <v>0</v>
      </c>
      <c r="G1397" s="8">
        <v>0.32218809924871</v>
      </c>
      <c r="H1397" s="9">
        <v>0</v>
      </c>
      <c r="I1397" s="8">
        <f>C1397*D1397</f>
        <v>0</v>
      </c>
      <c r="J1397" s="8">
        <f>C1397*F1397</f>
        <v>0</v>
      </c>
      <c r="K1397" s="9">
        <v>0.11111111111111099</v>
      </c>
      <c r="L1397" s="9">
        <v>0</v>
      </c>
      <c r="M1397" s="9">
        <v>0</v>
      </c>
      <c r="N1397" s="6" t="s">
        <v>650</v>
      </c>
      <c r="O1397" s="6" t="s">
        <v>816</v>
      </c>
      <c r="P1397" s="6"/>
    </row>
    <row r="1398" spans="1:16">
      <c r="A1398" s="6" t="s">
        <v>650</v>
      </c>
      <c r="B1398" s="6" t="s">
        <v>836</v>
      </c>
      <c r="C1398" s="8">
        <v>0.33333333333333298</v>
      </c>
      <c r="D1398" s="8">
        <v>0</v>
      </c>
      <c r="E1398" s="9">
        <v>1</v>
      </c>
      <c r="F1398" s="8">
        <v>0</v>
      </c>
      <c r="G1398" s="8">
        <v>0.32218809924871</v>
      </c>
      <c r="H1398" s="9">
        <v>0</v>
      </c>
      <c r="I1398" s="8">
        <f>C1398*D1398</f>
        <v>0</v>
      </c>
      <c r="J1398" s="8">
        <f>C1398*F1398</f>
        <v>0</v>
      </c>
      <c r="K1398" s="9">
        <v>0.11111111111111099</v>
      </c>
      <c r="L1398" s="9">
        <v>0</v>
      </c>
      <c r="M1398" s="9">
        <v>0</v>
      </c>
      <c r="N1398" s="6" t="s">
        <v>650</v>
      </c>
      <c r="O1398" s="6" t="s">
        <v>836</v>
      </c>
      <c r="P1398" s="6"/>
    </row>
    <row r="1399" spans="1:16">
      <c r="A1399" s="6" t="s">
        <v>650</v>
      </c>
      <c r="B1399" s="6" t="s">
        <v>905</v>
      </c>
      <c r="C1399" s="8">
        <v>0.33333333333333298</v>
      </c>
      <c r="D1399" s="8">
        <v>0</v>
      </c>
      <c r="E1399" s="9">
        <v>1</v>
      </c>
      <c r="F1399" s="8">
        <v>0</v>
      </c>
      <c r="G1399" s="8">
        <v>0.32218809924871</v>
      </c>
      <c r="H1399" s="9">
        <v>0</v>
      </c>
      <c r="I1399" s="8">
        <f>C1399*D1399</f>
        <v>0</v>
      </c>
      <c r="J1399" s="8">
        <f>C1399*F1399</f>
        <v>0</v>
      </c>
      <c r="K1399" s="9">
        <v>0.11111111111111099</v>
      </c>
      <c r="L1399" s="9">
        <v>0</v>
      </c>
      <c r="M1399" s="9">
        <v>0</v>
      </c>
      <c r="N1399" s="6" t="s">
        <v>650</v>
      </c>
      <c r="O1399" s="6" t="s">
        <v>905</v>
      </c>
      <c r="P1399" s="6"/>
    </row>
    <row r="1400" spans="1:16">
      <c r="A1400" s="6" t="s">
        <v>650</v>
      </c>
      <c r="B1400" s="6" t="s">
        <v>839</v>
      </c>
      <c r="C1400" s="8">
        <v>0.25</v>
      </c>
      <c r="D1400" s="8">
        <v>1</v>
      </c>
      <c r="E1400" s="9">
        <v>0</v>
      </c>
      <c r="F1400" s="8">
        <v>0.27369207637507897</v>
      </c>
      <c r="G1400" s="8">
        <v>0.60035681269372099</v>
      </c>
      <c r="H1400" s="9">
        <v>0</v>
      </c>
      <c r="I1400" s="8">
        <f>C1400*D1400</f>
        <v>0.25</v>
      </c>
      <c r="J1400" s="8">
        <f>C1400*F1400</f>
        <v>6.8423019093769744E-2</v>
      </c>
      <c r="K1400" s="9">
        <v>0.87096774193548399</v>
      </c>
      <c r="L1400" s="9">
        <v>1</v>
      </c>
      <c r="M1400" s="9">
        <v>1</v>
      </c>
      <c r="N1400" s="6" t="s">
        <v>650</v>
      </c>
      <c r="O1400" s="6" t="s">
        <v>839</v>
      </c>
      <c r="P1400" s="6"/>
    </row>
    <row r="1401" spans="1:16">
      <c r="A1401" s="6" t="s">
        <v>650</v>
      </c>
      <c r="B1401" s="6" t="s">
        <v>846</v>
      </c>
      <c r="C1401" s="8">
        <v>0.25</v>
      </c>
      <c r="D1401" s="8">
        <v>1</v>
      </c>
      <c r="E1401" s="9">
        <v>0</v>
      </c>
      <c r="F1401" s="8">
        <v>0.27369207637507897</v>
      </c>
      <c r="G1401" s="8">
        <v>0.60035681269372099</v>
      </c>
      <c r="H1401" s="9">
        <v>0</v>
      </c>
      <c r="I1401" s="8">
        <f>C1401*D1401</f>
        <v>0.25</v>
      </c>
      <c r="J1401" s="8">
        <f>C1401*F1401</f>
        <v>6.8423019093769744E-2</v>
      </c>
      <c r="K1401" s="9">
        <v>0.87096774193548399</v>
      </c>
      <c r="L1401" s="9">
        <v>1</v>
      </c>
      <c r="M1401" s="9">
        <v>1</v>
      </c>
      <c r="N1401" s="6" t="s">
        <v>650</v>
      </c>
      <c r="O1401" s="6" t="s">
        <v>846</v>
      </c>
      <c r="P1401" s="6"/>
    </row>
    <row r="1402" spans="1:16">
      <c r="A1402" s="6" t="s">
        <v>650</v>
      </c>
      <c r="B1402" s="6" t="s">
        <v>824</v>
      </c>
      <c r="C1402" s="8">
        <v>0.25</v>
      </c>
      <c r="D1402" s="8">
        <v>1</v>
      </c>
      <c r="E1402" s="9">
        <v>0</v>
      </c>
      <c r="F1402" s="8">
        <v>0.27369207637507897</v>
      </c>
      <c r="G1402" s="8">
        <v>0.60035681269372099</v>
      </c>
      <c r="H1402" s="9">
        <v>0</v>
      </c>
      <c r="I1402" s="8">
        <f>C1402*D1402</f>
        <v>0.25</v>
      </c>
      <c r="J1402" s="8">
        <f>C1402*F1402</f>
        <v>6.8423019093769744E-2</v>
      </c>
      <c r="K1402" s="9">
        <v>0.87096774193548399</v>
      </c>
      <c r="L1402" s="9">
        <v>1</v>
      </c>
      <c r="M1402" s="9">
        <v>1</v>
      </c>
      <c r="N1402" s="6" t="s">
        <v>650</v>
      </c>
      <c r="O1402" s="6" t="s">
        <v>824</v>
      </c>
      <c r="P1402" s="6"/>
    </row>
    <row r="1403" spans="1:16">
      <c r="A1403" s="6" t="s">
        <v>650</v>
      </c>
      <c r="B1403" s="6" t="s">
        <v>921</v>
      </c>
      <c r="C1403" s="8">
        <v>0.25</v>
      </c>
      <c r="D1403" s="8">
        <v>1</v>
      </c>
      <c r="E1403" s="9">
        <v>0</v>
      </c>
      <c r="F1403" s="8">
        <v>0.27369207637507897</v>
      </c>
      <c r="G1403" s="8">
        <v>0.60035681269372099</v>
      </c>
      <c r="H1403" s="9">
        <v>0</v>
      </c>
      <c r="I1403" s="8">
        <f>C1403*D1403</f>
        <v>0.25</v>
      </c>
      <c r="J1403" s="8">
        <f>C1403*F1403</f>
        <v>6.8423019093769744E-2</v>
      </c>
      <c r="K1403" s="9">
        <v>0.87096774193548399</v>
      </c>
      <c r="L1403" s="9">
        <v>1</v>
      </c>
      <c r="M1403" s="9">
        <v>1</v>
      </c>
      <c r="N1403" s="6" t="s">
        <v>650</v>
      </c>
      <c r="O1403" s="6" t="s">
        <v>921</v>
      </c>
      <c r="P1403" s="6"/>
    </row>
    <row r="1404" spans="1:16">
      <c r="A1404" s="6" t="s">
        <v>583</v>
      </c>
      <c r="B1404" s="6" t="s">
        <v>926</v>
      </c>
      <c r="C1404" s="8">
        <v>20.25</v>
      </c>
      <c r="D1404" s="8">
        <v>4.5925925925925899</v>
      </c>
      <c r="E1404" s="9">
        <v>0</v>
      </c>
      <c r="F1404" s="8">
        <v>1.3772176232740401</v>
      </c>
      <c r="G1404" s="8">
        <v>1.5407979377057099</v>
      </c>
      <c r="H1404" s="9">
        <v>9.4973736195129096E-2</v>
      </c>
      <c r="I1404" s="8">
        <f>C1404*D1404</f>
        <v>92.999999999999943</v>
      </c>
      <c r="J1404" s="8">
        <f>C1404*F1404</f>
        <v>27.888656871299311</v>
      </c>
      <c r="K1404" s="9">
        <v>0.74462684041292904</v>
      </c>
      <c r="L1404" s="9">
        <v>0.70781893004115204</v>
      </c>
      <c r="M1404" s="9">
        <v>0.45679012345678999</v>
      </c>
      <c r="N1404" s="6" t="s">
        <v>583</v>
      </c>
      <c r="O1404" s="6" t="s">
        <v>926</v>
      </c>
      <c r="P1404" s="6"/>
    </row>
    <row r="1405" spans="1:16">
      <c r="A1405" s="6" t="s">
        <v>583</v>
      </c>
      <c r="B1405" s="6" t="s">
        <v>862</v>
      </c>
      <c r="C1405" s="8">
        <v>18</v>
      </c>
      <c r="D1405" s="8">
        <v>4.9166666666666696</v>
      </c>
      <c r="E1405" s="9">
        <v>0.27777777777777801</v>
      </c>
      <c r="F1405" s="8">
        <v>0.73153067653998105</v>
      </c>
      <c r="G1405" s="8">
        <v>0.814648371090125</v>
      </c>
      <c r="H1405" s="9">
        <v>4.5893486667393402E-2</v>
      </c>
      <c r="I1405" s="8">
        <f>C1405*D1405</f>
        <v>88.500000000000057</v>
      </c>
      <c r="J1405" s="8">
        <f>C1405*F1405</f>
        <v>13.167552177719658</v>
      </c>
      <c r="K1405" s="9">
        <v>0.90028033640368399</v>
      </c>
      <c r="L1405" s="9">
        <v>1</v>
      </c>
      <c r="M1405" s="9">
        <v>0.81944444444444398</v>
      </c>
      <c r="N1405" s="6" t="s">
        <v>583</v>
      </c>
      <c r="O1405" s="6" t="s">
        <v>862</v>
      </c>
      <c r="P1405" s="6"/>
    </row>
    <row r="1406" spans="1:16">
      <c r="A1406" s="6" t="s">
        <v>583</v>
      </c>
      <c r="B1406" s="6" t="s">
        <v>839</v>
      </c>
      <c r="C1406" s="8">
        <v>8.75</v>
      </c>
      <c r="D1406" s="8">
        <v>5.6571428571428601</v>
      </c>
      <c r="E1406" s="9">
        <v>0.28571428571428598</v>
      </c>
      <c r="F1406" s="8">
        <v>0.691537336079181</v>
      </c>
      <c r="G1406" s="8">
        <v>0.56808417784756104</v>
      </c>
      <c r="H1406" s="9">
        <v>8.86128410707267E-2</v>
      </c>
      <c r="I1406" s="8">
        <f>C1406*D1406</f>
        <v>49.500000000000028</v>
      </c>
      <c r="J1406" s="8">
        <f>C1406*F1406</f>
        <v>6.050951690692834</v>
      </c>
      <c r="K1406" s="9">
        <v>0.90730837789661301</v>
      </c>
      <c r="L1406" s="9">
        <v>0.77142857142857102</v>
      </c>
      <c r="M1406" s="9">
        <v>0.51428571428571401</v>
      </c>
      <c r="N1406" s="6" t="s">
        <v>583</v>
      </c>
      <c r="O1406" s="6" t="s">
        <v>839</v>
      </c>
      <c r="P1406" s="6"/>
    </row>
    <row r="1407" spans="1:16">
      <c r="A1407" s="6" t="s">
        <v>583</v>
      </c>
      <c r="B1407" s="6" t="s">
        <v>861</v>
      </c>
      <c r="C1407" s="8">
        <v>6</v>
      </c>
      <c r="D1407" s="8">
        <v>3.0833333333333299</v>
      </c>
      <c r="E1407" s="9">
        <v>0.58333333333333304</v>
      </c>
      <c r="F1407" s="8">
        <v>0.57985234908149097</v>
      </c>
      <c r="G1407" s="8">
        <v>0.88472455269851802</v>
      </c>
      <c r="H1407" s="9">
        <v>0</v>
      </c>
      <c r="I1407" s="8">
        <f>C1407*D1407</f>
        <v>18.499999999999979</v>
      </c>
      <c r="J1407" s="8">
        <f>C1407*F1407</f>
        <v>3.4791140944889456</v>
      </c>
      <c r="K1407" s="9">
        <v>0.911392405063291</v>
      </c>
      <c r="L1407" s="9">
        <v>1</v>
      </c>
      <c r="M1407" s="9">
        <v>0.91666666666666696</v>
      </c>
      <c r="N1407" s="6" t="s">
        <v>583</v>
      </c>
      <c r="O1407" s="6" t="s">
        <v>861</v>
      </c>
      <c r="P1407" s="6"/>
    </row>
    <row r="1408" spans="1:16">
      <c r="A1408" s="6" t="s">
        <v>583</v>
      </c>
      <c r="B1408" s="6" t="s">
        <v>776</v>
      </c>
      <c r="C1408" s="8">
        <v>3.5</v>
      </c>
      <c r="D1408" s="8">
        <v>5.8571428571428603</v>
      </c>
      <c r="E1408" s="9">
        <v>0.28571428571428598</v>
      </c>
      <c r="F1408" s="8">
        <v>0.72512493723436899</v>
      </c>
      <c r="G1408" s="8">
        <v>1.2717358888363</v>
      </c>
      <c r="H1408" s="9">
        <v>0</v>
      </c>
      <c r="I1408" s="8">
        <f>C1408*D1408</f>
        <v>20.500000000000011</v>
      </c>
      <c r="J1408" s="8">
        <f>C1408*F1408</f>
        <v>2.5379372803202913</v>
      </c>
      <c r="K1408" s="9">
        <v>0.62385321100917401</v>
      </c>
      <c r="L1408" s="9">
        <v>1</v>
      </c>
      <c r="M1408" s="9">
        <v>0.71428571428571397</v>
      </c>
      <c r="N1408" s="6" t="s">
        <v>583</v>
      </c>
      <c r="O1408" s="6" t="s">
        <v>776</v>
      </c>
      <c r="P1408" s="6"/>
    </row>
    <row r="1409" spans="1:16">
      <c r="A1409" s="6" t="s">
        <v>583</v>
      </c>
      <c r="B1409" s="6" t="s">
        <v>774</v>
      </c>
      <c r="C1409" s="8">
        <v>3.3333333333333299</v>
      </c>
      <c r="D1409" s="8">
        <v>4.5</v>
      </c>
      <c r="E1409" s="9">
        <v>0</v>
      </c>
      <c r="F1409" s="8">
        <v>1.01593122082053</v>
      </c>
      <c r="G1409" s="8">
        <v>1.2242057072183501</v>
      </c>
      <c r="H1409" s="9">
        <v>9.5042093016648399E-2</v>
      </c>
      <c r="I1409" s="8">
        <f>C1409*D1409</f>
        <v>14.999999999999984</v>
      </c>
      <c r="J1409" s="8">
        <f>C1409*F1409</f>
        <v>3.3864374027350967</v>
      </c>
      <c r="K1409" s="9">
        <v>0.73113207547169801</v>
      </c>
      <c r="L1409" s="9">
        <v>1</v>
      </c>
      <c r="M1409" s="9">
        <v>0</v>
      </c>
      <c r="N1409" s="6" t="s">
        <v>583</v>
      </c>
      <c r="O1409" s="6" t="s">
        <v>774</v>
      </c>
      <c r="P1409" s="6"/>
    </row>
    <row r="1410" spans="1:16">
      <c r="A1410" s="6" t="s">
        <v>583</v>
      </c>
      <c r="B1410" s="6" t="s">
        <v>870</v>
      </c>
      <c r="C1410" s="8">
        <v>3.25</v>
      </c>
      <c r="D1410" s="8">
        <v>3.8461538461538498</v>
      </c>
      <c r="E1410" s="9">
        <v>0</v>
      </c>
      <c r="F1410" s="8">
        <v>0.65447815620360095</v>
      </c>
      <c r="G1410" s="8">
        <v>1.1956452836290099</v>
      </c>
      <c r="H1410" s="9">
        <v>8.5470085470085496E-3</v>
      </c>
      <c r="I1410" s="8">
        <f>C1410*D1410</f>
        <v>12.500000000000012</v>
      </c>
      <c r="J1410" s="8">
        <f>C1410*F1410</f>
        <v>2.1270540076617031</v>
      </c>
      <c r="K1410" s="9">
        <v>0.88149688149688099</v>
      </c>
      <c r="L1410" s="9">
        <v>0.79487179487179505</v>
      </c>
      <c r="M1410" s="9">
        <v>0.15384615384615399</v>
      </c>
      <c r="N1410" s="6" t="s">
        <v>583</v>
      </c>
      <c r="O1410" s="6" t="s">
        <v>870</v>
      </c>
      <c r="P1410" s="6"/>
    </row>
    <row r="1411" spans="1:16">
      <c r="A1411" s="6" t="s">
        <v>583</v>
      </c>
      <c r="B1411" s="6" t="s">
        <v>846</v>
      </c>
      <c r="C1411" s="8">
        <v>2.6666666666666701</v>
      </c>
      <c r="D1411" s="8">
        <v>2.5625</v>
      </c>
      <c r="E1411" s="9">
        <v>0.1875</v>
      </c>
      <c r="F1411" s="8">
        <v>0.63590039215435401</v>
      </c>
      <c r="G1411" s="8">
        <v>0.82109325665493604</v>
      </c>
      <c r="H1411" s="9">
        <v>1.0416666666666701E-2</v>
      </c>
      <c r="I1411" s="8">
        <f>C1411*D1411</f>
        <v>6.8333333333333419</v>
      </c>
      <c r="J1411" s="8">
        <f>C1411*F1411</f>
        <v>1.6957343790782795</v>
      </c>
      <c r="K1411" s="9">
        <v>0.72549019607843102</v>
      </c>
      <c r="L1411" s="9">
        <v>0.5625</v>
      </c>
      <c r="M1411" s="9">
        <v>0.5625</v>
      </c>
      <c r="N1411" s="6" t="s">
        <v>583</v>
      </c>
      <c r="O1411" s="6" t="s">
        <v>846</v>
      </c>
      <c r="P1411" s="6"/>
    </row>
    <row r="1412" spans="1:16">
      <c r="A1412" s="6" t="s">
        <v>583</v>
      </c>
      <c r="B1412" s="6" t="s">
        <v>869</v>
      </c>
      <c r="C1412" s="8">
        <v>2.5833333333333299</v>
      </c>
      <c r="D1412" s="8">
        <v>3.3548387096774199</v>
      </c>
      <c r="E1412" s="9">
        <v>0</v>
      </c>
      <c r="F1412" s="8">
        <v>0.38791048915715298</v>
      </c>
      <c r="G1412" s="8">
        <v>0.96315445706603897</v>
      </c>
      <c r="H1412" s="9">
        <v>0</v>
      </c>
      <c r="I1412" s="8">
        <f>C1412*D1412</f>
        <v>8.6666666666666572</v>
      </c>
      <c r="J1412" s="8">
        <f>C1412*F1412</f>
        <v>1.0021020969893106</v>
      </c>
      <c r="K1412" s="9">
        <v>0.88207547169811296</v>
      </c>
      <c r="L1412" s="9">
        <v>1</v>
      </c>
      <c r="M1412" s="9">
        <v>0.19354838709677399</v>
      </c>
      <c r="N1412" s="6" t="s">
        <v>583</v>
      </c>
      <c r="O1412" s="6" t="s">
        <v>869</v>
      </c>
      <c r="P1412" s="6"/>
    </row>
    <row r="1413" spans="1:16">
      <c r="A1413" s="6" t="s">
        <v>583</v>
      </c>
      <c r="B1413" s="6" t="s">
        <v>833</v>
      </c>
      <c r="C1413" s="8">
        <v>2.5</v>
      </c>
      <c r="D1413" s="8">
        <v>2</v>
      </c>
      <c r="E1413" s="9">
        <v>0</v>
      </c>
      <c r="F1413" s="8">
        <v>0.84939420784659003</v>
      </c>
      <c r="G1413" s="8">
        <v>0.82238427759689103</v>
      </c>
      <c r="H1413" s="9">
        <v>2.0288160257689002E-2</v>
      </c>
      <c r="I1413" s="8">
        <f>C1413*D1413</f>
        <v>5</v>
      </c>
      <c r="J1413" s="8">
        <f>C1413*F1413</f>
        <v>2.1234855196164752</v>
      </c>
      <c r="K1413" s="9">
        <v>0.75</v>
      </c>
      <c r="L1413" s="9">
        <v>0.9</v>
      </c>
      <c r="M1413" s="9">
        <v>0.4</v>
      </c>
      <c r="N1413" s="6" t="s">
        <v>583</v>
      </c>
      <c r="O1413" s="6" t="s">
        <v>833</v>
      </c>
      <c r="P1413" s="6"/>
    </row>
    <row r="1414" spans="1:16">
      <c r="A1414" s="6" t="s">
        <v>583</v>
      </c>
      <c r="B1414" s="6" t="s">
        <v>824</v>
      </c>
      <c r="C1414" s="8">
        <v>2.5</v>
      </c>
      <c r="D1414" s="8">
        <v>2.6</v>
      </c>
      <c r="E1414" s="9">
        <v>0.2</v>
      </c>
      <c r="F1414" s="8">
        <v>0.47274014702635903</v>
      </c>
      <c r="G1414" s="8">
        <v>0.64944606689179296</v>
      </c>
      <c r="H1414" s="9">
        <v>0</v>
      </c>
      <c r="I1414" s="8">
        <f>C1414*D1414</f>
        <v>6.5</v>
      </c>
      <c r="J1414" s="8">
        <f>C1414*F1414</f>
        <v>1.1818503675658976</v>
      </c>
      <c r="K1414" s="9">
        <v>0.72727272727272696</v>
      </c>
      <c r="L1414" s="9">
        <v>0.6</v>
      </c>
      <c r="M1414" s="9">
        <v>0.6</v>
      </c>
      <c r="N1414" s="6" t="s">
        <v>583</v>
      </c>
      <c r="O1414" s="6" t="s">
        <v>824</v>
      </c>
      <c r="P1414" s="6"/>
    </row>
    <row r="1415" spans="1:16">
      <c r="A1415" s="6" t="s">
        <v>583</v>
      </c>
      <c r="B1415" s="6" t="s">
        <v>927</v>
      </c>
      <c r="C1415" s="8">
        <v>2</v>
      </c>
      <c r="D1415" s="8">
        <v>2.25</v>
      </c>
      <c r="E1415" s="9">
        <v>0</v>
      </c>
      <c r="F1415" s="8">
        <v>0.94096994886066698</v>
      </c>
      <c r="G1415" s="8">
        <v>0.80129907106375098</v>
      </c>
      <c r="H1415" s="9">
        <v>2.5360200322111202E-2</v>
      </c>
      <c r="I1415" s="8">
        <f>C1415*D1415</f>
        <v>4.5</v>
      </c>
      <c r="J1415" s="8">
        <f>C1415*F1415</f>
        <v>1.881939897721334</v>
      </c>
      <c r="K1415" s="9">
        <v>0.79591836734693899</v>
      </c>
      <c r="L1415" s="9">
        <v>0.875</v>
      </c>
      <c r="M1415" s="9">
        <v>0.5</v>
      </c>
      <c r="N1415" s="6" t="s">
        <v>583</v>
      </c>
      <c r="O1415" s="6" t="s">
        <v>927</v>
      </c>
      <c r="P1415" s="6"/>
    </row>
    <row r="1416" spans="1:16">
      <c r="A1416" s="6" t="s">
        <v>583</v>
      </c>
      <c r="B1416" s="6" t="s">
        <v>780</v>
      </c>
      <c r="C1416" s="8">
        <v>1.8333333333333299</v>
      </c>
      <c r="D1416" s="8">
        <v>4.0909090909090899</v>
      </c>
      <c r="E1416" s="9">
        <v>0</v>
      </c>
      <c r="F1416" s="8">
        <v>0.91020023901639302</v>
      </c>
      <c r="G1416" s="8">
        <v>1.59077279802405</v>
      </c>
      <c r="H1416" s="9">
        <v>3.6440169121178999E-2</v>
      </c>
      <c r="I1416" s="8">
        <f>C1416*D1416</f>
        <v>7.499999999999984</v>
      </c>
      <c r="J1416" s="8">
        <f>C1416*F1416</f>
        <v>1.6687004381967174</v>
      </c>
      <c r="K1416" s="9">
        <v>0.69556025369978902</v>
      </c>
      <c r="L1416" s="9">
        <v>1</v>
      </c>
      <c r="M1416" s="9">
        <v>0</v>
      </c>
      <c r="N1416" s="6" t="s">
        <v>583</v>
      </c>
      <c r="O1416" s="6" t="s">
        <v>780</v>
      </c>
      <c r="P1416" s="6"/>
    </row>
    <row r="1417" spans="1:16">
      <c r="A1417" s="6" t="s">
        <v>583</v>
      </c>
      <c r="B1417" s="6" t="s">
        <v>906</v>
      </c>
      <c r="C1417" s="8">
        <v>1.5</v>
      </c>
      <c r="D1417" s="8">
        <v>2</v>
      </c>
      <c r="E1417" s="9">
        <v>0</v>
      </c>
      <c r="F1417" s="8">
        <v>0.975825955342703</v>
      </c>
      <c r="G1417" s="8">
        <v>0.88844158953581498</v>
      </c>
      <c r="H1417" s="9">
        <v>3.3813600429481602E-2</v>
      </c>
      <c r="I1417" s="8">
        <f>C1417*D1417</f>
        <v>3</v>
      </c>
      <c r="J1417" s="8">
        <f>C1417*F1417</f>
        <v>1.4637389330140544</v>
      </c>
      <c r="K1417" s="9">
        <v>0.79518072289156605</v>
      </c>
      <c r="L1417" s="9">
        <v>1</v>
      </c>
      <c r="M1417" s="9">
        <v>0.5</v>
      </c>
      <c r="N1417" s="6" t="s">
        <v>583</v>
      </c>
      <c r="O1417" s="6" t="s">
        <v>906</v>
      </c>
      <c r="P1417" s="6"/>
    </row>
    <row r="1418" spans="1:16">
      <c r="A1418" s="6" t="s">
        <v>583</v>
      </c>
      <c r="B1418" s="6" t="s">
        <v>836</v>
      </c>
      <c r="C1418" s="8">
        <v>1</v>
      </c>
      <c r="D1418" s="8">
        <v>0</v>
      </c>
      <c r="E1418" s="9">
        <v>1</v>
      </c>
      <c r="F1418" s="8">
        <v>0</v>
      </c>
      <c r="G1418" s="8">
        <v>0.99739624176081798</v>
      </c>
      <c r="H1418" s="9">
        <v>0</v>
      </c>
      <c r="I1418" s="8">
        <f>C1418*D1418</f>
        <v>0</v>
      </c>
      <c r="J1418" s="8">
        <f>C1418*F1418</f>
        <v>0</v>
      </c>
      <c r="K1418" s="9">
        <v>0.76470588235294101</v>
      </c>
      <c r="L1418" s="9">
        <v>1</v>
      </c>
      <c r="M1418" s="9">
        <v>1</v>
      </c>
      <c r="N1418" s="6" t="s">
        <v>583</v>
      </c>
      <c r="O1418" s="6" t="s">
        <v>836</v>
      </c>
      <c r="P1418" s="6"/>
    </row>
    <row r="1419" spans="1:16">
      <c r="A1419" s="6" t="s">
        <v>583</v>
      </c>
      <c r="B1419" s="6" t="s">
        <v>921</v>
      </c>
      <c r="C1419" s="8">
        <v>1</v>
      </c>
      <c r="D1419" s="8">
        <v>2</v>
      </c>
      <c r="E1419" s="9">
        <v>0</v>
      </c>
      <c r="F1419" s="8">
        <v>0.398567254523986</v>
      </c>
      <c r="G1419" s="8">
        <v>0.58678565564334995</v>
      </c>
      <c r="H1419" s="9">
        <v>0</v>
      </c>
      <c r="I1419" s="8">
        <f>C1419*D1419</f>
        <v>2</v>
      </c>
      <c r="J1419" s="8">
        <f>C1419*F1419</f>
        <v>0.398567254523986</v>
      </c>
      <c r="K1419" s="9">
        <v>0.75</v>
      </c>
      <c r="L1419" s="9">
        <v>1</v>
      </c>
      <c r="M1419" s="9">
        <v>1</v>
      </c>
      <c r="N1419" s="6" t="s">
        <v>583</v>
      </c>
      <c r="O1419" s="6" t="s">
        <v>921</v>
      </c>
      <c r="P1419" s="6"/>
    </row>
    <row r="1420" spans="1:16">
      <c r="A1420" s="6" t="s">
        <v>583</v>
      </c>
      <c r="B1420" s="6" t="s">
        <v>783</v>
      </c>
      <c r="C1420" s="8">
        <v>0.66666666666666696</v>
      </c>
      <c r="D1420" s="8">
        <v>3.5</v>
      </c>
      <c r="E1420" s="9">
        <v>0</v>
      </c>
      <c r="F1420" s="8">
        <v>1.0941198308237601</v>
      </c>
      <c r="G1420" s="8">
        <v>1.4125504366261099</v>
      </c>
      <c r="H1420" s="9">
        <v>0.100210465083242</v>
      </c>
      <c r="I1420" s="8">
        <f>C1420*D1420</f>
        <v>2.3333333333333344</v>
      </c>
      <c r="J1420" s="8">
        <f>C1420*F1420</f>
        <v>0.72941322054917368</v>
      </c>
      <c r="K1420" s="9">
        <v>0.73786407766990303</v>
      </c>
      <c r="L1420" s="9">
        <v>1</v>
      </c>
      <c r="M1420" s="9">
        <v>0</v>
      </c>
      <c r="N1420" s="6" t="s">
        <v>583</v>
      </c>
      <c r="O1420" s="6" t="s">
        <v>783</v>
      </c>
      <c r="P1420" s="6"/>
    </row>
    <row r="1421" spans="1:16">
      <c r="A1421" s="6" t="s">
        <v>583</v>
      </c>
      <c r="B1421" s="6" t="s">
        <v>782</v>
      </c>
      <c r="C1421" s="8">
        <v>0.66666666666666696</v>
      </c>
      <c r="D1421" s="8">
        <v>5.5</v>
      </c>
      <c r="E1421" s="9">
        <v>0</v>
      </c>
      <c r="F1421" s="8">
        <v>0.88019258223103003</v>
      </c>
      <c r="G1421" s="8">
        <v>1.9601835720590699</v>
      </c>
      <c r="H1421" s="9">
        <v>0</v>
      </c>
      <c r="I1421" s="8">
        <f>C1421*D1421</f>
        <v>3.6666666666666683</v>
      </c>
      <c r="J1421" s="8">
        <f>C1421*F1421</f>
        <v>0.58679505482068695</v>
      </c>
      <c r="K1421" s="9">
        <v>0.6</v>
      </c>
      <c r="L1421" s="9">
        <v>1</v>
      </c>
      <c r="M1421" s="9">
        <v>0</v>
      </c>
      <c r="N1421" s="6" t="s">
        <v>583</v>
      </c>
      <c r="O1421" s="6" t="s">
        <v>782</v>
      </c>
      <c r="P1421" s="6"/>
    </row>
    <row r="1422" spans="1:16">
      <c r="A1422" s="6" t="s">
        <v>583</v>
      </c>
      <c r="B1422" s="6" t="s">
        <v>912</v>
      </c>
      <c r="C1422" s="8">
        <v>0.5</v>
      </c>
      <c r="D1422" s="8">
        <v>2</v>
      </c>
      <c r="E1422" s="9">
        <v>0</v>
      </c>
      <c r="F1422" s="8">
        <v>0.33343715929207102</v>
      </c>
      <c r="G1422" s="8">
        <v>0.95423187045005697</v>
      </c>
      <c r="H1422" s="9">
        <v>0</v>
      </c>
      <c r="I1422" s="8">
        <f>C1422*D1422</f>
        <v>1</v>
      </c>
      <c r="J1422" s="8">
        <f>C1422*F1422</f>
        <v>0.16671857964603551</v>
      </c>
      <c r="K1422" s="9">
        <v>0.78260869565217395</v>
      </c>
      <c r="L1422" s="9">
        <v>1</v>
      </c>
      <c r="M1422" s="9">
        <v>1</v>
      </c>
      <c r="N1422" s="6" t="s">
        <v>583</v>
      </c>
      <c r="O1422" s="6" t="s">
        <v>912</v>
      </c>
      <c r="P1422" s="6"/>
    </row>
    <row r="1423" spans="1:16">
      <c r="A1423" s="6" t="s">
        <v>583</v>
      </c>
      <c r="B1423" s="6" t="s">
        <v>794</v>
      </c>
      <c r="C1423" s="8">
        <v>0.5</v>
      </c>
      <c r="D1423" s="8">
        <v>1</v>
      </c>
      <c r="E1423" s="9">
        <v>0</v>
      </c>
      <c r="F1423" s="8">
        <v>0.14825184265474001</v>
      </c>
      <c r="G1423" s="8">
        <v>0.93719205397145</v>
      </c>
      <c r="H1423" s="9">
        <v>0</v>
      </c>
      <c r="I1423" s="8">
        <f>C1423*D1423</f>
        <v>0.5</v>
      </c>
      <c r="J1423" s="8">
        <f>C1423*F1423</f>
        <v>7.4125921327370003E-2</v>
      </c>
      <c r="K1423" s="9">
        <v>0.7</v>
      </c>
      <c r="L1423" s="9">
        <v>1</v>
      </c>
      <c r="M1423" s="9">
        <v>1</v>
      </c>
      <c r="N1423" s="6" t="s">
        <v>583</v>
      </c>
      <c r="O1423" s="6" t="s">
        <v>794</v>
      </c>
      <c r="P1423" s="6"/>
    </row>
    <row r="1424" spans="1:16">
      <c r="A1424" s="6" t="s">
        <v>583</v>
      </c>
      <c r="B1424" s="6" t="s">
        <v>905</v>
      </c>
      <c r="C1424" s="8">
        <v>0.5</v>
      </c>
      <c r="D1424" s="8">
        <v>3</v>
      </c>
      <c r="E1424" s="9">
        <v>0</v>
      </c>
      <c r="F1424" s="8">
        <v>0.83640192941455804</v>
      </c>
      <c r="G1424" s="8">
        <v>0.53987151564755798</v>
      </c>
      <c r="H1424" s="9">
        <v>0</v>
      </c>
      <c r="I1424" s="8">
        <f>C1424*D1424</f>
        <v>1.5</v>
      </c>
      <c r="J1424" s="8">
        <f>C1424*F1424</f>
        <v>0.41820096470727902</v>
      </c>
      <c r="K1424" s="9">
        <v>0.8</v>
      </c>
      <c r="L1424" s="9">
        <v>0.5</v>
      </c>
      <c r="M1424" s="9">
        <v>0.5</v>
      </c>
      <c r="N1424" s="6" t="s">
        <v>583</v>
      </c>
      <c r="O1424" s="6" t="s">
        <v>905</v>
      </c>
      <c r="P1424" s="6"/>
    </row>
    <row r="1425" spans="1:16">
      <c r="A1425" s="6" t="s">
        <v>583</v>
      </c>
      <c r="B1425" s="6" t="s">
        <v>944</v>
      </c>
      <c r="C1425" s="8">
        <v>0.5</v>
      </c>
      <c r="D1425" s="8">
        <v>2</v>
      </c>
      <c r="E1425" s="9">
        <v>0</v>
      </c>
      <c r="F1425" s="8">
        <v>0.33343715929207102</v>
      </c>
      <c r="G1425" s="8">
        <v>0.95423187045005697</v>
      </c>
      <c r="H1425" s="9">
        <v>0</v>
      </c>
      <c r="I1425" s="8">
        <f>C1425*D1425</f>
        <v>1</v>
      </c>
      <c r="J1425" s="8">
        <f>C1425*F1425</f>
        <v>0.16671857964603551</v>
      </c>
      <c r="K1425" s="9">
        <v>0.78260869565217395</v>
      </c>
      <c r="L1425" s="9">
        <v>1</v>
      </c>
      <c r="M1425" s="9">
        <v>1</v>
      </c>
      <c r="N1425" s="6" t="s">
        <v>583</v>
      </c>
      <c r="O1425" s="6" t="s">
        <v>944</v>
      </c>
      <c r="P1425" s="6"/>
    </row>
    <row r="1426" spans="1:16">
      <c r="A1426" s="6" t="s">
        <v>583</v>
      </c>
      <c r="B1426" s="6" t="s">
        <v>875</v>
      </c>
      <c r="C1426" s="8">
        <v>0.5</v>
      </c>
      <c r="D1426" s="8">
        <v>11</v>
      </c>
      <c r="E1426" s="9">
        <v>0</v>
      </c>
      <c r="F1426" s="8">
        <v>2.39096960170939</v>
      </c>
      <c r="G1426" s="8">
        <v>1.6982334532204799</v>
      </c>
      <c r="H1426" s="9">
        <v>0.5</v>
      </c>
      <c r="I1426" s="8">
        <f>C1426*D1426</f>
        <v>5.5</v>
      </c>
      <c r="J1426" s="8">
        <f>C1426*F1426</f>
        <v>1.195484800854695</v>
      </c>
      <c r="K1426" s="9">
        <v>0.79487179487179505</v>
      </c>
      <c r="L1426" s="9">
        <v>1</v>
      </c>
      <c r="M1426" s="9">
        <v>0</v>
      </c>
      <c r="N1426" s="6" t="s">
        <v>583</v>
      </c>
      <c r="O1426" s="6" t="s">
        <v>875</v>
      </c>
      <c r="P1426" s="6"/>
    </row>
    <row r="1427" spans="1:16">
      <c r="A1427" s="6" t="s">
        <v>583</v>
      </c>
      <c r="B1427" s="6" t="s">
        <v>933</v>
      </c>
      <c r="C1427" s="8">
        <v>0.16666666666666699</v>
      </c>
      <c r="D1427" s="8">
        <v>2</v>
      </c>
      <c r="E1427" s="9">
        <v>0</v>
      </c>
      <c r="F1427" s="8">
        <v>3.0833040690742801</v>
      </c>
      <c r="G1427" s="8">
        <v>3.3958011031020798</v>
      </c>
      <c r="H1427" s="9">
        <v>0.16666666666666699</v>
      </c>
      <c r="I1427" s="8">
        <f>C1427*D1427</f>
        <v>0.33333333333333398</v>
      </c>
      <c r="J1427" s="8">
        <f>C1427*F1427</f>
        <v>0.51388401151238106</v>
      </c>
      <c r="K1427" s="9">
        <v>0.70833333333333304</v>
      </c>
      <c r="L1427" s="9">
        <v>0</v>
      </c>
      <c r="M1427" s="9">
        <v>0</v>
      </c>
      <c r="N1427" s="6" t="s">
        <v>583</v>
      </c>
      <c r="O1427" s="6" t="s">
        <v>933</v>
      </c>
      <c r="P1427" s="6"/>
    </row>
    <row r="1428" spans="1:16">
      <c r="A1428" s="6" t="s">
        <v>583</v>
      </c>
      <c r="B1428" s="6" t="s">
        <v>969</v>
      </c>
      <c r="C1428" s="8">
        <v>0.16666666666666699</v>
      </c>
      <c r="D1428" s="8">
        <v>2</v>
      </c>
      <c r="E1428" s="9">
        <v>0</v>
      </c>
      <c r="F1428" s="8">
        <v>3.0833040690742801</v>
      </c>
      <c r="G1428" s="8">
        <v>3.3958011031020798</v>
      </c>
      <c r="H1428" s="9">
        <v>0.16666666666666699</v>
      </c>
      <c r="I1428" s="8">
        <f>C1428*D1428</f>
        <v>0.33333333333333398</v>
      </c>
      <c r="J1428" s="8">
        <f>C1428*F1428</f>
        <v>0.51388401151238106</v>
      </c>
      <c r="K1428" s="9">
        <v>0.70833333333333304</v>
      </c>
      <c r="L1428" s="9">
        <v>0</v>
      </c>
      <c r="M1428" s="9">
        <v>0</v>
      </c>
      <c r="N1428" s="6" t="s">
        <v>583</v>
      </c>
      <c r="O1428" s="6" t="s">
        <v>969</v>
      </c>
      <c r="P1428" s="6"/>
    </row>
    <row r="1429" spans="1:16">
      <c r="A1429" s="6" t="s">
        <v>583</v>
      </c>
      <c r="B1429" s="6" t="s">
        <v>787</v>
      </c>
      <c r="C1429" s="8">
        <v>0.16666666666666699</v>
      </c>
      <c r="D1429" s="8">
        <v>2</v>
      </c>
      <c r="E1429" s="9">
        <v>0</v>
      </c>
      <c r="F1429" s="8">
        <v>3.0833040690742801</v>
      </c>
      <c r="G1429" s="8">
        <v>3.3958011031020798</v>
      </c>
      <c r="H1429" s="9">
        <v>0.16666666666666699</v>
      </c>
      <c r="I1429" s="8">
        <f>C1429*D1429</f>
        <v>0.33333333333333398</v>
      </c>
      <c r="J1429" s="8">
        <f>C1429*F1429</f>
        <v>0.51388401151238106</v>
      </c>
      <c r="K1429" s="9">
        <v>0.70833333333333304</v>
      </c>
      <c r="L1429" s="9">
        <v>0</v>
      </c>
      <c r="M1429" s="9">
        <v>0</v>
      </c>
      <c r="N1429" s="6" t="s">
        <v>583</v>
      </c>
      <c r="O1429" s="6" t="s">
        <v>787</v>
      </c>
      <c r="P1429" s="6"/>
    </row>
    <row r="1430" spans="1:16">
      <c r="A1430" s="6" t="s">
        <v>600</v>
      </c>
      <c r="B1430" s="6" t="s">
        <v>906</v>
      </c>
      <c r="C1430" s="8">
        <v>48.3333333333333</v>
      </c>
      <c r="D1430" s="8">
        <v>4.0344827586206904</v>
      </c>
      <c r="E1430" s="9">
        <v>0.31724137931034502</v>
      </c>
      <c r="F1430" s="8">
        <v>1.1873220850887001</v>
      </c>
      <c r="G1430" s="8">
        <v>1.3064740165333699</v>
      </c>
      <c r="H1430" s="9">
        <v>0.15053952548953101</v>
      </c>
      <c r="I1430" s="8">
        <f>C1430*D1430</f>
        <v>194.99999999999991</v>
      </c>
      <c r="J1430" s="8">
        <f>C1430*F1430</f>
        <v>57.387234112620462</v>
      </c>
      <c r="K1430" s="9">
        <v>0.93362061061703505</v>
      </c>
      <c r="L1430" s="9">
        <v>0.89655172413793105</v>
      </c>
      <c r="M1430" s="9">
        <v>0.86551724137930997</v>
      </c>
      <c r="N1430" s="6" t="s">
        <v>600</v>
      </c>
      <c r="O1430" s="6" t="s">
        <v>906</v>
      </c>
      <c r="P1430" s="6"/>
    </row>
    <row r="1431" spans="1:16">
      <c r="A1431" s="6" t="s">
        <v>600</v>
      </c>
      <c r="B1431" s="6" t="s">
        <v>828</v>
      </c>
      <c r="C1431" s="8">
        <v>35</v>
      </c>
      <c r="D1431" s="8">
        <v>4.6714285714285699</v>
      </c>
      <c r="E1431" s="9">
        <v>0.27142857142857102</v>
      </c>
      <c r="F1431" s="8">
        <v>0.69129326498165899</v>
      </c>
      <c r="G1431" s="8">
        <v>0.87453831615691202</v>
      </c>
      <c r="H1431" s="9">
        <v>8.5714285714285701E-2</v>
      </c>
      <c r="I1431" s="8">
        <f>C1431*D1431</f>
        <v>163.49999999999994</v>
      </c>
      <c r="J1431" s="8">
        <f>C1431*F1431</f>
        <v>24.195264274358063</v>
      </c>
      <c r="K1431" s="9">
        <v>0.90231481481481501</v>
      </c>
      <c r="L1431" s="9">
        <v>0.88571428571428601</v>
      </c>
      <c r="M1431" s="9">
        <v>0.77142857142857102</v>
      </c>
      <c r="N1431" s="6" t="s">
        <v>600</v>
      </c>
      <c r="O1431" s="6" t="s">
        <v>828</v>
      </c>
      <c r="P1431" s="6"/>
    </row>
    <row r="1432" spans="1:16">
      <c r="A1432" s="6" t="s">
        <v>600</v>
      </c>
      <c r="B1432" s="6" t="s">
        <v>905</v>
      </c>
      <c r="C1432" s="8">
        <v>34.0833333333333</v>
      </c>
      <c r="D1432" s="8">
        <v>6.0220048899755501</v>
      </c>
      <c r="E1432" s="9">
        <v>0.17114914425427899</v>
      </c>
      <c r="F1432" s="8">
        <v>0.79785552841944996</v>
      </c>
      <c r="G1432" s="8">
        <v>0.88603303132357203</v>
      </c>
      <c r="H1432" s="9">
        <v>5.8679706601466999E-2</v>
      </c>
      <c r="I1432" s="8">
        <f>C1432*D1432</f>
        <v>205.2499999999998</v>
      </c>
      <c r="J1432" s="8">
        <f>C1432*F1432</f>
        <v>27.193575926962893</v>
      </c>
      <c r="K1432" s="9">
        <v>0.91903069466882104</v>
      </c>
      <c r="L1432" s="9">
        <v>0.83863080684596603</v>
      </c>
      <c r="M1432" s="9">
        <v>0.73594132029339898</v>
      </c>
      <c r="N1432" s="6" t="s">
        <v>600</v>
      </c>
      <c r="O1432" s="6" t="s">
        <v>905</v>
      </c>
      <c r="P1432" s="6"/>
    </row>
    <row r="1433" spans="1:16">
      <c r="A1433" s="6" t="s">
        <v>600</v>
      </c>
      <c r="B1433" s="6" t="s">
        <v>838</v>
      </c>
      <c r="C1433" s="8">
        <v>32.8333333333333</v>
      </c>
      <c r="D1433" s="8">
        <v>6.0456852791878202</v>
      </c>
      <c r="E1433" s="9">
        <v>0.269035532994924</v>
      </c>
      <c r="F1433" s="8">
        <v>0.72469837736269105</v>
      </c>
      <c r="G1433" s="8">
        <v>0.87039609632655102</v>
      </c>
      <c r="H1433" s="9">
        <v>3.0456852791878201E-2</v>
      </c>
      <c r="I1433" s="8">
        <f>C1433*D1433</f>
        <v>198.49999999999989</v>
      </c>
      <c r="J1433" s="8">
        <f>C1433*F1433</f>
        <v>23.794263390074999</v>
      </c>
      <c r="K1433" s="9">
        <v>0.89389022153238296</v>
      </c>
      <c r="L1433" s="9">
        <v>0.92385786802030501</v>
      </c>
      <c r="M1433" s="9">
        <v>0.80203045685279195</v>
      </c>
      <c r="N1433" s="6" t="s">
        <v>600</v>
      </c>
      <c r="O1433" s="6" t="s">
        <v>838</v>
      </c>
      <c r="P1433" s="6"/>
    </row>
    <row r="1434" spans="1:16">
      <c r="A1434" s="6" t="s">
        <v>600</v>
      </c>
      <c r="B1434" s="6" t="s">
        <v>862</v>
      </c>
      <c r="C1434" s="8">
        <v>9.25</v>
      </c>
      <c r="D1434" s="8">
        <v>4.4594594594594597</v>
      </c>
      <c r="E1434" s="9">
        <v>0.21621621621621601</v>
      </c>
      <c r="F1434" s="8">
        <v>0.88865277913991902</v>
      </c>
      <c r="G1434" s="8">
        <v>1.2401734451805799</v>
      </c>
      <c r="H1434" s="9">
        <v>5.4054054054054099E-2</v>
      </c>
      <c r="I1434" s="8">
        <f>C1434*D1434</f>
        <v>41.25</v>
      </c>
      <c r="J1434" s="8">
        <f>C1434*F1434</f>
        <v>8.2200382070442508</v>
      </c>
      <c r="K1434" s="9">
        <v>0.89574839836924902</v>
      </c>
      <c r="L1434" s="9">
        <v>0.891891891891892</v>
      </c>
      <c r="M1434" s="9">
        <v>0.67567567567567599</v>
      </c>
      <c r="N1434" s="6" t="s">
        <v>600</v>
      </c>
      <c r="O1434" s="6" t="s">
        <v>862</v>
      </c>
      <c r="P1434" s="6"/>
    </row>
    <row r="1435" spans="1:16">
      <c r="A1435" s="6" t="s">
        <v>600</v>
      </c>
      <c r="B1435" s="6" t="s">
        <v>789</v>
      </c>
      <c r="C1435" s="8">
        <v>8.5</v>
      </c>
      <c r="D1435" s="8">
        <v>0.11764705882352899</v>
      </c>
      <c r="E1435" s="9">
        <v>0.88235294117647101</v>
      </c>
      <c r="F1435" s="8">
        <v>5.3753824362636302E-2</v>
      </c>
      <c r="G1435" s="8">
        <v>0.93166603432766304</v>
      </c>
      <c r="H1435" s="9">
        <v>0</v>
      </c>
      <c r="I1435" s="8">
        <f>C1435*D1435</f>
        <v>0.99999999999999645</v>
      </c>
      <c r="J1435" s="8">
        <f>C1435*F1435</f>
        <v>0.45690750708240857</v>
      </c>
      <c r="K1435" s="9">
        <v>0.60773480662983403</v>
      </c>
      <c r="L1435" s="9">
        <v>0.64705882352941202</v>
      </c>
      <c r="M1435" s="9">
        <v>0.41176470588235298</v>
      </c>
      <c r="N1435" s="6" t="s">
        <v>600</v>
      </c>
      <c r="O1435" s="6" t="s">
        <v>789</v>
      </c>
      <c r="P1435" s="6"/>
    </row>
    <row r="1436" spans="1:16">
      <c r="A1436" s="6" t="s">
        <v>600</v>
      </c>
      <c r="B1436" s="6" t="s">
        <v>839</v>
      </c>
      <c r="C1436" s="8">
        <v>5.9166666666666696</v>
      </c>
      <c r="D1436" s="8">
        <v>3.9295774647887298</v>
      </c>
      <c r="E1436" s="9">
        <v>0.169014084507042</v>
      </c>
      <c r="F1436" s="8">
        <v>0.81180382542310403</v>
      </c>
      <c r="G1436" s="8">
        <v>1.0294599868893599</v>
      </c>
      <c r="H1436" s="9">
        <v>0.10328638497652599</v>
      </c>
      <c r="I1436" s="8">
        <f>C1436*D1436</f>
        <v>23.249999999999996</v>
      </c>
      <c r="J1436" s="8">
        <f>C1436*F1436</f>
        <v>4.803172633753368</v>
      </c>
      <c r="K1436" s="9">
        <v>0.870851133749589</v>
      </c>
      <c r="L1436" s="9">
        <v>0.66197183098591605</v>
      </c>
      <c r="M1436" s="9">
        <v>0.40845070422535201</v>
      </c>
      <c r="N1436" s="6" t="s">
        <v>600</v>
      </c>
      <c r="O1436" s="6" t="s">
        <v>839</v>
      </c>
      <c r="P1436" s="6"/>
    </row>
    <row r="1437" spans="1:16">
      <c r="A1437" s="6" t="s">
        <v>600</v>
      </c>
      <c r="B1437" s="6" t="s">
        <v>822</v>
      </c>
      <c r="C1437" s="8">
        <v>5.5</v>
      </c>
      <c r="D1437" s="8">
        <v>0.36363636363636398</v>
      </c>
      <c r="E1437" s="9">
        <v>0.63636363636363602</v>
      </c>
      <c r="F1437" s="8">
        <v>0.23344831339243399</v>
      </c>
      <c r="G1437" s="8">
        <v>0.68942450709922298</v>
      </c>
      <c r="H1437" s="9">
        <v>0</v>
      </c>
      <c r="I1437" s="8">
        <f>C1437*D1437</f>
        <v>2.0000000000000018</v>
      </c>
      <c r="J1437" s="8">
        <f>C1437*F1437</f>
        <v>1.283965723658387</v>
      </c>
      <c r="K1437" s="9">
        <v>0.61052631578947403</v>
      </c>
      <c r="L1437" s="9">
        <v>1</v>
      </c>
      <c r="M1437" s="9">
        <v>0.27272727272727298</v>
      </c>
      <c r="N1437" s="6" t="s">
        <v>600</v>
      </c>
      <c r="O1437" s="6" t="s">
        <v>822</v>
      </c>
      <c r="P1437" s="6"/>
    </row>
    <row r="1438" spans="1:16">
      <c r="A1438" s="6" t="s">
        <v>600</v>
      </c>
      <c r="B1438" s="6" t="s">
        <v>836</v>
      </c>
      <c r="C1438" s="8">
        <v>4.8333333333333304</v>
      </c>
      <c r="D1438" s="8">
        <v>4.1379310344827598</v>
      </c>
      <c r="E1438" s="9">
        <v>0.68965517241379304</v>
      </c>
      <c r="F1438" s="8">
        <v>0.985834929694965</v>
      </c>
      <c r="G1438" s="8">
        <v>0.50622086188420101</v>
      </c>
      <c r="H1438" s="9">
        <v>0.20689655172413801</v>
      </c>
      <c r="I1438" s="8">
        <f>C1438*D1438</f>
        <v>19.999999999999993</v>
      </c>
      <c r="J1438" s="8">
        <f>C1438*F1438</f>
        <v>4.7648688268589945</v>
      </c>
      <c r="K1438" s="9">
        <v>0.82932505818463897</v>
      </c>
      <c r="L1438" s="9">
        <v>0.58620689655172398</v>
      </c>
      <c r="M1438" s="9">
        <v>0.58620689655172398</v>
      </c>
      <c r="N1438" s="6" t="s">
        <v>600</v>
      </c>
      <c r="O1438" s="6" t="s">
        <v>836</v>
      </c>
      <c r="P1438" s="6"/>
    </row>
    <row r="1439" spans="1:16">
      <c r="A1439" s="6" t="s">
        <v>600</v>
      </c>
      <c r="B1439" s="6" t="s">
        <v>957</v>
      </c>
      <c r="C1439" s="8">
        <v>3.5</v>
      </c>
      <c r="D1439" s="8">
        <v>0.57142857142857095</v>
      </c>
      <c r="E1439" s="9">
        <v>0.42857142857142899</v>
      </c>
      <c r="F1439" s="8">
        <v>8.4013418260606196E-2</v>
      </c>
      <c r="G1439" s="8">
        <v>0.33476197384291601</v>
      </c>
      <c r="H1439" s="9">
        <v>0</v>
      </c>
      <c r="I1439" s="8">
        <f>C1439*D1439</f>
        <v>1.9999999999999982</v>
      </c>
      <c r="J1439" s="8">
        <f>C1439*F1439</f>
        <v>0.29404696391212171</v>
      </c>
      <c r="K1439" s="9">
        <v>0.83193277310924396</v>
      </c>
      <c r="L1439" s="9">
        <v>0</v>
      </c>
      <c r="M1439" s="9">
        <v>0</v>
      </c>
      <c r="N1439" s="6" t="s">
        <v>600</v>
      </c>
      <c r="O1439" s="6" t="s">
        <v>957</v>
      </c>
      <c r="P1439" s="6"/>
    </row>
    <row r="1440" spans="1:16">
      <c r="A1440" s="6" t="s">
        <v>600</v>
      </c>
      <c r="B1440" s="6" t="s">
        <v>866</v>
      </c>
      <c r="C1440" s="8">
        <v>3.3666666666666698</v>
      </c>
      <c r="D1440" s="8">
        <v>5.4059405940594099</v>
      </c>
      <c r="E1440" s="9">
        <v>0.29702970297029702</v>
      </c>
      <c r="F1440" s="8">
        <v>1.0990870815354701</v>
      </c>
      <c r="G1440" s="8">
        <v>1.3294156874113401</v>
      </c>
      <c r="H1440" s="9">
        <v>0.33003300330032997</v>
      </c>
      <c r="I1440" s="8">
        <f>C1440*D1440</f>
        <v>18.200000000000031</v>
      </c>
      <c r="J1440" s="8">
        <f>C1440*F1440</f>
        <v>3.7002598411694194</v>
      </c>
      <c r="K1440" s="9">
        <v>0.94938388625592396</v>
      </c>
      <c r="L1440" s="9">
        <v>0.40594059405940602</v>
      </c>
      <c r="M1440" s="9">
        <v>0.40594059405940602</v>
      </c>
      <c r="N1440" s="6" t="s">
        <v>600</v>
      </c>
      <c r="O1440" s="6" t="s">
        <v>866</v>
      </c>
      <c r="P1440" s="6"/>
    </row>
    <row r="1441" spans="1:16">
      <c r="A1441" s="6" t="s">
        <v>600</v>
      </c>
      <c r="B1441" s="6" t="s">
        <v>804</v>
      </c>
      <c r="C1441" s="8">
        <v>3</v>
      </c>
      <c r="D1441" s="8">
        <v>0.5</v>
      </c>
      <c r="E1441" s="9">
        <v>0.83333333333333304</v>
      </c>
      <c r="F1441" s="8">
        <v>9.82594227446352E-2</v>
      </c>
      <c r="G1441" s="8">
        <v>0.31581806307024601</v>
      </c>
      <c r="H1441" s="9">
        <v>0</v>
      </c>
      <c r="I1441" s="8">
        <f>C1441*D1441</f>
        <v>1.5</v>
      </c>
      <c r="J1441" s="8">
        <f>C1441*F1441</f>
        <v>0.29477826823390563</v>
      </c>
      <c r="K1441" s="9">
        <v>0.468354430379747</v>
      </c>
      <c r="L1441" s="9">
        <v>0.5</v>
      </c>
      <c r="M1441" s="9">
        <v>0.16666666666666699</v>
      </c>
      <c r="N1441" s="6" t="s">
        <v>600</v>
      </c>
      <c r="O1441" s="6" t="s">
        <v>804</v>
      </c>
      <c r="P1441" s="6"/>
    </row>
    <row r="1442" spans="1:16">
      <c r="A1442" s="6" t="s">
        <v>600</v>
      </c>
      <c r="B1442" s="6" t="s">
        <v>864</v>
      </c>
      <c r="C1442" s="8">
        <v>2.5</v>
      </c>
      <c r="D1442" s="8">
        <v>5.6</v>
      </c>
      <c r="E1442" s="9">
        <v>0</v>
      </c>
      <c r="F1442" s="8">
        <v>0.91273611265937604</v>
      </c>
      <c r="G1442" s="8">
        <v>1.6107298050554999</v>
      </c>
      <c r="H1442" s="9">
        <v>0</v>
      </c>
      <c r="I1442" s="8">
        <f>C1442*D1442</f>
        <v>14</v>
      </c>
      <c r="J1442" s="8">
        <f>C1442*F1442</f>
        <v>2.28184028164844</v>
      </c>
      <c r="K1442" s="9">
        <v>0.92226148409894004</v>
      </c>
      <c r="L1442" s="9">
        <v>1</v>
      </c>
      <c r="M1442" s="9">
        <v>1</v>
      </c>
      <c r="N1442" s="6" t="s">
        <v>600</v>
      </c>
      <c r="O1442" s="6" t="s">
        <v>864</v>
      </c>
      <c r="P1442" s="6"/>
    </row>
    <row r="1443" spans="1:16">
      <c r="A1443" s="6" t="s">
        <v>600</v>
      </c>
      <c r="B1443" s="6" t="s">
        <v>872</v>
      </c>
      <c r="C1443" s="8">
        <v>2.3666666666666698</v>
      </c>
      <c r="D1443" s="8">
        <v>1.35211267605634</v>
      </c>
      <c r="E1443" s="9">
        <v>0.84507042253521103</v>
      </c>
      <c r="F1443" s="8">
        <v>0.20642713693093301</v>
      </c>
      <c r="G1443" s="8">
        <v>0.72913185913562995</v>
      </c>
      <c r="H1443" s="9">
        <v>4.69483568075117E-2</v>
      </c>
      <c r="I1443" s="8">
        <f>C1443*D1443</f>
        <v>3.2000000000000091</v>
      </c>
      <c r="J1443" s="8">
        <f>C1443*F1443</f>
        <v>0.48854422406987541</v>
      </c>
      <c r="K1443" s="9">
        <v>0.64188481675392695</v>
      </c>
      <c r="L1443" s="9">
        <v>0.57746478873239404</v>
      </c>
      <c r="M1443" s="9">
        <v>0.154929577464789</v>
      </c>
      <c r="N1443" s="6" t="s">
        <v>600</v>
      </c>
      <c r="O1443" s="6" t="s">
        <v>872</v>
      </c>
      <c r="P1443" s="6"/>
    </row>
    <row r="1444" spans="1:16">
      <c r="A1444" s="6" t="s">
        <v>600</v>
      </c>
      <c r="B1444" s="6" t="s">
        <v>812</v>
      </c>
      <c r="C1444" s="8">
        <v>2</v>
      </c>
      <c r="D1444" s="8">
        <v>0</v>
      </c>
      <c r="E1444" s="9">
        <v>1</v>
      </c>
      <c r="F1444" s="8">
        <v>0</v>
      </c>
      <c r="G1444" s="8">
        <v>1.13249150650126</v>
      </c>
      <c r="H1444" s="9">
        <v>0</v>
      </c>
      <c r="I1444" s="8">
        <f>C1444*D1444</f>
        <v>0</v>
      </c>
      <c r="J1444" s="8">
        <f>C1444*F1444</f>
        <v>0</v>
      </c>
      <c r="K1444" s="9">
        <v>0.28205128205128199</v>
      </c>
      <c r="L1444" s="9">
        <v>0.5</v>
      </c>
      <c r="M1444" s="9">
        <v>0</v>
      </c>
      <c r="N1444" s="6" t="s">
        <v>600</v>
      </c>
      <c r="O1444" s="6" t="s">
        <v>812</v>
      </c>
      <c r="P1444" s="6"/>
    </row>
    <row r="1445" spans="1:16">
      <c r="A1445" s="6" t="s">
        <v>600</v>
      </c>
      <c r="B1445" s="6" t="s">
        <v>936</v>
      </c>
      <c r="C1445" s="8">
        <v>2</v>
      </c>
      <c r="D1445" s="8">
        <v>3.5</v>
      </c>
      <c r="E1445" s="9">
        <v>0</v>
      </c>
      <c r="F1445" s="8">
        <v>0.83293310449175995</v>
      </c>
      <c r="G1445" s="8">
        <v>1.8197775470476401</v>
      </c>
      <c r="H1445" s="9">
        <v>0</v>
      </c>
      <c r="I1445" s="8">
        <f>C1445*D1445</f>
        <v>7</v>
      </c>
      <c r="J1445" s="8">
        <f>C1445*F1445</f>
        <v>1.6658662089835199</v>
      </c>
      <c r="K1445" s="9">
        <v>0.86486486486486502</v>
      </c>
      <c r="L1445" s="9">
        <v>1</v>
      </c>
      <c r="M1445" s="9">
        <v>1</v>
      </c>
      <c r="N1445" s="6" t="s">
        <v>600</v>
      </c>
      <c r="O1445" s="6" t="s">
        <v>936</v>
      </c>
      <c r="P1445" s="6"/>
    </row>
    <row r="1446" spans="1:16">
      <c r="A1446" s="6" t="s">
        <v>600</v>
      </c>
      <c r="B1446" s="6" t="s">
        <v>849</v>
      </c>
      <c r="C1446" s="8">
        <v>2</v>
      </c>
      <c r="D1446" s="8">
        <v>23.5</v>
      </c>
      <c r="E1446" s="9">
        <v>0</v>
      </c>
      <c r="F1446" s="8">
        <v>3.84046584566725</v>
      </c>
      <c r="G1446" s="8">
        <v>1.13769635350023</v>
      </c>
      <c r="H1446" s="9">
        <v>1</v>
      </c>
      <c r="I1446" s="8">
        <f>C1446*D1446</f>
        <v>47</v>
      </c>
      <c r="J1446" s="8">
        <f>C1446*F1446</f>
        <v>7.6809316913345</v>
      </c>
      <c r="K1446" s="9">
        <v>0.84955752212389402</v>
      </c>
      <c r="L1446" s="9">
        <v>1</v>
      </c>
      <c r="M1446" s="9">
        <v>1</v>
      </c>
      <c r="N1446" s="6" t="s">
        <v>600</v>
      </c>
      <c r="O1446" s="6" t="s">
        <v>849</v>
      </c>
      <c r="P1446" s="6"/>
    </row>
    <row r="1447" spans="1:16">
      <c r="A1447" s="6" t="s">
        <v>600</v>
      </c>
      <c r="B1447" s="6" t="s">
        <v>824</v>
      </c>
      <c r="C1447" s="8">
        <v>1.7</v>
      </c>
      <c r="D1447" s="8">
        <v>2.47058823529412</v>
      </c>
      <c r="E1447" s="9">
        <v>0.19607843137254899</v>
      </c>
      <c r="F1447" s="8">
        <v>0.47859289138059402</v>
      </c>
      <c r="G1447" s="8">
        <v>1.31821250683185</v>
      </c>
      <c r="H1447" s="9">
        <v>6.5359477124182996E-2</v>
      </c>
      <c r="I1447" s="8">
        <f>C1447*D1447</f>
        <v>4.2000000000000037</v>
      </c>
      <c r="J1447" s="8">
        <f>C1447*F1447</f>
        <v>0.81360791534700982</v>
      </c>
      <c r="K1447" s="9">
        <v>0.96492890995260705</v>
      </c>
      <c r="L1447" s="9">
        <v>1</v>
      </c>
      <c r="M1447" s="9">
        <v>1</v>
      </c>
      <c r="N1447" s="6" t="s">
        <v>600</v>
      </c>
      <c r="O1447" s="6" t="s">
        <v>824</v>
      </c>
      <c r="P1447" s="6"/>
    </row>
    <row r="1448" spans="1:16">
      <c r="A1448" s="6" t="s">
        <v>600</v>
      </c>
      <c r="B1448" s="6" t="s">
        <v>808</v>
      </c>
      <c r="C1448" s="8">
        <v>1.5</v>
      </c>
      <c r="D1448" s="8">
        <v>4</v>
      </c>
      <c r="E1448" s="9">
        <v>0</v>
      </c>
      <c r="F1448" s="8">
        <v>0.54824500568843704</v>
      </c>
      <c r="G1448" s="8">
        <v>0.76422664538213703</v>
      </c>
      <c r="H1448" s="9">
        <v>0</v>
      </c>
      <c r="I1448" s="8">
        <f>C1448*D1448</f>
        <v>6</v>
      </c>
      <c r="J1448" s="8">
        <f>C1448*F1448</f>
        <v>0.82236750853265561</v>
      </c>
      <c r="K1448" s="9">
        <v>0.96407185628742498</v>
      </c>
      <c r="L1448" s="9">
        <v>1</v>
      </c>
      <c r="M1448" s="9">
        <v>1</v>
      </c>
      <c r="N1448" s="6" t="s">
        <v>600</v>
      </c>
      <c r="O1448" s="6" t="s">
        <v>808</v>
      </c>
      <c r="P1448" s="6"/>
    </row>
    <row r="1449" spans="1:16">
      <c r="A1449" s="6" t="s">
        <v>600</v>
      </c>
      <c r="B1449" s="6" t="s">
        <v>861</v>
      </c>
      <c r="C1449" s="8">
        <v>1.5</v>
      </c>
      <c r="D1449" s="8">
        <v>3.3333333333333299</v>
      </c>
      <c r="E1449" s="9">
        <v>0</v>
      </c>
      <c r="F1449" s="8">
        <v>0.94824930848630495</v>
      </c>
      <c r="G1449" s="8">
        <v>1.2832681583796399</v>
      </c>
      <c r="H1449" s="9">
        <v>0</v>
      </c>
      <c r="I1449" s="8">
        <f>C1449*D1449</f>
        <v>4.9999999999999947</v>
      </c>
      <c r="J1449" s="8">
        <f>C1449*F1449</f>
        <v>1.4223739627294574</v>
      </c>
      <c r="K1449" s="9">
        <v>0.88695652173912998</v>
      </c>
      <c r="L1449" s="9">
        <v>1</v>
      </c>
      <c r="M1449" s="9">
        <v>0.66666666666666696</v>
      </c>
      <c r="N1449" s="6" t="s">
        <v>600</v>
      </c>
      <c r="O1449" s="6" t="s">
        <v>861</v>
      </c>
      <c r="P1449" s="6"/>
    </row>
    <row r="1450" spans="1:16">
      <c r="A1450" s="6" t="s">
        <v>600</v>
      </c>
      <c r="B1450" s="6" t="s">
        <v>846</v>
      </c>
      <c r="C1450" s="8">
        <v>1.45</v>
      </c>
      <c r="D1450" s="8">
        <v>3.4137931034482798</v>
      </c>
      <c r="E1450" s="9">
        <v>0.229885057471264</v>
      </c>
      <c r="F1450" s="8">
        <v>0.60098784700521701</v>
      </c>
      <c r="G1450" s="8">
        <v>1.6917401227652</v>
      </c>
      <c r="H1450" s="9">
        <v>7.6628352490421506E-2</v>
      </c>
      <c r="I1450" s="8">
        <f>C1450*D1450</f>
        <v>4.9500000000000055</v>
      </c>
      <c r="J1450" s="8">
        <f>C1450*F1450</f>
        <v>0.87143237815756469</v>
      </c>
      <c r="K1450" s="9">
        <v>0.89086161879895598</v>
      </c>
      <c r="L1450" s="9">
        <v>1</v>
      </c>
      <c r="M1450" s="9">
        <v>0.65517241379310398</v>
      </c>
      <c r="N1450" s="6" t="s">
        <v>600</v>
      </c>
      <c r="O1450" s="6" t="s">
        <v>846</v>
      </c>
      <c r="P1450" s="6"/>
    </row>
    <row r="1451" spans="1:16">
      <c r="A1451" s="6" t="s">
        <v>600</v>
      </c>
      <c r="B1451" s="6" t="s">
        <v>886</v>
      </c>
      <c r="C1451" s="8">
        <v>1</v>
      </c>
      <c r="D1451" s="8">
        <v>8</v>
      </c>
      <c r="E1451" s="9">
        <v>0</v>
      </c>
      <c r="F1451" s="8">
        <v>1.6525213364914599</v>
      </c>
      <c r="G1451" s="8">
        <v>0.56890078797247101</v>
      </c>
      <c r="H1451" s="9">
        <v>0</v>
      </c>
      <c r="I1451" s="8">
        <f>C1451*D1451</f>
        <v>8</v>
      </c>
      <c r="J1451" s="8">
        <f>C1451*F1451</f>
        <v>1.6525213364914599</v>
      </c>
      <c r="K1451" s="9">
        <v>0.93023255813953498</v>
      </c>
      <c r="L1451" s="9">
        <v>1</v>
      </c>
      <c r="M1451" s="9">
        <v>1</v>
      </c>
      <c r="N1451" s="6" t="s">
        <v>600</v>
      </c>
      <c r="O1451" s="6" t="s">
        <v>886</v>
      </c>
      <c r="P1451" s="6"/>
    </row>
    <row r="1452" spans="1:16">
      <c r="A1452" s="6" t="s">
        <v>600</v>
      </c>
      <c r="B1452" s="6" t="s">
        <v>837</v>
      </c>
      <c r="C1452" s="8">
        <v>1</v>
      </c>
      <c r="D1452" s="8">
        <v>2</v>
      </c>
      <c r="E1452" s="9">
        <v>0</v>
      </c>
      <c r="F1452" s="8">
        <v>1.53704066071223</v>
      </c>
      <c r="G1452" s="8">
        <v>1.13607353183078</v>
      </c>
      <c r="H1452" s="9">
        <v>0</v>
      </c>
      <c r="I1452" s="8">
        <f>C1452*D1452</f>
        <v>2</v>
      </c>
      <c r="J1452" s="8">
        <f>C1452*F1452</f>
        <v>1.53704066071223</v>
      </c>
      <c r="K1452" s="9">
        <v>0.38461538461538503</v>
      </c>
      <c r="L1452" s="9">
        <v>0</v>
      </c>
      <c r="M1452" s="9">
        <v>0</v>
      </c>
      <c r="N1452" s="6" t="s">
        <v>600</v>
      </c>
      <c r="O1452" s="6" t="s">
        <v>837</v>
      </c>
      <c r="P1452" s="6"/>
    </row>
    <row r="1453" spans="1:16">
      <c r="A1453" s="6" t="s">
        <v>600</v>
      </c>
      <c r="B1453" s="6" t="s">
        <v>913</v>
      </c>
      <c r="C1453" s="8">
        <v>0.95</v>
      </c>
      <c r="D1453" s="8">
        <v>4.6842105263157903</v>
      </c>
      <c r="E1453" s="9">
        <v>0.35087719298245601</v>
      </c>
      <c r="F1453" s="8">
        <v>0.80640465649029602</v>
      </c>
      <c r="G1453" s="8">
        <v>2.1196623248565398</v>
      </c>
      <c r="H1453" s="9">
        <v>0.116959064327485</v>
      </c>
      <c r="I1453" s="8">
        <f>C1453*D1453</f>
        <v>4.45</v>
      </c>
      <c r="J1453" s="8">
        <f>C1453*F1453</f>
        <v>0.76608442366578122</v>
      </c>
      <c r="K1453" s="9">
        <v>0.86813880126182996</v>
      </c>
      <c r="L1453" s="9">
        <v>1</v>
      </c>
      <c r="M1453" s="9">
        <v>1</v>
      </c>
      <c r="N1453" s="6" t="s">
        <v>600</v>
      </c>
      <c r="O1453" s="6" t="s">
        <v>913</v>
      </c>
      <c r="P1453" s="6"/>
    </row>
    <row r="1454" spans="1:16">
      <c r="A1454" s="6" t="s">
        <v>600</v>
      </c>
      <c r="B1454" s="6" t="s">
        <v>926</v>
      </c>
      <c r="C1454" s="8">
        <v>0.75</v>
      </c>
      <c r="D1454" s="8">
        <v>1</v>
      </c>
      <c r="E1454" s="9">
        <v>0.66666666666666696</v>
      </c>
      <c r="F1454" s="8">
        <v>0.35006871166409098</v>
      </c>
      <c r="G1454" s="8">
        <v>0.393929901886859</v>
      </c>
      <c r="H1454" s="9">
        <v>0</v>
      </c>
      <c r="I1454" s="8">
        <f>C1454*D1454</f>
        <v>0.75</v>
      </c>
      <c r="J1454" s="8">
        <f>C1454*F1454</f>
        <v>0.26255153374806822</v>
      </c>
      <c r="K1454" s="9">
        <v>0.8</v>
      </c>
      <c r="L1454" s="9">
        <v>0.33333333333333298</v>
      </c>
      <c r="M1454" s="9">
        <v>0.33333333333333298</v>
      </c>
      <c r="N1454" s="6" t="s">
        <v>600</v>
      </c>
      <c r="O1454" s="6" t="s">
        <v>926</v>
      </c>
      <c r="P1454" s="6"/>
    </row>
    <row r="1455" spans="1:16">
      <c r="A1455" s="6" t="s">
        <v>600</v>
      </c>
      <c r="B1455" s="6" t="s">
        <v>975</v>
      </c>
      <c r="C1455" s="8">
        <v>0.5</v>
      </c>
      <c r="D1455" s="8">
        <v>1</v>
      </c>
      <c r="E1455" s="9">
        <v>0</v>
      </c>
      <c r="F1455" s="8">
        <v>1.4248274620385499</v>
      </c>
      <c r="G1455" s="8">
        <v>1.4248274620385499</v>
      </c>
      <c r="H1455" s="9">
        <v>0</v>
      </c>
      <c r="I1455" s="8">
        <f>C1455*D1455</f>
        <v>0.5</v>
      </c>
      <c r="J1455" s="8">
        <f>C1455*F1455</f>
        <v>0.71241373101927497</v>
      </c>
      <c r="K1455" s="9">
        <v>0.37037037037037002</v>
      </c>
      <c r="L1455" s="9">
        <v>0</v>
      </c>
      <c r="M1455" s="9">
        <v>0</v>
      </c>
      <c r="N1455" s="6" t="s">
        <v>600</v>
      </c>
      <c r="O1455" s="6" t="s">
        <v>975</v>
      </c>
      <c r="P1455" s="6"/>
    </row>
    <row r="1456" spans="1:16">
      <c r="A1456" s="6" t="s">
        <v>600</v>
      </c>
      <c r="B1456" s="6" t="s">
        <v>976</v>
      </c>
      <c r="C1456" s="8">
        <v>0.5</v>
      </c>
      <c r="D1456" s="8">
        <v>1</v>
      </c>
      <c r="E1456" s="9">
        <v>0</v>
      </c>
      <c r="F1456" s="8">
        <v>1.4248274620385499</v>
      </c>
      <c r="G1456" s="8">
        <v>1.4248274620385499</v>
      </c>
      <c r="H1456" s="9">
        <v>0</v>
      </c>
      <c r="I1456" s="8">
        <f>C1456*D1456</f>
        <v>0.5</v>
      </c>
      <c r="J1456" s="8">
        <f>C1456*F1456</f>
        <v>0.71241373101927497</v>
      </c>
      <c r="K1456" s="9">
        <v>0.37037037037037002</v>
      </c>
      <c r="L1456" s="9">
        <v>0</v>
      </c>
      <c r="M1456" s="9">
        <v>0</v>
      </c>
      <c r="N1456" s="6" t="s">
        <v>600</v>
      </c>
      <c r="O1456" s="6" t="s">
        <v>976</v>
      </c>
      <c r="P1456" s="6"/>
    </row>
    <row r="1457" spans="1:16">
      <c r="A1457" s="6" t="s">
        <v>600</v>
      </c>
      <c r="B1457" s="6" t="s">
        <v>850</v>
      </c>
      <c r="C1457" s="8">
        <v>0.5</v>
      </c>
      <c r="D1457" s="8">
        <v>8</v>
      </c>
      <c r="E1457" s="9">
        <v>0</v>
      </c>
      <c r="F1457" s="8">
        <v>1.79997003762393</v>
      </c>
      <c r="G1457" s="8">
        <v>1.40251472474758</v>
      </c>
      <c r="H1457" s="9">
        <v>0</v>
      </c>
      <c r="I1457" s="8">
        <f>C1457*D1457</f>
        <v>4</v>
      </c>
      <c r="J1457" s="8">
        <f>C1457*F1457</f>
        <v>0.89998501881196502</v>
      </c>
      <c r="K1457" s="9">
        <v>0.86666666666666703</v>
      </c>
      <c r="L1457" s="9">
        <v>0</v>
      </c>
      <c r="M1457" s="9">
        <v>0</v>
      </c>
      <c r="N1457" s="6" t="s">
        <v>600</v>
      </c>
      <c r="O1457" s="6" t="s">
        <v>850</v>
      </c>
      <c r="P1457" s="6"/>
    </row>
    <row r="1458" spans="1:16">
      <c r="A1458" s="6" t="s">
        <v>600</v>
      </c>
      <c r="B1458" s="6" t="s">
        <v>909</v>
      </c>
      <c r="C1458" s="8">
        <v>0.5</v>
      </c>
      <c r="D1458" s="8">
        <v>1</v>
      </c>
      <c r="E1458" s="9">
        <v>0</v>
      </c>
      <c r="F1458" s="8">
        <v>0.21069590898356699</v>
      </c>
      <c r="G1458" s="8">
        <v>0.87868793879166096</v>
      </c>
      <c r="H1458" s="9">
        <v>0</v>
      </c>
      <c r="I1458" s="8">
        <f>C1458*D1458</f>
        <v>0.5</v>
      </c>
      <c r="J1458" s="8">
        <f>C1458*F1458</f>
        <v>0.1053479544917835</v>
      </c>
      <c r="K1458" s="9">
        <v>1</v>
      </c>
      <c r="L1458" s="9">
        <v>1</v>
      </c>
      <c r="M1458" s="9">
        <v>0</v>
      </c>
      <c r="N1458" s="6" t="s">
        <v>600</v>
      </c>
      <c r="O1458" s="6" t="s">
        <v>909</v>
      </c>
      <c r="P1458" s="6"/>
    </row>
    <row r="1459" spans="1:16">
      <c r="A1459" s="6" t="s">
        <v>600</v>
      </c>
      <c r="B1459" s="6" t="s">
        <v>885</v>
      </c>
      <c r="C1459" s="8">
        <v>0.33333333333333298</v>
      </c>
      <c r="D1459" s="8">
        <v>0</v>
      </c>
      <c r="E1459" s="9">
        <v>1</v>
      </c>
      <c r="F1459" s="8">
        <v>0</v>
      </c>
      <c r="G1459" s="8">
        <v>0.58476747936182405</v>
      </c>
      <c r="H1459" s="9">
        <v>0</v>
      </c>
      <c r="I1459" s="8">
        <f>C1459*D1459</f>
        <v>0</v>
      </c>
      <c r="J1459" s="8">
        <f>C1459*F1459</f>
        <v>0</v>
      </c>
      <c r="K1459" s="9">
        <v>0.89705882352941202</v>
      </c>
      <c r="L1459" s="9">
        <v>1</v>
      </c>
      <c r="M1459" s="9">
        <v>1</v>
      </c>
      <c r="N1459" s="6" t="s">
        <v>600</v>
      </c>
      <c r="O1459" s="6" t="s">
        <v>885</v>
      </c>
      <c r="P1459" s="6"/>
    </row>
    <row r="1460" spans="1:16">
      <c r="A1460" s="6" t="s">
        <v>600</v>
      </c>
      <c r="B1460" s="6" t="s">
        <v>787</v>
      </c>
      <c r="C1460" s="8">
        <v>0.33333333333333298</v>
      </c>
      <c r="D1460" s="8">
        <v>0</v>
      </c>
      <c r="E1460" s="9">
        <v>1</v>
      </c>
      <c r="F1460" s="8">
        <v>0</v>
      </c>
      <c r="G1460" s="8">
        <v>0.58476747936182405</v>
      </c>
      <c r="H1460" s="9">
        <v>0</v>
      </c>
      <c r="I1460" s="8">
        <f>C1460*D1460</f>
        <v>0</v>
      </c>
      <c r="J1460" s="8">
        <f>C1460*F1460</f>
        <v>0</v>
      </c>
      <c r="K1460" s="9">
        <v>0.89705882352941202</v>
      </c>
      <c r="L1460" s="9">
        <v>1</v>
      </c>
      <c r="M1460" s="9">
        <v>1</v>
      </c>
      <c r="N1460" s="6" t="s">
        <v>600</v>
      </c>
      <c r="O1460" s="6" t="s">
        <v>787</v>
      </c>
      <c r="P1460" s="6"/>
    </row>
    <row r="1461" spans="1:16">
      <c r="A1461" s="6" t="s">
        <v>600</v>
      </c>
      <c r="B1461" s="6" t="s">
        <v>833</v>
      </c>
      <c r="C1461" s="8">
        <v>0.25</v>
      </c>
      <c r="D1461" s="8">
        <v>3</v>
      </c>
      <c r="E1461" s="9">
        <v>0</v>
      </c>
      <c r="F1461" s="8">
        <v>1.05020613499227</v>
      </c>
      <c r="G1461" s="8">
        <v>0.55053738604505098</v>
      </c>
      <c r="H1461" s="9">
        <v>0</v>
      </c>
      <c r="I1461" s="8">
        <f>C1461*D1461</f>
        <v>0.75</v>
      </c>
      <c r="J1461" s="8">
        <f>C1461*F1461</f>
        <v>0.2625515337480675</v>
      </c>
      <c r="K1461" s="9">
        <v>0.76923076923076905</v>
      </c>
      <c r="L1461" s="9">
        <v>1</v>
      </c>
      <c r="M1461" s="9">
        <v>1</v>
      </c>
      <c r="N1461" s="6" t="s">
        <v>600</v>
      </c>
      <c r="O1461" s="6" t="s">
        <v>833</v>
      </c>
      <c r="P1461" s="6"/>
    </row>
    <row r="1462" spans="1:16">
      <c r="A1462" s="6" t="s">
        <v>600</v>
      </c>
      <c r="B1462" s="6" t="s">
        <v>927</v>
      </c>
      <c r="C1462" s="8">
        <v>0.25</v>
      </c>
      <c r="D1462" s="8">
        <v>3</v>
      </c>
      <c r="E1462" s="9">
        <v>0</v>
      </c>
      <c r="F1462" s="8">
        <v>1.05020613499227</v>
      </c>
      <c r="G1462" s="8">
        <v>0.55053738604505098</v>
      </c>
      <c r="H1462" s="9">
        <v>0</v>
      </c>
      <c r="I1462" s="8">
        <f>C1462*D1462</f>
        <v>0.75</v>
      </c>
      <c r="J1462" s="8">
        <f>C1462*F1462</f>
        <v>0.2625515337480675</v>
      </c>
      <c r="K1462" s="9">
        <v>0.76923076923076905</v>
      </c>
      <c r="L1462" s="9">
        <v>1</v>
      </c>
      <c r="M1462" s="9">
        <v>1</v>
      </c>
      <c r="N1462" s="6" t="s">
        <v>600</v>
      </c>
      <c r="O1462" s="6" t="s">
        <v>927</v>
      </c>
      <c r="P1462" s="6"/>
    </row>
    <row r="1463" spans="1:16">
      <c r="A1463" s="6" t="s">
        <v>571</v>
      </c>
      <c r="B1463" s="6" t="s">
        <v>864</v>
      </c>
      <c r="C1463" s="8">
        <v>32.8333333333333</v>
      </c>
      <c r="D1463" s="8">
        <v>5.0355329949238596</v>
      </c>
      <c r="E1463" s="9">
        <v>7.1065989847715699E-2</v>
      </c>
      <c r="F1463" s="8">
        <v>0.95894636084184603</v>
      </c>
      <c r="G1463" s="8">
        <v>1.4662785015087201</v>
      </c>
      <c r="H1463" s="9">
        <v>7.2844166943531505E-2</v>
      </c>
      <c r="I1463" s="8">
        <f>C1463*D1463</f>
        <v>165.33333333333323</v>
      </c>
      <c r="J1463" s="8">
        <f>C1463*F1463</f>
        <v>31.485405514307246</v>
      </c>
      <c r="K1463" s="9">
        <v>0.80958980044345896</v>
      </c>
      <c r="L1463" s="9">
        <v>0.756345177664975</v>
      </c>
      <c r="M1463" s="9">
        <v>0.62436548223350297</v>
      </c>
      <c r="N1463" s="6" t="s">
        <v>571</v>
      </c>
      <c r="O1463" s="6" t="s">
        <v>864</v>
      </c>
      <c r="P1463" s="6"/>
    </row>
    <row r="1464" spans="1:16">
      <c r="A1464" s="6" t="s">
        <v>571</v>
      </c>
      <c r="B1464" s="6" t="s">
        <v>866</v>
      </c>
      <c r="C1464" s="8">
        <v>26.75</v>
      </c>
      <c r="D1464" s="8">
        <v>3.9283489096573199</v>
      </c>
      <c r="E1464" s="9">
        <v>0.242990654205608</v>
      </c>
      <c r="F1464" s="8">
        <v>0.58053045885447196</v>
      </c>
      <c r="G1464" s="8">
        <v>0.78061732444504595</v>
      </c>
      <c r="H1464" s="9">
        <v>4.67289719626168E-2</v>
      </c>
      <c r="I1464" s="8">
        <f>C1464*D1464</f>
        <v>105.0833333333333</v>
      </c>
      <c r="J1464" s="8">
        <f>C1464*F1464</f>
        <v>15.529189774357125</v>
      </c>
      <c r="K1464" s="9">
        <v>0.86949704498854197</v>
      </c>
      <c r="L1464" s="9">
        <v>0.92523364485981296</v>
      </c>
      <c r="M1464" s="9">
        <v>0.579439252336449</v>
      </c>
      <c r="N1464" s="6" t="s">
        <v>571</v>
      </c>
      <c r="O1464" s="6" t="s">
        <v>866</v>
      </c>
      <c r="P1464" s="6"/>
    </row>
    <row r="1465" spans="1:16">
      <c r="A1465" s="6" t="s">
        <v>571</v>
      </c>
      <c r="B1465" s="6" t="s">
        <v>839</v>
      </c>
      <c r="C1465" s="8">
        <v>23.25</v>
      </c>
      <c r="D1465" s="8">
        <v>3.7562724014336899</v>
      </c>
      <c r="E1465" s="9">
        <v>0.15053763440860199</v>
      </c>
      <c r="F1465" s="8">
        <v>0.63515235568047901</v>
      </c>
      <c r="G1465" s="8">
        <v>1.1672397383666799</v>
      </c>
      <c r="H1465" s="9">
        <v>4.9137441979654403E-2</v>
      </c>
      <c r="I1465" s="8">
        <f>C1465*D1465</f>
        <v>87.333333333333286</v>
      </c>
      <c r="J1465" s="8">
        <f>C1465*F1465</f>
        <v>14.767292269571136</v>
      </c>
      <c r="K1465" s="9">
        <v>0.82198221092757295</v>
      </c>
      <c r="L1465" s="9">
        <v>0.94265232974910396</v>
      </c>
      <c r="M1465" s="9">
        <v>0.73476702508960601</v>
      </c>
      <c r="N1465" s="6" t="s">
        <v>571</v>
      </c>
      <c r="O1465" s="6" t="s">
        <v>839</v>
      </c>
      <c r="P1465" s="6"/>
    </row>
    <row r="1466" spans="1:16">
      <c r="A1466" s="6" t="s">
        <v>571</v>
      </c>
      <c r="B1466" s="6" t="s">
        <v>846</v>
      </c>
      <c r="C1466" s="8">
        <v>16.6666666666667</v>
      </c>
      <c r="D1466" s="8">
        <v>2.5750000000000002</v>
      </c>
      <c r="E1466" s="9">
        <v>0.17</v>
      </c>
      <c r="F1466" s="8">
        <v>0.50130878776510002</v>
      </c>
      <c r="G1466" s="8">
        <v>1.24081908448392</v>
      </c>
      <c r="H1466" s="9">
        <v>1.3333333333333299E-2</v>
      </c>
      <c r="I1466" s="8">
        <f>C1466*D1466</f>
        <v>42.916666666666757</v>
      </c>
      <c r="J1466" s="8">
        <f>C1466*F1466</f>
        <v>8.3551464627516836</v>
      </c>
      <c r="K1466" s="9">
        <v>0.76747893418355695</v>
      </c>
      <c r="L1466" s="9">
        <v>0.9</v>
      </c>
      <c r="M1466" s="9">
        <v>0.65500000000000003</v>
      </c>
      <c r="N1466" s="6" t="s">
        <v>571</v>
      </c>
      <c r="O1466" s="6" t="s">
        <v>846</v>
      </c>
      <c r="P1466" s="6"/>
    </row>
    <row r="1467" spans="1:16">
      <c r="A1467" s="6" t="s">
        <v>571</v>
      </c>
      <c r="B1467" s="6" t="s">
        <v>872</v>
      </c>
      <c r="C1467" s="8">
        <v>11.5</v>
      </c>
      <c r="D1467" s="8">
        <v>9.0869565217391308</v>
      </c>
      <c r="E1467" s="9">
        <v>4.3478260869565202E-2</v>
      </c>
      <c r="F1467" s="8">
        <v>1.1197559476451699</v>
      </c>
      <c r="G1467" s="8">
        <v>1.7248778561848701</v>
      </c>
      <c r="H1467" s="9">
        <v>8.6956521739130405E-2</v>
      </c>
      <c r="I1467" s="8">
        <f>C1467*D1467</f>
        <v>104.5</v>
      </c>
      <c r="J1467" s="8">
        <f>C1467*F1467</f>
        <v>12.877193397919454</v>
      </c>
      <c r="K1467" s="9">
        <v>0.86344086021505395</v>
      </c>
      <c r="L1467" s="9">
        <v>0.91304347826086996</v>
      </c>
      <c r="M1467" s="9">
        <v>0.91304347826086996</v>
      </c>
      <c r="N1467" s="6" t="s">
        <v>571</v>
      </c>
      <c r="O1467" s="6" t="s">
        <v>872</v>
      </c>
      <c r="P1467" s="6"/>
    </row>
    <row r="1468" spans="1:16">
      <c r="A1468" s="6" t="s">
        <v>571</v>
      </c>
      <c r="B1468" s="6" t="s">
        <v>957</v>
      </c>
      <c r="C1468" s="8">
        <v>11.3333333333333</v>
      </c>
      <c r="D1468" s="8">
        <v>3.0588235294117601</v>
      </c>
      <c r="E1468" s="9">
        <v>0.13235294117647101</v>
      </c>
      <c r="F1468" s="8">
        <v>0.69878047578705405</v>
      </c>
      <c r="G1468" s="8">
        <v>1.1460126723705899</v>
      </c>
      <c r="H1468" s="9">
        <v>0.15189648625069499</v>
      </c>
      <c r="I1468" s="8">
        <f>C1468*D1468</f>
        <v>34.666666666666515</v>
      </c>
      <c r="J1468" s="8">
        <f>C1468*F1468</f>
        <v>7.9195120589199224</v>
      </c>
      <c r="K1468" s="9">
        <v>0.79528061224489799</v>
      </c>
      <c r="L1468" s="9">
        <v>0.88235294117647101</v>
      </c>
      <c r="M1468" s="9">
        <v>0.52941176470588203</v>
      </c>
      <c r="N1468" s="6" t="s">
        <v>571</v>
      </c>
      <c r="O1468" s="6" t="s">
        <v>957</v>
      </c>
      <c r="P1468" s="6"/>
    </row>
    <row r="1469" spans="1:16">
      <c r="A1469" s="6" t="s">
        <v>571</v>
      </c>
      <c r="B1469" s="6" t="s">
        <v>854</v>
      </c>
      <c r="C1469" s="8">
        <v>9.8333333333333304</v>
      </c>
      <c r="D1469" s="8">
        <v>1.5254237288135599</v>
      </c>
      <c r="E1469" s="9">
        <v>0.20338983050847501</v>
      </c>
      <c r="F1469" s="8">
        <v>0.41636569711759602</v>
      </c>
      <c r="G1469" s="8">
        <v>1.27761993976543</v>
      </c>
      <c r="H1469" s="9">
        <v>1.12994350282486E-2</v>
      </c>
      <c r="I1469" s="8">
        <f>C1469*D1469</f>
        <v>15.000000000000002</v>
      </c>
      <c r="J1469" s="8">
        <f>C1469*F1469</f>
        <v>4.0942626883230266</v>
      </c>
      <c r="K1469" s="9">
        <v>0.73941368078175895</v>
      </c>
      <c r="L1469" s="9">
        <v>0.86440677966101698</v>
      </c>
      <c r="M1469" s="9">
        <v>0.66101694915254205</v>
      </c>
      <c r="N1469" s="6" t="s">
        <v>571</v>
      </c>
      <c r="O1469" s="6" t="s">
        <v>854</v>
      </c>
      <c r="P1469" s="6"/>
    </row>
    <row r="1470" spans="1:16">
      <c r="A1470" s="6" t="s">
        <v>571</v>
      </c>
      <c r="B1470" s="6" t="s">
        <v>824</v>
      </c>
      <c r="C1470" s="8">
        <v>5.5833333333333304</v>
      </c>
      <c r="D1470" s="8">
        <v>3.2089552238805998</v>
      </c>
      <c r="E1470" s="9">
        <v>0.17910447761194001</v>
      </c>
      <c r="F1470" s="8">
        <v>0.53338734878707394</v>
      </c>
      <c r="G1470" s="8">
        <v>0.88475132155985003</v>
      </c>
      <c r="H1470" s="9">
        <v>1.99004975124378E-2</v>
      </c>
      <c r="I1470" s="8">
        <f>C1470*D1470</f>
        <v>17.916666666666671</v>
      </c>
      <c r="J1470" s="8">
        <f>C1470*F1470</f>
        <v>2.9780793640611614</v>
      </c>
      <c r="K1470" s="9">
        <v>0.88580491673275197</v>
      </c>
      <c r="L1470" s="9">
        <v>0.94029850746268695</v>
      </c>
      <c r="M1470" s="9">
        <v>0.22388059701492499</v>
      </c>
      <c r="N1470" s="6" t="s">
        <v>571</v>
      </c>
      <c r="O1470" s="6" t="s">
        <v>824</v>
      </c>
      <c r="P1470" s="6"/>
    </row>
    <row r="1471" spans="1:16">
      <c r="A1471" s="6" t="s">
        <v>571</v>
      </c>
      <c r="B1471" s="6" t="s">
        <v>825</v>
      </c>
      <c r="C1471" s="8">
        <v>4</v>
      </c>
      <c r="D1471" s="8">
        <v>6.125</v>
      </c>
      <c r="E1471" s="9">
        <v>0</v>
      </c>
      <c r="F1471" s="8">
        <v>1.7081908817412499</v>
      </c>
      <c r="G1471" s="8">
        <v>1.36657897911415</v>
      </c>
      <c r="H1471" s="9">
        <v>0.25</v>
      </c>
      <c r="I1471" s="8">
        <f>C1471*D1471</f>
        <v>24.5</v>
      </c>
      <c r="J1471" s="8">
        <f>C1471*F1471</f>
        <v>6.8327635269649996</v>
      </c>
      <c r="K1471" s="9">
        <v>0.86725663716814205</v>
      </c>
      <c r="L1471" s="9">
        <v>0.75</v>
      </c>
      <c r="M1471" s="9">
        <v>0.625</v>
      </c>
      <c r="N1471" s="6" t="s">
        <v>571</v>
      </c>
      <c r="O1471" s="6" t="s">
        <v>825</v>
      </c>
      <c r="P1471" s="6"/>
    </row>
    <row r="1472" spans="1:16">
      <c r="A1472" s="6" t="s">
        <v>571</v>
      </c>
      <c r="B1472" s="6" t="s">
        <v>836</v>
      </c>
      <c r="C1472" s="8">
        <v>4</v>
      </c>
      <c r="D1472" s="8">
        <v>6.125</v>
      </c>
      <c r="E1472" s="9">
        <v>0</v>
      </c>
      <c r="F1472" s="8">
        <v>1.7081908817412499</v>
      </c>
      <c r="G1472" s="8">
        <v>1.36657897911415</v>
      </c>
      <c r="H1472" s="9">
        <v>0.25</v>
      </c>
      <c r="I1472" s="8">
        <f>C1472*D1472</f>
        <v>24.5</v>
      </c>
      <c r="J1472" s="8">
        <f>C1472*F1472</f>
        <v>6.8327635269649996</v>
      </c>
      <c r="K1472" s="9">
        <v>0.86725663716814205</v>
      </c>
      <c r="L1472" s="9">
        <v>0.75</v>
      </c>
      <c r="M1472" s="9">
        <v>0.625</v>
      </c>
      <c r="N1472" s="6" t="s">
        <v>571</v>
      </c>
      <c r="O1472" s="6" t="s">
        <v>836</v>
      </c>
      <c r="P1472" s="6"/>
    </row>
    <row r="1473" spans="1:16">
      <c r="A1473" s="6" t="s">
        <v>571</v>
      </c>
      <c r="B1473" s="6" t="s">
        <v>828</v>
      </c>
      <c r="C1473" s="8">
        <v>4</v>
      </c>
      <c r="D1473" s="8">
        <v>1.5</v>
      </c>
      <c r="E1473" s="9">
        <v>0.25</v>
      </c>
      <c r="F1473" s="8">
        <v>0.242992091405942</v>
      </c>
      <c r="G1473" s="8">
        <v>0.4080596195333</v>
      </c>
      <c r="H1473" s="9">
        <v>0</v>
      </c>
      <c r="I1473" s="8">
        <f>C1473*D1473</f>
        <v>6</v>
      </c>
      <c r="J1473" s="8">
        <f>C1473*F1473</f>
        <v>0.97196836562376798</v>
      </c>
      <c r="K1473" s="9">
        <v>0.89230769230769202</v>
      </c>
      <c r="L1473" s="9">
        <v>1</v>
      </c>
      <c r="M1473" s="9">
        <v>1</v>
      </c>
      <c r="N1473" s="6" t="s">
        <v>571</v>
      </c>
      <c r="O1473" s="6" t="s">
        <v>828</v>
      </c>
      <c r="P1473" s="6"/>
    </row>
    <row r="1474" spans="1:16">
      <c r="A1474" s="6" t="s">
        <v>571</v>
      </c>
      <c r="B1474" s="6" t="s">
        <v>862</v>
      </c>
      <c r="C1474" s="8">
        <v>3.25</v>
      </c>
      <c r="D1474" s="8">
        <v>2.8461538461538498</v>
      </c>
      <c r="E1474" s="9">
        <v>0</v>
      </c>
      <c r="F1474" s="8">
        <v>0.63512106115028599</v>
      </c>
      <c r="G1474" s="8">
        <v>1.10306684598712</v>
      </c>
      <c r="H1474" s="9">
        <v>0</v>
      </c>
      <c r="I1474" s="8">
        <f>C1474*D1474</f>
        <v>9.2500000000000124</v>
      </c>
      <c r="J1474" s="8">
        <f>C1474*F1474</f>
        <v>2.0641434487384296</v>
      </c>
      <c r="K1474" s="9">
        <v>0.83967935871743504</v>
      </c>
      <c r="L1474" s="9">
        <v>1</v>
      </c>
      <c r="M1474" s="9">
        <v>0.92307692307692302</v>
      </c>
      <c r="N1474" s="6" t="s">
        <v>571</v>
      </c>
      <c r="O1474" s="6" t="s">
        <v>862</v>
      </c>
      <c r="P1474" s="6"/>
    </row>
    <row r="1475" spans="1:16">
      <c r="A1475" s="6" t="s">
        <v>571</v>
      </c>
      <c r="B1475" s="6" t="s">
        <v>921</v>
      </c>
      <c r="C1475" s="8">
        <v>2.75</v>
      </c>
      <c r="D1475" s="8">
        <v>2.5757575757575801</v>
      </c>
      <c r="E1475" s="9">
        <v>0</v>
      </c>
      <c r="F1475" s="8">
        <v>0.70724738656969399</v>
      </c>
      <c r="G1475" s="8">
        <v>2.39249209876035</v>
      </c>
      <c r="H1475" s="9">
        <v>0</v>
      </c>
      <c r="I1475" s="8">
        <f>C1475*D1475</f>
        <v>7.0833333333333455</v>
      </c>
      <c r="J1475" s="8">
        <f>C1475*F1475</f>
        <v>1.9449303130666584</v>
      </c>
      <c r="K1475" s="9">
        <v>0.87374461979913898</v>
      </c>
      <c r="L1475" s="9">
        <v>1</v>
      </c>
      <c r="M1475" s="9">
        <v>0.51515151515151503</v>
      </c>
      <c r="N1475" s="6" t="s">
        <v>571</v>
      </c>
      <c r="O1475" s="6" t="s">
        <v>921</v>
      </c>
      <c r="P1475" s="6"/>
    </row>
    <row r="1476" spans="1:16">
      <c r="A1476" s="6" t="s">
        <v>571</v>
      </c>
      <c r="B1476" s="6" t="s">
        <v>936</v>
      </c>
      <c r="C1476" s="8">
        <v>2.3333333333333299</v>
      </c>
      <c r="D1476" s="8">
        <v>5.21428571428571</v>
      </c>
      <c r="E1476" s="9">
        <v>0.214285714285714</v>
      </c>
      <c r="F1476" s="8">
        <v>0.92227109595494094</v>
      </c>
      <c r="G1476" s="8">
        <v>1.1225961706318801</v>
      </c>
      <c r="H1476" s="9">
        <v>0</v>
      </c>
      <c r="I1476" s="8">
        <f>C1476*D1476</f>
        <v>12.166666666666639</v>
      </c>
      <c r="J1476" s="8">
        <f>C1476*F1476</f>
        <v>2.1519658905615255</v>
      </c>
      <c r="K1476" s="9">
        <v>0.88062015503876001</v>
      </c>
      <c r="L1476" s="9">
        <v>1</v>
      </c>
      <c r="M1476" s="9">
        <v>0.57142857142857095</v>
      </c>
      <c r="N1476" s="6" t="s">
        <v>571</v>
      </c>
      <c r="O1476" s="6" t="s">
        <v>936</v>
      </c>
      <c r="P1476" s="6"/>
    </row>
    <row r="1477" spans="1:16">
      <c r="A1477" s="6" t="s">
        <v>571</v>
      </c>
      <c r="B1477" s="6" t="s">
        <v>867</v>
      </c>
      <c r="C1477" s="8">
        <v>1.5</v>
      </c>
      <c r="D1477" s="8">
        <v>1.3333333333333299</v>
      </c>
      <c r="E1477" s="9">
        <v>0</v>
      </c>
      <c r="F1477" s="8">
        <v>0.184347850225036</v>
      </c>
      <c r="G1477" s="8">
        <v>1.14746909701658</v>
      </c>
      <c r="H1477" s="9">
        <v>0</v>
      </c>
      <c r="I1477" s="8">
        <f>C1477*D1477</f>
        <v>1.9999999999999949</v>
      </c>
      <c r="J1477" s="8">
        <f>C1477*F1477</f>
        <v>0.27652177533755401</v>
      </c>
      <c r="K1477" s="9">
        <v>0.78461538461538505</v>
      </c>
      <c r="L1477" s="9">
        <v>1</v>
      </c>
      <c r="M1477" s="9">
        <v>1</v>
      </c>
      <c r="N1477" s="6" t="s">
        <v>571</v>
      </c>
      <c r="O1477" s="6" t="s">
        <v>867</v>
      </c>
      <c r="P1477" s="6"/>
    </row>
    <row r="1478" spans="1:16">
      <c r="A1478" s="6" t="s">
        <v>571</v>
      </c>
      <c r="B1478" s="6" t="s">
        <v>808</v>
      </c>
      <c r="C1478" s="8">
        <v>1</v>
      </c>
      <c r="D1478" s="8">
        <v>4</v>
      </c>
      <c r="E1478" s="9">
        <v>0</v>
      </c>
      <c r="F1478" s="8">
        <v>0.59475750102112301</v>
      </c>
      <c r="G1478" s="8">
        <v>0.56953341057603202</v>
      </c>
      <c r="H1478" s="9">
        <v>0</v>
      </c>
      <c r="I1478" s="8">
        <f>C1478*D1478</f>
        <v>4</v>
      </c>
      <c r="J1478" s="8">
        <f>C1478*F1478</f>
        <v>0.59475750102112301</v>
      </c>
      <c r="K1478" s="9">
        <v>0.96363636363636396</v>
      </c>
      <c r="L1478" s="9">
        <v>1</v>
      </c>
      <c r="M1478" s="9">
        <v>1</v>
      </c>
      <c r="N1478" s="6" t="s">
        <v>571</v>
      </c>
      <c r="O1478" s="6" t="s">
        <v>808</v>
      </c>
      <c r="P1478" s="6"/>
    </row>
    <row r="1479" spans="1:16">
      <c r="A1479" s="6" t="s">
        <v>571</v>
      </c>
      <c r="B1479" s="6" t="s">
        <v>886</v>
      </c>
      <c r="C1479" s="8">
        <v>1</v>
      </c>
      <c r="D1479" s="8">
        <v>8</v>
      </c>
      <c r="E1479" s="9">
        <v>0</v>
      </c>
      <c r="F1479" s="8">
        <v>1.6525213364914599</v>
      </c>
      <c r="G1479" s="8">
        <v>0.56890078797247101</v>
      </c>
      <c r="H1479" s="9">
        <v>0</v>
      </c>
      <c r="I1479" s="8">
        <f>C1479*D1479</f>
        <v>8</v>
      </c>
      <c r="J1479" s="8">
        <f>C1479*F1479</f>
        <v>1.6525213364914599</v>
      </c>
      <c r="K1479" s="9">
        <v>0.93023255813953498</v>
      </c>
      <c r="L1479" s="9">
        <v>1</v>
      </c>
      <c r="M1479" s="9">
        <v>1</v>
      </c>
      <c r="N1479" s="6" t="s">
        <v>571</v>
      </c>
      <c r="O1479" s="6" t="s">
        <v>886</v>
      </c>
      <c r="P1479" s="6"/>
    </row>
    <row r="1480" spans="1:16">
      <c r="A1480" s="6" t="s">
        <v>571</v>
      </c>
      <c r="B1480" s="6" t="s">
        <v>795</v>
      </c>
      <c r="C1480" s="8">
        <v>1</v>
      </c>
      <c r="D1480" s="8">
        <v>0</v>
      </c>
      <c r="E1480" s="9">
        <v>1</v>
      </c>
      <c r="F1480" s="8">
        <v>0</v>
      </c>
      <c r="G1480" s="8">
        <v>0.41071654337691799</v>
      </c>
      <c r="H1480" s="9">
        <v>0</v>
      </c>
      <c r="I1480" s="8">
        <f>C1480*D1480</f>
        <v>0</v>
      </c>
      <c r="J1480" s="8">
        <f>C1480*F1480</f>
        <v>0</v>
      </c>
      <c r="K1480" s="9">
        <v>1</v>
      </c>
      <c r="L1480" s="9">
        <v>1</v>
      </c>
      <c r="M1480" s="9">
        <v>0</v>
      </c>
      <c r="N1480" s="6" t="s">
        <v>571</v>
      </c>
      <c r="O1480" s="6" t="s">
        <v>795</v>
      </c>
      <c r="P1480" s="6"/>
    </row>
    <row r="1481" spans="1:16">
      <c r="A1481" s="6" t="s">
        <v>571</v>
      </c>
      <c r="B1481" s="6" t="s">
        <v>847</v>
      </c>
      <c r="C1481" s="8">
        <v>1</v>
      </c>
      <c r="D1481" s="8">
        <v>0</v>
      </c>
      <c r="E1481" s="9">
        <v>1</v>
      </c>
      <c r="F1481" s="8">
        <v>0</v>
      </c>
      <c r="G1481" s="8">
        <v>2.43663223124127</v>
      </c>
      <c r="H1481" s="9">
        <v>0</v>
      </c>
      <c r="I1481" s="8">
        <f>C1481*D1481</f>
        <v>0</v>
      </c>
      <c r="J1481" s="8">
        <f>C1481*F1481</f>
        <v>0</v>
      </c>
      <c r="K1481" s="9">
        <v>0.90909090909090895</v>
      </c>
      <c r="L1481" s="9">
        <v>1</v>
      </c>
      <c r="M1481" s="9">
        <v>0</v>
      </c>
      <c r="N1481" s="6" t="s">
        <v>571</v>
      </c>
      <c r="O1481" s="6" t="s">
        <v>847</v>
      </c>
      <c r="P1481" s="6"/>
    </row>
    <row r="1482" spans="1:16">
      <c r="A1482" s="6" t="s">
        <v>571</v>
      </c>
      <c r="B1482" s="6" t="s">
        <v>879</v>
      </c>
      <c r="C1482" s="8">
        <v>1</v>
      </c>
      <c r="D1482" s="8">
        <v>18</v>
      </c>
      <c r="E1482" s="9">
        <v>0</v>
      </c>
      <c r="F1482" s="8">
        <v>3.0831011950895801</v>
      </c>
      <c r="G1482" s="8">
        <v>1.6192256276536401</v>
      </c>
      <c r="H1482" s="9">
        <v>1</v>
      </c>
      <c r="I1482" s="8">
        <f>C1482*D1482</f>
        <v>18</v>
      </c>
      <c r="J1482" s="8">
        <f>C1482*F1482</f>
        <v>3.0831011950895801</v>
      </c>
      <c r="K1482" s="9">
        <v>0.86486486486486502</v>
      </c>
      <c r="L1482" s="9">
        <v>1</v>
      </c>
      <c r="M1482" s="9">
        <v>0</v>
      </c>
      <c r="N1482" s="6" t="s">
        <v>571</v>
      </c>
      <c r="O1482" s="6" t="s">
        <v>879</v>
      </c>
      <c r="P1482" s="6"/>
    </row>
    <row r="1483" spans="1:16">
      <c r="A1483" s="6" t="s">
        <v>571</v>
      </c>
      <c r="B1483" s="6" t="s">
        <v>927</v>
      </c>
      <c r="C1483" s="8">
        <v>0.91666666666666696</v>
      </c>
      <c r="D1483" s="8">
        <v>0</v>
      </c>
      <c r="E1483" s="9">
        <v>1</v>
      </c>
      <c r="F1483" s="8">
        <v>0</v>
      </c>
      <c r="G1483" s="8">
        <v>0.78318697941229998</v>
      </c>
      <c r="H1483" s="9">
        <v>0</v>
      </c>
      <c r="I1483" s="8">
        <f>C1483*D1483</f>
        <v>0</v>
      </c>
      <c r="J1483" s="8">
        <f>C1483*F1483</f>
        <v>0</v>
      </c>
      <c r="K1483" s="9">
        <v>0.75714285714285701</v>
      </c>
      <c r="L1483" s="9">
        <v>1</v>
      </c>
      <c r="M1483" s="9">
        <v>0.63636363636363602</v>
      </c>
      <c r="N1483" s="6" t="s">
        <v>571</v>
      </c>
      <c r="O1483" s="6" t="s">
        <v>927</v>
      </c>
      <c r="P1483" s="6"/>
    </row>
    <row r="1484" spans="1:16">
      <c r="A1484" s="6" t="s">
        <v>571</v>
      </c>
      <c r="B1484" s="6" t="s">
        <v>775</v>
      </c>
      <c r="C1484" s="8">
        <v>0.66666666666666696</v>
      </c>
      <c r="D1484" s="8">
        <v>2.5</v>
      </c>
      <c r="E1484" s="9">
        <v>0</v>
      </c>
      <c r="F1484" s="8">
        <v>1.1989637687166701</v>
      </c>
      <c r="G1484" s="8">
        <v>3.8138466547749399</v>
      </c>
      <c r="H1484" s="9">
        <v>0</v>
      </c>
      <c r="I1484" s="8">
        <f>C1484*D1484</f>
        <v>1.6666666666666674</v>
      </c>
      <c r="J1484" s="8">
        <f>C1484*F1484</f>
        <v>0.7993091791444471</v>
      </c>
      <c r="K1484" s="9">
        <v>0.93023255813953498</v>
      </c>
      <c r="L1484" s="9">
        <v>1</v>
      </c>
      <c r="M1484" s="9">
        <v>0.5</v>
      </c>
      <c r="N1484" s="6" t="s">
        <v>571</v>
      </c>
      <c r="O1484" s="6" t="s">
        <v>775</v>
      </c>
      <c r="P1484" s="6"/>
    </row>
    <row r="1485" spans="1:16">
      <c r="A1485" s="6" t="s">
        <v>571</v>
      </c>
      <c r="B1485" s="6" t="s">
        <v>910</v>
      </c>
      <c r="C1485" s="8">
        <v>0.66666666666666696</v>
      </c>
      <c r="D1485" s="8">
        <v>2.5</v>
      </c>
      <c r="E1485" s="9">
        <v>0</v>
      </c>
      <c r="F1485" s="8">
        <v>1.1989637687166701</v>
      </c>
      <c r="G1485" s="8">
        <v>3.8138466547749399</v>
      </c>
      <c r="H1485" s="9">
        <v>0</v>
      </c>
      <c r="I1485" s="8">
        <f>C1485*D1485</f>
        <v>1.6666666666666674</v>
      </c>
      <c r="J1485" s="8">
        <f>C1485*F1485</f>
        <v>0.7993091791444471</v>
      </c>
      <c r="K1485" s="9">
        <v>0.93023255813953498</v>
      </c>
      <c r="L1485" s="9">
        <v>1</v>
      </c>
      <c r="M1485" s="9">
        <v>0.5</v>
      </c>
      <c r="N1485" s="6" t="s">
        <v>571</v>
      </c>
      <c r="O1485" s="6" t="s">
        <v>910</v>
      </c>
      <c r="P1485" s="6"/>
    </row>
    <row r="1486" spans="1:16">
      <c r="A1486" s="6" t="s">
        <v>571</v>
      </c>
      <c r="B1486" s="6" t="s">
        <v>780</v>
      </c>
      <c r="C1486" s="8">
        <v>0.58333333333333304</v>
      </c>
      <c r="D1486" s="8">
        <v>6.28571428571429</v>
      </c>
      <c r="E1486" s="9">
        <v>0</v>
      </c>
      <c r="F1486" s="8">
        <v>0.84489520463175205</v>
      </c>
      <c r="G1486" s="8">
        <v>1.51035176489553</v>
      </c>
      <c r="H1486" s="9">
        <v>0</v>
      </c>
      <c r="I1486" s="8">
        <f>C1486*D1486</f>
        <v>3.6666666666666674</v>
      </c>
      <c r="J1486" s="8">
        <f>C1486*F1486</f>
        <v>0.49285553603518845</v>
      </c>
      <c r="K1486" s="9">
        <v>0.89837398373983701</v>
      </c>
      <c r="L1486" s="9">
        <v>1</v>
      </c>
      <c r="M1486" s="9">
        <v>0.57142857142857195</v>
      </c>
      <c r="N1486" s="6" t="s">
        <v>571</v>
      </c>
      <c r="O1486" s="6" t="s">
        <v>780</v>
      </c>
      <c r="P1486" s="6"/>
    </row>
    <row r="1487" spans="1:16">
      <c r="A1487" s="6" t="s">
        <v>571</v>
      </c>
      <c r="B1487" s="6" t="s">
        <v>913</v>
      </c>
      <c r="C1487" s="8">
        <v>0.58333333333333304</v>
      </c>
      <c r="D1487" s="8">
        <v>6.8571428571428603</v>
      </c>
      <c r="E1487" s="9">
        <v>0</v>
      </c>
      <c r="F1487" s="8">
        <v>1.1464334321404099</v>
      </c>
      <c r="G1487" s="8">
        <v>1.4283438035309599</v>
      </c>
      <c r="H1487" s="9">
        <v>0</v>
      </c>
      <c r="I1487" s="8">
        <f>C1487*D1487</f>
        <v>4</v>
      </c>
      <c r="J1487" s="8">
        <f>C1487*F1487</f>
        <v>0.66875283541523878</v>
      </c>
      <c r="K1487" s="9">
        <v>0.87007874015747999</v>
      </c>
      <c r="L1487" s="9">
        <v>1</v>
      </c>
      <c r="M1487" s="9">
        <v>0.57142857142857195</v>
      </c>
      <c r="N1487" s="6" t="s">
        <v>571</v>
      </c>
      <c r="O1487" s="6" t="s">
        <v>913</v>
      </c>
      <c r="P1487" s="6"/>
    </row>
    <row r="1488" spans="1:16">
      <c r="A1488" s="6" t="s">
        <v>571</v>
      </c>
      <c r="B1488" s="6" t="s">
        <v>838</v>
      </c>
      <c r="C1488" s="8">
        <v>0.5</v>
      </c>
      <c r="D1488" s="8">
        <v>1</v>
      </c>
      <c r="E1488" s="9">
        <v>0</v>
      </c>
      <c r="F1488" s="8">
        <v>0.24983771936974</v>
      </c>
      <c r="G1488" s="8">
        <v>0.78358193802327503</v>
      </c>
      <c r="H1488" s="9">
        <v>0</v>
      </c>
      <c r="I1488" s="8">
        <f>C1488*D1488</f>
        <v>0.5</v>
      </c>
      <c r="J1488" s="8">
        <f>C1488*F1488</f>
        <v>0.12491885968487</v>
      </c>
      <c r="K1488" s="9">
        <v>0.78571428571428603</v>
      </c>
      <c r="L1488" s="9">
        <v>1</v>
      </c>
      <c r="M1488" s="9">
        <v>1</v>
      </c>
      <c r="N1488" s="6" t="s">
        <v>571</v>
      </c>
      <c r="O1488" s="6" t="s">
        <v>838</v>
      </c>
      <c r="P1488" s="6"/>
    </row>
    <row r="1489" spans="1:16">
      <c r="A1489" s="6" t="s">
        <v>571</v>
      </c>
      <c r="B1489" s="6" t="s">
        <v>781</v>
      </c>
      <c r="C1489" s="8">
        <v>0.5</v>
      </c>
      <c r="D1489" s="8">
        <v>3</v>
      </c>
      <c r="E1489" s="9">
        <v>0</v>
      </c>
      <c r="F1489" s="8">
        <v>0.48766683316168002</v>
      </c>
      <c r="G1489" s="8">
        <v>1.9609426557222001</v>
      </c>
      <c r="H1489" s="9">
        <v>0</v>
      </c>
      <c r="I1489" s="8">
        <f>C1489*D1489</f>
        <v>1.5</v>
      </c>
      <c r="J1489" s="8">
        <f>C1489*F1489</f>
        <v>0.24383341658084001</v>
      </c>
      <c r="K1489" s="9">
        <v>0.875</v>
      </c>
      <c r="L1489" s="9">
        <v>1</v>
      </c>
      <c r="M1489" s="9">
        <v>1</v>
      </c>
      <c r="N1489" s="6" t="s">
        <v>571</v>
      </c>
      <c r="O1489" s="6" t="s">
        <v>781</v>
      </c>
      <c r="P1489" s="6"/>
    </row>
    <row r="1490" spans="1:16">
      <c r="A1490" s="6" t="s">
        <v>571</v>
      </c>
      <c r="B1490" s="6" t="s">
        <v>776</v>
      </c>
      <c r="C1490" s="8">
        <v>0.5</v>
      </c>
      <c r="D1490" s="8">
        <v>4</v>
      </c>
      <c r="E1490" s="9">
        <v>0</v>
      </c>
      <c r="F1490" s="8">
        <v>0.47475860490086103</v>
      </c>
      <c r="G1490" s="8">
        <v>1.4208846818104299</v>
      </c>
      <c r="H1490" s="9">
        <v>0</v>
      </c>
      <c r="I1490" s="8">
        <f>C1490*D1490</f>
        <v>2</v>
      </c>
      <c r="J1490" s="8">
        <f>C1490*F1490</f>
        <v>0.23737930245043051</v>
      </c>
      <c r="K1490" s="9">
        <v>0.88235294117647101</v>
      </c>
      <c r="L1490" s="9">
        <v>1</v>
      </c>
      <c r="M1490" s="9">
        <v>1</v>
      </c>
      <c r="N1490" s="6" t="s">
        <v>571</v>
      </c>
      <c r="O1490" s="6" t="s">
        <v>776</v>
      </c>
      <c r="P1490" s="6"/>
    </row>
    <row r="1491" spans="1:16">
      <c r="A1491" s="6" t="s">
        <v>571</v>
      </c>
      <c r="B1491" s="6" t="s">
        <v>909</v>
      </c>
      <c r="C1491" s="8">
        <v>0.5</v>
      </c>
      <c r="D1491" s="8">
        <v>2</v>
      </c>
      <c r="E1491" s="9">
        <v>0</v>
      </c>
      <c r="F1491" s="8">
        <v>0.419199934019441</v>
      </c>
      <c r="G1491" s="8">
        <v>0.75851556688688904</v>
      </c>
      <c r="H1491" s="9">
        <v>0</v>
      </c>
      <c r="I1491" s="8">
        <f>C1491*D1491</f>
        <v>1</v>
      </c>
      <c r="J1491" s="8">
        <f>C1491*F1491</f>
        <v>0.2095999670097205</v>
      </c>
      <c r="K1491" s="9">
        <v>0.76470588235294101</v>
      </c>
      <c r="L1491" s="9">
        <v>1</v>
      </c>
      <c r="M1491" s="9">
        <v>0</v>
      </c>
      <c r="N1491" s="6" t="s">
        <v>571</v>
      </c>
      <c r="O1491" s="6" t="s">
        <v>909</v>
      </c>
      <c r="P1491" s="6"/>
    </row>
    <row r="1492" spans="1:16">
      <c r="A1492" s="6" t="s">
        <v>571</v>
      </c>
      <c r="B1492" s="6" t="s">
        <v>914</v>
      </c>
      <c r="C1492" s="8">
        <v>0.5</v>
      </c>
      <c r="D1492" s="8">
        <v>2</v>
      </c>
      <c r="E1492" s="9">
        <v>0</v>
      </c>
      <c r="F1492" s="8">
        <v>0.28321334548346599</v>
      </c>
      <c r="G1492" s="8">
        <v>0.97334410393359305</v>
      </c>
      <c r="H1492" s="9">
        <v>0</v>
      </c>
      <c r="I1492" s="8">
        <f>C1492*D1492</f>
        <v>1</v>
      </c>
      <c r="J1492" s="8">
        <f>C1492*F1492</f>
        <v>0.141606672741733</v>
      </c>
      <c r="K1492" s="9">
        <v>0.87878787878787901</v>
      </c>
      <c r="L1492" s="9">
        <v>1</v>
      </c>
      <c r="M1492" s="9">
        <v>1</v>
      </c>
      <c r="N1492" s="6" t="s">
        <v>571</v>
      </c>
      <c r="O1492" s="6" t="s">
        <v>914</v>
      </c>
      <c r="P1492" s="6"/>
    </row>
    <row r="1493" spans="1:16">
      <c r="A1493" s="6" t="s">
        <v>571</v>
      </c>
      <c r="B1493" s="6" t="s">
        <v>834</v>
      </c>
      <c r="C1493" s="8">
        <v>0.5</v>
      </c>
      <c r="D1493" s="8">
        <v>1</v>
      </c>
      <c r="E1493" s="9">
        <v>0</v>
      </c>
      <c r="F1493" s="8">
        <v>0.24983771936974</v>
      </c>
      <c r="G1493" s="8">
        <v>0.78358193802327503</v>
      </c>
      <c r="H1493" s="9">
        <v>0</v>
      </c>
      <c r="I1493" s="8">
        <f>C1493*D1493</f>
        <v>0.5</v>
      </c>
      <c r="J1493" s="8">
        <f>C1493*F1493</f>
        <v>0.12491885968487</v>
      </c>
      <c r="K1493" s="9">
        <v>0.78571428571428603</v>
      </c>
      <c r="L1493" s="9">
        <v>1</v>
      </c>
      <c r="M1493" s="9">
        <v>1</v>
      </c>
      <c r="N1493" s="6" t="s">
        <v>571</v>
      </c>
      <c r="O1493" s="6" t="s">
        <v>834</v>
      </c>
      <c r="P1493" s="6"/>
    </row>
    <row r="1494" spans="1:16">
      <c r="A1494" s="6" t="s">
        <v>571</v>
      </c>
      <c r="B1494" s="6" t="s">
        <v>926</v>
      </c>
      <c r="C1494" s="8">
        <v>0.5</v>
      </c>
      <c r="D1494" s="8">
        <v>0.5</v>
      </c>
      <c r="E1494" s="9">
        <v>0.5</v>
      </c>
      <c r="F1494" s="8">
        <v>0.151951540144773</v>
      </c>
      <c r="G1494" s="8">
        <v>0.57383883811332503</v>
      </c>
      <c r="H1494" s="9">
        <v>0</v>
      </c>
      <c r="I1494" s="8">
        <f>C1494*D1494</f>
        <v>0.25</v>
      </c>
      <c r="J1494" s="8">
        <f>C1494*F1494</f>
        <v>7.5975770072386498E-2</v>
      </c>
      <c r="K1494" s="9">
        <v>0.67741935483870996</v>
      </c>
      <c r="L1494" s="9">
        <v>1</v>
      </c>
      <c r="M1494" s="9">
        <v>0.5</v>
      </c>
      <c r="N1494" s="6" t="s">
        <v>571</v>
      </c>
      <c r="O1494" s="6" t="s">
        <v>926</v>
      </c>
      <c r="P1494" s="6"/>
    </row>
    <row r="1495" spans="1:16">
      <c r="A1495" s="6" t="s">
        <v>571</v>
      </c>
      <c r="B1495" s="6" t="s">
        <v>870</v>
      </c>
      <c r="C1495" s="8">
        <v>0.33333333333333298</v>
      </c>
      <c r="D1495" s="8">
        <v>0</v>
      </c>
      <c r="E1495" s="9">
        <v>1</v>
      </c>
      <c r="F1495" s="8">
        <v>0</v>
      </c>
      <c r="G1495" s="8">
        <v>0.45436919835439898</v>
      </c>
      <c r="H1495" s="9">
        <v>0</v>
      </c>
      <c r="I1495" s="8">
        <f>C1495*D1495</f>
        <v>0</v>
      </c>
      <c r="J1495" s="8">
        <f>C1495*F1495</f>
        <v>0</v>
      </c>
      <c r="K1495" s="9">
        <v>0.88888888888888895</v>
      </c>
      <c r="L1495" s="9">
        <v>1</v>
      </c>
      <c r="M1495" s="9">
        <v>0</v>
      </c>
      <c r="N1495" s="6" t="s">
        <v>571</v>
      </c>
      <c r="O1495" s="6" t="s">
        <v>870</v>
      </c>
      <c r="P1495" s="6"/>
    </row>
    <row r="1496" spans="1:16">
      <c r="A1496" s="6" t="s">
        <v>571</v>
      </c>
      <c r="B1496" s="6" t="s">
        <v>787</v>
      </c>
      <c r="C1496" s="8">
        <v>0.33333333333333298</v>
      </c>
      <c r="D1496" s="8">
        <v>1</v>
      </c>
      <c r="E1496" s="9">
        <v>0</v>
      </c>
      <c r="F1496" s="8">
        <v>0.38991698237940903</v>
      </c>
      <c r="G1496" s="8">
        <v>0.91773143413690195</v>
      </c>
      <c r="H1496" s="9">
        <v>0</v>
      </c>
      <c r="I1496" s="8">
        <f>C1496*D1496</f>
        <v>0.33333333333333298</v>
      </c>
      <c r="J1496" s="8">
        <f>C1496*F1496</f>
        <v>0.12997232745980286</v>
      </c>
      <c r="K1496" s="9">
        <v>0.8</v>
      </c>
      <c r="L1496" s="9">
        <v>1</v>
      </c>
      <c r="M1496" s="9">
        <v>1</v>
      </c>
      <c r="N1496" s="6" t="s">
        <v>571</v>
      </c>
      <c r="O1496" s="6" t="s">
        <v>787</v>
      </c>
      <c r="P1496" s="6"/>
    </row>
    <row r="1497" spans="1:16">
      <c r="A1497" s="6" t="s">
        <v>571</v>
      </c>
      <c r="B1497" s="6" t="s">
        <v>997</v>
      </c>
      <c r="C1497" s="8">
        <v>0.33333333333333298</v>
      </c>
      <c r="D1497" s="8">
        <v>3</v>
      </c>
      <c r="E1497" s="9">
        <v>0</v>
      </c>
      <c r="F1497" s="8">
        <v>0.60606691348227804</v>
      </c>
      <c r="G1497" s="8">
        <v>1.2203643652958001</v>
      </c>
      <c r="H1497" s="9">
        <v>0</v>
      </c>
      <c r="I1497" s="8">
        <f>C1497*D1497</f>
        <v>0.99999999999999889</v>
      </c>
      <c r="J1497" s="8">
        <f>C1497*F1497</f>
        <v>0.20202230449409248</v>
      </c>
      <c r="K1497" s="9">
        <v>0.35135135135135098</v>
      </c>
      <c r="L1497" s="9">
        <v>1</v>
      </c>
      <c r="M1497" s="9">
        <v>0</v>
      </c>
      <c r="N1497" s="6" t="s">
        <v>571</v>
      </c>
      <c r="O1497" s="6" t="s">
        <v>997</v>
      </c>
      <c r="P1497" s="6"/>
    </row>
    <row r="1498" spans="1:16">
      <c r="A1498" s="6" t="s">
        <v>571</v>
      </c>
      <c r="B1498" s="6" t="s">
        <v>998</v>
      </c>
      <c r="C1498" s="8">
        <v>0.33333333333333298</v>
      </c>
      <c r="D1498" s="8">
        <v>0</v>
      </c>
      <c r="E1498" s="9">
        <v>1</v>
      </c>
      <c r="F1498" s="8">
        <v>0</v>
      </c>
      <c r="G1498" s="8">
        <v>1.2944913582937601</v>
      </c>
      <c r="H1498" s="9">
        <v>0</v>
      </c>
      <c r="I1498" s="8">
        <f>C1498*D1498</f>
        <v>0</v>
      </c>
      <c r="J1498" s="8">
        <f>C1498*F1498</f>
        <v>0</v>
      </c>
      <c r="K1498" s="9">
        <v>0.7</v>
      </c>
      <c r="L1498" s="9">
        <v>1</v>
      </c>
      <c r="M1498" s="9">
        <v>1</v>
      </c>
      <c r="N1498" s="6" t="s">
        <v>571</v>
      </c>
      <c r="O1498" s="6" t="s">
        <v>998</v>
      </c>
      <c r="P1498" s="6"/>
    </row>
    <row r="1499" spans="1:16">
      <c r="A1499" s="6" t="s">
        <v>571</v>
      </c>
      <c r="B1499" s="6" t="s">
        <v>791</v>
      </c>
      <c r="C1499" s="8">
        <v>0.33333333333333298</v>
      </c>
      <c r="D1499" s="8">
        <v>1</v>
      </c>
      <c r="E1499" s="9">
        <v>0</v>
      </c>
      <c r="F1499" s="8">
        <v>0.38991698237940903</v>
      </c>
      <c r="G1499" s="8">
        <v>0.91773143413690195</v>
      </c>
      <c r="H1499" s="9">
        <v>0</v>
      </c>
      <c r="I1499" s="8">
        <f>C1499*D1499</f>
        <v>0.33333333333333298</v>
      </c>
      <c r="J1499" s="8">
        <f>C1499*F1499</f>
        <v>0.12997232745980286</v>
      </c>
      <c r="K1499" s="9">
        <v>0.8</v>
      </c>
      <c r="L1499" s="9">
        <v>1</v>
      </c>
      <c r="M1499" s="9">
        <v>1</v>
      </c>
      <c r="N1499" s="6" t="s">
        <v>571</v>
      </c>
      <c r="O1499" s="6" t="s">
        <v>791</v>
      </c>
      <c r="P1499" s="6"/>
    </row>
    <row r="1500" spans="1:16">
      <c r="A1500" s="6" t="s">
        <v>571</v>
      </c>
      <c r="B1500" s="6" t="s">
        <v>852</v>
      </c>
      <c r="C1500" s="8">
        <v>0.33333333333333298</v>
      </c>
      <c r="D1500" s="8">
        <v>1</v>
      </c>
      <c r="E1500" s="9">
        <v>0</v>
      </c>
      <c r="F1500" s="8">
        <v>0.38991698237940903</v>
      </c>
      <c r="G1500" s="8">
        <v>0.91773143413690195</v>
      </c>
      <c r="H1500" s="9">
        <v>0</v>
      </c>
      <c r="I1500" s="8">
        <f>C1500*D1500</f>
        <v>0.33333333333333298</v>
      </c>
      <c r="J1500" s="8">
        <f>C1500*F1500</f>
        <v>0.12997232745980286</v>
      </c>
      <c r="K1500" s="9">
        <v>0.8</v>
      </c>
      <c r="L1500" s="9">
        <v>1</v>
      </c>
      <c r="M1500" s="9">
        <v>1</v>
      </c>
      <c r="N1500" s="6" t="s">
        <v>571</v>
      </c>
      <c r="O1500" s="6" t="s">
        <v>852</v>
      </c>
      <c r="P1500" s="6"/>
    </row>
    <row r="1501" spans="1:16">
      <c r="A1501" s="6" t="s">
        <v>571</v>
      </c>
      <c r="B1501" s="6" t="s">
        <v>833</v>
      </c>
      <c r="C1501" s="8">
        <v>0.25</v>
      </c>
      <c r="D1501" s="8">
        <v>0</v>
      </c>
      <c r="E1501" s="9">
        <v>1</v>
      </c>
      <c r="F1501" s="8">
        <v>0</v>
      </c>
      <c r="G1501" s="8">
        <v>0.53987151564755798</v>
      </c>
      <c r="H1501" s="9">
        <v>0</v>
      </c>
      <c r="I1501" s="8">
        <f>C1501*D1501</f>
        <v>0</v>
      </c>
      <c r="J1501" s="8">
        <f>C1501*F1501</f>
        <v>0</v>
      </c>
      <c r="K1501" s="9">
        <v>0.75</v>
      </c>
      <c r="L1501" s="9">
        <v>1</v>
      </c>
      <c r="M1501" s="9">
        <v>1</v>
      </c>
      <c r="N1501" s="6" t="s">
        <v>571</v>
      </c>
      <c r="O1501" s="6" t="s">
        <v>833</v>
      </c>
      <c r="P1501" s="6"/>
    </row>
    <row r="1502" spans="1:16">
      <c r="A1502" s="6" t="s">
        <v>571</v>
      </c>
      <c r="B1502" s="6" t="s">
        <v>905</v>
      </c>
      <c r="C1502" s="8">
        <v>0.25</v>
      </c>
      <c r="D1502" s="8">
        <v>0</v>
      </c>
      <c r="E1502" s="9">
        <v>1</v>
      </c>
      <c r="F1502" s="8">
        <v>0</v>
      </c>
      <c r="G1502" s="8">
        <v>0.53987151564755798</v>
      </c>
      <c r="H1502" s="9">
        <v>0</v>
      </c>
      <c r="I1502" s="8">
        <f>C1502*D1502</f>
        <v>0</v>
      </c>
      <c r="J1502" s="8">
        <f>C1502*F1502</f>
        <v>0</v>
      </c>
      <c r="K1502" s="9">
        <v>0.75</v>
      </c>
      <c r="L1502" s="9">
        <v>1</v>
      </c>
      <c r="M1502" s="9">
        <v>1</v>
      </c>
      <c r="N1502" s="6" t="s">
        <v>571</v>
      </c>
      <c r="O1502" s="6" t="s">
        <v>905</v>
      </c>
      <c r="P1502" s="6"/>
    </row>
    <row r="1503" spans="1:16">
      <c r="A1503" s="6" t="s">
        <v>628</v>
      </c>
      <c r="B1503" s="6" t="s">
        <v>866</v>
      </c>
      <c r="C1503" s="8">
        <v>76.349999999999994</v>
      </c>
      <c r="D1503" s="8">
        <v>11.702248417376101</v>
      </c>
      <c r="E1503" s="9">
        <v>0.183802663173979</v>
      </c>
      <c r="F1503" s="8">
        <v>1.7186876157166</v>
      </c>
      <c r="G1503" s="8">
        <v>0.86373548141005496</v>
      </c>
      <c r="H1503" s="9">
        <v>0.18590808570411901</v>
      </c>
      <c r="I1503" s="8">
        <f>C1503*D1503</f>
        <v>893.46666666666522</v>
      </c>
      <c r="J1503" s="8">
        <f>C1503*F1503</f>
        <v>131.2217994599624</v>
      </c>
      <c r="K1503" s="9">
        <v>0.90387507229612496</v>
      </c>
      <c r="L1503" s="9">
        <v>0.76315215018554905</v>
      </c>
      <c r="M1503" s="9">
        <v>0.58502510368915095</v>
      </c>
      <c r="N1503" s="6" t="s">
        <v>628</v>
      </c>
      <c r="O1503" s="6" t="s">
        <v>866</v>
      </c>
      <c r="P1503" s="6"/>
    </row>
    <row r="1504" spans="1:16">
      <c r="A1504" s="6" t="s">
        <v>628</v>
      </c>
      <c r="B1504" s="6" t="s">
        <v>824</v>
      </c>
      <c r="C1504" s="8">
        <v>64.349999999999994</v>
      </c>
      <c r="D1504" s="8">
        <v>2.9222999222999202</v>
      </c>
      <c r="E1504" s="9">
        <v>0.21678321678321699</v>
      </c>
      <c r="F1504" s="8">
        <v>0.524560378225572</v>
      </c>
      <c r="G1504" s="8">
        <v>0.78872563793436401</v>
      </c>
      <c r="H1504" s="9">
        <v>1.6917786112782399E-2</v>
      </c>
      <c r="I1504" s="8">
        <f>C1504*D1504</f>
        <v>188.04999999999984</v>
      </c>
      <c r="J1504" s="8">
        <f>C1504*F1504</f>
        <v>33.755460338815553</v>
      </c>
      <c r="K1504" s="9">
        <v>0.88285565939771604</v>
      </c>
      <c r="L1504" s="9">
        <v>0.77596477596477598</v>
      </c>
      <c r="M1504" s="9">
        <v>0.59829059829059805</v>
      </c>
      <c r="N1504" s="6" t="s">
        <v>628</v>
      </c>
      <c r="O1504" s="6" t="s">
        <v>824</v>
      </c>
      <c r="P1504" s="6"/>
    </row>
    <row r="1505" spans="1:16">
      <c r="A1505" s="6" t="s">
        <v>628</v>
      </c>
      <c r="B1505" s="6" t="s">
        <v>846</v>
      </c>
      <c r="C1505" s="8">
        <v>52.4166666666667</v>
      </c>
      <c r="D1505" s="8">
        <v>2.4651828298887102</v>
      </c>
      <c r="E1505" s="9">
        <v>0.39650238473767901</v>
      </c>
      <c r="F1505" s="8">
        <v>0.50290069776436297</v>
      </c>
      <c r="G1505" s="8">
        <v>0.65633414092174103</v>
      </c>
      <c r="H1505" s="9">
        <v>3.2099386784416699E-2</v>
      </c>
      <c r="I1505" s="8">
        <f>C1505*D1505</f>
        <v>129.21666666666664</v>
      </c>
      <c r="J1505" s="8">
        <f>C1505*F1505</f>
        <v>26.360378241148709</v>
      </c>
      <c r="K1505" s="9">
        <v>0.85615477784152505</v>
      </c>
      <c r="L1505" s="9">
        <v>0.67821939586645497</v>
      </c>
      <c r="M1505" s="9">
        <v>0.43783783783783797</v>
      </c>
      <c r="N1505" s="6" t="s">
        <v>628</v>
      </c>
      <c r="O1505" s="6" t="s">
        <v>846</v>
      </c>
      <c r="P1505" s="6"/>
    </row>
    <row r="1506" spans="1:16">
      <c r="A1506" s="6" t="s">
        <v>628</v>
      </c>
      <c r="B1506" s="6" t="s">
        <v>896</v>
      </c>
      <c r="C1506" s="8">
        <v>40.5</v>
      </c>
      <c r="D1506" s="8">
        <v>4.0246913580246897</v>
      </c>
      <c r="E1506" s="9">
        <v>0.19753086419753099</v>
      </c>
      <c r="F1506" s="8">
        <v>0.72327595590108995</v>
      </c>
      <c r="G1506" s="8">
        <v>0.79277351753204295</v>
      </c>
      <c r="H1506" s="9">
        <v>3.7037037037037E-2</v>
      </c>
      <c r="I1506" s="8">
        <f>C1506*D1506</f>
        <v>162.99999999999994</v>
      </c>
      <c r="J1506" s="8">
        <f>C1506*F1506</f>
        <v>29.292676213994142</v>
      </c>
      <c r="K1506" s="9">
        <v>0.81530845392231499</v>
      </c>
      <c r="L1506" s="9">
        <v>0.86419753086419704</v>
      </c>
      <c r="M1506" s="9">
        <v>0.79012345679012297</v>
      </c>
      <c r="N1506" s="6" t="s">
        <v>628</v>
      </c>
      <c r="O1506" s="6" t="s">
        <v>896</v>
      </c>
      <c r="P1506" s="6"/>
    </row>
    <row r="1507" spans="1:16">
      <c r="A1507" s="6" t="s">
        <v>628</v>
      </c>
      <c r="B1507" s="6" t="s">
        <v>828</v>
      </c>
      <c r="C1507" s="8">
        <v>26.25</v>
      </c>
      <c r="D1507" s="8">
        <v>157.05714285714299</v>
      </c>
      <c r="E1507" s="9">
        <v>0.17142857142857101</v>
      </c>
      <c r="F1507" s="8">
        <v>7.9570975127459498</v>
      </c>
      <c r="G1507" s="8">
        <v>1.9549142633465999</v>
      </c>
      <c r="H1507" s="9">
        <v>0.30476190476190501</v>
      </c>
      <c r="I1507" s="8">
        <f>C1507*D1507</f>
        <v>4122.7500000000036</v>
      </c>
      <c r="J1507" s="8">
        <f>C1507*F1507</f>
        <v>208.8738097095812</v>
      </c>
      <c r="K1507" s="9">
        <v>0.91325398426467597</v>
      </c>
      <c r="L1507" s="9">
        <v>0.88571428571428601</v>
      </c>
      <c r="M1507" s="9">
        <v>0.80952380952380998</v>
      </c>
      <c r="N1507" s="6" t="s">
        <v>628</v>
      </c>
      <c r="O1507" s="6" t="s">
        <v>828</v>
      </c>
      <c r="P1507" s="6"/>
    </row>
    <row r="1508" spans="1:16">
      <c r="A1508" s="6" t="s">
        <v>628</v>
      </c>
      <c r="B1508" s="6" t="s">
        <v>861</v>
      </c>
      <c r="C1508" s="8">
        <v>20.0833333333333</v>
      </c>
      <c r="D1508" s="8">
        <v>3.1037344398340299</v>
      </c>
      <c r="E1508" s="9">
        <v>0.48547717842323701</v>
      </c>
      <c r="F1508" s="8">
        <v>0.73571270356607799</v>
      </c>
      <c r="G1508" s="8">
        <v>0.89594531213948303</v>
      </c>
      <c r="H1508" s="9">
        <v>9.9585062240663894E-2</v>
      </c>
      <c r="I1508" s="8">
        <f>C1508*D1508</f>
        <v>62.333333333333329</v>
      </c>
      <c r="J1508" s="8">
        <f>C1508*F1508</f>
        <v>14.775563463285375</v>
      </c>
      <c r="K1508" s="9">
        <v>0.769488283118125</v>
      </c>
      <c r="L1508" s="9">
        <v>0.63070539419087102</v>
      </c>
      <c r="M1508" s="9">
        <v>0.46473029045643099</v>
      </c>
      <c r="N1508" s="6" t="s">
        <v>628</v>
      </c>
      <c r="O1508" s="6" t="s">
        <v>861</v>
      </c>
      <c r="P1508" s="6"/>
    </row>
    <row r="1509" spans="1:16">
      <c r="A1509" s="6" t="s">
        <v>628</v>
      </c>
      <c r="B1509" s="6" t="s">
        <v>839</v>
      </c>
      <c r="C1509" s="8">
        <v>18.5833333333333</v>
      </c>
      <c r="D1509" s="8">
        <v>4.5336322869955197</v>
      </c>
      <c r="E1509" s="9">
        <v>8.9686098654708502E-2</v>
      </c>
      <c r="F1509" s="8">
        <v>0.63398490367154703</v>
      </c>
      <c r="G1509" s="8">
        <v>1.04579022212322</v>
      </c>
      <c r="H1509" s="9">
        <v>2.6905829596412599E-2</v>
      </c>
      <c r="I1509" s="8">
        <f>C1509*D1509</f>
        <v>84.249999999999929</v>
      </c>
      <c r="J1509" s="8">
        <f>C1509*F1509</f>
        <v>11.781552793229562</v>
      </c>
      <c r="K1509" s="9">
        <v>0.90181564245810097</v>
      </c>
      <c r="L1509" s="9">
        <v>0.69955156950672603</v>
      </c>
      <c r="M1509" s="9">
        <v>0.46188340807174899</v>
      </c>
      <c r="N1509" s="6" t="s">
        <v>628</v>
      </c>
      <c r="O1509" s="6" t="s">
        <v>839</v>
      </c>
      <c r="P1509" s="6"/>
    </row>
    <row r="1510" spans="1:16">
      <c r="A1510" s="6" t="s">
        <v>628</v>
      </c>
      <c r="B1510" s="6" t="s">
        <v>936</v>
      </c>
      <c r="C1510" s="8">
        <v>13.3333333333333</v>
      </c>
      <c r="D1510" s="8">
        <v>5.875</v>
      </c>
      <c r="E1510" s="9">
        <v>0</v>
      </c>
      <c r="F1510" s="8">
        <v>0.74670410265621801</v>
      </c>
      <c r="G1510" s="8">
        <v>1.08685459113646</v>
      </c>
      <c r="H1510" s="9">
        <v>7.4999999999999997E-2</v>
      </c>
      <c r="I1510" s="8">
        <f>C1510*D1510</f>
        <v>78.333333333333144</v>
      </c>
      <c r="J1510" s="8">
        <f>C1510*F1510</f>
        <v>9.9560547020828825</v>
      </c>
      <c r="K1510" s="9">
        <v>0.89849187935034802</v>
      </c>
      <c r="L1510" s="9">
        <v>0.17499999999999999</v>
      </c>
      <c r="M1510" s="9">
        <v>0.1</v>
      </c>
      <c r="N1510" s="6" t="s">
        <v>628</v>
      </c>
      <c r="O1510" s="6" t="s">
        <v>936</v>
      </c>
      <c r="P1510" s="6"/>
    </row>
    <row r="1511" spans="1:16">
      <c r="A1511" s="6" t="s">
        <v>628</v>
      </c>
      <c r="B1511" s="6" t="s">
        <v>914</v>
      </c>
      <c r="C1511" s="8">
        <v>13</v>
      </c>
      <c r="D1511" s="8">
        <v>3.8269230769230802</v>
      </c>
      <c r="E1511" s="9">
        <v>7.69230769230769E-2</v>
      </c>
      <c r="F1511" s="8">
        <v>0.80410481875425799</v>
      </c>
      <c r="G1511" s="8">
        <v>0.91289936214522904</v>
      </c>
      <c r="H1511" s="9">
        <v>3.79328500085847E-2</v>
      </c>
      <c r="I1511" s="8">
        <f>C1511*D1511</f>
        <v>49.750000000000043</v>
      </c>
      <c r="J1511" s="8">
        <f>C1511*F1511</f>
        <v>10.453362643805354</v>
      </c>
      <c r="K1511" s="9">
        <v>0.88402270884022705</v>
      </c>
      <c r="L1511" s="9">
        <v>0.90384615384615397</v>
      </c>
      <c r="M1511" s="9">
        <v>0.76923076923076905</v>
      </c>
      <c r="N1511" s="6" t="s">
        <v>628</v>
      </c>
      <c r="O1511" s="6" t="s">
        <v>914</v>
      </c>
      <c r="P1511" s="6"/>
    </row>
    <row r="1512" spans="1:16">
      <c r="A1512" s="6" t="s">
        <v>628</v>
      </c>
      <c r="B1512" s="6" t="s">
        <v>921</v>
      </c>
      <c r="C1512" s="8">
        <v>8.5833333333333304</v>
      </c>
      <c r="D1512" s="8">
        <v>3.3009708737864099</v>
      </c>
      <c r="E1512" s="9">
        <v>0.20388349514563101</v>
      </c>
      <c r="F1512" s="8">
        <v>0.79023297751558796</v>
      </c>
      <c r="G1512" s="8">
        <v>0.810453906083483</v>
      </c>
      <c r="H1512" s="9">
        <v>2.12490017687407E-2</v>
      </c>
      <c r="I1512" s="8">
        <f>C1512*D1512</f>
        <v>28.333333333333343</v>
      </c>
      <c r="J1512" s="8">
        <f>C1512*F1512</f>
        <v>6.7828330570087942</v>
      </c>
      <c r="K1512" s="9">
        <v>0.80475718533201201</v>
      </c>
      <c r="L1512" s="9">
        <v>0.73786407766990303</v>
      </c>
      <c r="M1512" s="9">
        <v>0.59223300970873805</v>
      </c>
      <c r="N1512" s="6" t="s">
        <v>628</v>
      </c>
      <c r="O1512" s="6" t="s">
        <v>921</v>
      </c>
      <c r="P1512" s="6"/>
    </row>
    <row r="1513" spans="1:16">
      <c r="A1513" s="6" t="s">
        <v>628</v>
      </c>
      <c r="B1513" s="6" t="s">
        <v>913</v>
      </c>
      <c r="C1513" s="8">
        <v>8.1166666666666707</v>
      </c>
      <c r="D1513" s="8">
        <v>2.3737166324435299</v>
      </c>
      <c r="E1513" s="9">
        <v>0.342915811088296</v>
      </c>
      <c r="F1513" s="8">
        <v>0.412161440798468</v>
      </c>
      <c r="G1513" s="8">
        <v>0.73724959070779705</v>
      </c>
      <c r="H1513" s="9">
        <v>2.8578144966741201E-2</v>
      </c>
      <c r="I1513" s="8">
        <f>C1513*D1513</f>
        <v>19.266666666666662</v>
      </c>
      <c r="J1513" s="8">
        <f>C1513*F1513</f>
        <v>3.3453770278142336</v>
      </c>
      <c r="K1513" s="9">
        <v>0.86718037948463</v>
      </c>
      <c r="L1513" s="9">
        <v>0.71457905544147804</v>
      </c>
      <c r="M1513" s="9">
        <v>0.49691991786447598</v>
      </c>
      <c r="N1513" s="6" t="s">
        <v>628</v>
      </c>
      <c r="O1513" s="6" t="s">
        <v>913</v>
      </c>
      <c r="P1513" s="6"/>
    </row>
    <row r="1514" spans="1:16">
      <c r="A1514" s="6" t="s">
        <v>628</v>
      </c>
      <c r="B1514" s="6" t="s">
        <v>862</v>
      </c>
      <c r="C1514" s="8">
        <v>6.25</v>
      </c>
      <c r="D1514" s="8">
        <v>5.8</v>
      </c>
      <c r="E1514" s="9">
        <v>0.16</v>
      </c>
      <c r="F1514" s="8">
        <v>1.3734786996849699</v>
      </c>
      <c r="G1514" s="8">
        <v>1.1383758029726201</v>
      </c>
      <c r="H1514" s="9">
        <v>0.16</v>
      </c>
      <c r="I1514" s="8">
        <f>C1514*D1514</f>
        <v>36.25</v>
      </c>
      <c r="J1514" s="8">
        <f>C1514*F1514</f>
        <v>8.5842418730310612</v>
      </c>
      <c r="K1514" s="9">
        <v>0.81415929203539805</v>
      </c>
      <c r="L1514" s="9">
        <v>0.88</v>
      </c>
      <c r="M1514" s="9">
        <v>0.56000000000000005</v>
      </c>
      <c r="N1514" s="6" t="s">
        <v>628</v>
      </c>
      <c r="O1514" s="6" t="s">
        <v>862</v>
      </c>
      <c r="P1514" s="6"/>
    </row>
    <row r="1515" spans="1:16">
      <c r="A1515" s="6" t="s">
        <v>628</v>
      </c>
      <c r="B1515" s="6" t="s">
        <v>832</v>
      </c>
      <c r="C1515" s="8">
        <v>5.81666666666667</v>
      </c>
      <c r="D1515" s="8">
        <v>1.8767908309455601</v>
      </c>
      <c r="E1515" s="9">
        <v>0.458452722063037</v>
      </c>
      <c r="F1515" s="8">
        <v>0.59783441664189996</v>
      </c>
      <c r="G1515" s="8">
        <v>0.90694827106306297</v>
      </c>
      <c r="H1515" s="9">
        <v>5.8980582422548999E-2</v>
      </c>
      <c r="I1515" s="8">
        <f>C1515*D1515</f>
        <v>10.91666666666668</v>
      </c>
      <c r="J1515" s="8">
        <f>C1515*F1515</f>
        <v>3.4774035234670535</v>
      </c>
      <c r="K1515" s="9">
        <v>0.64548964548964505</v>
      </c>
      <c r="L1515" s="9">
        <v>0.23495702005730701</v>
      </c>
      <c r="M1515" s="9">
        <v>0.23495702005730701</v>
      </c>
      <c r="N1515" s="6" t="s">
        <v>628</v>
      </c>
      <c r="O1515" s="6" t="s">
        <v>832</v>
      </c>
      <c r="P1515" s="6"/>
    </row>
    <row r="1516" spans="1:16">
      <c r="A1516" s="6" t="s">
        <v>628</v>
      </c>
      <c r="B1516" s="6" t="s">
        <v>872</v>
      </c>
      <c r="C1516" s="8">
        <v>5.2666666666666702</v>
      </c>
      <c r="D1516" s="8">
        <v>1.35443037974684</v>
      </c>
      <c r="E1516" s="9">
        <v>0.417721518987342</v>
      </c>
      <c r="F1516" s="8">
        <v>0.24216700215290801</v>
      </c>
      <c r="G1516" s="8">
        <v>0.72040005950207697</v>
      </c>
      <c r="H1516" s="9">
        <v>0</v>
      </c>
      <c r="I1516" s="8">
        <f>C1516*D1516</f>
        <v>7.1333333333333622</v>
      </c>
      <c r="J1516" s="8">
        <f>C1516*F1516</f>
        <v>1.2754128780053164</v>
      </c>
      <c r="K1516" s="9">
        <v>0.923863636363636</v>
      </c>
      <c r="L1516" s="9">
        <v>0.683544303797468</v>
      </c>
      <c r="M1516" s="9">
        <v>0.379746835443038</v>
      </c>
      <c r="N1516" s="6" t="s">
        <v>628</v>
      </c>
      <c r="O1516" s="6" t="s">
        <v>872</v>
      </c>
      <c r="P1516" s="6"/>
    </row>
    <row r="1517" spans="1:16">
      <c r="A1517" s="6" t="s">
        <v>628</v>
      </c>
      <c r="B1517" s="6" t="s">
        <v>909</v>
      </c>
      <c r="C1517" s="8">
        <v>5</v>
      </c>
      <c r="D1517" s="8">
        <v>3</v>
      </c>
      <c r="E1517" s="9">
        <v>0.2</v>
      </c>
      <c r="F1517" s="8">
        <v>0.99706720757205403</v>
      </c>
      <c r="G1517" s="8">
        <v>1.13266224527158</v>
      </c>
      <c r="H1517" s="9">
        <v>0</v>
      </c>
      <c r="I1517" s="8">
        <f>C1517*D1517</f>
        <v>15</v>
      </c>
      <c r="J1517" s="8">
        <f>C1517*F1517</f>
        <v>4.9853360378602698</v>
      </c>
      <c r="K1517" s="9">
        <v>0.83516483516483497</v>
      </c>
      <c r="L1517" s="9">
        <v>0.6</v>
      </c>
      <c r="M1517" s="9">
        <v>0.2</v>
      </c>
      <c r="N1517" s="6" t="s">
        <v>628</v>
      </c>
      <c r="O1517" s="6" t="s">
        <v>909</v>
      </c>
      <c r="P1517" s="6"/>
    </row>
    <row r="1518" spans="1:16">
      <c r="A1518" s="6" t="s">
        <v>628</v>
      </c>
      <c r="B1518" s="6" t="s">
        <v>833</v>
      </c>
      <c r="C1518" s="8">
        <v>4.7333333333333298</v>
      </c>
      <c r="D1518" s="8">
        <v>2.8169014084507</v>
      </c>
      <c r="E1518" s="9">
        <v>0.31690140845070403</v>
      </c>
      <c r="F1518" s="8">
        <v>0.96391728733830595</v>
      </c>
      <c r="G1518" s="8">
        <v>1.0191399505401</v>
      </c>
      <c r="H1518" s="9">
        <v>8.3829196732846598E-2</v>
      </c>
      <c r="I1518" s="8">
        <f>C1518*D1518</f>
        <v>13.333333333333304</v>
      </c>
      <c r="J1518" s="8">
        <f>C1518*F1518</f>
        <v>4.5625418267346447</v>
      </c>
      <c r="K1518" s="9">
        <v>0.63584288052373195</v>
      </c>
      <c r="L1518" s="9">
        <v>0.25352112676056299</v>
      </c>
      <c r="M1518" s="9">
        <v>0.147887323943662</v>
      </c>
      <c r="N1518" s="6" t="s">
        <v>628</v>
      </c>
      <c r="O1518" s="6" t="s">
        <v>833</v>
      </c>
      <c r="P1518" s="6"/>
    </row>
    <row r="1519" spans="1:16">
      <c r="A1519" s="6" t="s">
        <v>628</v>
      </c>
      <c r="B1519" s="6" t="s">
        <v>912</v>
      </c>
      <c r="C1519" s="8">
        <v>4.5</v>
      </c>
      <c r="D1519" s="8">
        <v>3.7777777777777799</v>
      </c>
      <c r="E1519" s="9">
        <v>0.22222222222222199</v>
      </c>
      <c r="F1519" s="8">
        <v>0.53868775443661499</v>
      </c>
      <c r="G1519" s="8">
        <v>0.71501312826212005</v>
      </c>
      <c r="H1519" s="9">
        <v>0</v>
      </c>
      <c r="I1519" s="8">
        <f>C1519*D1519</f>
        <v>17.000000000000011</v>
      </c>
      <c r="J1519" s="8">
        <f>C1519*F1519</f>
        <v>2.4240948949647674</v>
      </c>
      <c r="K1519" s="9">
        <v>0.58653846153846201</v>
      </c>
      <c r="L1519" s="9">
        <v>0.77777777777777801</v>
      </c>
      <c r="M1519" s="9">
        <v>0.66666666666666696</v>
      </c>
      <c r="N1519" s="6" t="s">
        <v>628</v>
      </c>
      <c r="O1519" s="6" t="s">
        <v>912</v>
      </c>
      <c r="P1519" s="6"/>
    </row>
    <row r="1520" spans="1:16">
      <c r="A1520" s="6" t="s">
        <v>628</v>
      </c>
      <c r="B1520" s="6" t="s">
        <v>864</v>
      </c>
      <c r="C1520" s="8">
        <v>4</v>
      </c>
      <c r="D1520" s="8">
        <v>3.375</v>
      </c>
      <c r="E1520" s="9">
        <v>0.25</v>
      </c>
      <c r="F1520" s="8">
        <v>0.64564086760762396</v>
      </c>
      <c r="G1520" s="8">
        <v>1.43794633246186</v>
      </c>
      <c r="H1520" s="9">
        <v>0</v>
      </c>
      <c r="I1520" s="8">
        <f>C1520*D1520</f>
        <v>13.5</v>
      </c>
      <c r="J1520" s="8">
        <f>C1520*F1520</f>
        <v>2.5825634704304958</v>
      </c>
      <c r="K1520" s="9">
        <v>0.93220338983050799</v>
      </c>
      <c r="L1520" s="9">
        <v>0.75</v>
      </c>
      <c r="M1520" s="9">
        <v>0.375</v>
      </c>
      <c r="N1520" s="6" t="s">
        <v>628</v>
      </c>
      <c r="O1520" s="6" t="s">
        <v>864</v>
      </c>
      <c r="P1520" s="6"/>
    </row>
    <row r="1521" spans="1:16">
      <c r="A1521" s="6" t="s">
        <v>628</v>
      </c>
      <c r="B1521" s="6" t="s">
        <v>945</v>
      </c>
      <c r="C1521" s="8">
        <v>4</v>
      </c>
      <c r="D1521" s="8">
        <v>7.75</v>
      </c>
      <c r="E1521" s="9">
        <v>0.25</v>
      </c>
      <c r="F1521" s="8">
        <v>1.4813454866678499</v>
      </c>
      <c r="G1521" s="8">
        <v>1.16143140116086</v>
      </c>
      <c r="H1521" s="9">
        <v>0.125</v>
      </c>
      <c r="I1521" s="8">
        <f>C1521*D1521</f>
        <v>31</v>
      </c>
      <c r="J1521" s="8">
        <f>C1521*F1521</f>
        <v>5.9253819466713997</v>
      </c>
      <c r="K1521" s="9">
        <v>0.90579710144927505</v>
      </c>
      <c r="L1521" s="9">
        <v>1</v>
      </c>
      <c r="M1521" s="9">
        <v>1</v>
      </c>
      <c r="N1521" s="6" t="s">
        <v>628</v>
      </c>
      <c r="O1521" s="6" t="s">
        <v>945</v>
      </c>
      <c r="P1521" s="6"/>
    </row>
    <row r="1522" spans="1:16">
      <c r="A1522" s="6" t="s">
        <v>628</v>
      </c>
      <c r="B1522" s="6" t="s">
        <v>825</v>
      </c>
      <c r="C1522" s="8">
        <v>3.5</v>
      </c>
      <c r="D1522" s="8">
        <v>2.9285714285714302</v>
      </c>
      <c r="E1522" s="9">
        <v>0.35714285714285698</v>
      </c>
      <c r="F1522" s="8">
        <v>0.75534416265753002</v>
      </c>
      <c r="G1522" s="8">
        <v>0.84330157831017505</v>
      </c>
      <c r="H1522" s="9">
        <v>0.14285714285714299</v>
      </c>
      <c r="I1522" s="8">
        <f>C1522*D1522</f>
        <v>10.250000000000005</v>
      </c>
      <c r="J1522" s="8">
        <f>C1522*F1522</f>
        <v>2.643704569301355</v>
      </c>
      <c r="K1522" s="9">
        <v>0.88962472406181003</v>
      </c>
      <c r="L1522" s="9">
        <v>0.64285714285714302</v>
      </c>
      <c r="M1522" s="9">
        <v>0.57142857142857095</v>
      </c>
      <c r="N1522" s="6" t="s">
        <v>628</v>
      </c>
      <c r="O1522" s="6" t="s">
        <v>825</v>
      </c>
      <c r="P1522" s="6"/>
    </row>
    <row r="1523" spans="1:16">
      <c r="A1523" s="6" t="s">
        <v>628</v>
      </c>
      <c r="B1523" s="6" t="s">
        <v>957</v>
      </c>
      <c r="C1523" s="8">
        <v>3.3333333333333299</v>
      </c>
      <c r="D1523" s="8">
        <v>0.6</v>
      </c>
      <c r="E1523" s="9">
        <v>0.7</v>
      </c>
      <c r="F1523" s="8">
        <v>0.322298517932462</v>
      </c>
      <c r="G1523" s="8">
        <v>0.377038966486133</v>
      </c>
      <c r="H1523" s="9">
        <v>0</v>
      </c>
      <c r="I1523" s="8">
        <f>C1523*D1523</f>
        <v>1.9999999999999978</v>
      </c>
      <c r="J1523" s="8">
        <f>C1523*F1523</f>
        <v>1.0743283931082055</v>
      </c>
      <c r="K1523" s="9">
        <v>0.61250000000000004</v>
      </c>
      <c r="L1523" s="9">
        <v>1</v>
      </c>
      <c r="M1523" s="9">
        <v>0.1</v>
      </c>
      <c r="N1523" s="6" t="s">
        <v>628</v>
      </c>
      <c r="O1523" s="6" t="s">
        <v>957</v>
      </c>
      <c r="P1523" s="6"/>
    </row>
    <row r="1524" spans="1:16">
      <c r="A1524" s="6" t="s">
        <v>628</v>
      </c>
      <c r="B1524" s="6" t="s">
        <v>836</v>
      </c>
      <c r="C1524" s="8">
        <v>3.1666666666666701</v>
      </c>
      <c r="D1524" s="8">
        <v>2.8947368421052602</v>
      </c>
      <c r="E1524" s="9">
        <v>0.57894736842105299</v>
      </c>
      <c r="F1524" s="8">
        <v>0.74548212719363904</v>
      </c>
      <c r="G1524" s="8">
        <v>0.79993845123021001</v>
      </c>
      <c r="H1524" s="9">
        <v>0.157894736842105</v>
      </c>
      <c r="I1524" s="8">
        <f>C1524*D1524</f>
        <v>9.1666666666666679</v>
      </c>
      <c r="J1524" s="8">
        <f>C1524*F1524</f>
        <v>2.3606934027798596</v>
      </c>
      <c r="K1524" s="9">
        <v>0.81900452488687803</v>
      </c>
      <c r="L1524" s="9">
        <v>0.52631578947368396</v>
      </c>
      <c r="M1524" s="9">
        <v>0.52631578947368396</v>
      </c>
      <c r="N1524" s="6" t="s">
        <v>628</v>
      </c>
      <c r="O1524" s="6" t="s">
        <v>836</v>
      </c>
      <c r="P1524" s="6"/>
    </row>
    <row r="1525" spans="1:16">
      <c r="A1525" s="6" t="s">
        <v>628</v>
      </c>
      <c r="B1525" s="6" t="s">
        <v>938</v>
      </c>
      <c r="C1525" s="8">
        <v>3</v>
      </c>
      <c r="D1525" s="8">
        <v>5.3333333333333304</v>
      </c>
      <c r="E1525" s="9">
        <v>0</v>
      </c>
      <c r="F1525" s="8">
        <v>0.76799280699236505</v>
      </c>
      <c r="G1525" s="8">
        <v>0.69790599834474298</v>
      </c>
      <c r="H1525" s="9">
        <v>0</v>
      </c>
      <c r="I1525" s="8">
        <f>C1525*D1525</f>
        <v>15.999999999999991</v>
      </c>
      <c r="J1525" s="8">
        <f>C1525*F1525</f>
        <v>2.3039784209770953</v>
      </c>
      <c r="K1525" s="9">
        <v>0.56481481481481499</v>
      </c>
      <c r="L1525" s="9">
        <v>1</v>
      </c>
      <c r="M1525" s="9">
        <v>0.83333333333333304</v>
      </c>
      <c r="N1525" s="6" t="s">
        <v>628</v>
      </c>
      <c r="O1525" s="6" t="s">
        <v>938</v>
      </c>
      <c r="P1525" s="6"/>
    </row>
    <row r="1526" spans="1:16">
      <c r="A1526" s="6" t="s">
        <v>628</v>
      </c>
      <c r="B1526" s="6" t="s">
        <v>781</v>
      </c>
      <c r="C1526" s="8">
        <v>2.6666666666666701</v>
      </c>
      <c r="D1526" s="8">
        <v>4</v>
      </c>
      <c r="E1526" s="9">
        <v>0</v>
      </c>
      <c r="F1526" s="8">
        <v>0.98930837412085904</v>
      </c>
      <c r="G1526" s="8">
        <v>1.14931263980385</v>
      </c>
      <c r="H1526" s="9">
        <v>4.1666666666666699E-2</v>
      </c>
      <c r="I1526" s="8">
        <f>C1526*D1526</f>
        <v>10.66666666666668</v>
      </c>
      <c r="J1526" s="8">
        <f>C1526*F1526</f>
        <v>2.6381556643222943</v>
      </c>
      <c r="K1526" s="9">
        <v>0.69659442724458198</v>
      </c>
      <c r="L1526" s="9">
        <v>0.875</v>
      </c>
      <c r="M1526" s="9">
        <v>0.875</v>
      </c>
      <c r="N1526" s="6" t="s">
        <v>628</v>
      </c>
      <c r="O1526" s="6" t="s">
        <v>781</v>
      </c>
      <c r="P1526" s="6"/>
    </row>
    <row r="1527" spans="1:16">
      <c r="A1527" s="6" t="s">
        <v>628</v>
      </c>
      <c r="B1527" s="6" t="s">
        <v>870</v>
      </c>
      <c r="C1527" s="8">
        <v>2.5333333333333301</v>
      </c>
      <c r="D1527" s="8">
        <v>0.71052631578947401</v>
      </c>
      <c r="E1527" s="9">
        <v>0.52631578947368396</v>
      </c>
      <c r="F1527" s="8">
        <v>0.110459971555128</v>
      </c>
      <c r="G1527" s="8">
        <v>0.697730064167012</v>
      </c>
      <c r="H1527" s="9">
        <v>0</v>
      </c>
      <c r="I1527" s="8">
        <f>C1527*D1527</f>
        <v>1.7999999999999985</v>
      </c>
      <c r="J1527" s="8">
        <f>C1527*F1527</f>
        <v>0.27983192793965728</v>
      </c>
      <c r="K1527" s="9">
        <v>0.835056390977444</v>
      </c>
      <c r="L1527" s="9">
        <v>0.394736842105263</v>
      </c>
      <c r="M1527" s="9">
        <v>0.394736842105263</v>
      </c>
      <c r="N1527" s="6" t="s">
        <v>628</v>
      </c>
      <c r="O1527" s="6" t="s">
        <v>870</v>
      </c>
      <c r="P1527" s="6"/>
    </row>
    <row r="1528" spans="1:16">
      <c r="A1528" s="6" t="s">
        <v>628</v>
      </c>
      <c r="B1528" s="6" t="s">
        <v>926</v>
      </c>
      <c r="C1528" s="8">
        <v>2.3333333333333299</v>
      </c>
      <c r="D1528" s="8">
        <v>12.4285714285714</v>
      </c>
      <c r="E1528" s="9">
        <v>0.57142857142857195</v>
      </c>
      <c r="F1528" s="8">
        <v>2.8845223294432101</v>
      </c>
      <c r="G1528" s="8">
        <v>1.28923273701977</v>
      </c>
      <c r="H1528" s="9">
        <v>0.42857142857142899</v>
      </c>
      <c r="I1528" s="8">
        <f>C1528*D1528</f>
        <v>28.999999999999893</v>
      </c>
      <c r="J1528" s="8">
        <f>C1528*F1528</f>
        <v>6.7305521020341468</v>
      </c>
      <c r="K1528" s="9">
        <v>0.82352941176470595</v>
      </c>
      <c r="L1528" s="9">
        <v>0.42857142857142899</v>
      </c>
      <c r="M1528" s="9">
        <v>0.42857142857142899</v>
      </c>
      <c r="N1528" s="6" t="s">
        <v>628</v>
      </c>
      <c r="O1528" s="6" t="s">
        <v>926</v>
      </c>
      <c r="P1528" s="6"/>
    </row>
    <row r="1529" spans="1:16">
      <c r="A1529" s="6" t="s">
        <v>628</v>
      </c>
      <c r="B1529" s="6" t="s">
        <v>867</v>
      </c>
      <c r="C1529" s="8">
        <v>2.2000000000000002</v>
      </c>
      <c r="D1529" s="8">
        <v>1.27272727272727</v>
      </c>
      <c r="E1529" s="9">
        <v>0.45454545454545497</v>
      </c>
      <c r="F1529" s="8">
        <v>0.19859597296030601</v>
      </c>
      <c r="G1529" s="8">
        <v>1.2826410283837599</v>
      </c>
      <c r="H1529" s="9">
        <v>0</v>
      </c>
      <c r="I1529" s="8">
        <f>C1529*D1529</f>
        <v>2.7999999999999945</v>
      </c>
      <c r="J1529" s="8">
        <f>C1529*F1529</f>
        <v>0.43691114051267327</v>
      </c>
      <c r="K1529" s="9">
        <v>0.78160919540229901</v>
      </c>
      <c r="L1529" s="9">
        <v>0.90909090909090895</v>
      </c>
      <c r="M1529" s="9">
        <v>0.45454545454545497</v>
      </c>
      <c r="N1529" s="6" t="s">
        <v>628</v>
      </c>
      <c r="O1529" s="6" t="s">
        <v>867</v>
      </c>
      <c r="P1529" s="6"/>
    </row>
    <row r="1530" spans="1:16">
      <c r="A1530" s="6" t="s">
        <v>628</v>
      </c>
      <c r="B1530" s="6" t="s">
        <v>803</v>
      </c>
      <c r="C1530" s="8">
        <v>2</v>
      </c>
      <c r="D1530" s="8">
        <v>2.5</v>
      </c>
      <c r="E1530" s="9">
        <v>0</v>
      </c>
      <c r="F1530" s="8">
        <v>0.71820994839365604</v>
      </c>
      <c r="G1530" s="8">
        <v>0.46757100437697202</v>
      </c>
      <c r="H1530" s="9">
        <v>0</v>
      </c>
      <c r="I1530" s="8">
        <f>C1530*D1530</f>
        <v>5</v>
      </c>
      <c r="J1530" s="8">
        <f>C1530*F1530</f>
        <v>1.4364198967873121</v>
      </c>
      <c r="K1530" s="9">
        <v>0.924050632911392</v>
      </c>
      <c r="L1530" s="9">
        <v>1</v>
      </c>
      <c r="M1530" s="9">
        <v>0</v>
      </c>
      <c r="N1530" s="6" t="s">
        <v>628</v>
      </c>
      <c r="O1530" s="6" t="s">
        <v>803</v>
      </c>
      <c r="P1530" s="6"/>
    </row>
    <row r="1531" spans="1:16">
      <c r="A1531" s="6" t="s">
        <v>628</v>
      </c>
      <c r="B1531" s="6" t="s">
        <v>869</v>
      </c>
      <c r="C1531" s="8">
        <v>2</v>
      </c>
      <c r="D1531" s="8">
        <v>0.5</v>
      </c>
      <c r="E1531" s="9">
        <v>0.5</v>
      </c>
      <c r="F1531" s="8">
        <v>5.6375496309313398E-2</v>
      </c>
      <c r="G1531" s="8">
        <v>0.58072145995742297</v>
      </c>
      <c r="H1531" s="9">
        <v>0</v>
      </c>
      <c r="I1531" s="8">
        <f>C1531*D1531</f>
        <v>1</v>
      </c>
      <c r="J1531" s="8">
        <f>C1531*F1531</f>
        <v>0.1127509926186268</v>
      </c>
      <c r="K1531" s="9">
        <v>0.86111111111111105</v>
      </c>
      <c r="L1531" s="9">
        <v>0.5</v>
      </c>
      <c r="M1531" s="9">
        <v>0.5</v>
      </c>
      <c r="N1531" s="6" t="s">
        <v>628</v>
      </c>
      <c r="O1531" s="6" t="s">
        <v>869</v>
      </c>
      <c r="P1531" s="6"/>
    </row>
    <row r="1532" spans="1:16">
      <c r="A1532" s="6" t="s">
        <v>628</v>
      </c>
      <c r="B1532" s="6" t="s">
        <v>847</v>
      </c>
      <c r="C1532" s="8">
        <v>2</v>
      </c>
      <c r="D1532" s="8">
        <v>1.75</v>
      </c>
      <c r="E1532" s="9">
        <v>0</v>
      </c>
      <c r="F1532" s="8">
        <v>0.97864197070954995</v>
      </c>
      <c r="G1532" s="8">
        <v>1.48474382093576</v>
      </c>
      <c r="H1532" s="9">
        <v>9.11936325908453E-2</v>
      </c>
      <c r="I1532" s="8">
        <f>C1532*D1532</f>
        <v>3.5</v>
      </c>
      <c r="J1532" s="8">
        <f>C1532*F1532</f>
        <v>1.9572839414190999</v>
      </c>
      <c r="K1532" s="9">
        <v>0.55102040816326503</v>
      </c>
      <c r="L1532" s="9">
        <v>0</v>
      </c>
      <c r="M1532" s="9">
        <v>0</v>
      </c>
      <c r="N1532" s="6" t="s">
        <v>628</v>
      </c>
      <c r="O1532" s="6" t="s">
        <v>847</v>
      </c>
      <c r="P1532" s="6"/>
    </row>
    <row r="1533" spans="1:16">
      <c r="A1533" s="6" t="s">
        <v>628</v>
      </c>
      <c r="B1533" s="6" t="s">
        <v>859</v>
      </c>
      <c r="C1533" s="8">
        <v>2</v>
      </c>
      <c r="D1533" s="8">
        <v>399</v>
      </c>
      <c r="E1533" s="9">
        <v>0</v>
      </c>
      <c r="F1533" s="8">
        <v>50.2095488109358</v>
      </c>
      <c r="G1533" s="8">
        <v>5.9876766531958303</v>
      </c>
      <c r="H1533" s="9">
        <v>0.5</v>
      </c>
      <c r="I1533" s="8">
        <f>C1533*D1533</f>
        <v>798</v>
      </c>
      <c r="J1533" s="8">
        <f>C1533*F1533</f>
        <v>100.4190976218716</v>
      </c>
      <c r="K1533" s="9">
        <v>1</v>
      </c>
      <c r="L1533" s="9">
        <v>0.5</v>
      </c>
      <c r="M1533" s="9">
        <v>0.5</v>
      </c>
      <c r="N1533" s="6" t="s">
        <v>628</v>
      </c>
      <c r="O1533" s="6" t="s">
        <v>859</v>
      </c>
      <c r="P1533" s="6"/>
    </row>
    <row r="1534" spans="1:16">
      <c r="A1534" s="6" t="s">
        <v>628</v>
      </c>
      <c r="B1534" s="6" t="s">
        <v>910</v>
      </c>
      <c r="C1534" s="8">
        <v>1.6666666666666701</v>
      </c>
      <c r="D1534" s="8">
        <v>3.4</v>
      </c>
      <c r="E1534" s="9">
        <v>0</v>
      </c>
      <c r="F1534" s="8">
        <v>1.64121155238181</v>
      </c>
      <c r="G1534" s="8">
        <v>1.4120726352051201</v>
      </c>
      <c r="H1534" s="9">
        <v>6.6666666666666693E-2</v>
      </c>
      <c r="I1534" s="8">
        <f>C1534*D1534</f>
        <v>5.6666666666666785</v>
      </c>
      <c r="J1534" s="8">
        <f>C1534*F1534</f>
        <v>2.7353525873030224</v>
      </c>
      <c r="K1534" s="9">
        <v>0.64122137404580104</v>
      </c>
      <c r="L1534" s="9">
        <v>0.8</v>
      </c>
      <c r="M1534" s="9">
        <v>0.2</v>
      </c>
      <c r="N1534" s="6" t="s">
        <v>628</v>
      </c>
      <c r="O1534" s="6" t="s">
        <v>910</v>
      </c>
      <c r="P1534" s="6"/>
    </row>
    <row r="1535" spans="1:16">
      <c r="A1535" s="6" t="s">
        <v>628</v>
      </c>
      <c r="B1535" s="6" t="s">
        <v>845</v>
      </c>
      <c r="C1535" s="8">
        <v>1.5</v>
      </c>
      <c r="D1535" s="8">
        <v>4.3333333333333304</v>
      </c>
      <c r="E1535" s="9">
        <v>0</v>
      </c>
      <c r="F1535" s="8">
        <v>1.7989459311754801</v>
      </c>
      <c r="G1535" s="8">
        <v>1.5247011434998501</v>
      </c>
      <c r="H1535" s="9">
        <v>2.0283415371215901E-2</v>
      </c>
      <c r="I1535" s="8">
        <f>C1535*D1535</f>
        <v>6.4999999999999956</v>
      </c>
      <c r="J1535" s="8">
        <f>C1535*F1535</f>
        <v>2.6984188967632203</v>
      </c>
      <c r="K1535" s="9">
        <v>0.86813186813186805</v>
      </c>
      <c r="L1535" s="9">
        <v>1</v>
      </c>
      <c r="M1535" s="9">
        <v>0.33333333333333298</v>
      </c>
      <c r="N1535" s="6" t="s">
        <v>628</v>
      </c>
      <c r="O1535" s="6" t="s">
        <v>845</v>
      </c>
      <c r="P1535" s="6"/>
    </row>
    <row r="1536" spans="1:16">
      <c r="A1536" s="6" t="s">
        <v>628</v>
      </c>
      <c r="B1536" s="6" t="s">
        <v>780</v>
      </c>
      <c r="C1536" s="8">
        <v>1.25</v>
      </c>
      <c r="D1536" s="8">
        <v>3.8</v>
      </c>
      <c r="E1536" s="9">
        <v>0</v>
      </c>
      <c r="F1536" s="8">
        <v>1.3401880864218401</v>
      </c>
      <c r="G1536" s="8">
        <v>1.90258220150223</v>
      </c>
      <c r="H1536" s="9">
        <v>8.8888888888888906E-2</v>
      </c>
      <c r="I1536" s="8">
        <f>C1536*D1536</f>
        <v>4.75</v>
      </c>
      <c r="J1536" s="8">
        <f>C1536*F1536</f>
        <v>1.6752351080273</v>
      </c>
      <c r="K1536" s="9">
        <v>0.88697017268445799</v>
      </c>
      <c r="L1536" s="9">
        <v>0.53333333333333299</v>
      </c>
      <c r="M1536" s="9">
        <v>0.53333333333333299</v>
      </c>
      <c r="N1536" s="6" t="s">
        <v>628</v>
      </c>
      <c r="O1536" s="6" t="s">
        <v>780</v>
      </c>
      <c r="P1536" s="6"/>
    </row>
    <row r="1537" spans="1:16">
      <c r="A1537" s="6" t="s">
        <v>628</v>
      </c>
      <c r="B1537" s="6" t="s">
        <v>801</v>
      </c>
      <c r="C1537" s="8">
        <v>1</v>
      </c>
      <c r="D1537" s="8">
        <v>0</v>
      </c>
      <c r="E1537" s="9">
        <v>1</v>
      </c>
      <c r="F1537" s="8">
        <v>0</v>
      </c>
      <c r="G1537" s="8">
        <v>0.37231859623663499</v>
      </c>
      <c r="H1537" s="9">
        <v>0</v>
      </c>
      <c r="I1537" s="8">
        <f>C1537*D1537</f>
        <v>0</v>
      </c>
      <c r="J1537" s="8">
        <f>C1537*F1537</f>
        <v>0</v>
      </c>
      <c r="K1537" s="9">
        <v>0.17857142857142899</v>
      </c>
      <c r="L1537" s="9">
        <v>1</v>
      </c>
      <c r="M1537" s="9">
        <v>1</v>
      </c>
      <c r="N1537" s="6" t="s">
        <v>628</v>
      </c>
      <c r="O1537" s="6" t="s">
        <v>801</v>
      </c>
      <c r="P1537" s="6"/>
    </row>
    <row r="1538" spans="1:16">
      <c r="A1538" s="6" t="s">
        <v>628</v>
      </c>
      <c r="B1538" s="6" t="s">
        <v>948</v>
      </c>
      <c r="C1538" s="8">
        <v>1</v>
      </c>
      <c r="D1538" s="8">
        <v>1</v>
      </c>
      <c r="E1538" s="9">
        <v>0</v>
      </c>
      <c r="F1538" s="8">
        <v>0.23764801080207701</v>
      </c>
      <c r="G1538" s="8">
        <v>1.57102879624192</v>
      </c>
      <c r="H1538" s="9">
        <v>0</v>
      </c>
      <c r="I1538" s="8">
        <f>C1538*D1538</f>
        <v>1</v>
      </c>
      <c r="J1538" s="8">
        <f>C1538*F1538</f>
        <v>0.23764801080207701</v>
      </c>
      <c r="K1538" s="9">
        <v>0.57142857142857095</v>
      </c>
      <c r="L1538" s="9">
        <v>1</v>
      </c>
      <c r="M1538" s="9">
        <v>1</v>
      </c>
      <c r="N1538" s="6" t="s">
        <v>628</v>
      </c>
      <c r="O1538" s="6" t="s">
        <v>948</v>
      </c>
      <c r="P1538" s="6"/>
    </row>
    <row r="1539" spans="1:16">
      <c r="A1539" s="6" t="s">
        <v>628</v>
      </c>
      <c r="B1539" s="6" t="s">
        <v>804</v>
      </c>
      <c r="C1539" s="8">
        <v>1</v>
      </c>
      <c r="D1539" s="8">
        <v>0.5</v>
      </c>
      <c r="E1539" s="9">
        <v>0.5</v>
      </c>
      <c r="F1539" s="8">
        <v>9.82594227446352E-2</v>
      </c>
      <c r="G1539" s="8">
        <v>0.17554393986223099</v>
      </c>
      <c r="H1539" s="9">
        <v>0</v>
      </c>
      <c r="I1539" s="8">
        <f>C1539*D1539</f>
        <v>0.5</v>
      </c>
      <c r="J1539" s="8">
        <f>C1539*F1539</f>
        <v>9.82594227446352E-2</v>
      </c>
      <c r="K1539" s="9">
        <v>0.65</v>
      </c>
      <c r="L1539" s="9">
        <v>1</v>
      </c>
      <c r="M1539" s="9">
        <v>0</v>
      </c>
      <c r="N1539" s="6" t="s">
        <v>628</v>
      </c>
      <c r="O1539" s="6" t="s">
        <v>804</v>
      </c>
      <c r="P1539" s="6"/>
    </row>
    <row r="1540" spans="1:16">
      <c r="A1540" s="6" t="s">
        <v>628</v>
      </c>
      <c r="B1540" s="6" t="s">
        <v>854</v>
      </c>
      <c r="C1540" s="8">
        <v>1</v>
      </c>
      <c r="D1540" s="8">
        <v>0</v>
      </c>
      <c r="E1540" s="9">
        <v>1</v>
      </c>
      <c r="F1540" s="8">
        <v>0</v>
      </c>
      <c r="G1540" s="8">
        <v>8.1983223923811493E-2</v>
      </c>
      <c r="H1540" s="9">
        <v>0</v>
      </c>
      <c r="I1540" s="8">
        <f>C1540*D1540</f>
        <v>0</v>
      </c>
      <c r="J1540" s="8">
        <f>C1540*F1540</f>
        <v>0</v>
      </c>
      <c r="K1540" s="9">
        <v>0.66666666666666696</v>
      </c>
      <c r="L1540" s="9">
        <v>1</v>
      </c>
      <c r="M1540" s="9">
        <v>1</v>
      </c>
      <c r="N1540" s="6" t="s">
        <v>628</v>
      </c>
      <c r="O1540" s="6" t="s">
        <v>854</v>
      </c>
      <c r="P1540" s="6"/>
    </row>
    <row r="1541" spans="1:16">
      <c r="A1541" s="6" t="s">
        <v>628</v>
      </c>
      <c r="B1541" s="6" t="s">
        <v>905</v>
      </c>
      <c r="C1541" s="8">
        <v>1</v>
      </c>
      <c r="D1541" s="8">
        <v>0</v>
      </c>
      <c r="E1541" s="9">
        <v>1</v>
      </c>
      <c r="F1541" s="8">
        <v>0</v>
      </c>
      <c r="G1541" s="8">
        <v>1.50251566894012</v>
      </c>
      <c r="H1541" s="9">
        <v>0</v>
      </c>
      <c r="I1541" s="8">
        <f>C1541*D1541</f>
        <v>0</v>
      </c>
      <c r="J1541" s="8">
        <f>C1541*F1541</f>
        <v>0</v>
      </c>
      <c r="K1541" s="9">
        <v>0.90625</v>
      </c>
      <c r="L1541" s="9">
        <v>0</v>
      </c>
      <c r="M1541" s="9">
        <v>0</v>
      </c>
      <c r="N1541" s="6" t="s">
        <v>628</v>
      </c>
      <c r="O1541" s="6" t="s">
        <v>905</v>
      </c>
      <c r="P1541" s="6"/>
    </row>
    <row r="1542" spans="1:16">
      <c r="A1542" s="6" t="s">
        <v>628</v>
      </c>
      <c r="B1542" s="6" t="s">
        <v>841</v>
      </c>
      <c r="C1542" s="8">
        <v>1</v>
      </c>
      <c r="D1542" s="8">
        <v>0</v>
      </c>
      <c r="E1542" s="9">
        <v>1</v>
      </c>
      <c r="F1542" s="8">
        <v>0</v>
      </c>
      <c r="G1542" s="8">
        <v>0.51857554406064299</v>
      </c>
      <c r="H1542" s="9">
        <v>0</v>
      </c>
      <c r="I1542" s="8">
        <f>C1542*D1542</f>
        <v>0</v>
      </c>
      <c r="J1542" s="8">
        <f>C1542*F1542</f>
        <v>0</v>
      </c>
      <c r="K1542" s="9">
        <v>0.65517241379310298</v>
      </c>
      <c r="L1542" s="9">
        <v>1</v>
      </c>
      <c r="M1542" s="9">
        <v>1</v>
      </c>
      <c r="N1542" s="6" t="s">
        <v>628</v>
      </c>
      <c r="O1542" s="6" t="s">
        <v>841</v>
      </c>
      <c r="P1542" s="6"/>
    </row>
    <row r="1543" spans="1:16">
      <c r="A1543" s="6" t="s">
        <v>628</v>
      </c>
      <c r="B1543" s="6" t="s">
        <v>840</v>
      </c>
      <c r="C1543" s="8">
        <v>0.9</v>
      </c>
      <c r="D1543" s="8">
        <v>3.3333333333333299</v>
      </c>
      <c r="E1543" s="9">
        <v>0.55555555555555503</v>
      </c>
      <c r="F1543" s="8">
        <v>0.68360656351691096</v>
      </c>
      <c r="G1543" s="8">
        <v>1.1288335947814301</v>
      </c>
      <c r="H1543" s="9">
        <v>1.08189493605484E-2</v>
      </c>
      <c r="I1543" s="8">
        <f>C1543*D1543</f>
        <v>2.9999999999999969</v>
      </c>
      <c r="J1543" s="8">
        <f>C1543*F1543</f>
        <v>0.61524590716521987</v>
      </c>
      <c r="K1543" s="9">
        <v>0.808743169398907</v>
      </c>
      <c r="L1543" s="9">
        <v>0.77777777777777801</v>
      </c>
      <c r="M1543" s="9">
        <v>0.77777777777777801</v>
      </c>
      <c r="N1543" s="6" t="s">
        <v>628</v>
      </c>
      <c r="O1543" s="6" t="s">
        <v>840</v>
      </c>
      <c r="P1543" s="6"/>
    </row>
    <row r="1544" spans="1:16">
      <c r="A1544" s="6" t="s">
        <v>628</v>
      </c>
      <c r="B1544" s="6" t="s">
        <v>886</v>
      </c>
      <c r="C1544" s="8">
        <v>0.86666666666666703</v>
      </c>
      <c r="D1544" s="8">
        <v>7.0769230769230802</v>
      </c>
      <c r="E1544" s="9">
        <v>0</v>
      </c>
      <c r="F1544" s="8">
        <v>0.786072281029078</v>
      </c>
      <c r="G1544" s="8">
        <v>0.82358674074634897</v>
      </c>
      <c r="H1544" s="9">
        <v>0</v>
      </c>
      <c r="I1544" s="8">
        <f>C1544*D1544</f>
        <v>6.1333333333333391</v>
      </c>
      <c r="J1544" s="8">
        <f>C1544*F1544</f>
        <v>0.68126264355853461</v>
      </c>
      <c r="K1544" s="9">
        <v>0.75585284280936404</v>
      </c>
      <c r="L1544" s="9">
        <v>0.38461538461538503</v>
      </c>
      <c r="M1544" s="9">
        <v>0.38461538461538503</v>
      </c>
      <c r="N1544" s="6" t="s">
        <v>628</v>
      </c>
      <c r="O1544" s="6" t="s">
        <v>886</v>
      </c>
      <c r="P1544" s="6"/>
    </row>
    <row r="1545" spans="1:16">
      <c r="A1545" s="6" t="s">
        <v>628</v>
      </c>
      <c r="B1545" s="6" t="s">
        <v>882</v>
      </c>
      <c r="C1545" s="8">
        <v>0.83333333333333304</v>
      </c>
      <c r="D1545" s="8">
        <v>2</v>
      </c>
      <c r="E1545" s="9">
        <v>0</v>
      </c>
      <c r="F1545" s="8">
        <v>0.311206947418743</v>
      </c>
      <c r="G1545" s="8">
        <v>0.53909905379642598</v>
      </c>
      <c r="H1545" s="9">
        <v>0</v>
      </c>
      <c r="I1545" s="8">
        <f>C1545*D1545</f>
        <v>1.6666666666666661</v>
      </c>
      <c r="J1545" s="8">
        <f>C1545*F1545</f>
        <v>0.25933912284895239</v>
      </c>
      <c r="K1545" s="9">
        <v>0.78676470588235303</v>
      </c>
      <c r="L1545" s="9">
        <v>0</v>
      </c>
      <c r="M1545" s="9">
        <v>0</v>
      </c>
      <c r="N1545" s="6" t="s">
        <v>628</v>
      </c>
      <c r="O1545" s="6" t="s">
        <v>882</v>
      </c>
      <c r="P1545" s="6"/>
    </row>
    <row r="1546" spans="1:16">
      <c r="A1546" s="6" t="s">
        <v>628</v>
      </c>
      <c r="B1546" s="6" t="s">
        <v>808</v>
      </c>
      <c r="C1546" s="8">
        <v>0.66666666666666696</v>
      </c>
      <c r="D1546" s="8">
        <v>8</v>
      </c>
      <c r="E1546" s="9">
        <v>0</v>
      </c>
      <c r="F1546" s="8">
        <v>0.77127256235625397</v>
      </c>
      <c r="G1546" s="8">
        <v>0.55620617477614498</v>
      </c>
      <c r="H1546" s="9">
        <v>0</v>
      </c>
      <c r="I1546" s="8">
        <f>C1546*D1546</f>
        <v>5.3333333333333357</v>
      </c>
      <c r="J1546" s="8">
        <f>C1546*F1546</f>
        <v>0.51418170823750287</v>
      </c>
      <c r="K1546" s="9">
        <v>0.88372093023255804</v>
      </c>
      <c r="L1546" s="9">
        <v>0.5</v>
      </c>
      <c r="M1546" s="9">
        <v>0.5</v>
      </c>
      <c r="N1546" s="6" t="s">
        <v>628</v>
      </c>
      <c r="O1546" s="6" t="s">
        <v>808</v>
      </c>
      <c r="P1546" s="6"/>
    </row>
    <row r="1547" spans="1:16">
      <c r="A1547" s="6" t="s">
        <v>628</v>
      </c>
      <c r="B1547" s="6" t="s">
        <v>907</v>
      </c>
      <c r="C1547" s="8">
        <v>0.5</v>
      </c>
      <c r="D1547" s="8">
        <v>4</v>
      </c>
      <c r="E1547" s="9">
        <v>0</v>
      </c>
      <c r="F1547" s="8">
        <v>1.44762860179386</v>
      </c>
      <c r="G1547" s="8">
        <v>0.78892730286046298</v>
      </c>
      <c r="H1547" s="9">
        <v>0</v>
      </c>
      <c r="I1547" s="8">
        <f>C1547*D1547</f>
        <v>2</v>
      </c>
      <c r="J1547" s="8">
        <f>C1547*F1547</f>
        <v>0.72381430089693</v>
      </c>
      <c r="K1547" s="9">
        <v>1</v>
      </c>
      <c r="L1547" s="9">
        <v>0</v>
      </c>
      <c r="M1547" s="9">
        <v>0</v>
      </c>
      <c r="N1547" s="6" t="s">
        <v>628</v>
      </c>
      <c r="O1547" s="6" t="s">
        <v>907</v>
      </c>
      <c r="P1547" s="6"/>
    </row>
    <row r="1548" spans="1:16">
      <c r="A1548" s="6" t="s">
        <v>628</v>
      </c>
      <c r="B1548" s="6" t="s">
        <v>927</v>
      </c>
      <c r="C1548" s="8">
        <v>0.5</v>
      </c>
      <c r="D1548" s="8">
        <v>0</v>
      </c>
      <c r="E1548" s="9">
        <v>1</v>
      </c>
      <c r="F1548" s="8">
        <v>0</v>
      </c>
      <c r="G1548" s="8">
        <v>0.67564307392762601</v>
      </c>
      <c r="H1548" s="9">
        <v>0</v>
      </c>
      <c r="I1548" s="8">
        <f>C1548*D1548</f>
        <v>0</v>
      </c>
      <c r="J1548" s="8">
        <f>C1548*F1548</f>
        <v>0</v>
      </c>
      <c r="K1548" s="9">
        <v>0.875</v>
      </c>
      <c r="L1548" s="9">
        <v>1</v>
      </c>
      <c r="M1548" s="9">
        <v>1</v>
      </c>
      <c r="N1548" s="6" t="s">
        <v>628</v>
      </c>
      <c r="O1548" s="6" t="s">
        <v>927</v>
      </c>
      <c r="P1548" s="6"/>
    </row>
    <row r="1549" spans="1:16">
      <c r="A1549" s="6" t="s">
        <v>628</v>
      </c>
      <c r="B1549" s="6" t="s">
        <v>906</v>
      </c>
      <c r="C1549" s="8">
        <v>0.5</v>
      </c>
      <c r="D1549" s="8">
        <v>0</v>
      </c>
      <c r="E1549" s="9">
        <v>1</v>
      </c>
      <c r="F1549" s="8">
        <v>0</v>
      </c>
      <c r="G1549" s="8">
        <v>0.67564307392762601</v>
      </c>
      <c r="H1549" s="9">
        <v>0</v>
      </c>
      <c r="I1549" s="8">
        <f>C1549*D1549</f>
        <v>0</v>
      </c>
      <c r="J1549" s="8">
        <f>C1549*F1549</f>
        <v>0</v>
      </c>
      <c r="K1549" s="9">
        <v>0.875</v>
      </c>
      <c r="L1549" s="9">
        <v>1</v>
      </c>
      <c r="M1549" s="9">
        <v>1</v>
      </c>
      <c r="N1549" s="6" t="s">
        <v>628</v>
      </c>
      <c r="O1549" s="6" t="s">
        <v>906</v>
      </c>
      <c r="P1549" s="6"/>
    </row>
    <row r="1550" spans="1:16">
      <c r="A1550" s="6" t="s">
        <v>628</v>
      </c>
      <c r="B1550" s="6" t="s">
        <v>944</v>
      </c>
      <c r="C1550" s="8">
        <v>0.5</v>
      </c>
      <c r="D1550" s="8">
        <v>2</v>
      </c>
      <c r="E1550" s="9">
        <v>0</v>
      </c>
      <c r="F1550" s="8">
        <v>0.240232947975345</v>
      </c>
      <c r="G1550" s="8">
        <v>0.93863744635063695</v>
      </c>
      <c r="H1550" s="9">
        <v>0</v>
      </c>
      <c r="I1550" s="8">
        <f>C1550*D1550</f>
        <v>1</v>
      </c>
      <c r="J1550" s="8">
        <f>C1550*F1550</f>
        <v>0.1201164739876725</v>
      </c>
      <c r="K1550" s="9">
        <v>0.69642857142857095</v>
      </c>
      <c r="L1550" s="9">
        <v>1</v>
      </c>
      <c r="M1550" s="9">
        <v>1</v>
      </c>
      <c r="N1550" s="6" t="s">
        <v>628</v>
      </c>
      <c r="O1550" s="6" t="s">
        <v>944</v>
      </c>
      <c r="P1550" s="6"/>
    </row>
    <row r="1551" spans="1:16">
      <c r="A1551" s="6" t="s">
        <v>628</v>
      </c>
      <c r="B1551" s="6" t="s">
        <v>911</v>
      </c>
      <c r="C1551" s="8">
        <v>0.33333333333333298</v>
      </c>
      <c r="D1551" s="8">
        <v>7</v>
      </c>
      <c r="E1551" s="9">
        <v>0</v>
      </c>
      <c r="F1551" s="8">
        <v>3.7456680742355801</v>
      </c>
      <c r="G1551" s="8">
        <v>3.9712958746256799</v>
      </c>
      <c r="H1551" s="9">
        <v>1</v>
      </c>
      <c r="I1551" s="8">
        <f>C1551*D1551</f>
        <v>2.3333333333333308</v>
      </c>
      <c r="J1551" s="8">
        <f>C1551*F1551</f>
        <v>1.2485560247451921</v>
      </c>
      <c r="K1551" s="9">
        <v>0.53333333333333299</v>
      </c>
      <c r="L1551" s="9">
        <v>0</v>
      </c>
      <c r="M1551" s="9">
        <v>0</v>
      </c>
      <c r="N1551" s="6" t="s">
        <v>628</v>
      </c>
      <c r="O1551" s="6" t="s">
        <v>911</v>
      </c>
      <c r="P1551" s="6"/>
    </row>
    <row r="1552" spans="1:16">
      <c r="A1552" s="6" t="s">
        <v>628</v>
      </c>
      <c r="B1552" s="6" t="s">
        <v>843</v>
      </c>
      <c r="C1552" s="8">
        <v>0.33333333333333298</v>
      </c>
      <c r="D1552" s="8">
        <v>1</v>
      </c>
      <c r="E1552" s="9">
        <v>0</v>
      </c>
      <c r="F1552" s="8">
        <v>0.223318143154489</v>
      </c>
      <c r="G1552" s="8">
        <v>0.69592165541166395</v>
      </c>
      <c r="H1552" s="9">
        <v>0</v>
      </c>
      <c r="I1552" s="8">
        <f>C1552*D1552</f>
        <v>0.33333333333333298</v>
      </c>
      <c r="J1552" s="8">
        <f>C1552*F1552</f>
        <v>7.4439381051496251E-2</v>
      </c>
      <c r="K1552" s="9">
        <v>0.66666666666666696</v>
      </c>
      <c r="L1552" s="9">
        <v>0</v>
      </c>
      <c r="M1552" s="9">
        <v>0</v>
      </c>
      <c r="N1552" s="6" t="s">
        <v>628</v>
      </c>
      <c r="O1552" s="6" t="s">
        <v>843</v>
      </c>
      <c r="P1552" s="6"/>
    </row>
    <row r="1553" spans="1:16">
      <c r="A1553" s="6" t="s">
        <v>628</v>
      </c>
      <c r="B1553" s="6" t="s">
        <v>842</v>
      </c>
      <c r="C1553" s="8">
        <v>0.33333333333333298</v>
      </c>
      <c r="D1553" s="8">
        <v>1</v>
      </c>
      <c r="E1553" s="9">
        <v>0</v>
      </c>
      <c r="F1553" s="8">
        <v>0.223318143154489</v>
      </c>
      <c r="G1553" s="8">
        <v>0.69592165541166395</v>
      </c>
      <c r="H1553" s="9">
        <v>0</v>
      </c>
      <c r="I1553" s="8">
        <f>C1553*D1553</f>
        <v>0.33333333333333298</v>
      </c>
      <c r="J1553" s="8">
        <f>C1553*F1553</f>
        <v>7.4439381051496251E-2</v>
      </c>
      <c r="K1553" s="9">
        <v>0.66666666666666696</v>
      </c>
      <c r="L1553" s="9">
        <v>0</v>
      </c>
      <c r="M1553" s="9">
        <v>0</v>
      </c>
      <c r="N1553" s="6" t="s">
        <v>628</v>
      </c>
      <c r="O1553" s="6" t="s">
        <v>842</v>
      </c>
      <c r="P1553" s="6"/>
    </row>
    <row r="1554" spans="1:16">
      <c r="A1554" s="6" t="s">
        <v>628</v>
      </c>
      <c r="B1554" s="6" t="s">
        <v>873</v>
      </c>
      <c r="C1554" s="8">
        <v>0.33333333333333298</v>
      </c>
      <c r="D1554" s="8">
        <v>0</v>
      </c>
      <c r="E1554" s="9">
        <v>1</v>
      </c>
      <c r="F1554" s="8">
        <v>0</v>
      </c>
      <c r="G1554" s="8">
        <v>0.33701815983723998</v>
      </c>
      <c r="H1554" s="9">
        <v>0</v>
      </c>
      <c r="I1554" s="8">
        <f>C1554*D1554</f>
        <v>0</v>
      </c>
      <c r="J1554" s="8">
        <f>C1554*F1554</f>
        <v>0</v>
      </c>
      <c r="K1554" s="9">
        <v>0.1</v>
      </c>
      <c r="L1554" s="9">
        <v>0</v>
      </c>
      <c r="M1554" s="9">
        <v>0</v>
      </c>
      <c r="N1554" s="6" t="s">
        <v>628</v>
      </c>
      <c r="O1554" s="6" t="s">
        <v>873</v>
      </c>
      <c r="P1554" s="6"/>
    </row>
    <row r="1555" spans="1:16">
      <c r="A1555" s="6" t="s">
        <v>628</v>
      </c>
      <c r="B1555" s="6" t="s">
        <v>879</v>
      </c>
      <c r="C1555" s="8">
        <v>0.33333333333333298</v>
      </c>
      <c r="D1555" s="8">
        <v>2</v>
      </c>
      <c r="E1555" s="9">
        <v>0</v>
      </c>
      <c r="F1555" s="8">
        <v>0.462526673628124</v>
      </c>
      <c r="G1555" s="8">
        <v>0.80416569392162496</v>
      </c>
      <c r="H1555" s="9">
        <v>0</v>
      </c>
      <c r="I1555" s="8">
        <f>C1555*D1555</f>
        <v>0.66666666666666596</v>
      </c>
      <c r="J1555" s="8">
        <f>C1555*F1555</f>
        <v>0.15417555787604117</v>
      </c>
      <c r="K1555" s="9">
        <v>0.94117647058823495</v>
      </c>
      <c r="L1555" s="9">
        <v>0</v>
      </c>
      <c r="M1555" s="9">
        <v>0</v>
      </c>
      <c r="N1555" s="6" t="s">
        <v>628</v>
      </c>
      <c r="O1555" s="6" t="s">
        <v>879</v>
      </c>
      <c r="P1555" s="6"/>
    </row>
    <row r="1556" spans="1:16">
      <c r="A1556" s="6" t="s">
        <v>628</v>
      </c>
      <c r="B1556" s="6" t="s">
        <v>875</v>
      </c>
      <c r="C1556" s="8">
        <v>0.33333333333333298</v>
      </c>
      <c r="D1556" s="8">
        <v>2</v>
      </c>
      <c r="E1556" s="9">
        <v>0</v>
      </c>
      <c r="F1556" s="8">
        <v>0.462526673628124</v>
      </c>
      <c r="G1556" s="8">
        <v>0.80416569392162496</v>
      </c>
      <c r="H1556" s="9">
        <v>0</v>
      </c>
      <c r="I1556" s="8">
        <f>C1556*D1556</f>
        <v>0.66666666666666596</v>
      </c>
      <c r="J1556" s="8">
        <f>C1556*F1556</f>
        <v>0.15417555787604117</v>
      </c>
      <c r="K1556" s="9">
        <v>0.94117647058823495</v>
      </c>
      <c r="L1556" s="9">
        <v>0</v>
      </c>
      <c r="M1556" s="9">
        <v>0</v>
      </c>
      <c r="N1556" s="6" t="s">
        <v>628</v>
      </c>
      <c r="O1556" s="6" t="s">
        <v>875</v>
      </c>
      <c r="P1556" s="6"/>
    </row>
    <row r="1557" spans="1:16">
      <c r="A1557" s="6" t="s">
        <v>628</v>
      </c>
      <c r="B1557" s="6" t="s">
        <v>853</v>
      </c>
      <c r="C1557" s="8">
        <v>0.25</v>
      </c>
      <c r="D1557" s="8">
        <v>1</v>
      </c>
      <c r="E1557" s="9">
        <v>0</v>
      </c>
      <c r="F1557" s="8">
        <v>0.14571686204055101</v>
      </c>
      <c r="G1557" s="8">
        <v>0.36429215510137802</v>
      </c>
      <c r="H1557" s="9">
        <v>0</v>
      </c>
      <c r="I1557" s="8">
        <f>C1557*D1557</f>
        <v>0.25</v>
      </c>
      <c r="J1557" s="8">
        <f>C1557*F1557</f>
        <v>3.6429215510137752E-2</v>
      </c>
      <c r="K1557" s="9">
        <v>0.8</v>
      </c>
      <c r="L1557" s="9">
        <v>0</v>
      </c>
      <c r="M1557" s="9">
        <v>0</v>
      </c>
      <c r="N1557" s="6" t="s">
        <v>628</v>
      </c>
      <c r="O1557" s="6" t="s">
        <v>853</v>
      </c>
      <c r="P1557" s="6"/>
    </row>
    <row r="1558" spans="1:16">
      <c r="A1558" s="6" t="s">
        <v>628</v>
      </c>
      <c r="B1558" s="6" t="s">
        <v>779</v>
      </c>
      <c r="C1558" s="8">
        <v>0.2</v>
      </c>
      <c r="D1558" s="8">
        <v>4</v>
      </c>
      <c r="E1558" s="9">
        <v>0</v>
      </c>
      <c r="F1558" s="8">
        <v>0.83540467660515905</v>
      </c>
      <c r="G1558" s="8">
        <v>1.7148552939803601</v>
      </c>
      <c r="H1558" s="9">
        <v>0</v>
      </c>
      <c r="I1558" s="8">
        <f>C1558*D1558</f>
        <v>0.8</v>
      </c>
      <c r="J1558" s="8">
        <f>C1558*F1558</f>
        <v>0.16708093532103183</v>
      </c>
      <c r="K1558" s="9">
        <v>0.42857142857142899</v>
      </c>
      <c r="L1558" s="9">
        <v>0</v>
      </c>
      <c r="M1558" s="9">
        <v>0</v>
      </c>
      <c r="N1558" s="6" t="s">
        <v>628</v>
      </c>
      <c r="O1558" s="6" t="s">
        <v>779</v>
      </c>
      <c r="P1558" s="6"/>
    </row>
    <row r="1559" spans="1:16">
      <c r="A1559" s="6" t="s">
        <v>524</v>
      </c>
      <c r="B1559" s="6" t="s">
        <v>828</v>
      </c>
      <c r="C1559" s="8">
        <v>38.1666666666667</v>
      </c>
      <c r="D1559" s="8">
        <v>13.572052401746699</v>
      </c>
      <c r="E1559" s="9">
        <v>0.31877729257641901</v>
      </c>
      <c r="F1559" s="8">
        <v>1.8308180767118301</v>
      </c>
      <c r="G1559" s="8">
        <v>1.27836779903975</v>
      </c>
      <c r="H1559" s="9">
        <v>0.104803493449782</v>
      </c>
      <c r="I1559" s="8">
        <f>C1559*D1559</f>
        <v>517.99999999999943</v>
      </c>
      <c r="J1559" s="8">
        <f>C1559*F1559</f>
        <v>69.876223261168235</v>
      </c>
      <c r="K1559" s="9">
        <v>0.89165678133649695</v>
      </c>
      <c r="L1559" s="9">
        <v>0.85589519650654999</v>
      </c>
      <c r="M1559" s="9">
        <v>0.72489082969432295</v>
      </c>
      <c r="N1559" s="6" t="s">
        <v>524</v>
      </c>
      <c r="O1559" s="6" t="s">
        <v>828</v>
      </c>
      <c r="P1559" s="6"/>
    </row>
    <row r="1560" spans="1:16">
      <c r="A1560" s="6" t="s">
        <v>524</v>
      </c>
      <c r="B1560" s="6" t="s">
        <v>866</v>
      </c>
      <c r="C1560" s="8">
        <v>34</v>
      </c>
      <c r="D1560" s="8">
        <v>4.8700980392156898</v>
      </c>
      <c r="E1560" s="9">
        <v>0.27696078431372601</v>
      </c>
      <c r="F1560" s="8">
        <v>0.86308845874803797</v>
      </c>
      <c r="G1560" s="8">
        <v>1.12946655681049</v>
      </c>
      <c r="H1560" s="9">
        <v>9.2353905934871E-2</v>
      </c>
      <c r="I1560" s="8">
        <f>C1560*D1560</f>
        <v>165.58333333333346</v>
      </c>
      <c r="J1560" s="8">
        <f>C1560*F1560</f>
        <v>29.345007597433291</v>
      </c>
      <c r="K1560" s="9">
        <v>0.93718910089835905</v>
      </c>
      <c r="L1560" s="9">
        <v>1</v>
      </c>
      <c r="M1560" s="9">
        <v>0.79411764705882304</v>
      </c>
      <c r="N1560" s="6" t="s">
        <v>524</v>
      </c>
      <c r="O1560" s="6" t="s">
        <v>866</v>
      </c>
      <c r="P1560" s="6"/>
    </row>
    <row r="1561" spans="1:16">
      <c r="A1561" s="6" t="s">
        <v>524</v>
      </c>
      <c r="B1561" s="6" t="s">
        <v>825</v>
      </c>
      <c r="C1561" s="8">
        <v>9.5</v>
      </c>
      <c r="D1561" s="8">
        <v>4.0526315789473699</v>
      </c>
      <c r="E1561" s="9">
        <v>0.21052631578947401</v>
      </c>
      <c r="F1561" s="8">
        <v>0.92326821358319699</v>
      </c>
      <c r="G1561" s="8">
        <v>0.84513230403500605</v>
      </c>
      <c r="H1561" s="9">
        <v>0.157894736842105</v>
      </c>
      <c r="I1561" s="8">
        <f>C1561*D1561</f>
        <v>38.500000000000014</v>
      </c>
      <c r="J1561" s="8">
        <f>C1561*F1561</f>
        <v>8.7710480290403723</v>
      </c>
      <c r="K1561" s="9">
        <v>0.840659340659341</v>
      </c>
      <c r="L1561" s="9">
        <v>0.94736842105263197</v>
      </c>
      <c r="M1561" s="9">
        <v>0.89473684210526305</v>
      </c>
      <c r="N1561" s="6" t="s">
        <v>524</v>
      </c>
      <c r="O1561" s="6" t="s">
        <v>825</v>
      </c>
      <c r="P1561" s="6"/>
    </row>
    <row r="1562" spans="1:16">
      <c r="A1562" s="6" t="s">
        <v>524</v>
      </c>
      <c r="B1562" s="6" t="s">
        <v>861</v>
      </c>
      <c r="C1562" s="8">
        <v>5.3333333333333304</v>
      </c>
      <c r="D1562" s="8">
        <v>5.6875</v>
      </c>
      <c r="E1562" s="9">
        <v>0.375</v>
      </c>
      <c r="F1562" s="8">
        <v>1.09046282431154</v>
      </c>
      <c r="G1562" s="8">
        <v>0.93064585512859899</v>
      </c>
      <c r="H1562" s="9">
        <v>0.1875</v>
      </c>
      <c r="I1562" s="8">
        <f>C1562*D1562</f>
        <v>30.333333333333318</v>
      </c>
      <c r="J1562" s="8">
        <f>C1562*F1562</f>
        <v>5.8158017296615432</v>
      </c>
      <c r="K1562" s="9">
        <v>0.87270155586987297</v>
      </c>
      <c r="L1562" s="9">
        <v>0.90625</v>
      </c>
      <c r="M1562" s="9">
        <v>0.75</v>
      </c>
      <c r="N1562" s="6" t="s">
        <v>524</v>
      </c>
      <c r="O1562" s="6" t="s">
        <v>861</v>
      </c>
      <c r="P1562" s="6"/>
    </row>
    <row r="1563" spans="1:16">
      <c r="A1563" s="6" t="s">
        <v>524</v>
      </c>
      <c r="B1563" s="6" t="s">
        <v>905</v>
      </c>
      <c r="C1563" s="8">
        <v>5.1666666666666696</v>
      </c>
      <c r="D1563" s="8">
        <v>5.7096774193548399</v>
      </c>
      <c r="E1563" s="9">
        <v>0.12903225806451599</v>
      </c>
      <c r="F1563" s="8">
        <v>0.87958349711903805</v>
      </c>
      <c r="G1563" s="8">
        <v>1.08039826853299</v>
      </c>
      <c r="H1563" s="9">
        <v>9.6774193548387094E-2</v>
      </c>
      <c r="I1563" s="8">
        <f>C1563*D1563</f>
        <v>29.500000000000021</v>
      </c>
      <c r="J1563" s="8">
        <f>C1563*F1563</f>
        <v>4.5445147351150323</v>
      </c>
      <c r="K1563" s="9">
        <v>0.87347931873479301</v>
      </c>
      <c r="L1563" s="9">
        <v>0.80645161290322598</v>
      </c>
      <c r="M1563" s="9">
        <v>0.41935483870967699</v>
      </c>
      <c r="N1563" s="6" t="s">
        <v>524</v>
      </c>
      <c r="O1563" s="6" t="s">
        <v>905</v>
      </c>
      <c r="P1563" s="6"/>
    </row>
    <row r="1564" spans="1:16">
      <c r="A1564" s="6" t="s">
        <v>524</v>
      </c>
      <c r="B1564" s="6" t="s">
        <v>822</v>
      </c>
      <c r="C1564" s="8">
        <v>5</v>
      </c>
      <c r="D1564" s="8">
        <v>1.2</v>
      </c>
      <c r="E1564" s="9">
        <v>0.6</v>
      </c>
      <c r="F1564" s="8">
        <v>0.93354451361500501</v>
      </c>
      <c r="G1564" s="8">
        <v>0.85364132683482996</v>
      </c>
      <c r="H1564" s="9">
        <v>3.664586638944E-2</v>
      </c>
      <c r="I1564" s="8">
        <f>C1564*D1564</f>
        <v>6</v>
      </c>
      <c r="J1564" s="8">
        <f>C1564*F1564</f>
        <v>4.6677225680750247</v>
      </c>
      <c r="K1564" s="9">
        <v>0.65853658536585402</v>
      </c>
      <c r="L1564" s="9">
        <v>0.6</v>
      </c>
      <c r="M1564" s="9">
        <v>0.4</v>
      </c>
      <c r="N1564" s="6" t="s">
        <v>524</v>
      </c>
      <c r="O1564" s="6" t="s">
        <v>822</v>
      </c>
      <c r="P1564" s="6"/>
    </row>
    <row r="1565" spans="1:16">
      <c r="A1565" s="6" t="s">
        <v>524</v>
      </c>
      <c r="B1565" s="6" t="s">
        <v>906</v>
      </c>
      <c r="C1565" s="8">
        <v>5</v>
      </c>
      <c r="D1565" s="8">
        <v>1.8</v>
      </c>
      <c r="E1565" s="9">
        <v>0.2</v>
      </c>
      <c r="F1565" s="8">
        <v>0.41637471196253401</v>
      </c>
      <c r="G1565" s="8">
        <v>1.19641965925593</v>
      </c>
      <c r="H1565" s="9">
        <v>0</v>
      </c>
      <c r="I1565" s="8">
        <f>C1565*D1565</f>
        <v>9</v>
      </c>
      <c r="J1565" s="8">
        <f>C1565*F1565</f>
        <v>2.0818735598126699</v>
      </c>
      <c r="K1565" s="9">
        <v>0.90502793296089401</v>
      </c>
      <c r="L1565" s="9">
        <v>0.8</v>
      </c>
      <c r="M1565" s="9">
        <v>0.7</v>
      </c>
      <c r="N1565" s="6" t="s">
        <v>524</v>
      </c>
      <c r="O1565" s="6" t="s">
        <v>906</v>
      </c>
      <c r="P1565" s="6"/>
    </row>
    <row r="1566" spans="1:16">
      <c r="A1566" s="6" t="s">
        <v>524</v>
      </c>
      <c r="B1566" s="6" t="s">
        <v>838</v>
      </c>
      <c r="C1566" s="8">
        <v>4.1666666666666696</v>
      </c>
      <c r="D1566" s="8">
        <v>6.12</v>
      </c>
      <c r="E1566" s="9">
        <v>0.16</v>
      </c>
      <c r="F1566" s="8">
        <v>0.907560976413189</v>
      </c>
      <c r="G1566" s="8">
        <v>1.2024681980526499</v>
      </c>
      <c r="H1566" s="9">
        <v>0.12</v>
      </c>
      <c r="I1566" s="8">
        <f>C1566*D1566</f>
        <v>25.500000000000018</v>
      </c>
      <c r="J1566" s="8">
        <f>C1566*F1566</f>
        <v>3.7815040683882901</v>
      </c>
      <c r="K1566" s="9">
        <v>0.86914600550964205</v>
      </c>
      <c r="L1566" s="9">
        <v>0.88</v>
      </c>
      <c r="M1566" s="9">
        <v>0.52</v>
      </c>
      <c r="N1566" s="6" t="s">
        <v>524</v>
      </c>
      <c r="O1566" s="6" t="s">
        <v>838</v>
      </c>
      <c r="P1566" s="6"/>
    </row>
    <row r="1567" spans="1:16">
      <c r="A1567" s="6" t="s">
        <v>524</v>
      </c>
      <c r="B1567" s="6" t="s">
        <v>824</v>
      </c>
      <c r="C1567" s="8">
        <v>4</v>
      </c>
      <c r="D1567" s="8">
        <v>4.8541666666666696</v>
      </c>
      <c r="E1567" s="9">
        <v>0.14583333333333301</v>
      </c>
      <c r="F1567" s="8">
        <v>1.0320776600470301</v>
      </c>
      <c r="G1567" s="8">
        <v>1.5156824016430099</v>
      </c>
      <c r="H1567" s="9">
        <v>6.25E-2</v>
      </c>
      <c r="I1567" s="8">
        <f>C1567*D1567</f>
        <v>19.416666666666679</v>
      </c>
      <c r="J1567" s="8">
        <f>C1567*F1567</f>
        <v>4.1283106401881202</v>
      </c>
      <c r="K1567" s="9">
        <v>0.94766780432309405</v>
      </c>
      <c r="L1567" s="9">
        <v>1</v>
      </c>
      <c r="M1567" s="9">
        <v>0.91666666666666696</v>
      </c>
      <c r="N1567" s="6" t="s">
        <v>524</v>
      </c>
      <c r="O1567" s="6" t="s">
        <v>824</v>
      </c>
      <c r="P1567" s="6"/>
    </row>
    <row r="1568" spans="1:16">
      <c r="A1568" s="6" t="s">
        <v>524</v>
      </c>
      <c r="B1568" s="6" t="s">
        <v>846</v>
      </c>
      <c r="C1568" s="8">
        <v>3.9166666666666701</v>
      </c>
      <c r="D1568" s="8">
        <v>1.80851063829787</v>
      </c>
      <c r="E1568" s="9">
        <v>0.46808510638297901</v>
      </c>
      <c r="F1568" s="8">
        <v>0.42237343306886499</v>
      </c>
      <c r="G1568" s="8">
        <v>1.24910628325996</v>
      </c>
      <c r="H1568" s="9">
        <v>6.3829787234042604E-2</v>
      </c>
      <c r="I1568" s="8">
        <f>C1568*D1568</f>
        <v>7.0833333333333304</v>
      </c>
      <c r="J1568" s="8">
        <f>C1568*F1568</f>
        <v>1.6542959461863893</v>
      </c>
      <c r="K1568" s="9">
        <v>0.86315789473684201</v>
      </c>
      <c r="L1568" s="9">
        <v>1</v>
      </c>
      <c r="M1568" s="9">
        <v>0.91489361702127703</v>
      </c>
      <c r="N1568" s="6" t="s">
        <v>524</v>
      </c>
      <c r="O1568" s="6" t="s">
        <v>846</v>
      </c>
      <c r="P1568" s="6"/>
    </row>
    <row r="1569" spans="1:16">
      <c r="A1569" s="6" t="s">
        <v>524</v>
      </c>
      <c r="B1569" s="6" t="s">
        <v>862</v>
      </c>
      <c r="C1569" s="8">
        <v>3.5</v>
      </c>
      <c r="D1569" s="8">
        <v>7.5714285714285703</v>
      </c>
      <c r="E1569" s="9">
        <v>0.28571428571428598</v>
      </c>
      <c r="F1569" s="8">
        <v>1.47022481764215</v>
      </c>
      <c r="G1569" s="8">
        <v>1.2799692917379599</v>
      </c>
      <c r="H1569" s="9">
        <v>0.28571428571428598</v>
      </c>
      <c r="I1569" s="8">
        <f>C1569*D1569</f>
        <v>26.499999999999996</v>
      </c>
      <c r="J1569" s="8">
        <f>C1569*F1569</f>
        <v>5.1457868617475251</v>
      </c>
      <c r="K1569" s="9">
        <v>0.90285714285714302</v>
      </c>
      <c r="L1569" s="9">
        <v>0.85714285714285698</v>
      </c>
      <c r="M1569" s="9">
        <v>0.71428571428571397</v>
      </c>
      <c r="N1569" s="6" t="s">
        <v>524</v>
      </c>
      <c r="O1569" s="6" t="s">
        <v>862</v>
      </c>
      <c r="P1569" s="6"/>
    </row>
    <row r="1570" spans="1:16">
      <c r="A1570" s="6" t="s">
        <v>524</v>
      </c>
      <c r="B1570" s="6" t="s">
        <v>836</v>
      </c>
      <c r="C1570" s="8">
        <v>3.1666666666666701</v>
      </c>
      <c r="D1570" s="8">
        <v>4.6842105263157903</v>
      </c>
      <c r="E1570" s="9">
        <v>0.26315789473684198</v>
      </c>
      <c r="F1570" s="8">
        <v>1.11761182047734</v>
      </c>
      <c r="G1570" s="8">
        <v>0.60567071458392696</v>
      </c>
      <c r="H1570" s="9">
        <v>0.157894736842105</v>
      </c>
      <c r="I1570" s="8">
        <f>C1570*D1570</f>
        <v>14.833333333333352</v>
      </c>
      <c r="J1570" s="8">
        <f>C1570*F1570</f>
        <v>3.5391040981782469</v>
      </c>
      <c r="K1570" s="9">
        <v>0.81534090909090895</v>
      </c>
      <c r="L1570" s="9">
        <v>0.84210526315789502</v>
      </c>
      <c r="M1570" s="9">
        <v>0.68421052631578905</v>
      </c>
      <c r="N1570" s="6" t="s">
        <v>524</v>
      </c>
      <c r="O1570" s="6" t="s">
        <v>836</v>
      </c>
      <c r="P1570" s="6"/>
    </row>
    <row r="1571" spans="1:16">
      <c r="A1571" s="6" t="s">
        <v>524</v>
      </c>
      <c r="B1571" s="6" t="s">
        <v>913</v>
      </c>
      <c r="C1571" s="8">
        <v>1.5</v>
      </c>
      <c r="D1571" s="8">
        <v>6.3333333333333304</v>
      </c>
      <c r="E1571" s="9">
        <v>0.66666666666666696</v>
      </c>
      <c r="F1571" s="8">
        <v>0.29164339818428903</v>
      </c>
      <c r="G1571" s="8">
        <v>0.35283986600510198</v>
      </c>
      <c r="H1571" s="9">
        <v>0</v>
      </c>
      <c r="I1571" s="8">
        <f>C1571*D1571</f>
        <v>9.4999999999999964</v>
      </c>
      <c r="J1571" s="8">
        <f>C1571*F1571</f>
        <v>0.43746509727643357</v>
      </c>
      <c r="K1571" s="9">
        <v>0.90810810810810805</v>
      </c>
      <c r="L1571" s="9">
        <v>1</v>
      </c>
      <c r="M1571" s="9">
        <v>1</v>
      </c>
      <c r="N1571" s="6" t="s">
        <v>524</v>
      </c>
      <c r="O1571" s="6" t="s">
        <v>913</v>
      </c>
      <c r="P1571" s="6"/>
    </row>
    <row r="1572" spans="1:16">
      <c r="A1572" s="6" t="s">
        <v>524</v>
      </c>
      <c r="B1572" s="6" t="s">
        <v>908</v>
      </c>
      <c r="C1572" s="8">
        <v>1</v>
      </c>
      <c r="D1572" s="8">
        <v>0</v>
      </c>
      <c r="E1572" s="9">
        <v>1</v>
      </c>
      <c r="F1572" s="8">
        <v>0</v>
      </c>
      <c r="G1572" s="8">
        <v>1.5188367173599</v>
      </c>
      <c r="H1572" s="9">
        <v>0</v>
      </c>
      <c r="I1572" s="8">
        <f>C1572*D1572</f>
        <v>0</v>
      </c>
      <c r="J1572" s="8">
        <f>C1572*F1572</f>
        <v>0</v>
      </c>
      <c r="K1572" s="9">
        <v>0.16666666666666699</v>
      </c>
      <c r="L1572" s="9">
        <v>1</v>
      </c>
      <c r="M1572" s="9">
        <v>1</v>
      </c>
      <c r="N1572" s="6" t="s">
        <v>524</v>
      </c>
      <c r="O1572" s="6" t="s">
        <v>908</v>
      </c>
      <c r="P1572" s="6"/>
    </row>
    <row r="1573" spans="1:16">
      <c r="A1573" s="6" t="s">
        <v>524</v>
      </c>
      <c r="B1573" s="6" t="s">
        <v>859</v>
      </c>
      <c r="C1573" s="8">
        <v>1</v>
      </c>
      <c r="D1573" s="8">
        <v>1</v>
      </c>
      <c r="E1573" s="9">
        <v>0</v>
      </c>
      <c r="F1573" s="8">
        <v>0.16221039525292699</v>
      </c>
      <c r="G1573" s="8">
        <v>1.12810318900277</v>
      </c>
      <c r="H1573" s="9">
        <v>0</v>
      </c>
      <c r="I1573" s="8">
        <f>C1573*D1573</f>
        <v>1</v>
      </c>
      <c r="J1573" s="8">
        <f>C1573*F1573</f>
        <v>0.16221039525292699</v>
      </c>
      <c r="K1573" s="9">
        <v>0.77777777777777801</v>
      </c>
      <c r="L1573" s="9">
        <v>0</v>
      </c>
      <c r="M1573" s="9">
        <v>0</v>
      </c>
      <c r="N1573" s="6" t="s">
        <v>524</v>
      </c>
      <c r="O1573" s="6" t="s">
        <v>859</v>
      </c>
      <c r="P1573" s="6"/>
    </row>
    <row r="1574" spans="1:16">
      <c r="A1574" s="6" t="s">
        <v>524</v>
      </c>
      <c r="B1574" s="6" t="s">
        <v>839</v>
      </c>
      <c r="C1574" s="8">
        <v>0.5</v>
      </c>
      <c r="D1574" s="8">
        <v>8.5</v>
      </c>
      <c r="E1574" s="9">
        <v>0.5</v>
      </c>
      <c r="F1574" s="8">
        <v>2.2402988490935201</v>
      </c>
      <c r="G1574" s="8">
        <v>6.7314562374519804</v>
      </c>
      <c r="H1574" s="9">
        <v>0.5</v>
      </c>
      <c r="I1574" s="8">
        <f>C1574*D1574</f>
        <v>4.25</v>
      </c>
      <c r="J1574" s="8">
        <f>C1574*F1574</f>
        <v>1.12014942454676</v>
      </c>
      <c r="K1574" s="9">
        <v>0.86206896551724099</v>
      </c>
      <c r="L1574" s="9">
        <v>1</v>
      </c>
      <c r="M1574" s="9">
        <v>1</v>
      </c>
      <c r="N1574" s="6" t="s">
        <v>524</v>
      </c>
      <c r="O1574" s="6" t="s">
        <v>839</v>
      </c>
      <c r="P1574" s="6"/>
    </row>
    <row r="1575" spans="1:16">
      <c r="A1575" s="6" t="s">
        <v>524</v>
      </c>
      <c r="B1575" s="6" t="s">
        <v>789</v>
      </c>
      <c r="C1575" s="8">
        <v>0.5</v>
      </c>
      <c r="D1575" s="8">
        <v>4</v>
      </c>
      <c r="E1575" s="9">
        <v>0</v>
      </c>
      <c r="F1575" s="8">
        <v>1.55045091316109</v>
      </c>
      <c r="G1575" s="8">
        <v>0.43300881358552801</v>
      </c>
      <c r="H1575" s="9">
        <v>0</v>
      </c>
      <c r="I1575" s="8">
        <f>C1575*D1575</f>
        <v>2</v>
      </c>
      <c r="J1575" s="8">
        <f>C1575*F1575</f>
        <v>0.77522545658054498</v>
      </c>
      <c r="K1575" s="9">
        <v>0.88888888888888895</v>
      </c>
      <c r="L1575" s="9">
        <v>1</v>
      </c>
      <c r="M1575" s="9">
        <v>1</v>
      </c>
      <c r="N1575" s="6" t="s">
        <v>524</v>
      </c>
      <c r="O1575" s="6" t="s">
        <v>789</v>
      </c>
      <c r="P1575" s="6"/>
    </row>
    <row r="1576" spans="1:16">
      <c r="A1576" s="6" t="s">
        <v>524</v>
      </c>
      <c r="B1576" s="6" t="s">
        <v>864</v>
      </c>
      <c r="C1576" s="8">
        <v>0.33333333333333298</v>
      </c>
      <c r="D1576" s="8">
        <v>2</v>
      </c>
      <c r="E1576" s="9">
        <v>0</v>
      </c>
      <c r="F1576" s="8">
        <v>1.07058897605176</v>
      </c>
      <c r="G1576" s="8">
        <v>0.71165601308312798</v>
      </c>
      <c r="H1576" s="9">
        <v>0</v>
      </c>
      <c r="I1576" s="8">
        <f>C1576*D1576</f>
        <v>0.66666666666666596</v>
      </c>
      <c r="J1576" s="8">
        <f>C1576*F1576</f>
        <v>0.35686299201725297</v>
      </c>
      <c r="K1576" s="9">
        <v>0.12903225806451599</v>
      </c>
      <c r="L1576" s="9">
        <v>0</v>
      </c>
      <c r="M1576" s="9">
        <v>0</v>
      </c>
      <c r="N1576" s="6" t="s">
        <v>524</v>
      </c>
      <c r="O1576" s="6" t="s">
        <v>864</v>
      </c>
      <c r="P1576" s="6"/>
    </row>
    <row r="1577" spans="1:16">
      <c r="A1577" s="6" t="s">
        <v>524</v>
      </c>
      <c r="B1577" s="6" t="s">
        <v>832</v>
      </c>
      <c r="C1577" s="8">
        <v>0.33333333333333298</v>
      </c>
      <c r="D1577" s="8">
        <v>0</v>
      </c>
      <c r="E1577" s="9">
        <v>1</v>
      </c>
      <c r="F1577" s="8">
        <v>0</v>
      </c>
      <c r="G1577" s="8">
        <v>0.72290039683479501</v>
      </c>
      <c r="H1577" s="9">
        <v>0</v>
      </c>
      <c r="I1577" s="8">
        <f>C1577*D1577</f>
        <v>0</v>
      </c>
      <c r="J1577" s="8">
        <f>C1577*F1577</f>
        <v>0</v>
      </c>
      <c r="K1577" s="9">
        <v>0.81481481481481499</v>
      </c>
      <c r="L1577" s="9">
        <v>1</v>
      </c>
      <c r="M1577" s="9">
        <v>1</v>
      </c>
      <c r="N1577" s="6" t="s">
        <v>524</v>
      </c>
      <c r="O1577" s="6" t="s">
        <v>832</v>
      </c>
      <c r="P1577" s="6"/>
    </row>
    <row r="1578" spans="1:16">
      <c r="A1578" s="6" t="s">
        <v>524</v>
      </c>
      <c r="B1578" s="6" t="s">
        <v>927</v>
      </c>
      <c r="C1578" s="8">
        <v>0.33333333333333298</v>
      </c>
      <c r="D1578" s="8">
        <v>2</v>
      </c>
      <c r="E1578" s="9">
        <v>0</v>
      </c>
      <c r="F1578" s="8">
        <v>1.07058897605176</v>
      </c>
      <c r="G1578" s="8">
        <v>0.71165601308312798</v>
      </c>
      <c r="H1578" s="9">
        <v>0</v>
      </c>
      <c r="I1578" s="8">
        <f>C1578*D1578</f>
        <v>0.66666666666666596</v>
      </c>
      <c r="J1578" s="8">
        <f>C1578*F1578</f>
        <v>0.35686299201725297</v>
      </c>
      <c r="K1578" s="9">
        <v>0.12903225806451599</v>
      </c>
      <c r="L1578" s="9">
        <v>0</v>
      </c>
      <c r="M1578" s="9">
        <v>0</v>
      </c>
      <c r="N1578" s="6" t="s">
        <v>524</v>
      </c>
      <c r="O1578" s="6" t="s">
        <v>927</v>
      </c>
      <c r="P1578" s="6"/>
    </row>
    <row r="1579" spans="1:16">
      <c r="A1579" s="6" t="s">
        <v>524</v>
      </c>
      <c r="B1579" s="6" t="s">
        <v>944</v>
      </c>
      <c r="C1579" s="8">
        <v>0.33333333333333298</v>
      </c>
      <c r="D1579" s="8">
        <v>2</v>
      </c>
      <c r="E1579" s="9">
        <v>0</v>
      </c>
      <c r="F1579" s="8">
        <v>1.07058897605176</v>
      </c>
      <c r="G1579" s="8">
        <v>0.71165601308312798</v>
      </c>
      <c r="H1579" s="9">
        <v>0</v>
      </c>
      <c r="I1579" s="8">
        <f>C1579*D1579</f>
        <v>0.66666666666666596</v>
      </c>
      <c r="J1579" s="8">
        <f>C1579*F1579</f>
        <v>0.35686299201725297</v>
      </c>
      <c r="K1579" s="9">
        <v>0.12903225806451599</v>
      </c>
      <c r="L1579" s="9">
        <v>0</v>
      </c>
      <c r="M1579" s="9">
        <v>0</v>
      </c>
      <c r="N1579" s="6" t="s">
        <v>524</v>
      </c>
      <c r="O1579" s="6" t="s">
        <v>944</v>
      </c>
      <c r="P1579" s="6"/>
    </row>
    <row r="1580" spans="1:16">
      <c r="A1580" s="6" t="s">
        <v>524</v>
      </c>
      <c r="B1580" s="6" t="s">
        <v>914</v>
      </c>
      <c r="C1580" s="8">
        <v>0.25</v>
      </c>
      <c r="D1580" s="8">
        <v>0</v>
      </c>
      <c r="E1580" s="9">
        <v>1</v>
      </c>
      <c r="F1580" s="8">
        <v>0</v>
      </c>
      <c r="G1580" s="8">
        <v>0.77734695564773704</v>
      </c>
      <c r="H1580" s="9">
        <v>0</v>
      </c>
      <c r="I1580" s="8">
        <f>C1580*D1580</f>
        <v>0</v>
      </c>
      <c r="J1580" s="8">
        <f>C1580*F1580</f>
        <v>0</v>
      </c>
      <c r="K1580" s="9">
        <v>1</v>
      </c>
      <c r="L1580" s="9">
        <v>1</v>
      </c>
      <c r="M1580" s="9">
        <v>1</v>
      </c>
      <c r="N1580" s="6" t="s">
        <v>524</v>
      </c>
      <c r="O1580" s="6" t="s">
        <v>914</v>
      </c>
      <c r="P1580" s="6"/>
    </row>
    <row r="1581" spans="1:16">
      <c r="A1581" s="6" t="s">
        <v>514</v>
      </c>
      <c r="B1581" s="6" t="s">
        <v>862</v>
      </c>
      <c r="C1581" s="8">
        <v>14.25</v>
      </c>
      <c r="D1581" s="8">
        <v>2.9824561403508798</v>
      </c>
      <c r="E1581" s="9">
        <v>0.29824561403508798</v>
      </c>
      <c r="F1581" s="8">
        <v>0.52859580861041999</v>
      </c>
      <c r="G1581" s="8">
        <v>0.99928803526892396</v>
      </c>
      <c r="H1581" s="9">
        <v>0</v>
      </c>
      <c r="I1581" s="8">
        <f>C1581*D1581</f>
        <v>42.500000000000036</v>
      </c>
      <c r="J1581" s="8">
        <f>C1581*F1581</f>
        <v>7.5324902726984853</v>
      </c>
      <c r="K1581" s="9">
        <v>0.89099216710182805</v>
      </c>
      <c r="L1581" s="9">
        <v>1</v>
      </c>
      <c r="M1581" s="9">
        <v>1</v>
      </c>
      <c r="N1581" s="6" t="s">
        <v>514</v>
      </c>
      <c r="O1581" s="6" t="s">
        <v>862</v>
      </c>
      <c r="P1581" s="6"/>
    </row>
    <row r="1582" spans="1:16">
      <c r="A1582" s="6" t="s">
        <v>514</v>
      </c>
      <c r="B1582" s="6" t="s">
        <v>839</v>
      </c>
      <c r="C1582" s="8">
        <v>9.75</v>
      </c>
      <c r="D1582" s="8">
        <v>3.4957264957265002</v>
      </c>
      <c r="E1582" s="9">
        <v>0.256410256410256</v>
      </c>
      <c r="F1582" s="8">
        <v>0.51524033409887204</v>
      </c>
      <c r="G1582" s="8">
        <v>1.02157262325525</v>
      </c>
      <c r="H1582" s="9">
        <v>0</v>
      </c>
      <c r="I1582" s="8">
        <f>C1582*D1582</f>
        <v>34.083333333333378</v>
      </c>
      <c r="J1582" s="8">
        <f>C1582*F1582</f>
        <v>5.0235932574640021</v>
      </c>
      <c r="K1582" s="9">
        <v>0.87775187775187802</v>
      </c>
      <c r="L1582" s="9">
        <v>0.97435897435897401</v>
      </c>
      <c r="M1582" s="9">
        <v>0.75213675213675202</v>
      </c>
      <c r="N1582" s="6" t="s">
        <v>514</v>
      </c>
      <c r="O1582" s="6" t="s">
        <v>839</v>
      </c>
      <c r="P1582" s="6"/>
    </row>
    <row r="1583" spans="1:16">
      <c r="A1583" s="6" t="s">
        <v>514</v>
      </c>
      <c r="B1583" s="6" t="s">
        <v>824</v>
      </c>
      <c r="C1583" s="8">
        <v>9.75</v>
      </c>
      <c r="D1583" s="8">
        <v>0.98803418803418797</v>
      </c>
      <c r="E1583" s="9">
        <v>0.55042735042735003</v>
      </c>
      <c r="F1583" s="8">
        <v>0.16771340935671</v>
      </c>
      <c r="G1583" s="8">
        <v>0.54223901380404305</v>
      </c>
      <c r="H1583" s="9">
        <v>0</v>
      </c>
      <c r="I1583" s="8">
        <f>C1583*D1583</f>
        <v>9.6333333333333329</v>
      </c>
      <c r="J1583" s="8">
        <f>C1583*F1583</f>
        <v>1.6352057412279226</v>
      </c>
      <c r="K1583" s="9">
        <v>0.79450937754824702</v>
      </c>
      <c r="L1583" s="9">
        <v>0.58632478632478602</v>
      </c>
      <c r="M1583" s="9">
        <v>0.42393162393162398</v>
      </c>
      <c r="N1583" s="6" t="s">
        <v>514</v>
      </c>
      <c r="O1583" s="6" t="s">
        <v>824</v>
      </c>
      <c r="P1583" s="6"/>
    </row>
    <row r="1584" spans="1:16">
      <c r="A1584" s="6" t="s">
        <v>514</v>
      </c>
      <c r="B1584" s="6" t="s">
        <v>905</v>
      </c>
      <c r="C1584" s="8">
        <v>7</v>
      </c>
      <c r="D1584" s="8">
        <v>1.28571428571429</v>
      </c>
      <c r="E1584" s="9">
        <v>0.42857142857142899</v>
      </c>
      <c r="F1584" s="8">
        <v>0.227312932947632</v>
      </c>
      <c r="G1584" s="8">
        <v>1.06935727600476</v>
      </c>
      <c r="H1584" s="9">
        <v>0</v>
      </c>
      <c r="I1584" s="8">
        <f>C1584*D1584</f>
        <v>9.0000000000000302</v>
      </c>
      <c r="J1584" s="8">
        <f>C1584*F1584</f>
        <v>1.591190530633424</v>
      </c>
      <c r="K1584" s="9">
        <v>0.62190812720848099</v>
      </c>
      <c r="L1584" s="9">
        <v>1</v>
      </c>
      <c r="M1584" s="9">
        <v>1</v>
      </c>
      <c r="N1584" s="6" t="s">
        <v>514</v>
      </c>
      <c r="O1584" s="6" t="s">
        <v>905</v>
      </c>
      <c r="P1584" s="6"/>
    </row>
    <row r="1585" spans="1:16">
      <c r="A1585" s="6" t="s">
        <v>514</v>
      </c>
      <c r="B1585" s="6" t="s">
        <v>861</v>
      </c>
      <c r="C1585" s="8">
        <v>6.75</v>
      </c>
      <c r="D1585" s="8">
        <v>2.7037037037037002</v>
      </c>
      <c r="E1585" s="9">
        <v>0.296296296296296</v>
      </c>
      <c r="F1585" s="8">
        <v>0.65613154974474197</v>
      </c>
      <c r="G1585" s="8">
        <v>0.78300812815475196</v>
      </c>
      <c r="H1585" s="9">
        <v>0</v>
      </c>
      <c r="I1585" s="8">
        <f>C1585*D1585</f>
        <v>18.249999999999975</v>
      </c>
      <c r="J1585" s="8">
        <f>C1585*F1585</f>
        <v>4.4288879607770086</v>
      </c>
      <c r="K1585" s="9">
        <v>0.84786641929499096</v>
      </c>
      <c r="L1585" s="9">
        <v>0.51851851851851805</v>
      </c>
      <c r="M1585" s="9">
        <v>0.51851851851851805</v>
      </c>
      <c r="N1585" s="6" t="s">
        <v>514</v>
      </c>
      <c r="O1585" s="6" t="s">
        <v>861</v>
      </c>
      <c r="P1585" s="6"/>
    </row>
    <row r="1586" spans="1:16">
      <c r="A1586" s="6" t="s">
        <v>514</v>
      </c>
      <c r="B1586" s="6" t="s">
        <v>846</v>
      </c>
      <c r="C1586" s="8">
        <v>6.5</v>
      </c>
      <c r="D1586" s="8">
        <v>1.2256410256410299</v>
      </c>
      <c r="E1586" s="9">
        <v>0.44102564102564101</v>
      </c>
      <c r="F1586" s="8">
        <v>0.199445708082791</v>
      </c>
      <c r="G1586" s="8">
        <v>0.68186497737068696</v>
      </c>
      <c r="H1586" s="9">
        <v>0</v>
      </c>
      <c r="I1586" s="8">
        <f>C1586*D1586</f>
        <v>7.9666666666666943</v>
      </c>
      <c r="J1586" s="8">
        <f>C1586*F1586</f>
        <v>1.2963971025381416</v>
      </c>
      <c r="K1586" s="9">
        <v>0.84478462086151695</v>
      </c>
      <c r="L1586" s="9">
        <v>0.68717948717948696</v>
      </c>
      <c r="M1586" s="9">
        <v>0.45641025641025701</v>
      </c>
      <c r="N1586" s="6" t="s">
        <v>514</v>
      </c>
      <c r="O1586" s="6" t="s">
        <v>846</v>
      </c>
      <c r="P1586" s="6"/>
    </row>
    <row r="1587" spans="1:16">
      <c r="A1587" s="6" t="s">
        <v>514</v>
      </c>
      <c r="B1587" s="6" t="s">
        <v>887</v>
      </c>
      <c r="C1587" s="8">
        <v>3</v>
      </c>
      <c r="D1587" s="8">
        <v>4.6666666666666696</v>
      </c>
      <c r="E1587" s="9">
        <v>0</v>
      </c>
      <c r="F1587" s="8">
        <v>0.53323625564474597</v>
      </c>
      <c r="G1587" s="8">
        <v>1.1410674630972</v>
      </c>
      <c r="H1587" s="9">
        <v>0</v>
      </c>
      <c r="I1587" s="8">
        <f>C1587*D1587</f>
        <v>14.000000000000009</v>
      </c>
      <c r="J1587" s="8">
        <f>C1587*F1587</f>
        <v>1.599708766934238</v>
      </c>
      <c r="K1587" s="9">
        <v>0.92537313432835799</v>
      </c>
      <c r="L1587" s="9">
        <v>1</v>
      </c>
      <c r="M1587" s="9">
        <v>0</v>
      </c>
      <c r="N1587" s="6" t="s">
        <v>514</v>
      </c>
      <c r="O1587" s="6" t="s">
        <v>887</v>
      </c>
      <c r="P1587" s="6"/>
    </row>
    <row r="1588" spans="1:16">
      <c r="A1588" s="6" t="s">
        <v>514</v>
      </c>
      <c r="B1588" s="6" t="s">
        <v>828</v>
      </c>
      <c r="C1588" s="8">
        <v>3</v>
      </c>
      <c r="D1588" s="8">
        <v>41.3333333333333</v>
      </c>
      <c r="E1588" s="9">
        <v>0</v>
      </c>
      <c r="F1588" s="8">
        <v>9.7621414583848392</v>
      </c>
      <c r="G1588" s="8">
        <v>2.3145181073683001</v>
      </c>
      <c r="H1588" s="9">
        <v>1</v>
      </c>
      <c r="I1588" s="8">
        <f>C1588*D1588</f>
        <v>123.9999999999999</v>
      </c>
      <c r="J1588" s="8">
        <f>C1588*F1588</f>
        <v>29.286424375154517</v>
      </c>
      <c r="K1588" s="9">
        <v>0.83076923076923104</v>
      </c>
      <c r="L1588" s="9">
        <v>1</v>
      </c>
      <c r="M1588" s="9">
        <v>1</v>
      </c>
      <c r="N1588" s="6" t="s">
        <v>514</v>
      </c>
      <c r="O1588" s="6" t="s">
        <v>828</v>
      </c>
      <c r="P1588" s="6"/>
    </row>
    <row r="1589" spans="1:16">
      <c r="A1589" s="6" t="s">
        <v>514</v>
      </c>
      <c r="B1589" s="6" t="s">
        <v>870</v>
      </c>
      <c r="C1589" s="8">
        <v>2.9166666666666701</v>
      </c>
      <c r="D1589" s="8">
        <v>1.4285714285714299</v>
      </c>
      <c r="E1589" s="9">
        <v>0.34285714285714303</v>
      </c>
      <c r="F1589" s="8">
        <v>0.31366463894159002</v>
      </c>
      <c r="G1589" s="8">
        <v>0.52277154857316499</v>
      </c>
      <c r="H1589" s="9">
        <v>0</v>
      </c>
      <c r="I1589" s="8">
        <f>C1589*D1589</f>
        <v>4.1666666666666758</v>
      </c>
      <c r="J1589" s="8">
        <f>C1589*F1589</f>
        <v>0.91485519691297201</v>
      </c>
      <c r="K1589" s="9">
        <v>0.80392156862745101</v>
      </c>
      <c r="L1589" s="9">
        <v>0.2</v>
      </c>
      <c r="M1589" s="9">
        <v>0</v>
      </c>
      <c r="N1589" s="6" t="s">
        <v>514</v>
      </c>
      <c r="O1589" s="6" t="s">
        <v>870</v>
      </c>
      <c r="P1589" s="6"/>
    </row>
    <row r="1590" spans="1:16">
      <c r="A1590" s="6" t="s">
        <v>514</v>
      </c>
      <c r="B1590" s="6" t="s">
        <v>866</v>
      </c>
      <c r="C1590" s="8">
        <v>2.1666666666666701</v>
      </c>
      <c r="D1590" s="8">
        <v>1.63846153846154</v>
      </c>
      <c r="E1590" s="9">
        <v>0.4</v>
      </c>
      <c r="F1590" s="8">
        <v>0.287415129915993</v>
      </c>
      <c r="G1590" s="8">
        <v>0.54605532419358505</v>
      </c>
      <c r="H1590" s="9">
        <v>0</v>
      </c>
      <c r="I1590" s="8">
        <f>C1590*D1590</f>
        <v>3.5500000000000087</v>
      </c>
      <c r="J1590" s="8">
        <f>C1590*F1590</f>
        <v>0.6227327814846525</v>
      </c>
      <c r="K1590" s="9">
        <v>0.95858708891595601</v>
      </c>
      <c r="L1590" s="9">
        <v>0.79230769230769205</v>
      </c>
      <c r="M1590" s="9">
        <v>0.52307692307692299</v>
      </c>
      <c r="N1590" s="6" t="s">
        <v>514</v>
      </c>
      <c r="O1590" s="6" t="s">
        <v>866</v>
      </c>
      <c r="P1590" s="6"/>
    </row>
    <row r="1591" spans="1:16">
      <c r="A1591" s="6" t="s">
        <v>514</v>
      </c>
      <c r="B1591" s="6" t="s">
        <v>833</v>
      </c>
      <c r="C1591" s="8">
        <v>2.0833333333333299</v>
      </c>
      <c r="D1591" s="8">
        <v>0.88</v>
      </c>
      <c r="E1591" s="9">
        <v>0.12</v>
      </c>
      <c r="F1591" s="8">
        <v>0.197648973827731</v>
      </c>
      <c r="G1591" s="8">
        <v>0.69550995458795195</v>
      </c>
      <c r="H1591" s="9">
        <v>0</v>
      </c>
      <c r="I1591" s="8">
        <f>C1591*D1591</f>
        <v>1.8333333333333304</v>
      </c>
      <c r="J1591" s="8">
        <f>C1591*F1591</f>
        <v>0.41176869547443889</v>
      </c>
      <c r="K1591" s="9">
        <v>0.64207650273224004</v>
      </c>
      <c r="L1591" s="9">
        <v>0.6</v>
      </c>
      <c r="M1591" s="9">
        <v>0.6</v>
      </c>
      <c r="N1591" s="6" t="s">
        <v>514</v>
      </c>
      <c r="O1591" s="6" t="s">
        <v>833</v>
      </c>
      <c r="P1591" s="6"/>
    </row>
    <row r="1592" spans="1:16">
      <c r="A1592" s="6" t="s">
        <v>514</v>
      </c>
      <c r="B1592" s="6" t="s">
        <v>926</v>
      </c>
      <c r="C1592" s="8">
        <v>2.0833333333333299</v>
      </c>
      <c r="D1592" s="8">
        <v>3.04</v>
      </c>
      <c r="E1592" s="9">
        <v>0</v>
      </c>
      <c r="F1592" s="8">
        <v>0.59171498584610904</v>
      </c>
      <c r="G1592" s="8">
        <v>0.94077539882337302</v>
      </c>
      <c r="H1592" s="9">
        <v>0</v>
      </c>
      <c r="I1592" s="8">
        <f>C1592*D1592</f>
        <v>6.3333333333333233</v>
      </c>
      <c r="J1592" s="8">
        <f>C1592*F1592</f>
        <v>1.2327395538460586</v>
      </c>
      <c r="K1592" s="9">
        <v>0.86363636363636398</v>
      </c>
      <c r="L1592" s="9">
        <v>1</v>
      </c>
      <c r="M1592" s="9">
        <v>0.72</v>
      </c>
      <c r="N1592" s="6" t="s">
        <v>514</v>
      </c>
      <c r="O1592" s="6" t="s">
        <v>926</v>
      </c>
      <c r="P1592" s="6"/>
    </row>
    <row r="1593" spans="1:16">
      <c r="A1593" s="6" t="s">
        <v>514</v>
      </c>
      <c r="B1593" s="6" t="s">
        <v>841</v>
      </c>
      <c r="C1593" s="8">
        <v>2</v>
      </c>
      <c r="D1593" s="8">
        <v>0</v>
      </c>
      <c r="E1593" s="9">
        <v>1</v>
      </c>
      <c r="F1593" s="8">
        <v>0</v>
      </c>
      <c r="G1593" s="8">
        <v>0.36636366509033502</v>
      </c>
      <c r="H1593" s="9">
        <v>0</v>
      </c>
      <c r="I1593" s="8">
        <f>C1593*D1593</f>
        <v>0</v>
      </c>
      <c r="J1593" s="8">
        <f>C1593*F1593</f>
        <v>0</v>
      </c>
      <c r="K1593" s="9">
        <v>0.46341463414634099</v>
      </c>
      <c r="L1593" s="9">
        <v>1</v>
      </c>
      <c r="M1593" s="9">
        <v>1</v>
      </c>
      <c r="N1593" s="6" t="s">
        <v>514</v>
      </c>
      <c r="O1593" s="6" t="s">
        <v>841</v>
      </c>
      <c r="P1593" s="6"/>
    </row>
    <row r="1594" spans="1:16">
      <c r="A1594" s="6" t="s">
        <v>514</v>
      </c>
      <c r="B1594" s="6" t="s">
        <v>872</v>
      </c>
      <c r="C1594" s="8">
        <v>1.8333333333333299</v>
      </c>
      <c r="D1594" s="8">
        <v>1.3454545454545499</v>
      </c>
      <c r="E1594" s="9">
        <v>0.381818181818182</v>
      </c>
      <c r="F1594" s="8">
        <v>0.213237075375731</v>
      </c>
      <c r="G1594" s="8">
        <v>0.59931013715682202</v>
      </c>
      <c r="H1594" s="9">
        <v>0</v>
      </c>
      <c r="I1594" s="8">
        <f>C1594*D1594</f>
        <v>2.4666666666666703</v>
      </c>
      <c r="J1594" s="8">
        <f>C1594*F1594</f>
        <v>0.39093463818883945</v>
      </c>
      <c r="K1594" s="9">
        <v>0.91726251276813098</v>
      </c>
      <c r="L1594" s="9">
        <v>0.61818181818181805</v>
      </c>
      <c r="M1594" s="9">
        <v>0.61818181818181805</v>
      </c>
      <c r="N1594" s="6" t="s">
        <v>514</v>
      </c>
      <c r="O1594" s="6" t="s">
        <v>872</v>
      </c>
      <c r="P1594" s="6"/>
    </row>
    <row r="1595" spans="1:16">
      <c r="A1595" s="6" t="s">
        <v>514</v>
      </c>
      <c r="B1595" s="6" t="s">
        <v>909</v>
      </c>
      <c r="C1595" s="8">
        <v>1.5</v>
      </c>
      <c r="D1595" s="8">
        <v>1.3333333333333299</v>
      </c>
      <c r="E1595" s="9">
        <v>0.33333333333333298</v>
      </c>
      <c r="F1595" s="8">
        <v>0.76756718613989405</v>
      </c>
      <c r="G1595" s="8">
        <v>1.1511462088253701</v>
      </c>
      <c r="H1595" s="9">
        <v>0</v>
      </c>
      <c r="I1595" s="8">
        <f>C1595*D1595</f>
        <v>1.9999999999999949</v>
      </c>
      <c r="J1595" s="8">
        <f>C1595*F1595</f>
        <v>1.151350779209841</v>
      </c>
      <c r="K1595" s="9">
        <v>0.80952380952380998</v>
      </c>
      <c r="L1595" s="9">
        <v>1</v>
      </c>
      <c r="M1595" s="9">
        <v>0.33333333333333298</v>
      </c>
      <c r="N1595" s="6" t="s">
        <v>514</v>
      </c>
      <c r="O1595" s="6" t="s">
        <v>909</v>
      </c>
      <c r="P1595" s="6"/>
    </row>
    <row r="1596" spans="1:16">
      <c r="A1596" s="6" t="s">
        <v>514</v>
      </c>
      <c r="B1596" s="6" t="s">
        <v>921</v>
      </c>
      <c r="C1596" s="8">
        <v>1.5</v>
      </c>
      <c r="D1596" s="8">
        <v>0.66666666666666696</v>
      </c>
      <c r="E1596" s="9">
        <v>0.33333333333333298</v>
      </c>
      <c r="F1596" s="8">
        <v>0.132855751507995</v>
      </c>
      <c r="G1596" s="8">
        <v>1.60040255110386</v>
      </c>
      <c r="H1596" s="9">
        <v>0</v>
      </c>
      <c r="I1596" s="8">
        <f>C1596*D1596</f>
        <v>1.0000000000000004</v>
      </c>
      <c r="J1596" s="8">
        <f>C1596*F1596</f>
        <v>0.1992836272619925</v>
      </c>
      <c r="K1596" s="9">
        <v>0.82653061224489799</v>
      </c>
      <c r="L1596" s="9">
        <v>0.66666666666666696</v>
      </c>
      <c r="M1596" s="9">
        <v>0.66666666666666696</v>
      </c>
      <c r="N1596" s="6" t="s">
        <v>514</v>
      </c>
      <c r="O1596" s="6" t="s">
        <v>921</v>
      </c>
      <c r="P1596" s="6"/>
    </row>
    <row r="1597" spans="1:16">
      <c r="A1597" s="6" t="s">
        <v>514</v>
      </c>
      <c r="B1597" s="6" t="s">
        <v>913</v>
      </c>
      <c r="C1597" s="8">
        <v>1.25</v>
      </c>
      <c r="D1597" s="8">
        <v>1.64</v>
      </c>
      <c r="E1597" s="9">
        <v>0.16</v>
      </c>
      <c r="F1597" s="8">
        <v>0.269972771373651</v>
      </c>
      <c r="G1597" s="8">
        <v>0.47470246463472499</v>
      </c>
      <c r="H1597" s="9">
        <v>0</v>
      </c>
      <c r="I1597" s="8">
        <f>C1597*D1597</f>
        <v>2.0499999999999998</v>
      </c>
      <c r="J1597" s="8">
        <f>C1597*F1597</f>
        <v>0.33746596421706376</v>
      </c>
      <c r="K1597" s="9">
        <v>0.91038696537678199</v>
      </c>
      <c r="L1597" s="9">
        <v>0.64</v>
      </c>
      <c r="M1597" s="9">
        <v>0.64</v>
      </c>
      <c r="N1597" s="6" t="s">
        <v>514</v>
      </c>
      <c r="O1597" s="6" t="s">
        <v>913</v>
      </c>
      <c r="P1597" s="6"/>
    </row>
    <row r="1598" spans="1:16">
      <c r="A1598" s="6" t="s">
        <v>514</v>
      </c>
      <c r="B1598" s="6" t="s">
        <v>914</v>
      </c>
      <c r="C1598" s="8">
        <v>1</v>
      </c>
      <c r="D1598" s="8">
        <v>1.75</v>
      </c>
      <c r="E1598" s="9">
        <v>0.5</v>
      </c>
      <c r="F1598" s="8">
        <v>0.33060550124295701</v>
      </c>
      <c r="G1598" s="8">
        <v>0.62555466190713205</v>
      </c>
      <c r="H1598" s="9">
        <v>0</v>
      </c>
      <c r="I1598" s="8">
        <f>C1598*D1598</f>
        <v>1.75</v>
      </c>
      <c r="J1598" s="8">
        <f>C1598*F1598</f>
        <v>0.33060550124295701</v>
      </c>
      <c r="K1598" s="9">
        <v>0.97014925373134298</v>
      </c>
      <c r="L1598" s="9">
        <v>0.75</v>
      </c>
      <c r="M1598" s="9">
        <v>0</v>
      </c>
      <c r="N1598" s="6" t="s">
        <v>514</v>
      </c>
      <c r="O1598" s="6" t="s">
        <v>914</v>
      </c>
      <c r="P1598" s="6"/>
    </row>
    <row r="1599" spans="1:16">
      <c r="A1599" s="6" t="s">
        <v>514</v>
      </c>
      <c r="B1599" s="6" t="s">
        <v>882</v>
      </c>
      <c r="C1599" s="8">
        <v>1</v>
      </c>
      <c r="D1599" s="8">
        <v>3</v>
      </c>
      <c r="E1599" s="9">
        <v>0</v>
      </c>
      <c r="F1599" s="8">
        <v>0.48614690287932499</v>
      </c>
      <c r="G1599" s="8">
        <v>0.99066207664830097</v>
      </c>
      <c r="H1599" s="9">
        <v>0</v>
      </c>
      <c r="I1599" s="8">
        <f>C1599*D1599</f>
        <v>3</v>
      </c>
      <c r="J1599" s="8">
        <f>C1599*F1599</f>
        <v>0.48614690287932499</v>
      </c>
      <c r="K1599" s="9">
        <v>0.83333333333333304</v>
      </c>
      <c r="L1599" s="9">
        <v>1</v>
      </c>
      <c r="M1599" s="9">
        <v>0</v>
      </c>
      <c r="N1599" s="6" t="s">
        <v>514</v>
      </c>
      <c r="O1599" s="6" t="s">
        <v>882</v>
      </c>
      <c r="P1599" s="6"/>
    </row>
    <row r="1600" spans="1:16">
      <c r="A1600" s="6" t="s">
        <v>514</v>
      </c>
      <c r="B1600" s="6" t="s">
        <v>966</v>
      </c>
      <c r="C1600" s="8">
        <v>1</v>
      </c>
      <c r="D1600" s="8">
        <v>0</v>
      </c>
      <c r="E1600" s="9">
        <v>1</v>
      </c>
      <c r="F1600" s="8">
        <v>0</v>
      </c>
      <c r="G1600" s="8">
        <v>0.11229524336415</v>
      </c>
      <c r="H1600" s="9">
        <v>0</v>
      </c>
      <c r="I1600" s="8">
        <f>C1600*D1600</f>
        <v>0</v>
      </c>
      <c r="J1600" s="8">
        <f>C1600*F1600</f>
        <v>0</v>
      </c>
      <c r="K1600" s="9">
        <v>0.76190476190476197</v>
      </c>
      <c r="L1600" s="9">
        <v>1</v>
      </c>
      <c r="M1600" s="9">
        <v>0</v>
      </c>
      <c r="N1600" s="6" t="s">
        <v>514</v>
      </c>
      <c r="O1600" s="6" t="s">
        <v>966</v>
      </c>
      <c r="P1600" s="6"/>
    </row>
    <row r="1601" spans="1:16">
      <c r="A1601" s="6" t="s">
        <v>514</v>
      </c>
      <c r="B1601" s="6" t="s">
        <v>854</v>
      </c>
      <c r="C1601" s="8">
        <v>0.66666666666666696</v>
      </c>
      <c r="D1601" s="8">
        <v>1</v>
      </c>
      <c r="E1601" s="9">
        <v>0</v>
      </c>
      <c r="F1601" s="8">
        <v>0.235383472379806</v>
      </c>
      <c r="G1601" s="8">
        <v>1.2923139630313101</v>
      </c>
      <c r="H1601" s="9">
        <v>0</v>
      </c>
      <c r="I1601" s="8">
        <f>C1601*D1601</f>
        <v>0.66666666666666696</v>
      </c>
      <c r="J1601" s="8">
        <f>C1601*F1601</f>
        <v>0.15692231491987074</v>
      </c>
      <c r="K1601" s="9">
        <v>0.84090909090909105</v>
      </c>
      <c r="L1601" s="9">
        <v>1</v>
      </c>
      <c r="M1601" s="9">
        <v>0</v>
      </c>
      <c r="N1601" s="6" t="s">
        <v>514</v>
      </c>
      <c r="O1601" s="6" t="s">
        <v>854</v>
      </c>
      <c r="P1601" s="6"/>
    </row>
    <row r="1602" spans="1:16">
      <c r="A1602" s="6" t="s">
        <v>514</v>
      </c>
      <c r="B1602" s="6" t="s">
        <v>869</v>
      </c>
      <c r="C1602" s="8">
        <v>0.58333333333333304</v>
      </c>
      <c r="D1602" s="8">
        <v>1.4285714285714299</v>
      </c>
      <c r="E1602" s="9">
        <v>0</v>
      </c>
      <c r="F1602" s="8">
        <v>0.28650089105856902</v>
      </c>
      <c r="G1602" s="8">
        <v>1.20083434742619</v>
      </c>
      <c r="H1602" s="9">
        <v>0</v>
      </c>
      <c r="I1602" s="8">
        <f>C1602*D1602</f>
        <v>0.8333333333333337</v>
      </c>
      <c r="J1602" s="8">
        <f>C1602*F1602</f>
        <v>0.16712551978416518</v>
      </c>
      <c r="K1602" s="9">
        <v>0.88235294117647101</v>
      </c>
      <c r="L1602" s="9">
        <v>1</v>
      </c>
      <c r="M1602" s="9">
        <v>0</v>
      </c>
      <c r="N1602" s="6" t="s">
        <v>514</v>
      </c>
      <c r="O1602" s="6" t="s">
        <v>869</v>
      </c>
      <c r="P1602" s="6"/>
    </row>
    <row r="1603" spans="1:16">
      <c r="A1603" s="6" t="s">
        <v>514</v>
      </c>
      <c r="B1603" s="6" t="s">
        <v>804</v>
      </c>
      <c r="C1603" s="8">
        <v>0.5</v>
      </c>
      <c r="D1603" s="8">
        <v>0</v>
      </c>
      <c r="E1603" s="9">
        <v>1</v>
      </c>
      <c r="F1603" s="8">
        <v>0</v>
      </c>
      <c r="G1603" s="8">
        <v>0.36692669668604899</v>
      </c>
      <c r="H1603" s="9">
        <v>0</v>
      </c>
      <c r="I1603" s="8">
        <f>C1603*D1603</f>
        <v>0</v>
      </c>
      <c r="J1603" s="8">
        <f>C1603*F1603</f>
        <v>0</v>
      </c>
      <c r="K1603" s="9">
        <v>0.85714285714285698</v>
      </c>
      <c r="L1603" s="9">
        <v>0</v>
      </c>
      <c r="M1603" s="9">
        <v>0</v>
      </c>
      <c r="N1603" s="6" t="s">
        <v>514</v>
      </c>
      <c r="O1603" s="6" t="s">
        <v>804</v>
      </c>
      <c r="P1603" s="6"/>
    </row>
    <row r="1604" spans="1:16">
      <c r="A1604" s="6" t="s">
        <v>514</v>
      </c>
      <c r="B1604" s="6" t="s">
        <v>781</v>
      </c>
      <c r="C1604" s="8">
        <v>0.5</v>
      </c>
      <c r="D1604" s="8">
        <v>0</v>
      </c>
      <c r="E1604" s="9">
        <v>1</v>
      </c>
      <c r="F1604" s="8">
        <v>0</v>
      </c>
      <c r="G1604" s="8">
        <v>2.0333794968950101</v>
      </c>
      <c r="H1604" s="9">
        <v>0</v>
      </c>
      <c r="I1604" s="8">
        <f>C1604*D1604</f>
        <v>0</v>
      </c>
      <c r="J1604" s="8">
        <f>C1604*F1604</f>
        <v>0</v>
      </c>
      <c r="K1604" s="9">
        <v>0.77272727272727304</v>
      </c>
      <c r="L1604" s="9">
        <v>0</v>
      </c>
      <c r="M1604" s="9">
        <v>0</v>
      </c>
      <c r="N1604" s="6" t="s">
        <v>514</v>
      </c>
      <c r="O1604" s="6" t="s">
        <v>781</v>
      </c>
      <c r="P1604" s="6"/>
    </row>
    <row r="1605" spans="1:16">
      <c r="A1605" s="6" t="s">
        <v>514</v>
      </c>
      <c r="B1605" s="6" t="s">
        <v>867</v>
      </c>
      <c r="C1605" s="8">
        <v>0.33333333333333298</v>
      </c>
      <c r="D1605" s="8">
        <v>1</v>
      </c>
      <c r="E1605" s="9">
        <v>0</v>
      </c>
      <c r="F1605" s="8">
        <v>0.157900437408688</v>
      </c>
      <c r="G1605" s="8">
        <v>1.5177533227998801</v>
      </c>
      <c r="H1605" s="9">
        <v>0</v>
      </c>
      <c r="I1605" s="8">
        <f>C1605*D1605</f>
        <v>0.33333333333333298</v>
      </c>
      <c r="J1605" s="8">
        <f>C1605*F1605</f>
        <v>5.2633479136229282E-2</v>
      </c>
      <c r="K1605" s="9">
        <v>0.91666666666666696</v>
      </c>
      <c r="L1605" s="9">
        <v>0</v>
      </c>
      <c r="M1605" s="9">
        <v>0</v>
      </c>
      <c r="N1605" s="6" t="s">
        <v>514</v>
      </c>
      <c r="O1605" s="6" t="s">
        <v>867</v>
      </c>
      <c r="P1605" s="6"/>
    </row>
    <row r="1606" spans="1:16">
      <c r="A1606" s="6" t="s">
        <v>514</v>
      </c>
      <c r="B1606" s="6" t="s">
        <v>853</v>
      </c>
      <c r="C1606" s="8">
        <v>0.33333333333333298</v>
      </c>
      <c r="D1606" s="8">
        <v>1</v>
      </c>
      <c r="E1606" s="9">
        <v>0</v>
      </c>
      <c r="F1606" s="8">
        <v>0.128922405652837</v>
      </c>
      <c r="G1606" s="8">
        <v>1.72301624931927</v>
      </c>
      <c r="H1606" s="9">
        <v>0</v>
      </c>
      <c r="I1606" s="8">
        <f>C1606*D1606</f>
        <v>0.33333333333333298</v>
      </c>
      <c r="J1606" s="8">
        <f>C1606*F1606</f>
        <v>4.2974135217612286E-2</v>
      </c>
      <c r="K1606" s="9">
        <v>0.625</v>
      </c>
      <c r="L1606" s="9">
        <v>0</v>
      </c>
      <c r="M1606" s="9">
        <v>0</v>
      </c>
      <c r="N1606" s="6" t="s">
        <v>514</v>
      </c>
      <c r="O1606" s="6" t="s">
        <v>853</v>
      </c>
      <c r="P1606" s="6"/>
    </row>
    <row r="1607" spans="1:16">
      <c r="A1607" s="6" t="s">
        <v>514</v>
      </c>
      <c r="B1607" s="6" t="s">
        <v>793</v>
      </c>
      <c r="C1607" s="8">
        <v>0.25</v>
      </c>
      <c r="D1607" s="8">
        <v>15</v>
      </c>
      <c r="E1607" s="9">
        <v>0</v>
      </c>
      <c r="F1607" s="8">
        <v>2.4040030710573501</v>
      </c>
      <c r="G1607" s="8">
        <v>0.96977810961701305</v>
      </c>
      <c r="H1607" s="9">
        <v>0.5</v>
      </c>
      <c r="I1607" s="8">
        <f>C1607*D1607</f>
        <v>3.75</v>
      </c>
      <c r="J1607" s="8">
        <f>C1607*F1607</f>
        <v>0.60100076776433753</v>
      </c>
      <c r="K1607" s="9">
        <v>1</v>
      </c>
      <c r="L1607" s="9">
        <v>1</v>
      </c>
      <c r="M1607" s="9">
        <v>0</v>
      </c>
      <c r="N1607" s="6" t="s">
        <v>514</v>
      </c>
      <c r="O1607" s="6" t="s">
        <v>793</v>
      </c>
      <c r="P1607" s="6"/>
    </row>
    <row r="1608" spans="1:16">
      <c r="A1608" s="6" t="s">
        <v>514</v>
      </c>
      <c r="B1608" s="6" t="s">
        <v>850</v>
      </c>
      <c r="C1608" s="8">
        <v>0.25</v>
      </c>
      <c r="D1608" s="8">
        <v>1</v>
      </c>
      <c r="E1608" s="9">
        <v>0</v>
      </c>
      <c r="F1608" s="8">
        <v>0.34148956717588103</v>
      </c>
      <c r="G1608" s="8">
        <v>0.61634702368329797</v>
      </c>
      <c r="H1608" s="9">
        <v>0</v>
      </c>
      <c r="I1608" s="8">
        <f>C1608*D1608</f>
        <v>0.25</v>
      </c>
      <c r="J1608" s="8">
        <f>C1608*F1608</f>
        <v>8.5372391793970256E-2</v>
      </c>
      <c r="K1608" s="9">
        <v>0.42857142857142899</v>
      </c>
      <c r="L1608" s="9">
        <v>1</v>
      </c>
      <c r="M1608" s="9">
        <v>0</v>
      </c>
      <c r="N1608" s="6" t="s">
        <v>514</v>
      </c>
      <c r="O1608" s="6" t="s">
        <v>850</v>
      </c>
      <c r="P1608" s="6"/>
    </row>
    <row r="1609" spans="1:16">
      <c r="A1609" s="6" t="s">
        <v>514</v>
      </c>
      <c r="B1609" s="6" t="s">
        <v>947</v>
      </c>
      <c r="C1609" s="8">
        <v>0.25</v>
      </c>
      <c r="D1609" s="8">
        <v>15</v>
      </c>
      <c r="E1609" s="9">
        <v>0</v>
      </c>
      <c r="F1609" s="8">
        <v>2.4040030710573501</v>
      </c>
      <c r="G1609" s="8">
        <v>0.96977810961701305</v>
      </c>
      <c r="H1609" s="9">
        <v>0.5</v>
      </c>
      <c r="I1609" s="8">
        <f>C1609*D1609</f>
        <v>3.75</v>
      </c>
      <c r="J1609" s="8">
        <f>C1609*F1609</f>
        <v>0.60100076776433753</v>
      </c>
      <c r="K1609" s="9">
        <v>1</v>
      </c>
      <c r="L1609" s="9">
        <v>1</v>
      </c>
      <c r="M1609" s="9">
        <v>0</v>
      </c>
      <c r="N1609" s="6" t="s">
        <v>514</v>
      </c>
      <c r="O1609" s="6" t="s">
        <v>947</v>
      </c>
      <c r="P1609" s="6"/>
    </row>
    <row r="1610" spans="1:16">
      <c r="A1610" s="6" t="s">
        <v>514</v>
      </c>
      <c r="B1610" s="6" t="s">
        <v>912</v>
      </c>
      <c r="C1610" s="8">
        <v>0.25</v>
      </c>
      <c r="D1610" s="8">
        <v>1</v>
      </c>
      <c r="E1610" s="9">
        <v>0</v>
      </c>
      <c r="F1610" s="8">
        <v>0.34148956717588103</v>
      </c>
      <c r="G1610" s="8">
        <v>0.61634702368329797</v>
      </c>
      <c r="H1610" s="9">
        <v>0</v>
      </c>
      <c r="I1610" s="8">
        <f>C1610*D1610</f>
        <v>0.25</v>
      </c>
      <c r="J1610" s="8">
        <f>C1610*F1610</f>
        <v>8.5372391793970256E-2</v>
      </c>
      <c r="K1610" s="9">
        <v>0.42857142857142899</v>
      </c>
      <c r="L1610" s="9">
        <v>1</v>
      </c>
      <c r="M1610" s="9">
        <v>0</v>
      </c>
      <c r="N1610" s="6" t="s">
        <v>514</v>
      </c>
      <c r="O1610" s="6" t="s">
        <v>912</v>
      </c>
      <c r="P1610" s="6"/>
    </row>
    <row r="1611" spans="1:16">
      <c r="A1611" s="6" t="s">
        <v>514</v>
      </c>
      <c r="B1611" s="6" t="s">
        <v>832</v>
      </c>
      <c r="C1611" s="8">
        <v>0.25</v>
      </c>
      <c r="D1611" s="8">
        <v>1</v>
      </c>
      <c r="E1611" s="9">
        <v>0</v>
      </c>
      <c r="F1611" s="8">
        <v>0.18135473590147699</v>
      </c>
      <c r="G1611" s="8">
        <v>0.70652782528283797</v>
      </c>
      <c r="H1611" s="9">
        <v>0</v>
      </c>
      <c r="I1611" s="8">
        <f>C1611*D1611</f>
        <v>0.25</v>
      </c>
      <c r="J1611" s="8">
        <f>C1611*F1611</f>
        <v>4.5338683975369248E-2</v>
      </c>
      <c r="K1611" s="9">
        <v>0.73333333333333295</v>
      </c>
      <c r="L1611" s="9">
        <v>0</v>
      </c>
      <c r="M1611" s="9">
        <v>0</v>
      </c>
      <c r="N1611" s="6" t="s">
        <v>514</v>
      </c>
      <c r="O1611" s="6" t="s">
        <v>832</v>
      </c>
      <c r="P1611" s="6"/>
    </row>
    <row r="1612" spans="1:16">
      <c r="A1612" s="6" t="s">
        <v>514</v>
      </c>
      <c r="B1612" s="6" t="s">
        <v>893</v>
      </c>
      <c r="C1612" s="8">
        <v>0.25</v>
      </c>
      <c r="D1612" s="8">
        <v>1</v>
      </c>
      <c r="E1612" s="9">
        <v>0</v>
      </c>
      <c r="F1612" s="8">
        <v>0.34148956717588103</v>
      </c>
      <c r="G1612" s="8">
        <v>0.61634702368329797</v>
      </c>
      <c r="H1612" s="9">
        <v>0</v>
      </c>
      <c r="I1612" s="8">
        <f>C1612*D1612</f>
        <v>0.25</v>
      </c>
      <c r="J1612" s="8">
        <f>C1612*F1612</f>
        <v>8.5372391793970256E-2</v>
      </c>
      <c r="K1612" s="9">
        <v>0.42857142857142899</v>
      </c>
      <c r="L1612" s="9">
        <v>1</v>
      </c>
      <c r="M1612" s="9">
        <v>0</v>
      </c>
      <c r="N1612" s="6" t="s">
        <v>514</v>
      </c>
      <c r="O1612" s="6" t="s">
        <v>893</v>
      </c>
      <c r="P1612" s="6"/>
    </row>
    <row r="1613" spans="1:16">
      <c r="A1613" s="6" t="s">
        <v>514</v>
      </c>
      <c r="B1613" s="6" t="s">
        <v>919</v>
      </c>
      <c r="C1613" s="8">
        <v>0.25</v>
      </c>
      <c r="D1613" s="8">
        <v>1</v>
      </c>
      <c r="E1613" s="9">
        <v>0</v>
      </c>
      <c r="F1613" s="8">
        <v>0.34148956717588103</v>
      </c>
      <c r="G1613" s="8">
        <v>0.61634702368329797</v>
      </c>
      <c r="H1613" s="9">
        <v>0</v>
      </c>
      <c r="I1613" s="8">
        <f>C1613*D1613</f>
        <v>0.25</v>
      </c>
      <c r="J1613" s="8">
        <f>C1613*F1613</f>
        <v>8.5372391793970256E-2</v>
      </c>
      <c r="K1613" s="9">
        <v>0.42857142857142899</v>
      </c>
      <c r="L1613" s="9">
        <v>1</v>
      </c>
      <c r="M1613" s="9">
        <v>0</v>
      </c>
      <c r="N1613" s="6" t="s">
        <v>514</v>
      </c>
      <c r="O1613" s="6" t="s">
        <v>919</v>
      </c>
      <c r="P1613" s="6"/>
    </row>
    <row r="1614" spans="1:16">
      <c r="A1614" s="6" t="s">
        <v>514</v>
      </c>
      <c r="B1614" s="6" t="s">
        <v>790</v>
      </c>
      <c r="C1614" s="8">
        <v>0.25</v>
      </c>
      <c r="D1614" s="8">
        <v>15</v>
      </c>
      <c r="E1614" s="9">
        <v>0</v>
      </c>
      <c r="F1614" s="8">
        <v>2.4040030710573501</v>
      </c>
      <c r="G1614" s="8">
        <v>0.96977810961701305</v>
      </c>
      <c r="H1614" s="9">
        <v>0.5</v>
      </c>
      <c r="I1614" s="8">
        <f>C1614*D1614</f>
        <v>3.75</v>
      </c>
      <c r="J1614" s="8">
        <f>C1614*F1614</f>
        <v>0.60100076776433753</v>
      </c>
      <c r="K1614" s="9">
        <v>1</v>
      </c>
      <c r="L1614" s="9">
        <v>1</v>
      </c>
      <c r="M1614" s="9">
        <v>0</v>
      </c>
      <c r="N1614" s="6" t="s">
        <v>514</v>
      </c>
      <c r="O1614" s="6" t="s">
        <v>790</v>
      </c>
      <c r="P1614" s="6"/>
    </row>
    <row r="1615" spans="1:16">
      <c r="A1615" s="6" t="s">
        <v>514</v>
      </c>
      <c r="B1615" s="6" t="s">
        <v>927</v>
      </c>
      <c r="C1615" s="8">
        <v>0.25</v>
      </c>
      <c r="D1615" s="8">
        <v>0</v>
      </c>
      <c r="E1615" s="9">
        <v>1</v>
      </c>
      <c r="F1615" s="8">
        <v>0</v>
      </c>
      <c r="G1615" s="8">
        <v>0.623520612101094</v>
      </c>
      <c r="H1615" s="9">
        <v>0</v>
      </c>
      <c r="I1615" s="8">
        <f>C1615*D1615</f>
        <v>0</v>
      </c>
      <c r="J1615" s="8">
        <f>C1615*F1615</f>
        <v>0</v>
      </c>
      <c r="K1615" s="9">
        <v>0.64285714285714302</v>
      </c>
      <c r="L1615" s="9">
        <v>1</v>
      </c>
      <c r="M1615" s="9">
        <v>1</v>
      </c>
      <c r="N1615" s="6" t="s">
        <v>514</v>
      </c>
      <c r="O1615" s="6" t="s">
        <v>927</v>
      </c>
      <c r="P1615" s="6"/>
    </row>
    <row r="1616" spans="1:16">
      <c r="A1616" s="6" t="s">
        <v>514</v>
      </c>
      <c r="B1616" s="6" t="s">
        <v>906</v>
      </c>
      <c r="C1616" s="8">
        <v>0.25</v>
      </c>
      <c r="D1616" s="8">
        <v>0</v>
      </c>
      <c r="E1616" s="9">
        <v>1</v>
      </c>
      <c r="F1616" s="8">
        <v>0</v>
      </c>
      <c r="G1616" s="8">
        <v>0.623520612101094</v>
      </c>
      <c r="H1616" s="9">
        <v>0</v>
      </c>
      <c r="I1616" s="8">
        <f>C1616*D1616</f>
        <v>0</v>
      </c>
      <c r="J1616" s="8">
        <f>C1616*F1616</f>
        <v>0</v>
      </c>
      <c r="K1616" s="9">
        <v>0.64285714285714302</v>
      </c>
      <c r="L1616" s="9">
        <v>1</v>
      </c>
      <c r="M1616" s="9">
        <v>1</v>
      </c>
      <c r="N1616" s="6" t="s">
        <v>514</v>
      </c>
      <c r="O1616" s="6" t="s">
        <v>906</v>
      </c>
      <c r="P1616" s="6"/>
    </row>
    <row r="1617" spans="1:16">
      <c r="A1617" s="6" t="s">
        <v>514</v>
      </c>
      <c r="B1617" s="6" t="s">
        <v>945</v>
      </c>
      <c r="C1617" s="8">
        <v>0.25</v>
      </c>
      <c r="D1617" s="8">
        <v>15</v>
      </c>
      <c r="E1617" s="9">
        <v>0</v>
      </c>
      <c r="F1617" s="8">
        <v>2.4040030710573501</v>
      </c>
      <c r="G1617" s="8">
        <v>0.96977810961701305</v>
      </c>
      <c r="H1617" s="9">
        <v>0.5</v>
      </c>
      <c r="I1617" s="8">
        <f>C1617*D1617</f>
        <v>3.75</v>
      </c>
      <c r="J1617" s="8">
        <f>C1617*F1617</f>
        <v>0.60100076776433753</v>
      </c>
      <c r="K1617" s="9">
        <v>1</v>
      </c>
      <c r="L1617" s="9">
        <v>1</v>
      </c>
      <c r="M1617" s="9">
        <v>0</v>
      </c>
      <c r="N1617" s="6" t="s">
        <v>514</v>
      </c>
      <c r="O1617" s="6" t="s">
        <v>945</v>
      </c>
      <c r="P1617" s="6"/>
    </row>
    <row r="1618" spans="1:16">
      <c r="A1618" s="6" t="s">
        <v>574</v>
      </c>
      <c r="B1618" s="6" t="s">
        <v>906</v>
      </c>
      <c r="C1618" s="8">
        <v>65.9166666666667</v>
      </c>
      <c r="D1618" s="8">
        <v>3.6106194690265498</v>
      </c>
      <c r="E1618" s="9">
        <v>0.29456384323640999</v>
      </c>
      <c r="F1618" s="8">
        <v>0.97444493462326798</v>
      </c>
      <c r="G1618" s="8">
        <v>1.3182679693706201</v>
      </c>
      <c r="H1618" s="9">
        <v>0.104472978414337</v>
      </c>
      <c r="I1618" s="8">
        <f>C1618*D1618</f>
        <v>238.0000000000002</v>
      </c>
      <c r="J1618" s="8">
        <f>C1618*F1618</f>
        <v>64.232161940583779</v>
      </c>
      <c r="K1618" s="9">
        <v>0.908287054510164</v>
      </c>
      <c r="L1618" s="9">
        <v>0.83944374209860895</v>
      </c>
      <c r="M1618" s="9">
        <v>0.66877370417193405</v>
      </c>
      <c r="N1618" s="6" t="s">
        <v>574</v>
      </c>
      <c r="O1618" s="6" t="s">
        <v>906</v>
      </c>
      <c r="P1618" s="6"/>
    </row>
    <row r="1619" spans="1:16">
      <c r="A1619" s="6" t="s">
        <v>574</v>
      </c>
      <c r="B1619" s="6" t="s">
        <v>824</v>
      </c>
      <c r="C1619" s="8">
        <v>53.6</v>
      </c>
      <c r="D1619" s="8">
        <v>5.8280472636815901</v>
      </c>
      <c r="E1619" s="9">
        <v>0.17444029850746301</v>
      </c>
      <c r="F1619" s="8">
        <v>1.07289201394608</v>
      </c>
      <c r="G1619" s="8">
        <v>0.97202434707044105</v>
      </c>
      <c r="H1619" s="9">
        <v>0.113499009906465</v>
      </c>
      <c r="I1619" s="8">
        <f>C1619*D1619</f>
        <v>312.38333333333321</v>
      </c>
      <c r="J1619" s="8">
        <f>C1619*F1619</f>
        <v>57.507011947509888</v>
      </c>
      <c r="K1619" s="9">
        <v>0.90697674418604701</v>
      </c>
      <c r="L1619" s="9">
        <v>1</v>
      </c>
      <c r="M1619" s="9">
        <v>0.85851990049751203</v>
      </c>
      <c r="N1619" s="6" t="s">
        <v>574</v>
      </c>
      <c r="O1619" s="6" t="s">
        <v>824</v>
      </c>
      <c r="P1619" s="6"/>
    </row>
    <row r="1620" spans="1:16">
      <c r="A1620" s="6" t="s">
        <v>574</v>
      </c>
      <c r="B1620" s="6" t="s">
        <v>866</v>
      </c>
      <c r="C1620" s="8">
        <v>35.1</v>
      </c>
      <c r="D1620" s="8">
        <v>3.03798670465337</v>
      </c>
      <c r="E1620" s="9">
        <v>0.29249762583095901</v>
      </c>
      <c r="F1620" s="8">
        <v>0.52677342754548095</v>
      </c>
      <c r="G1620" s="8">
        <v>0.702547543538241</v>
      </c>
      <c r="H1620" s="9">
        <v>2.3741690408357101E-2</v>
      </c>
      <c r="I1620" s="8">
        <f>C1620*D1620</f>
        <v>106.63333333333328</v>
      </c>
      <c r="J1620" s="8">
        <f>C1620*F1620</f>
        <v>18.489747306846382</v>
      </c>
      <c r="K1620" s="9">
        <v>0.90013471265536404</v>
      </c>
      <c r="L1620" s="9">
        <v>0.94301994301994296</v>
      </c>
      <c r="M1620" s="9">
        <v>0.68423551756885104</v>
      </c>
      <c r="N1620" s="6" t="s">
        <v>574</v>
      </c>
      <c r="O1620" s="6" t="s">
        <v>866</v>
      </c>
      <c r="P1620" s="6"/>
    </row>
    <row r="1621" spans="1:16">
      <c r="A1621" s="6" t="s">
        <v>574</v>
      </c>
      <c r="B1621" s="6" t="s">
        <v>846</v>
      </c>
      <c r="C1621" s="8">
        <v>25.1</v>
      </c>
      <c r="D1621" s="8">
        <v>4.0059760956175303</v>
      </c>
      <c r="E1621" s="9">
        <v>0.27622841965471501</v>
      </c>
      <c r="F1621" s="8">
        <v>0.74836246407550699</v>
      </c>
      <c r="G1621" s="8">
        <v>0.77117042965494997</v>
      </c>
      <c r="H1621" s="9">
        <v>6.1606739491220502E-2</v>
      </c>
      <c r="I1621" s="8">
        <f>C1621*D1621</f>
        <v>100.55000000000001</v>
      </c>
      <c r="J1621" s="8">
        <f>C1621*F1621</f>
        <v>18.783897848295226</v>
      </c>
      <c r="K1621" s="9">
        <v>0.910777540069442</v>
      </c>
      <c r="L1621" s="9">
        <v>1</v>
      </c>
      <c r="M1621" s="9">
        <v>0.63147410358565703</v>
      </c>
      <c r="N1621" s="6" t="s">
        <v>574</v>
      </c>
      <c r="O1621" s="6" t="s">
        <v>846</v>
      </c>
      <c r="P1621" s="6"/>
    </row>
    <row r="1622" spans="1:16">
      <c r="A1622" s="6" t="s">
        <v>574</v>
      </c>
      <c r="B1622" s="6" t="s">
        <v>927</v>
      </c>
      <c r="C1622" s="8">
        <v>24.5</v>
      </c>
      <c r="D1622" s="8">
        <v>1.40136054421769</v>
      </c>
      <c r="E1622" s="9">
        <v>0.42517006802721102</v>
      </c>
      <c r="F1622" s="8">
        <v>0.51842171224039102</v>
      </c>
      <c r="G1622" s="8">
        <v>0.78835039513582195</v>
      </c>
      <c r="H1622" s="9">
        <v>2.64737675352009E-2</v>
      </c>
      <c r="I1622" s="8">
        <f>C1622*D1622</f>
        <v>34.333333333333407</v>
      </c>
      <c r="J1622" s="8">
        <f>C1622*F1622</f>
        <v>12.70133194988958</v>
      </c>
      <c r="K1622" s="9">
        <v>0.78492439629880395</v>
      </c>
      <c r="L1622" s="9">
        <v>0.97959183673469397</v>
      </c>
      <c r="M1622" s="9">
        <v>0.56462585034013602</v>
      </c>
      <c r="N1622" s="6" t="s">
        <v>574</v>
      </c>
      <c r="O1622" s="6" t="s">
        <v>927</v>
      </c>
      <c r="P1622" s="6"/>
    </row>
    <row r="1623" spans="1:16">
      <c r="A1623" s="6" t="s">
        <v>574</v>
      </c>
      <c r="B1623" s="6" t="s">
        <v>833</v>
      </c>
      <c r="C1623" s="8">
        <v>19.25</v>
      </c>
      <c r="D1623" s="8">
        <v>1.38961038961039</v>
      </c>
      <c r="E1623" s="9">
        <v>0.45454545454545497</v>
      </c>
      <c r="F1623" s="8">
        <v>0.466234787623517</v>
      </c>
      <c r="G1623" s="8">
        <v>0.69058295263566405</v>
      </c>
      <c r="H1623" s="9">
        <v>3.3693885953892097E-2</v>
      </c>
      <c r="I1623" s="8">
        <f>C1623*D1623</f>
        <v>26.750000000000007</v>
      </c>
      <c r="J1623" s="8">
        <f>C1623*F1623</f>
        <v>8.975019661752702</v>
      </c>
      <c r="K1623" s="9">
        <v>0.79042904290428995</v>
      </c>
      <c r="L1623" s="9">
        <v>0.97402597402597402</v>
      </c>
      <c r="M1623" s="9">
        <v>0.54545454545454497</v>
      </c>
      <c r="N1623" s="6" t="s">
        <v>574</v>
      </c>
      <c r="O1623" s="6" t="s">
        <v>833</v>
      </c>
      <c r="P1623" s="6"/>
    </row>
    <row r="1624" spans="1:16">
      <c r="A1624" s="6" t="s">
        <v>574</v>
      </c>
      <c r="B1624" s="6" t="s">
        <v>828</v>
      </c>
      <c r="C1624" s="8">
        <v>19</v>
      </c>
      <c r="D1624" s="8">
        <v>9.1052631578947398</v>
      </c>
      <c r="E1624" s="9">
        <v>0.31578947368421101</v>
      </c>
      <c r="F1624" s="8">
        <v>1.76586750004441</v>
      </c>
      <c r="G1624" s="8">
        <v>1.18151424969075</v>
      </c>
      <c r="H1624" s="9">
        <v>0.21052631578947401</v>
      </c>
      <c r="I1624" s="8">
        <f>C1624*D1624</f>
        <v>173.00000000000006</v>
      </c>
      <c r="J1624" s="8">
        <f>C1624*F1624</f>
        <v>33.55148250084379</v>
      </c>
      <c r="K1624" s="9">
        <v>0.95221843003412998</v>
      </c>
      <c r="L1624" s="9">
        <v>0.78947368421052599</v>
      </c>
      <c r="M1624" s="9">
        <v>0.73684210526315796</v>
      </c>
      <c r="N1624" s="6" t="s">
        <v>574</v>
      </c>
      <c r="O1624" s="6" t="s">
        <v>828</v>
      </c>
      <c r="P1624" s="6"/>
    </row>
    <row r="1625" spans="1:16">
      <c r="A1625" s="6" t="s">
        <v>574</v>
      </c>
      <c r="B1625" s="6" t="s">
        <v>862</v>
      </c>
      <c r="C1625" s="8">
        <v>15.5</v>
      </c>
      <c r="D1625" s="8">
        <v>2.0322580645161299</v>
      </c>
      <c r="E1625" s="9">
        <v>0.33870967741935498</v>
      </c>
      <c r="F1625" s="8">
        <v>0.65137204402927096</v>
      </c>
      <c r="G1625" s="8">
        <v>0.77429220747426497</v>
      </c>
      <c r="H1625" s="9">
        <v>7.33232576652737E-2</v>
      </c>
      <c r="I1625" s="8">
        <f>C1625*D1625</f>
        <v>31.500000000000014</v>
      </c>
      <c r="J1625" s="8">
        <f>C1625*F1625</f>
        <v>10.096266682453701</v>
      </c>
      <c r="K1625" s="9">
        <v>0.86736641221374</v>
      </c>
      <c r="L1625" s="9">
        <v>0.967741935483871</v>
      </c>
      <c r="M1625" s="9">
        <v>0.69354838709677402</v>
      </c>
      <c r="N1625" s="6" t="s">
        <v>574</v>
      </c>
      <c r="O1625" s="6" t="s">
        <v>862</v>
      </c>
      <c r="P1625" s="6"/>
    </row>
    <row r="1626" spans="1:16">
      <c r="A1626" s="6" t="s">
        <v>574</v>
      </c>
      <c r="B1626" s="6" t="s">
        <v>905</v>
      </c>
      <c r="C1626" s="8">
        <v>11.9166666666667</v>
      </c>
      <c r="D1626" s="8">
        <v>2.2027972027971998</v>
      </c>
      <c r="E1626" s="9">
        <v>0.391608391608392</v>
      </c>
      <c r="F1626" s="8">
        <v>0.40776079341217603</v>
      </c>
      <c r="G1626" s="8">
        <v>0.77859893136777203</v>
      </c>
      <c r="H1626" s="9">
        <v>2.1994137969288001E-2</v>
      </c>
      <c r="I1626" s="8">
        <f>C1626*D1626</f>
        <v>26.250000000000039</v>
      </c>
      <c r="J1626" s="8">
        <f>C1626*F1626</f>
        <v>4.8591494548284446</v>
      </c>
      <c r="K1626" s="9">
        <v>0.81512850467289699</v>
      </c>
      <c r="L1626" s="9">
        <v>0.84615384615384603</v>
      </c>
      <c r="M1626" s="9">
        <v>0.59440559440559404</v>
      </c>
      <c r="N1626" s="6" t="s">
        <v>574</v>
      </c>
      <c r="O1626" s="6" t="s">
        <v>905</v>
      </c>
      <c r="P1626" s="6"/>
    </row>
    <row r="1627" spans="1:16">
      <c r="A1627" s="6" t="s">
        <v>574</v>
      </c>
      <c r="B1627" s="6" t="s">
        <v>926</v>
      </c>
      <c r="C1627" s="8">
        <v>5.75</v>
      </c>
      <c r="D1627" s="8">
        <v>1</v>
      </c>
      <c r="E1627" s="9">
        <v>0.434782608695652</v>
      </c>
      <c r="F1627" s="8">
        <v>0.29852157058789103</v>
      </c>
      <c r="G1627" s="8">
        <v>0.541236645023078</v>
      </c>
      <c r="H1627" s="9">
        <v>2.1037931827272301E-3</v>
      </c>
      <c r="I1627" s="8">
        <f>C1627*D1627</f>
        <v>5.75</v>
      </c>
      <c r="J1627" s="8">
        <f>C1627*F1627</f>
        <v>1.7164990308803734</v>
      </c>
      <c r="K1627" s="9">
        <v>0.66095890410958902</v>
      </c>
      <c r="L1627" s="9">
        <v>0.91304347826086996</v>
      </c>
      <c r="M1627" s="9">
        <v>0.39130434782608697</v>
      </c>
      <c r="N1627" s="6" t="s">
        <v>574</v>
      </c>
      <c r="O1627" s="6" t="s">
        <v>926</v>
      </c>
      <c r="P1627" s="6"/>
    </row>
    <row r="1628" spans="1:16">
      <c r="A1628" s="6" t="s">
        <v>574</v>
      </c>
      <c r="B1628" s="6" t="s">
        <v>913</v>
      </c>
      <c r="C1628" s="8">
        <v>5.6</v>
      </c>
      <c r="D1628" s="8">
        <v>2.80654761904762</v>
      </c>
      <c r="E1628" s="9">
        <v>0.360119047619048</v>
      </c>
      <c r="F1628" s="8">
        <v>0.41254829844900098</v>
      </c>
      <c r="G1628" s="8">
        <v>0.56850580738165102</v>
      </c>
      <c r="H1628" s="9">
        <v>1.4880952380952399E-2</v>
      </c>
      <c r="I1628" s="8">
        <f>C1628*D1628</f>
        <v>15.71666666666667</v>
      </c>
      <c r="J1628" s="8">
        <f>C1628*F1628</f>
        <v>2.3102704713144053</v>
      </c>
      <c r="K1628" s="9">
        <v>0.90601292497892705</v>
      </c>
      <c r="L1628" s="9">
        <v>1</v>
      </c>
      <c r="M1628" s="9">
        <v>0.73214285714285698</v>
      </c>
      <c r="N1628" s="6" t="s">
        <v>574</v>
      </c>
      <c r="O1628" s="6" t="s">
        <v>913</v>
      </c>
      <c r="P1628" s="6"/>
    </row>
    <row r="1629" spans="1:16">
      <c r="A1629" s="6" t="s">
        <v>574</v>
      </c>
      <c r="B1629" s="6" t="s">
        <v>914</v>
      </c>
      <c r="C1629" s="8">
        <v>5.5</v>
      </c>
      <c r="D1629" s="8">
        <v>3.5454545454545499</v>
      </c>
      <c r="E1629" s="9">
        <v>9.0909090909090898E-2</v>
      </c>
      <c r="F1629" s="8">
        <v>0.66311132785322202</v>
      </c>
      <c r="G1629" s="8">
        <v>0.88466052549353802</v>
      </c>
      <c r="H1629" s="9">
        <v>4.5454545454545497E-2</v>
      </c>
      <c r="I1629" s="8">
        <f>C1629*D1629</f>
        <v>19.500000000000025</v>
      </c>
      <c r="J1629" s="8">
        <f>C1629*F1629</f>
        <v>3.6471123031927211</v>
      </c>
      <c r="K1629" s="9">
        <v>0.89238845144357004</v>
      </c>
      <c r="L1629" s="9">
        <v>1</v>
      </c>
      <c r="M1629" s="9">
        <v>0.5</v>
      </c>
      <c r="N1629" s="6" t="s">
        <v>574</v>
      </c>
      <c r="O1629" s="6" t="s">
        <v>914</v>
      </c>
      <c r="P1629" s="6"/>
    </row>
    <row r="1630" spans="1:16">
      <c r="A1630" s="6" t="s">
        <v>574</v>
      </c>
      <c r="B1630" s="6" t="s">
        <v>861</v>
      </c>
      <c r="C1630" s="8">
        <v>3.5</v>
      </c>
      <c r="D1630" s="8">
        <v>3.21428571428571</v>
      </c>
      <c r="E1630" s="9">
        <v>7.1428571428571397E-2</v>
      </c>
      <c r="F1630" s="8">
        <v>0.82745326326948399</v>
      </c>
      <c r="G1630" s="8">
        <v>0.97719781341383605</v>
      </c>
      <c r="H1630" s="9">
        <v>0.14285714285714299</v>
      </c>
      <c r="I1630" s="8">
        <f>C1630*D1630</f>
        <v>11.249999999999986</v>
      </c>
      <c r="J1630" s="8">
        <f>C1630*F1630</f>
        <v>2.8960864214431941</v>
      </c>
      <c r="K1630" s="9">
        <v>0.90865384615384603</v>
      </c>
      <c r="L1630" s="9">
        <v>0.85714285714285698</v>
      </c>
      <c r="M1630" s="9">
        <v>0.85714285714285698</v>
      </c>
      <c r="N1630" s="6" t="s">
        <v>574</v>
      </c>
      <c r="O1630" s="6" t="s">
        <v>861</v>
      </c>
      <c r="P1630" s="6"/>
    </row>
    <row r="1631" spans="1:16">
      <c r="A1631" s="6" t="s">
        <v>574</v>
      </c>
      <c r="B1631" s="6" t="s">
        <v>825</v>
      </c>
      <c r="C1631" s="8">
        <v>3.5</v>
      </c>
      <c r="D1631" s="8">
        <v>4.28571428571429</v>
      </c>
      <c r="E1631" s="9">
        <v>0.28571428571428598</v>
      </c>
      <c r="F1631" s="8">
        <v>1.2177315007494001</v>
      </c>
      <c r="G1631" s="8">
        <v>0.642118922008868</v>
      </c>
      <c r="H1631" s="9">
        <v>0</v>
      </c>
      <c r="I1631" s="8">
        <f>C1631*D1631</f>
        <v>15.000000000000014</v>
      </c>
      <c r="J1631" s="8">
        <f>C1631*F1631</f>
        <v>4.2620602526229003</v>
      </c>
      <c r="K1631" s="9">
        <v>0.6</v>
      </c>
      <c r="L1631" s="9">
        <v>1</v>
      </c>
      <c r="M1631" s="9">
        <v>0.14285714285714299</v>
      </c>
      <c r="N1631" s="6" t="s">
        <v>574</v>
      </c>
      <c r="O1631" s="6" t="s">
        <v>825</v>
      </c>
      <c r="P1631" s="6"/>
    </row>
    <row r="1632" spans="1:16">
      <c r="A1632" s="6" t="s">
        <v>574</v>
      </c>
      <c r="B1632" s="6" t="s">
        <v>839</v>
      </c>
      <c r="C1632" s="8">
        <v>3.3333333333333299</v>
      </c>
      <c r="D1632" s="8">
        <v>4.0750000000000002</v>
      </c>
      <c r="E1632" s="9">
        <v>0.15</v>
      </c>
      <c r="F1632" s="8">
        <v>0.70212544623779305</v>
      </c>
      <c r="G1632" s="8">
        <v>1.0737801178762201</v>
      </c>
      <c r="H1632" s="9">
        <v>0.1</v>
      </c>
      <c r="I1632" s="8">
        <f>C1632*D1632</f>
        <v>13.58333333333332</v>
      </c>
      <c r="J1632" s="8">
        <f>C1632*F1632</f>
        <v>2.3404181541259743</v>
      </c>
      <c r="K1632" s="9">
        <v>0.875</v>
      </c>
      <c r="L1632" s="9">
        <v>1</v>
      </c>
      <c r="M1632" s="9">
        <v>0.45</v>
      </c>
      <c r="N1632" s="6" t="s">
        <v>574</v>
      </c>
      <c r="O1632" s="6" t="s">
        <v>839</v>
      </c>
      <c r="P1632" s="6"/>
    </row>
    <row r="1633" spans="1:16">
      <c r="A1633" s="6" t="s">
        <v>574</v>
      </c>
      <c r="B1633" s="6" t="s">
        <v>832</v>
      </c>
      <c r="C1633" s="8">
        <v>3.1666666666666701</v>
      </c>
      <c r="D1633" s="8">
        <v>3.2894736842105301</v>
      </c>
      <c r="E1633" s="9">
        <v>0.18421052631578899</v>
      </c>
      <c r="F1633" s="8">
        <v>0.87449020195474203</v>
      </c>
      <c r="G1633" s="8">
        <v>0.53922290368617498</v>
      </c>
      <c r="H1633" s="9">
        <v>4.7522238121934499E-2</v>
      </c>
      <c r="I1633" s="8">
        <f>C1633*D1633</f>
        <v>10.416666666666689</v>
      </c>
      <c r="J1633" s="8">
        <f>C1633*F1633</f>
        <v>2.7692189728566863</v>
      </c>
      <c r="K1633" s="9">
        <v>0.798684210526316</v>
      </c>
      <c r="L1633" s="9">
        <v>1</v>
      </c>
      <c r="M1633" s="9">
        <v>0.52631578947368396</v>
      </c>
      <c r="N1633" s="6" t="s">
        <v>574</v>
      </c>
      <c r="O1633" s="6" t="s">
        <v>832</v>
      </c>
      <c r="P1633" s="6"/>
    </row>
    <row r="1634" spans="1:16">
      <c r="A1634" s="6" t="s">
        <v>574</v>
      </c>
      <c r="B1634" s="6" t="s">
        <v>867</v>
      </c>
      <c r="C1634" s="8">
        <v>3</v>
      </c>
      <c r="D1634" s="8">
        <v>2.3333333333333299</v>
      </c>
      <c r="E1634" s="9">
        <v>0</v>
      </c>
      <c r="F1634" s="8">
        <v>0.39947362722142499</v>
      </c>
      <c r="G1634" s="8">
        <v>1.02257522185324</v>
      </c>
      <c r="H1634" s="9">
        <v>0</v>
      </c>
      <c r="I1634" s="8">
        <f>C1634*D1634</f>
        <v>6.9999999999999893</v>
      </c>
      <c r="J1634" s="8">
        <f>C1634*F1634</f>
        <v>1.198420881664275</v>
      </c>
      <c r="K1634" s="9">
        <v>0.79545454545454497</v>
      </c>
      <c r="L1634" s="9">
        <v>1</v>
      </c>
      <c r="M1634" s="9">
        <v>0.33333333333333298</v>
      </c>
      <c r="N1634" s="6" t="s">
        <v>574</v>
      </c>
      <c r="O1634" s="6" t="s">
        <v>867</v>
      </c>
      <c r="P1634" s="6"/>
    </row>
    <row r="1635" spans="1:16">
      <c r="A1635" s="6" t="s">
        <v>574</v>
      </c>
      <c r="B1635" s="6" t="s">
        <v>909</v>
      </c>
      <c r="C1635" s="8">
        <v>3</v>
      </c>
      <c r="D1635" s="8">
        <v>0.66666666666666696</v>
      </c>
      <c r="E1635" s="9">
        <v>0.66666666666666696</v>
      </c>
      <c r="F1635" s="8">
        <v>0.24477869600243199</v>
      </c>
      <c r="G1635" s="8">
        <v>1.36362791585191</v>
      </c>
      <c r="H1635" s="9">
        <v>0</v>
      </c>
      <c r="I1635" s="8">
        <f>C1635*D1635</f>
        <v>2.0000000000000009</v>
      </c>
      <c r="J1635" s="8">
        <f>C1635*F1635</f>
        <v>0.734336088007296</v>
      </c>
      <c r="K1635" s="9">
        <v>0.9</v>
      </c>
      <c r="L1635" s="9">
        <v>1</v>
      </c>
      <c r="M1635" s="9">
        <v>0.66666666666666696</v>
      </c>
      <c r="N1635" s="6" t="s">
        <v>574</v>
      </c>
      <c r="O1635" s="6" t="s">
        <v>909</v>
      </c>
      <c r="P1635" s="6"/>
    </row>
    <row r="1636" spans="1:16">
      <c r="A1636" s="6" t="s">
        <v>574</v>
      </c>
      <c r="B1636" s="6" t="s">
        <v>776</v>
      </c>
      <c r="C1636" s="8">
        <v>2.25</v>
      </c>
      <c r="D1636" s="8">
        <v>1.44444444444444</v>
      </c>
      <c r="E1636" s="9">
        <v>0.44444444444444398</v>
      </c>
      <c r="F1636" s="8">
        <v>0.190160595219412</v>
      </c>
      <c r="G1636" s="8">
        <v>1.2533652324347599</v>
      </c>
      <c r="H1636" s="9">
        <v>0</v>
      </c>
      <c r="I1636" s="8">
        <f>C1636*D1636</f>
        <v>3.2499999999999898</v>
      </c>
      <c r="J1636" s="8">
        <f>C1636*F1636</f>
        <v>0.42786133924367703</v>
      </c>
      <c r="K1636" s="9">
        <v>0.71526195899772205</v>
      </c>
      <c r="L1636" s="9">
        <v>1</v>
      </c>
      <c r="M1636" s="9">
        <v>0</v>
      </c>
      <c r="N1636" s="6" t="s">
        <v>574</v>
      </c>
      <c r="O1636" s="6" t="s">
        <v>776</v>
      </c>
      <c r="P1636" s="6"/>
    </row>
    <row r="1637" spans="1:16">
      <c r="A1637" s="6" t="s">
        <v>574</v>
      </c>
      <c r="B1637" s="6" t="s">
        <v>872</v>
      </c>
      <c r="C1637" s="8">
        <v>1.7666666666666699</v>
      </c>
      <c r="D1637" s="8">
        <v>3.1886792452830202</v>
      </c>
      <c r="E1637" s="9">
        <v>0.339622641509434</v>
      </c>
      <c r="F1637" s="8">
        <v>0.47998587481303601</v>
      </c>
      <c r="G1637" s="8">
        <v>0.68218513083291599</v>
      </c>
      <c r="H1637" s="9">
        <v>4.71698113207547E-2</v>
      </c>
      <c r="I1637" s="8">
        <f>C1637*D1637</f>
        <v>5.6333333333333462</v>
      </c>
      <c r="J1637" s="8">
        <f>C1637*F1637</f>
        <v>0.84797504550303182</v>
      </c>
      <c r="K1637" s="9">
        <v>0.90783898305084698</v>
      </c>
      <c r="L1637" s="9">
        <v>1</v>
      </c>
      <c r="M1637" s="9">
        <v>0.43396226415094302</v>
      </c>
      <c r="N1637" s="6" t="s">
        <v>574</v>
      </c>
      <c r="O1637" s="6" t="s">
        <v>872</v>
      </c>
      <c r="P1637" s="6"/>
    </row>
    <row r="1638" spans="1:16">
      <c r="A1638" s="6" t="s">
        <v>574</v>
      </c>
      <c r="B1638" s="6" t="s">
        <v>838</v>
      </c>
      <c r="C1638" s="8">
        <v>1.5</v>
      </c>
      <c r="D1638" s="8">
        <v>3</v>
      </c>
      <c r="E1638" s="9">
        <v>0</v>
      </c>
      <c r="F1638" s="8">
        <v>0.32382293361389503</v>
      </c>
      <c r="G1638" s="8">
        <v>1.2498654890855101</v>
      </c>
      <c r="H1638" s="9">
        <v>0</v>
      </c>
      <c r="I1638" s="8">
        <f>C1638*D1638</f>
        <v>4.5</v>
      </c>
      <c r="J1638" s="8">
        <f>C1638*F1638</f>
        <v>0.48573440042084254</v>
      </c>
      <c r="K1638" s="9">
        <v>0.79279279279279302</v>
      </c>
      <c r="L1638" s="9">
        <v>0.33333333333333298</v>
      </c>
      <c r="M1638" s="9">
        <v>0.33333333333333298</v>
      </c>
      <c r="N1638" s="6" t="s">
        <v>574</v>
      </c>
      <c r="O1638" s="6" t="s">
        <v>838</v>
      </c>
      <c r="P1638" s="6"/>
    </row>
    <row r="1639" spans="1:16">
      <c r="A1639" s="6" t="s">
        <v>574</v>
      </c>
      <c r="B1639" s="6" t="s">
        <v>998</v>
      </c>
      <c r="C1639" s="8">
        <v>1.3333333333333299</v>
      </c>
      <c r="D1639" s="8">
        <v>1.25</v>
      </c>
      <c r="E1639" s="9">
        <v>0.25</v>
      </c>
      <c r="F1639" s="8">
        <v>0.56481886154711802</v>
      </c>
      <c r="G1639" s="8">
        <v>1.3299104782708799</v>
      </c>
      <c r="H1639" s="9">
        <v>0</v>
      </c>
      <c r="I1639" s="8">
        <f>C1639*D1639</f>
        <v>1.6666666666666625</v>
      </c>
      <c r="J1639" s="8">
        <f>C1639*F1639</f>
        <v>0.75309181539615544</v>
      </c>
      <c r="K1639" s="9">
        <v>0.91803278688524603</v>
      </c>
      <c r="L1639" s="9">
        <v>1</v>
      </c>
      <c r="M1639" s="9">
        <v>0.75</v>
      </c>
      <c r="N1639" s="6" t="s">
        <v>574</v>
      </c>
      <c r="O1639" s="6" t="s">
        <v>998</v>
      </c>
      <c r="P1639" s="6"/>
    </row>
    <row r="1640" spans="1:16">
      <c r="A1640" s="6" t="s">
        <v>574</v>
      </c>
      <c r="B1640" s="6" t="s">
        <v>854</v>
      </c>
      <c r="C1640" s="8">
        <v>1.1666666666666701</v>
      </c>
      <c r="D1640" s="8">
        <v>1.71428571428571</v>
      </c>
      <c r="E1640" s="9">
        <v>0</v>
      </c>
      <c r="F1640" s="8">
        <v>0.42099033737431901</v>
      </c>
      <c r="G1640" s="8">
        <v>2.0125446677457099</v>
      </c>
      <c r="H1640" s="9">
        <v>0</v>
      </c>
      <c r="I1640" s="8">
        <f>C1640*D1640</f>
        <v>2.0000000000000009</v>
      </c>
      <c r="J1640" s="8">
        <f>C1640*F1640</f>
        <v>0.49115539360337362</v>
      </c>
      <c r="K1640" s="9">
        <v>0.924050632911393</v>
      </c>
      <c r="L1640" s="9">
        <v>1</v>
      </c>
      <c r="M1640" s="9">
        <v>0.71428571428571397</v>
      </c>
      <c r="N1640" s="6" t="s">
        <v>574</v>
      </c>
      <c r="O1640" s="6" t="s">
        <v>854</v>
      </c>
      <c r="P1640" s="6"/>
    </row>
    <row r="1641" spans="1:16">
      <c r="A1641" s="6" t="s">
        <v>574</v>
      </c>
      <c r="B1641" s="6" t="s">
        <v>957</v>
      </c>
      <c r="C1641" s="8">
        <v>1</v>
      </c>
      <c r="D1641" s="8">
        <v>5</v>
      </c>
      <c r="E1641" s="9">
        <v>0.33333333333333298</v>
      </c>
      <c r="F1641" s="8">
        <v>0.75147131961438196</v>
      </c>
      <c r="G1641" s="8">
        <v>0.72062070589485305</v>
      </c>
      <c r="H1641" s="9">
        <v>0.11111111111111099</v>
      </c>
      <c r="I1641" s="8">
        <f>C1641*D1641</f>
        <v>5</v>
      </c>
      <c r="J1641" s="8">
        <f>C1641*F1641</f>
        <v>0.75147131961438196</v>
      </c>
      <c r="K1641" s="9">
        <v>0.92307692307692302</v>
      </c>
      <c r="L1641" s="9">
        <v>1</v>
      </c>
      <c r="M1641" s="9">
        <v>1</v>
      </c>
      <c r="N1641" s="6" t="s">
        <v>574</v>
      </c>
      <c r="O1641" s="6" t="s">
        <v>957</v>
      </c>
      <c r="P1641" s="6"/>
    </row>
    <row r="1642" spans="1:16">
      <c r="A1642" s="6" t="s">
        <v>574</v>
      </c>
      <c r="B1642" s="6" t="s">
        <v>944</v>
      </c>
      <c r="C1642" s="8">
        <v>0.75</v>
      </c>
      <c r="D1642" s="8">
        <v>11.6666666666667</v>
      </c>
      <c r="E1642" s="9">
        <v>0</v>
      </c>
      <c r="F1642" s="8">
        <v>1.4359173969727399</v>
      </c>
      <c r="G1642" s="8">
        <v>0.83580875424337697</v>
      </c>
      <c r="H1642" s="9">
        <v>0</v>
      </c>
      <c r="I1642" s="8">
        <f>C1642*D1642</f>
        <v>8.7500000000000249</v>
      </c>
      <c r="J1642" s="8">
        <f>C1642*F1642</f>
        <v>1.0769380477295549</v>
      </c>
      <c r="K1642" s="9">
        <v>0.75362318840579701</v>
      </c>
      <c r="L1642" s="9">
        <v>1</v>
      </c>
      <c r="M1642" s="9">
        <v>0.66666666666666696</v>
      </c>
      <c r="N1642" s="6" t="s">
        <v>574</v>
      </c>
      <c r="O1642" s="6" t="s">
        <v>944</v>
      </c>
      <c r="P1642" s="6"/>
    </row>
    <row r="1643" spans="1:16">
      <c r="A1643" s="6" t="s">
        <v>574</v>
      </c>
      <c r="B1643" s="6" t="s">
        <v>870</v>
      </c>
      <c r="C1643" s="8">
        <v>0.66666666666666696</v>
      </c>
      <c r="D1643" s="8">
        <v>1</v>
      </c>
      <c r="E1643" s="9">
        <v>0.5</v>
      </c>
      <c r="F1643" s="8">
        <v>0.33199622163749298</v>
      </c>
      <c r="G1643" s="8">
        <v>0.50353847368201399</v>
      </c>
      <c r="H1643" s="9">
        <v>0</v>
      </c>
      <c r="I1643" s="8">
        <f>C1643*D1643</f>
        <v>0.66666666666666696</v>
      </c>
      <c r="J1643" s="8">
        <f>C1643*F1643</f>
        <v>0.22133081442499541</v>
      </c>
      <c r="K1643" s="9">
        <v>0.85365853658536595</v>
      </c>
      <c r="L1643" s="9">
        <v>1</v>
      </c>
      <c r="M1643" s="9">
        <v>0.5</v>
      </c>
      <c r="N1643" s="6" t="s">
        <v>574</v>
      </c>
      <c r="O1643" s="6" t="s">
        <v>870</v>
      </c>
      <c r="P1643" s="6"/>
    </row>
    <row r="1644" spans="1:16">
      <c r="A1644" s="6" t="s">
        <v>574</v>
      </c>
      <c r="B1644" s="6" t="s">
        <v>864</v>
      </c>
      <c r="C1644" s="8">
        <v>0.66666666666666696</v>
      </c>
      <c r="D1644" s="8">
        <v>1</v>
      </c>
      <c r="E1644" s="9">
        <v>0.5</v>
      </c>
      <c r="F1644" s="8">
        <v>0.33199622163749298</v>
      </c>
      <c r="G1644" s="8">
        <v>0.50353847368201399</v>
      </c>
      <c r="H1644" s="9">
        <v>0</v>
      </c>
      <c r="I1644" s="8">
        <f>C1644*D1644</f>
        <v>0.66666666666666696</v>
      </c>
      <c r="J1644" s="8">
        <f>C1644*F1644</f>
        <v>0.22133081442499541</v>
      </c>
      <c r="K1644" s="9">
        <v>0.85365853658536595</v>
      </c>
      <c r="L1644" s="9">
        <v>1</v>
      </c>
      <c r="M1644" s="9">
        <v>0.5</v>
      </c>
      <c r="N1644" s="6" t="s">
        <v>574</v>
      </c>
      <c r="O1644" s="6" t="s">
        <v>864</v>
      </c>
      <c r="P1644" s="6"/>
    </row>
    <row r="1645" spans="1:16">
      <c r="A1645" s="6" t="s">
        <v>574</v>
      </c>
      <c r="B1645" s="6" t="s">
        <v>836</v>
      </c>
      <c r="C1645" s="8">
        <v>0.66666666666666696</v>
      </c>
      <c r="D1645" s="8">
        <v>0</v>
      </c>
      <c r="E1645" s="9">
        <v>1</v>
      </c>
      <c r="F1645" s="8">
        <v>0</v>
      </c>
      <c r="G1645" s="8">
        <v>0.40465987593541602</v>
      </c>
      <c r="H1645" s="9">
        <v>0</v>
      </c>
      <c r="I1645" s="8">
        <f>C1645*D1645</f>
        <v>0</v>
      </c>
      <c r="J1645" s="8">
        <f>C1645*F1645</f>
        <v>0</v>
      </c>
      <c r="K1645" s="9">
        <v>1</v>
      </c>
      <c r="L1645" s="9">
        <v>0.5</v>
      </c>
      <c r="M1645" s="9">
        <v>0.5</v>
      </c>
      <c r="N1645" s="6" t="s">
        <v>574</v>
      </c>
      <c r="O1645" s="6" t="s">
        <v>836</v>
      </c>
      <c r="P1645" s="6"/>
    </row>
    <row r="1646" spans="1:16">
      <c r="A1646" s="6" t="s">
        <v>574</v>
      </c>
      <c r="B1646" s="6" t="s">
        <v>814</v>
      </c>
      <c r="C1646" s="8">
        <v>0.5</v>
      </c>
      <c r="D1646" s="8">
        <v>0</v>
      </c>
      <c r="E1646" s="9">
        <v>1</v>
      </c>
      <c r="F1646" s="8">
        <v>0</v>
      </c>
      <c r="G1646" s="8">
        <v>1.38806832035133</v>
      </c>
      <c r="H1646" s="9">
        <v>0</v>
      </c>
      <c r="I1646" s="8">
        <f>C1646*D1646</f>
        <v>0</v>
      </c>
      <c r="J1646" s="8">
        <f>C1646*F1646</f>
        <v>0</v>
      </c>
      <c r="K1646" s="9">
        <v>0.66666666666666696</v>
      </c>
      <c r="L1646" s="9">
        <v>1</v>
      </c>
      <c r="M1646" s="9">
        <v>0</v>
      </c>
      <c r="N1646" s="6" t="s">
        <v>574</v>
      </c>
      <c r="O1646" s="6" t="s">
        <v>814</v>
      </c>
      <c r="P1646" s="6"/>
    </row>
    <row r="1647" spans="1:16">
      <c r="A1647" s="6" t="s">
        <v>574</v>
      </c>
      <c r="B1647" s="6" t="s">
        <v>810</v>
      </c>
      <c r="C1647" s="8">
        <v>0.5</v>
      </c>
      <c r="D1647" s="8">
        <v>0</v>
      </c>
      <c r="E1647" s="9">
        <v>1</v>
      </c>
      <c r="F1647" s="8">
        <v>0</v>
      </c>
      <c r="G1647" s="8">
        <v>1.38806832035133</v>
      </c>
      <c r="H1647" s="9">
        <v>0</v>
      </c>
      <c r="I1647" s="8">
        <f>C1647*D1647</f>
        <v>0</v>
      </c>
      <c r="J1647" s="8">
        <f>C1647*F1647</f>
        <v>0</v>
      </c>
      <c r="K1647" s="9">
        <v>0.66666666666666696</v>
      </c>
      <c r="L1647" s="9">
        <v>1</v>
      </c>
      <c r="M1647" s="9">
        <v>0</v>
      </c>
      <c r="N1647" s="6" t="s">
        <v>574</v>
      </c>
      <c r="O1647" s="6" t="s">
        <v>810</v>
      </c>
      <c r="P1647" s="6"/>
    </row>
    <row r="1648" spans="1:16">
      <c r="A1648" s="6" t="s">
        <v>574</v>
      </c>
      <c r="B1648" s="6" t="s">
        <v>947</v>
      </c>
      <c r="C1648" s="8">
        <v>0.5</v>
      </c>
      <c r="D1648" s="8">
        <v>32</v>
      </c>
      <c r="E1648" s="9">
        <v>0</v>
      </c>
      <c r="F1648" s="8">
        <v>6.3726864579802998</v>
      </c>
      <c r="G1648" s="8">
        <v>1.3798004161252</v>
      </c>
      <c r="H1648" s="9">
        <v>1</v>
      </c>
      <c r="I1648" s="8">
        <f>C1648*D1648</f>
        <v>16</v>
      </c>
      <c r="J1648" s="8">
        <f>C1648*F1648</f>
        <v>3.1863432289901499</v>
      </c>
      <c r="K1648" s="9">
        <v>0.81395348837209303</v>
      </c>
      <c r="L1648" s="9">
        <v>1</v>
      </c>
      <c r="M1648" s="9">
        <v>1</v>
      </c>
      <c r="N1648" s="6" t="s">
        <v>574</v>
      </c>
      <c r="O1648" s="6" t="s">
        <v>947</v>
      </c>
      <c r="P1648" s="6"/>
    </row>
    <row r="1649" spans="1:16">
      <c r="A1649" s="6" t="s">
        <v>574</v>
      </c>
      <c r="B1649" s="6" t="s">
        <v>912</v>
      </c>
      <c r="C1649" s="8">
        <v>0.5</v>
      </c>
      <c r="D1649" s="8">
        <v>17</v>
      </c>
      <c r="E1649" s="9">
        <v>0</v>
      </c>
      <c r="F1649" s="8">
        <v>2.0419800577904299</v>
      </c>
      <c r="G1649" s="8">
        <v>0.93863744635063695</v>
      </c>
      <c r="H1649" s="9">
        <v>0</v>
      </c>
      <c r="I1649" s="8">
        <f>C1649*D1649</f>
        <v>8.5</v>
      </c>
      <c r="J1649" s="8">
        <f>C1649*F1649</f>
        <v>1.020990028895215</v>
      </c>
      <c r="K1649" s="9">
        <v>0.77777777777777801</v>
      </c>
      <c r="L1649" s="9">
        <v>1</v>
      </c>
      <c r="M1649" s="9">
        <v>1</v>
      </c>
      <c r="N1649" s="6" t="s">
        <v>574</v>
      </c>
      <c r="O1649" s="6" t="s">
        <v>912</v>
      </c>
      <c r="P1649" s="6"/>
    </row>
    <row r="1650" spans="1:16">
      <c r="A1650" s="6" t="s">
        <v>574</v>
      </c>
      <c r="B1650" s="6" t="s">
        <v>845</v>
      </c>
      <c r="C1650" s="8">
        <v>0.5</v>
      </c>
      <c r="D1650" s="8">
        <v>7</v>
      </c>
      <c r="E1650" s="9">
        <v>0</v>
      </c>
      <c r="F1650" s="8">
        <v>1.7365638968874699</v>
      </c>
      <c r="G1650" s="8">
        <v>1.4060080099940799</v>
      </c>
      <c r="H1650" s="9">
        <v>0</v>
      </c>
      <c r="I1650" s="8">
        <f>C1650*D1650</f>
        <v>3.5</v>
      </c>
      <c r="J1650" s="8">
        <f>C1650*F1650</f>
        <v>0.86828194844373496</v>
      </c>
      <c r="K1650" s="9">
        <v>1</v>
      </c>
      <c r="L1650" s="9">
        <v>1</v>
      </c>
      <c r="M1650" s="9">
        <v>0</v>
      </c>
      <c r="N1650" s="6" t="s">
        <v>574</v>
      </c>
      <c r="O1650" s="6" t="s">
        <v>845</v>
      </c>
      <c r="P1650" s="6"/>
    </row>
    <row r="1651" spans="1:16">
      <c r="A1651" s="6" t="s">
        <v>574</v>
      </c>
      <c r="B1651" s="6" t="s">
        <v>879</v>
      </c>
      <c r="C1651" s="8">
        <v>0.5</v>
      </c>
      <c r="D1651" s="8">
        <v>32</v>
      </c>
      <c r="E1651" s="9">
        <v>0</v>
      </c>
      <c r="F1651" s="8">
        <v>6.3726864579802998</v>
      </c>
      <c r="G1651" s="8">
        <v>1.3798004161252</v>
      </c>
      <c r="H1651" s="9">
        <v>1</v>
      </c>
      <c r="I1651" s="8">
        <f>C1651*D1651</f>
        <v>16</v>
      </c>
      <c r="J1651" s="8">
        <f>C1651*F1651</f>
        <v>3.1863432289901499</v>
      </c>
      <c r="K1651" s="9">
        <v>0.81395348837209303</v>
      </c>
      <c r="L1651" s="9">
        <v>1</v>
      </c>
      <c r="M1651" s="9">
        <v>1</v>
      </c>
      <c r="N1651" s="6" t="s">
        <v>574</v>
      </c>
      <c r="O1651" s="6" t="s">
        <v>879</v>
      </c>
      <c r="P1651" s="6"/>
    </row>
    <row r="1652" spans="1:16">
      <c r="A1652" s="6" t="s">
        <v>574</v>
      </c>
      <c r="B1652" s="6" t="s">
        <v>935</v>
      </c>
      <c r="C1652" s="8">
        <v>0.33333333333333298</v>
      </c>
      <c r="D1652" s="8">
        <v>5</v>
      </c>
      <c r="E1652" s="9">
        <v>0</v>
      </c>
      <c r="F1652" s="8">
        <v>0.76315263917760101</v>
      </c>
      <c r="G1652" s="8">
        <v>0.83177721758426904</v>
      </c>
      <c r="H1652" s="9">
        <v>0</v>
      </c>
      <c r="I1652" s="8">
        <f>C1652*D1652</f>
        <v>1.666666666666665</v>
      </c>
      <c r="J1652" s="8">
        <f>C1652*F1652</f>
        <v>0.25438421305920006</v>
      </c>
      <c r="K1652" s="9">
        <v>0.88372093023255804</v>
      </c>
      <c r="L1652" s="9">
        <v>1</v>
      </c>
      <c r="M1652" s="9">
        <v>1</v>
      </c>
      <c r="N1652" s="6" t="s">
        <v>574</v>
      </c>
      <c r="O1652" s="6" t="s">
        <v>935</v>
      </c>
      <c r="P1652" s="6"/>
    </row>
    <row r="1653" spans="1:16">
      <c r="A1653" s="6" t="s">
        <v>574</v>
      </c>
      <c r="B1653" s="6" t="s">
        <v>885</v>
      </c>
      <c r="C1653" s="8">
        <v>0.33333333333333298</v>
      </c>
      <c r="D1653" s="8">
        <v>5</v>
      </c>
      <c r="E1653" s="9">
        <v>0</v>
      </c>
      <c r="F1653" s="8">
        <v>0.76315263917760101</v>
      </c>
      <c r="G1653" s="8">
        <v>0.83177721758426904</v>
      </c>
      <c r="H1653" s="9">
        <v>0</v>
      </c>
      <c r="I1653" s="8">
        <f>C1653*D1653</f>
        <v>1.666666666666665</v>
      </c>
      <c r="J1653" s="8">
        <f>C1653*F1653</f>
        <v>0.25438421305920006</v>
      </c>
      <c r="K1653" s="9">
        <v>0.88372093023255804</v>
      </c>
      <c r="L1653" s="9">
        <v>1</v>
      </c>
      <c r="M1653" s="9">
        <v>1</v>
      </c>
      <c r="N1653" s="6" t="s">
        <v>574</v>
      </c>
      <c r="O1653" s="6" t="s">
        <v>885</v>
      </c>
      <c r="P1653" s="6"/>
    </row>
    <row r="1654" spans="1:16">
      <c r="A1654" s="6" t="s">
        <v>574</v>
      </c>
      <c r="B1654" s="6" t="s">
        <v>937</v>
      </c>
      <c r="C1654" s="8">
        <v>0.33333333333333298</v>
      </c>
      <c r="D1654" s="8">
        <v>5</v>
      </c>
      <c r="E1654" s="9">
        <v>0</v>
      </c>
      <c r="F1654" s="8">
        <v>0.76315263917760101</v>
      </c>
      <c r="G1654" s="8">
        <v>0.83177721758426904</v>
      </c>
      <c r="H1654" s="9">
        <v>0</v>
      </c>
      <c r="I1654" s="8">
        <f>C1654*D1654</f>
        <v>1.666666666666665</v>
      </c>
      <c r="J1654" s="8">
        <f>C1654*F1654</f>
        <v>0.25438421305920006</v>
      </c>
      <c r="K1654" s="9">
        <v>0.88372093023255804</v>
      </c>
      <c r="L1654" s="9">
        <v>1</v>
      </c>
      <c r="M1654" s="9">
        <v>1</v>
      </c>
      <c r="N1654" s="6" t="s">
        <v>574</v>
      </c>
      <c r="O1654" s="6" t="s">
        <v>937</v>
      </c>
      <c r="P1654" s="6"/>
    </row>
    <row r="1655" spans="1:16">
      <c r="A1655" s="6" t="s">
        <v>574</v>
      </c>
      <c r="B1655" s="6" t="s">
        <v>853</v>
      </c>
      <c r="C1655" s="8">
        <v>0.25</v>
      </c>
      <c r="D1655" s="8">
        <v>4</v>
      </c>
      <c r="E1655" s="9">
        <v>0</v>
      </c>
      <c r="F1655" s="8">
        <v>1.65427952938758</v>
      </c>
      <c r="G1655" s="8">
        <v>1.3289226136354499</v>
      </c>
      <c r="H1655" s="9">
        <v>0</v>
      </c>
      <c r="I1655" s="8">
        <f>C1655*D1655</f>
        <v>1</v>
      </c>
      <c r="J1655" s="8">
        <f>C1655*F1655</f>
        <v>0.41356988234689501</v>
      </c>
      <c r="K1655" s="9">
        <v>0.40845070422535201</v>
      </c>
      <c r="L1655" s="9">
        <v>0</v>
      </c>
      <c r="M1655" s="9">
        <v>0</v>
      </c>
      <c r="N1655" s="6" t="s">
        <v>574</v>
      </c>
      <c r="O1655" s="6" t="s">
        <v>853</v>
      </c>
      <c r="P1655" s="6"/>
    </row>
    <row r="1656" spans="1:16">
      <c r="A1656" s="6" t="s">
        <v>574</v>
      </c>
      <c r="B1656" s="6" t="s">
        <v>840</v>
      </c>
      <c r="C1656" s="8">
        <v>0.25</v>
      </c>
      <c r="D1656" s="8">
        <v>4</v>
      </c>
      <c r="E1656" s="9">
        <v>0</v>
      </c>
      <c r="F1656" s="8">
        <v>1.65427952938758</v>
      </c>
      <c r="G1656" s="8">
        <v>1.3289226136354499</v>
      </c>
      <c r="H1656" s="9">
        <v>0</v>
      </c>
      <c r="I1656" s="8">
        <f>C1656*D1656</f>
        <v>1</v>
      </c>
      <c r="J1656" s="8">
        <f>C1656*F1656</f>
        <v>0.41356988234689501</v>
      </c>
      <c r="K1656" s="9">
        <v>0.40845070422535201</v>
      </c>
      <c r="L1656" s="9">
        <v>0</v>
      </c>
      <c r="M1656" s="9">
        <v>0</v>
      </c>
      <c r="N1656" s="6" t="s">
        <v>574</v>
      </c>
      <c r="O1656" s="6" t="s">
        <v>840</v>
      </c>
      <c r="P1656" s="6"/>
    </row>
    <row r="1657" spans="1:16">
      <c r="A1657" s="6" t="s">
        <v>574</v>
      </c>
      <c r="B1657" s="6" t="s">
        <v>806</v>
      </c>
      <c r="C1657" s="8">
        <v>0.25</v>
      </c>
      <c r="D1657" s="8">
        <v>1</v>
      </c>
      <c r="E1657" s="9">
        <v>0</v>
      </c>
      <c r="F1657" s="8">
        <v>0.22379207533735099</v>
      </c>
      <c r="G1657" s="8">
        <v>0.63015137002885702</v>
      </c>
      <c r="H1657" s="9">
        <v>0</v>
      </c>
      <c r="I1657" s="8">
        <f>C1657*D1657</f>
        <v>0.25</v>
      </c>
      <c r="J1657" s="8">
        <f>C1657*F1657</f>
        <v>5.5948018834337747E-2</v>
      </c>
      <c r="K1657" s="9">
        <v>0.66666666666666696</v>
      </c>
      <c r="L1657" s="9">
        <v>1</v>
      </c>
      <c r="M1657" s="9">
        <v>0</v>
      </c>
      <c r="N1657" s="6" t="s">
        <v>574</v>
      </c>
      <c r="O1657" s="6" t="s">
        <v>806</v>
      </c>
      <c r="P1657" s="6"/>
    </row>
    <row r="1658" spans="1:16">
      <c r="A1658" s="6" t="s">
        <v>574</v>
      </c>
      <c r="B1658" s="6" t="s">
        <v>841</v>
      </c>
      <c r="C1658" s="8">
        <v>0.25</v>
      </c>
      <c r="D1658" s="8">
        <v>4</v>
      </c>
      <c r="E1658" s="9">
        <v>0</v>
      </c>
      <c r="F1658" s="8">
        <v>1.65427952938758</v>
      </c>
      <c r="G1658" s="8">
        <v>1.3289226136354499</v>
      </c>
      <c r="H1658" s="9">
        <v>0</v>
      </c>
      <c r="I1658" s="8">
        <f>C1658*D1658</f>
        <v>1</v>
      </c>
      <c r="J1658" s="8">
        <f>C1658*F1658</f>
        <v>0.41356988234689501</v>
      </c>
      <c r="K1658" s="9">
        <v>0.40845070422535201</v>
      </c>
      <c r="L1658" s="9">
        <v>0</v>
      </c>
      <c r="M1658" s="9">
        <v>0</v>
      </c>
      <c r="N1658" s="6" t="s">
        <v>574</v>
      </c>
      <c r="O1658" s="6" t="s">
        <v>841</v>
      </c>
      <c r="P1658" s="6"/>
    </row>
    <row r="1659" spans="1:16">
      <c r="A1659" s="6" t="s">
        <v>686</v>
      </c>
      <c r="B1659" s="6" t="s">
        <v>905</v>
      </c>
      <c r="C1659" s="8">
        <v>71.3333333333333</v>
      </c>
      <c r="D1659" s="8">
        <v>8.9088785046729004</v>
      </c>
      <c r="E1659" s="9">
        <v>0.13317757009345799</v>
      </c>
      <c r="F1659" s="8">
        <v>1.0458077732690401</v>
      </c>
      <c r="G1659" s="8">
        <v>1.14047004271507</v>
      </c>
      <c r="H1659" s="9">
        <v>6.6729238552890396E-2</v>
      </c>
      <c r="I1659" s="8">
        <f>C1659*D1659</f>
        <v>635.49999999999989</v>
      </c>
      <c r="J1659" s="8">
        <f>C1659*F1659</f>
        <v>74.600954493191495</v>
      </c>
      <c r="K1659" s="9">
        <v>0.90952553422672999</v>
      </c>
      <c r="L1659" s="9">
        <v>0.88084112149532701</v>
      </c>
      <c r="M1659" s="9">
        <v>0.82009345794392496</v>
      </c>
      <c r="N1659" s="6" t="s">
        <v>686</v>
      </c>
      <c r="O1659" s="6" t="s">
        <v>905</v>
      </c>
      <c r="P1659" s="6"/>
    </row>
    <row r="1660" spans="1:16">
      <c r="A1660" s="6" t="s">
        <v>686</v>
      </c>
      <c r="B1660" s="6" t="s">
        <v>828</v>
      </c>
      <c r="C1660" s="8">
        <v>40.5</v>
      </c>
      <c r="D1660" s="8">
        <v>19.654320987654302</v>
      </c>
      <c r="E1660" s="9">
        <v>0.234567901234568</v>
      </c>
      <c r="F1660" s="8">
        <v>2.2938588254889001</v>
      </c>
      <c r="G1660" s="8">
        <v>1.4898497143875999</v>
      </c>
      <c r="H1660" s="9">
        <v>0.18775572313515801</v>
      </c>
      <c r="I1660" s="8">
        <f>C1660*D1660</f>
        <v>795.9999999999992</v>
      </c>
      <c r="J1660" s="8">
        <f>C1660*F1660</f>
        <v>92.901282432300448</v>
      </c>
      <c r="K1660" s="9">
        <v>0.88713097374001004</v>
      </c>
      <c r="L1660" s="9">
        <v>0.77777777777777801</v>
      </c>
      <c r="M1660" s="9">
        <v>0.65432098765432101</v>
      </c>
      <c r="N1660" s="6" t="s">
        <v>686</v>
      </c>
      <c r="O1660" s="6" t="s">
        <v>828</v>
      </c>
      <c r="P1660" s="6"/>
    </row>
    <row r="1661" spans="1:16">
      <c r="A1661" s="6" t="s">
        <v>686</v>
      </c>
      <c r="B1661" s="6" t="s">
        <v>838</v>
      </c>
      <c r="C1661" s="8">
        <v>29</v>
      </c>
      <c r="D1661" s="8">
        <v>7.0172413793103496</v>
      </c>
      <c r="E1661" s="9">
        <v>0.15517241379310301</v>
      </c>
      <c r="F1661" s="8">
        <v>0.79277886732388902</v>
      </c>
      <c r="G1661" s="8">
        <v>1.2335243851758699</v>
      </c>
      <c r="H1661" s="9">
        <v>5.7816747704811003E-2</v>
      </c>
      <c r="I1661" s="8">
        <f>C1661*D1661</f>
        <v>203.50000000000014</v>
      </c>
      <c r="J1661" s="8">
        <f>C1661*F1661</f>
        <v>22.990587152392781</v>
      </c>
      <c r="K1661" s="9">
        <v>0.93511882308562799</v>
      </c>
      <c r="L1661" s="9">
        <v>0.79310344827586199</v>
      </c>
      <c r="M1661" s="9">
        <v>0.70689655172413801</v>
      </c>
      <c r="N1661" s="6" t="s">
        <v>686</v>
      </c>
      <c r="O1661" s="6" t="s">
        <v>838</v>
      </c>
      <c r="P1661" s="6"/>
    </row>
    <row r="1662" spans="1:16">
      <c r="A1662" s="6" t="s">
        <v>686</v>
      </c>
      <c r="B1662" s="6" t="s">
        <v>906</v>
      </c>
      <c r="C1662" s="8">
        <v>14.3333333333333</v>
      </c>
      <c r="D1662" s="8">
        <v>6.3488372093023298</v>
      </c>
      <c r="E1662" s="9">
        <v>0.13953488372093001</v>
      </c>
      <c r="F1662" s="8">
        <v>1.3562425816916599</v>
      </c>
      <c r="G1662" s="8">
        <v>0.97795450282605501</v>
      </c>
      <c r="H1662" s="9">
        <v>7.5581395348837205E-2</v>
      </c>
      <c r="I1662" s="8">
        <f>C1662*D1662</f>
        <v>90.999999999999844</v>
      </c>
      <c r="J1662" s="8">
        <f>C1662*F1662</f>
        <v>19.439477004247081</v>
      </c>
      <c r="K1662" s="9">
        <v>0.87514362313289895</v>
      </c>
      <c r="L1662" s="9">
        <v>0.89534883720930203</v>
      </c>
      <c r="M1662" s="9">
        <v>0.837209302325581</v>
      </c>
      <c r="N1662" s="6" t="s">
        <v>686</v>
      </c>
      <c r="O1662" s="6" t="s">
        <v>906</v>
      </c>
      <c r="P1662" s="6"/>
    </row>
    <row r="1663" spans="1:16">
      <c r="A1663" s="6" t="s">
        <v>686</v>
      </c>
      <c r="B1663" s="6" t="s">
        <v>859</v>
      </c>
      <c r="C1663" s="8">
        <v>1</v>
      </c>
      <c r="D1663" s="8">
        <v>17</v>
      </c>
      <c r="E1663" s="9">
        <v>0</v>
      </c>
      <c r="F1663" s="8">
        <v>1.8104675040802001</v>
      </c>
      <c r="G1663" s="8">
        <v>1.56535391383151</v>
      </c>
      <c r="H1663" s="9">
        <v>7.69230769230769E-2</v>
      </c>
      <c r="I1663" s="8">
        <f>C1663*D1663</f>
        <v>17</v>
      </c>
      <c r="J1663" s="8">
        <f>C1663*F1663</f>
        <v>1.8104675040802001</v>
      </c>
      <c r="K1663" s="9">
        <v>0.97916666666666696</v>
      </c>
      <c r="L1663" s="9">
        <v>1</v>
      </c>
      <c r="M1663" s="9">
        <v>1</v>
      </c>
      <c r="N1663" s="6" t="s">
        <v>686</v>
      </c>
      <c r="O1663" s="6" t="s">
        <v>859</v>
      </c>
      <c r="P1663" s="6"/>
    </row>
    <row r="1664" spans="1:16">
      <c r="A1664" s="6" t="s">
        <v>686</v>
      </c>
      <c r="B1664" s="6" t="s">
        <v>882</v>
      </c>
      <c r="C1664" s="8">
        <v>1</v>
      </c>
      <c r="D1664" s="8">
        <v>0</v>
      </c>
      <c r="E1664" s="9">
        <v>1</v>
      </c>
      <c r="F1664" s="8">
        <v>0</v>
      </c>
      <c r="G1664" s="8">
        <v>7.9701810848910801E-2</v>
      </c>
      <c r="H1664" s="9">
        <v>0</v>
      </c>
      <c r="I1664" s="8">
        <f>C1664*D1664</f>
        <v>0</v>
      </c>
      <c r="J1664" s="8">
        <f>C1664*F1664</f>
        <v>0</v>
      </c>
      <c r="K1664" s="9">
        <v>0.4</v>
      </c>
      <c r="L1664" s="9">
        <v>1</v>
      </c>
      <c r="M1664" s="9">
        <v>1</v>
      </c>
      <c r="N1664" s="6" t="s">
        <v>686</v>
      </c>
      <c r="O1664" s="6" t="s">
        <v>882</v>
      </c>
      <c r="P1664" s="6"/>
    </row>
    <row r="1665" spans="1:16">
      <c r="A1665" s="6" t="s">
        <v>686</v>
      </c>
      <c r="B1665" s="6" t="s">
        <v>812</v>
      </c>
      <c r="C1665" s="8">
        <v>0.5</v>
      </c>
      <c r="D1665" s="8">
        <v>0</v>
      </c>
      <c r="E1665" s="9">
        <v>1</v>
      </c>
      <c r="F1665" s="8">
        <v>0</v>
      </c>
      <c r="G1665" s="8">
        <v>6.1873006434276401E-2</v>
      </c>
      <c r="H1665" s="9">
        <v>0</v>
      </c>
      <c r="I1665" s="8">
        <f>C1665*D1665</f>
        <v>0</v>
      </c>
      <c r="J1665" s="8">
        <f>C1665*F1665</f>
        <v>0</v>
      </c>
      <c r="K1665" s="9">
        <v>0.84</v>
      </c>
      <c r="L1665" s="9">
        <v>1</v>
      </c>
      <c r="M1665" s="9">
        <v>1</v>
      </c>
      <c r="N1665" s="6" t="s">
        <v>686</v>
      </c>
      <c r="O1665" s="6" t="s">
        <v>812</v>
      </c>
      <c r="P1665" s="6"/>
    </row>
    <row r="1666" spans="1:16">
      <c r="A1666" s="6" t="s">
        <v>686</v>
      </c>
      <c r="B1666" s="6" t="s">
        <v>776</v>
      </c>
      <c r="C1666" s="8">
        <v>0.33333333333333298</v>
      </c>
      <c r="D1666" s="8">
        <v>0</v>
      </c>
      <c r="E1666" s="9">
        <v>1</v>
      </c>
      <c r="F1666" s="8">
        <v>0</v>
      </c>
      <c r="G1666" s="8">
        <v>0.19880220606109</v>
      </c>
      <c r="H1666" s="9">
        <v>0</v>
      </c>
      <c r="I1666" s="8">
        <f>C1666*D1666</f>
        <v>0</v>
      </c>
      <c r="J1666" s="8">
        <f>C1666*F1666</f>
        <v>0</v>
      </c>
      <c r="K1666" s="9">
        <v>0</v>
      </c>
      <c r="L1666" s="9">
        <v>0</v>
      </c>
      <c r="M1666" s="9">
        <v>0</v>
      </c>
      <c r="N1666" s="6" t="s">
        <v>686</v>
      </c>
      <c r="O1666" s="6" t="s">
        <v>776</v>
      </c>
      <c r="P1666" s="6"/>
    </row>
    <row r="1667" spans="1:16">
      <c r="A1667" s="6" t="s">
        <v>686</v>
      </c>
      <c r="B1667" s="6" t="s">
        <v>786</v>
      </c>
      <c r="C1667" s="8">
        <v>0.33333333333333298</v>
      </c>
      <c r="D1667" s="8">
        <v>0</v>
      </c>
      <c r="E1667" s="9">
        <v>1</v>
      </c>
      <c r="F1667" s="8">
        <v>0</v>
      </c>
      <c r="G1667" s="8">
        <v>0.19880220606109</v>
      </c>
      <c r="H1667" s="9">
        <v>0</v>
      </c>
      <c r="I1667" s="8">
        <f>C1667*D1667</f>
        <v>0</v>
      </c>
      <c r="J1667" s="8">
        <f>C1667*F1667</f>
        <v>0</v>
      </c>
      <c r="K1667" s="9">
        <v>0</v>
      </c>
      <c r="L1667" s="9">
        <v>0</v>
      </c>
      <c r="M1667" s="9">
        <v>0</v>
      </c>
      <c r="N1667" s="6" t="s">
        <v>686</v>
      </c>
      <c r="O1667" s="6" t="s">
        <v>786</v>
      </c>
      <c r="P1667" s="6"/>
    </row>
    <row r="1668" spans="1:16">
      <c r="A1668" s="6" t="s">
        <v>686</v>
      </c>
      <c r="B1668" s="6" t="s">
        <v>787</v>
      </c>
      <c r="C1668" s="8">
        <v>0.33333333333333298</v>
      </c>
      <c r="D1668" s="8">
        <v>0</v>
      </c>
      <c r="E1668" s="9">
        <v>1</v>
      </c>
      <c r="F1668" s="8">
        <v>0</v>
      </c>
      <c r="G1668" s="8">
        <v>0.19880220606109</v>
      </c>
      <c r="H1668" s="9">
        <v>0</v>
      </c>
      <c r="I1668" s="8">
        <f>C1668*D1668</f>
        <v>0</v>
      </c>
      <c r="J1668" s="8">
        <f>C1668*F1668</f>
        <v>0</v>
      </c>
      <c r="K1668" s="9">
        <v>0</v>
      </c>
      <c r="L1668" s="9">
        <v>0</v>
      </c>
      <c r="M1668" s="9">
        <v>0</v>
      </c>
      <c r="N1668" s="6" t="s">
        <v>686</v>
      </c>
      <c r="O1668" s="6" t="s">
        <v>787</v>
      </c>
      <c r="P1668" s="6"/>
    </row>
    <row r="1669" spans="1:16">
      <c r="A1669" s="6" t="s">
        <v>686</v>
      </c>
      <c r="B1669" s="6" t="s">
        <v>836</v>
      </c>
      <c r="C1669" s="8">
        <v>0.33333333333333298</v>
      </c>
      <c r="D1669" s="8">
        <v>42</v>
      </c>
      <c r="E1669" s="9">
        <v>0</v>
      </c>
      <c r="F1669" s="8">
        <v>8.3451336629720494</v>
      </c>
      <c r="G1669" s="8">
        <v>0.48985628919094099</v>
      </c>
      <c r="H1669" s="9">
        <v>1</v>
      </c>
      <c r="I1669" s="8">
        <f>C1669*D1669</f>
        <v>13.999999999999986</v>
      </c>
      <c r="J1669" s="8">
        <f>C1669*F1669</f>
        <v>2.78171122099068</v>
      </c>
      <c r="K1669" s="9">
        <v>0.875</v>
      </c>
      <c r="L1669" s="9">
        <v>1</v>
      </c>
      <c r="M1669" s="9">
        <v>0</v>
      </c>
      <c r="N1669" s="6" t="s">
        <v>686</v>
      </c>
      <c r="O1669" s="6" t="s">
        <v>836</v>
      </c>
      <c r="P1669" s="6"/>
    </row>
    <row r="1670" spans="1:16">
      <c r="A1670" s="6" t="s">
        <v>635</v>
      </c>
      <c r="B1670" s="6" t="s">
        <v>861</v>
      </c>
      <c r="C1670" s="8">
        <v>18.5</v>
      </c>
      <c r="D1670" s="8">
        <v>6.7297297297297298</v>
      </c>
      <c r="E1670" s="9">
        <v>0.108108108108108</v>
      </c>
      <c r="F1670" s="8">
        <v>1.58762092483969</v>
      </c>
      <c r="G1670" s="8">
        <v>1.26228056693826</v>
      </c>
      <c r="H1670" s="9">
        <v>0.26530619537607703</v>
      </c>
      <c r="I1670" s="8">
        <f>C1670*D1670</f>
        <v>124.5</v>
      </c>
      <c r="J1670" s="8">
        <f>C1670*F1670</f>
        <v>29.370987109534266</v>
      </c>
      <c r="K1670" s="9">
        <v>0.90547263681592005</v>
      </c>
      <c r="L1670" s="9">
        <v>0.97297297297297303</v>
      </c>
      <c r="M1670" s="9">
        <v>0.94594594594594605</v>
      </c>
      <c r="N1670" s="6" t="s">
        <v>635</v>
      </c>
      <c r="O1670" s="6" t="s">
        <v>861</v>
      </c>
      <c r="P1670" s="6"/>
    </row>
    <row r="1671" spans="1:16">
      <c r="A1671" s="6" t="s">
        <v>635</v>
      </c>
      <c r="B1671" s="6" t="s">
        <v>862</v>
      </c>
      <c r="C1671" s="8">
        <v>17.5</v>
      </c>
      <c r="D1671" s="8">
        <v>6.4857142857142902</v>
      </c>
      <c r="E1671" s="9">
        <v>0.17142857142857101</v>
      </c>
      <c r="F1671" s="8">
        <v>1.39104227348285</v>
      </c>
      <c r="G1671" s="8">
        <v>1.17169463445344</v>
      </c>
      <c r="H1671" s="9">
        <v>0.166180835111853</v>
      </c>
      <c r="I1671" s="8">
        <f>C1671*D1671</f>
        <v>113.50000000000009</v>
      </c>
      <c r="J1671" s="8">
        <f>C1671*F1671</f>
        <v>24.343239785949876</v>
      </c>
      <c r="K1671" s="9">
        <v>0.91380753138075299</v>
      </c>
      <c r="L1671" s="9">
        <v>0.97142857142857097</v>
      </c>
      <c r="M1671" s="9">
        <v>0.82857142857142896</v>
      </c>
      <c r="N1671" s="6" t="s">
        <v>635</v>
      </c>
      <c r="O1671" s="6" t="s">
        <v>862</v>
      </c>
      <c r="P1671" s="6"/>
    </row>
    <row r="1672" spans="1:16">
      <c r="A1672" s="6" t="s">
        <v>635</v>
      </c>
      <c r="B1672" s="6" t="s">
        <v>828</v>
      </c>
      <c r="C1672" s="8">
        <v>17.5</v>
      </c>
      <c r="D1672" s="8">
        <v>17.014285714285698</v>
      </c>
      <c r="E1672" s="9">
        <v>0.17142857142857101</v>
      </c>
      <c r="F1672" s="8">
        <v>2.5491947514008002</v>
      </c>
      <c r="G1672" s="8">
        <v>1.6402590942806501</v>
      </c>
      <c r="H1672" s="9">
        <v>0.23174603174603201</v>
      </c>
      <c r="I1672" s="8">
        <f>C1672*D1672</f>
        <v>297.74999999999972</v>
      </c>
      <c r="J1672" s="8">
        <f>C1672*F1672</f>
        <v>44.610908149514003</v>
      </c>
      <c r="K1672" s="9">
        <v>0.88479697828139703</v>
      </c>
      <c r="L1672" s="9">
        <v>0.94285714285714295</v>
      </c>
      <c r="M1672" s="9">
        <v>0.82857142857142896</v>
      </c>
      <c r="N1672" s="6" t="s">
        <v>635</v>
      </c>
      <c r="O1672" s="6" t="s">
        <v>828</v>
      </c>
      <c r="P1672" s="6"/>
    </row>
    <row r="1673" spans="1:16">
      <c r="A1673" s="6" t="s">
        <v>635</v>
      </c>
      <c r="B1673" s="6" t="s">
        <v>836</v>
      </c>
      <c r="C1673" s="8">
        <v>13.1666666666667</v>
      </c>
      <c r="D1673" s="8">
        <v>7.40506329113924</v>
      </c>
      <c r="E1673" s="9">
        <v>3.7974683544303799E-2</v>
      </c>
      <c r="F1673" s="8">
        <v>2.18737545552835</v>
      </c>
      <c r="G1673" s="8">
        <v>1.3092328092966801</v>
      </c>
      <c r="H1673" s="9">
        <v>0.339098439001705</v>
      </c>
      <c r="I1673" s="8">
        <f>C1673*D1673</f>
        <v>97.500000000000242</v>
      </c>
      <c r="J1673" s="8">
        <f>C1673*F1673</f>
        <v>28.800443497790013</v>
      </c>
      <c r="K1673" s="9">
        <v>0.88073788073788095</v>
      </c>
      <c r="L1673" s="9">
        <v>0.886075949367089</v>
      </c>
      <c r="M1673" s="9">
        <v>0.69620253164557</v>
      </c>
      <c r="N1673" s="6" t="s">
        <v>635</v>
      </c>
      <c r="O1673" s="6" t="s">
        <v>836</v>
      </c>
      <c r="P1673" s="6"/>
    </row>
    <row r="1674" spans="1:16">
      <c r="A1674" s="6" t="s">
        <v>635</v>
      </c>
      <c r="B1674" s="6" t="s">
        <v>825</v>
      </c>
      <c r="C1674" s="8">
        <v>10.5</v>
      </c>
      <c r="D1674" s="8">
        <v>7.4285714285714297</v>
      </c>
      <c r="E1674" s="9">
        <v>4.7619047619047603E-2</v>
      </c>
      <c r="F1674" s="8">
        <v>2.3417724911070801</v>
      </c>
      <c r="G1674" s="8">
        <v>1.36823196307718</v>
      </c>
      <c r="H1674" s="9">
        <v>0.35643560869525998</v>
      </c>
      <c r="I1674" s="8">
        <f>C1674*D1674</f>
        <v>78.000000000000014</v>
      </c>
      <c r="J1674" s="8">
        <f>C1674*F1674</f>
        <v>24.588611156624342</v>
      </c>
      <c r="K1674" s="9">
        <v>0.89344262295082</v>
      </c>
      <c r="L1674" s="9">
        <v>0.85714285714285698</v>
      </c>
      <c r="M1674" s="9">
        <v>0.61904761904761896</v>
      </c>
      <c r="N1674" s="6" t="s">
        <v>635</v>
      </c>
      <c r="O1674" s="6" t="s">
        <v>825</v>
      </c>
      <c r="P1674" s="6"/>
    </row>
    <row r="1675" spans="1:16">
      <c r="A1675" s="6" t="s">
        <v>635</v>
      </c>
      <c r="B1675" s="6" t="s">
        <v>905</v>
      </c>
      <c r="C1675" s="8">
        <v>8.3333333333333304</v>
      </c>
      <c r="D1675" s="8">
        <v>6.48</v>
      </c>
      <c r="E1675" s="9">
        <v>0.18</v>
      </c>
      <c r="F1675" s="8">
        <v>0.77524375949770297</v>
      </c>
      <c r="G1675" s="8">
        <v>1.35377041710749</v>
      </c>
      <c r="H1675" s="9">
        <v>0.04</v>
      </c>
      <c r="I1675" s="8">
        <f>C1675*D1675</f>
        <v>53.999999999999986</v>
      </c>
      <c r="J1675" s="8">
        <f>C1675*F1675</f>
        <v>6.4603646624808562</v>
      </c>
      <c r="K1675" s="9">
        <v>0.89905956112852703</v>
      </c>
      <c r="L1675" s="9">
        <v>1</v>
      </c>
      <c r="M1675" s="9">
        <v>0.76</v>
      </c>
      <c r="N1675" s="6" t="s">
        <v>635</v>
      </c>
      <c r="O1675" s="6" t="s">
        <v>905</v>
      </c>
      <c r="P1675" s="6"/>
    </row>
    <row r="1676" spans="1:16">
      <c r="A1676" s="6" t="s">
        <v>635</v>
      </c>
      <c r="B1676" s="6" t="s">
        <v>866</v>
      </c>
      <c r="C1676" s="8">
        <v>6.1666666666666696</v>
      </c>
      <c r="D1676" s="8">
        <v>2.7027027027027</v>
      </c>
      <c r="E1676" s="9">
        <v>0.32432432432432401</v>
      </c>
      <c r="F1676" s="8">
        <v>0.33518625354536402</v>
      </c>
      <c r="G1676" s="8">
        <v>0.88931333038494398</v>
      </c>
      <c r="H1676" s="9">
        <v>0</v>
      </c>
      <c r="I1676" s="8">
        <f>C1676*D1676</f>
        <v>16.666666666666657</v>
      </c>
      <c r="J1676" s="8">
        <f>C1676*F1676</f>
        <v>2.0669818968630791</v>
      </c>
      <c r="K1676" s="9">
        <v>0.89417989417989396</v>
      </c>
      <c r="L1676" s="9">
        <v>0.67567567567567599</v>
      </c>
      <c r="M1676" s="9">
        <v>0.18918918918918901</v>
      </c>
      <c r="N1676" s="6" t="s">
        <v>635</v>
      </c>
      <c r="O1676" s="6" t="s">
        <v>866</v>
      </c>
      <c r="P1676" s="6"/>
    </row>
    <row r="1677" spans="1:16">
      <c r="A1677" s="6" t="s">
        <v>635</v>
      </c>
      <c r="B1677" s="6" t="s">
        <v>838</v>
      </c>
      <c r="C1677" s="8">
        <v>5.8333333333333304</v>
      </c>
      <c r="D1677" s="8">
        <v>5.7428571428571402</v>
      </c>
      <c r="E1677" s="9">
        <v>0.25714285714285701</v>
      </c>
      <c r="F1677" s="8">
        <v>0.71719881341420899</v>
      </c>
      <c r="G1677" s="8">
        <v>1.1299758712438499</v>
      </c>
      <c r="H1677" s="9">
        <v>5.7142857142857099E-2</v>
      </c>
      <c r="I1677" s="8">
        <f>C1677*D1677</f>
        <v>33.499999999999964</v>
      </c>
      <c r="J1677" s="8">
        <f>C1677*F1677</f>
        <v>4.1836597449162172</v>
      </c>
      <c r="K1677" s="9">
        <v>0.89852008456659604</v>
      </c>
      <c r="L1677" s="9">
        <v>1</v>
      </c>
      <c r="M1677" s="9">
        <v>0.82857142857142896</v>
      </c>
      <c r="N1677" s="6" t="s">
        <v>635</v>
      </c>
      <c r="O1677" s="6" t="s">
        <v>838</v>
      </c>
      <c r="P1677" s="6"/>
    </row>
    <row r="1678" spans="1:16">
      <c r="A1678" s="6" t="s">
        <v>635</v>
      </c>
      <c r="B1678" s="6" t="s">
        <v>839</v>
      </c>
      <c r="C1678" s="8">
        <v>5.25</v>
      </c>
      <c r="D1678" s="8">
        <v>1.74603174603175</v>
      </c>
      <c r="E1678" s="9">
        <v>0.44444444444444398</v>
      </c>
      <c r="F1678" s="8">
        <v>0.21650548696043501</v>
      </c>
      <c r="G1678" s="8">
        <v>0.99430472423923899</v>
      </c>
      <c r="H1678" s="9">
        <v>0</v>
      </c>
      <c r="I1678" s="8">
        <f>C1678*D1678</f>
        <v>9.1666666666666874</v>
      </c>
      <c r="J1678" s="8">
        <f>C1678*F1678</f>
        <v>1.1366538065422838</v>
      </c>
      <c r="K1678" s="9">
        <v>0.83794871794871795</v>
      </c>
      <c r="L1678" s="9">
        <v>1</v>
      </c>
      <c r="M1678" s="9">
        <v>0.46031746031746001</v>
      </c>
      <c r="N1678" s="6" t="s">
        <v>635</v>
      </c>
      <c r="O1678" s="6" t="s">
        <v>839</v>
      </c>
      <c r="P1678" s="6"/>
    </row>
    <row r="1679" spans="1:16">
      <c r="A1679" s="6" t="s">
        <v>635</v>
      </c>
      <c r="B1679" s="6" t="s">
        <v>957</v>
      </c>
      <c r="C1679" s="8">
        <v>4</v>
      </c>
      <c r="D1679" s="8">
        <v>2.5</v>
      </c>
      <c r="E1679" s="9">
        <v>0</v>
      </c>
      <c r="F1679" s="8">
        <v>0.641854274812103</v>
      </c>
      <c r="G1679" s="8">
        <v>0.91746929010304701</v>
      </c>
      <c r="H1679" s="9">
        <v>0.25</v>
      </c>
      <c r="I1679" s="8">
        <f>C1679*D1679</f>
        <v>10</v>
      </c>
      <c r="J1679" s="8">
        <f>C1679*F1679</f>
        <v>2.567417099248412</v>
      </c>
      <c r="K1679" s="9">
        <v>0.85714285714285698</v>
      </c>
      <c r="L1679" s="9">
        <v>1</v>
      </c>
      <c r="M1679" s="9">
        <v>0</v>
      </c>
      <c r="N1679" s="6" t="s">
        <v>635</v>
      </c>
      <c r="O1679" s="6" t="s">
        <v>957</v>
      </c>
      <c r="P1679" s="6"/>
    </row>
    <row r="1680" spans="1:16">
      <c r="A1680" s="6" t="s">
        <v>635</v>
      </c>
      <c r="B1680" s="6" t="s">
        <v>885</v>
      </c>
      <c r="C1680" s="8">
        <v>3.6666666666666701</v>
      </c>
      <c r="D1680" s="8">
        <v>17.681818181818201</v>
      </c>
      <c r="E1680" s="9">
        <v>0</v>
      </c>
      <c r="F1680" s="8">
        <v>2.1661666951091099</v>
      </c>
      <c r="G1680" s="8">
        <v>0.98428347982962205</v>
      </c>
      <c r="H1680" s="9">
        <v>0.54545454545454597</v>
      </c>
      <c r="I1680" s="8">
        <f>C1680*D1680</f>
        <v>64.833333333333471</v>
      </c>
      <c r="J1680" s="8">
        <f>C1680*F1680</f>
        <v>7.9426112154000768</v>
      </c>
      <c r="K1680" s="9">
        <v>0.786012526096033</v>
      </c>
      <c r="L1680" s="9">
        <v>1</v>
      </c>
      <c r="M1680" s="9">
        <v>1</v>
      </c>
      <c r="N1680" s="6" t="s">
        <v>635</v>
      </c>
      <c r="O1680" s="6" t="s">
        <v>885</v>
      </c>
      <c r="P1680" s="6"/>
    </row>
    <row r="1681" spans="1:16">
      <c r="A1681" s="6" t="s">
        <v>635</v>
      </c>
      <c r="B1681" s="6" t="s">
        <v>893</v>
      </c>
      <c r="C1681" s="8">
        <v>3.5</v>
      </c>
      <c r="D1681" s="8">
        <v>19.285714285714299</v>
      </c>
      <c r="E1681" s="9">
        <v>0</v>
      </c>
      <c r="F1681" s="8">
        <v>2.3681395593993</v>
      </c>
      <c r="G1681" s="8">
        <v>0.96121396817320903</v>
      </c>
      <c r="H1681" s="9">
        <v>0.57142857142857095</v>
      </c>
      <c r="I1681" s="8">
        <f>C1681*D1681</f>
        <v>67.500000000000043</v>
      </c>
      <c r="J1681" s="8">
        <f>C1681*F1681</f>
        <v>8.2884884578975502</v>
      </c>
      <c r="K1681" s="9">
        <v>0.79888268156424602</v>
      </c>
      <c r="L1681" s="9">
        <v>1</v>
      </c>
      <c r="M1681" s="9">
        <v>1</v>
      </c>
      <c r="N1681" s="6" t="s">
        <v>635</v>
      </c>
      <c r="O1681" s="6" t="s">
        <v>893</v>
      </c>
      <c r="P1681" s="6"/>
    </row>
    <row r="1682" spans="1:16">
      <c r="A1682" s="6" t="s">
        <v>635</v>
      </c>
      <c r="B1682" s="6" t="s">
        <v>999</v>
      </c>
      <c r="C1682" s="8">
        <v>3.2</v>
      </c>
      <c r="D1682" s="8">
        <v>3.5</v>
      </c>
      <c r="E1682" s="9">
        <v>0</v>
      </c>
      <c r="F1682" s="8">
        <v>0.40691515284438901</v>
      </c>
      <c r="G1682" s="8">
        <v>1.3108353768227801</v>
      </c>
      <c r="H1682" s="9">
        <v>0</v>
      </c>
      <c r="I1682" s="8">
        <f>C1682*D1682</f>
        <v>11.200000000000001</v>
      </c>
      <c r="J1682" s="8">
        <f>C1682*F1682</f>
        <v>1.3021284891020448</v>
      </c>
      <c r="K1682" s="9">
        <v>0.94131455399061004</v>
      </c>
      <c r="L1682" s="9">
        <v>1</v>
      </c>
      <c r="M1682" s="9">
        <v>1</v>
      </c>
      <c r="N1682" s="6" t="s">
        <v>635</v>
      </c>
      <c r="O1682" s="6" t="s">
        <v>999</v>
      </c>
      <c r="P1682" s="6"/>
    </row>
    <row r="1683" spans="1:16">
      <c r="A1683" s="6" t="s">
        <v>635</v>
      </c>
      <c r="B1683" s="6" t="s">
        <v>915</v>
      </c>
      <c r="C1683" s="8">
        <v>3.2</v>
      </c>
      <c r="D1683" s="8">
        <v>3.1875</v>
      </c>
      <c r="E1683" s="9">
        <v>0.3125</v>
      </c>
      <c r="F1683" s="8">
        <v>0.25325156730758303</v>
      </c>
      <c r="G1683" s="8">
        <v>0.86260436002085505</v>
      </c>
      <c r="H1683" s="9">
        <v>0</v>
      </c>
      <c r="I1683" s="8">
        <f>C1683*D1683</f>
        <v>10.200000000000001</v>
      </c>
      <c r="J1683" s="8">
        <f>C1683*F1683</f>
        <v>0.81040501538426568</v>
      </c>
      <c r="K1683" s="9">
        <v>0.95207667731629397</v>
      </c>
      <c r="L1683" s="9">
        <v>1</v>
      </c>
      <c r="M1683" s="9">
        <v>1</v>
      </c>
      <c r="N1683" s="6" t="s">
        <v>635</v>
      </c>
      <c r="O1683" s="6" t="s">
        <v>915</v>
      </c>
      <c r="P1683" s="6"/>
    </row>
    <row r="1684" spans="1:16">
      <c r="A1684" s="6" t="s">
        <v>635</v>
      </c>
      <c r="B1684" s="6" t="s">
        <v>859</v>
      </c>
      <c r="C1684" s="8">
        <v>3</v>
      </c>
      <c r="D1684" s="8">
        <v>68.3333333333333</v>
      </c>
      <c r="E1684" s="9">
        <v>0</v>
      </c>
      <c r="F1684" s="8">
        <v>10.167186287538</v>
      </c>
      <c r="G1684" s="8">
        <v>4.9524886420227103</v>
      </c>
      <c r="H1684" s="9">
        <v>0.6</v>
      </c>
      <c r="I1684" s="8">
        <f>C1684*D1684</f>
        <v>204.99999999999989</v>
      </c>
      <c r="J1684" s="8">
        <f>C1684*F1684</f>
        <v>30.501558862613997</v>
      </c>
      <c r="K1684" s="9">
        <v>0.879120879120879</v>
      </c>
      <c r="L1684" s="9">
        <v>0.66666666666666696</v>
      </c>
      <c r="M1684" s="9">
        <v>0.66666666666666696</v>
      </c>
      <c r="N1684" s="6" t="s">
        <v>635</v>
      </c>
      <c r="O1684" s="6" t="s">
        <v>859</v>
      </c>
      <c r="P1684" s="6"/>
    </row>
    <row r="1685" spans="1:16">
      <c r="A1685" s="6" t="s">
        <v>635</v>
      </c>
      <c r="B1685" s="6" t="s">
        <v>793</v>
      </c>
      <c r="C1685" s="8">
        <v>2.2000000000000002</v>
      </c>
      <c r="D1685" s="8">
        <v>7.8181818181818201</v>
      </c>
      <c r="E1685" s="9">
        <v>0</v>
      </c>
      <c r="F1685" s="8">
        <v>0.431770552821647</v>
      </c>
      <c r="G1685" s="8">
        <v>0.69551771619619196</v>
      </c>
      <c r="H1685" s="9">
        <v>0</v>
      </c>
      <c r="I1685" s="8">
        <f>C1685*D1685</f>
        <v>17.200000000000006</v>
      </c>
      <c r="J1685" s="8">
        <f>C1685*F1685</f>
        <v>0.94989521620762352</v>
      </c>
      <c r="K1685" s="9">
        <v>0.92798353909465003</v>
      </c>
      <c r="L1685" s="9">
        <v>1</v>
      </c>
      <c r="M1685" s="9">
        <v>1</v>
      </c>
      <c r="N1685" s="6" t="s">
        <v>635</v>
      </c>
      <c r="O1685" s="6" t="s">
        <v>793</v>
      </c>
      <c r="P1685" s="6"/>
    </row>
    <row r="1686" spans="1:16">
      <c r="A1686" s="6" t="s">
        <v>635</v>
      </c>
      <c r="B1686" s="6" t="s">
        <v>840</v>
      </c>
      <c r="C1686" s="8">
        <v>1.6666666666666701</v>
      </c>
      <c r="D1686" s="8">
        <v>2.6</v>
      </c>
      <c r="E1686" s="9">
        <v>0</v>
      </c>
      <c r="F1686" s="8">
        <v>0.69091489578024501</v>
      </c>
      <c r="G1686" s="8">
        <v>0.71665328165975195</v>
      </c>
      <c r="H1686" s="9">
        <v>0</v>
      </c>
      <c r="I1686" s="8">
        <f>C1686*D1686</f>
        <v>4.3333333333333419</v>
      </c>
      <c r="J1686" s="8">
        <f>C1686*F1686</f>
        <v>1.1515248263004108</v>
      </c>
      <c r="K1686" s="9">
        <v>0.75961538461538503</v>
      </c>
      <c r="L1686" s="9">
        <v>1</v>
      </c>
      <c r="M1686" s="9">
        <v>1</v>
      </c>
      <c r="N1686" s="6" t="s">
        <v>635</v>
      </c>
      <c r="O1686" s="6" t="s">
        <v>840</v>
      </c>
      <c r="P1686" s="6"/>
    </row>
    <row r="1687" spans="1:16">
      <c r="A1687" s="6" t="s">
        <v>635</v>
      </c>
      <c r="B1687" s="6" t="s">
        <v>846</v>
      </c>
      <c r="C1687" s="8">
        <v>1.5833333333333299</v>
      </c>
      <c r="D1687" s="8">
        <v>4.7368421052631602</v>
      </c>
      <c r="E1687" s="9">
        <v>0</v>
      </c>
      <c r="F1687" s="8">
        <v>0.87095645060000704</v>
      </c>
      <c r="G1687" s="8">
        <v>1.3502496180914201</v>
      </c>
      <c r="H1687" s="9">
        <v>0</v>
      </c>
      <c r="I1687" s="8">
        <f>C1687*D1687</f>
        <v>7.4999999999999876</v>
      </c>
      <c r="J1687" s="8">
        <f>C1687*F1687</f>
        <v>1.3790143801166748</v>
      </c>
      <c r="K1687" s="9">
        <v>0.83681214421252403</v>
      </c>
      <c r="L1687" s="9">
        <v>1</v>
      </c>
      <c r="M1687" s="9">
        <v>0.68421052631578905</v>
      </c>
      <c r="N1687" s="6" t="s">
        <v>635</v>
      </c>
      <c r="O1687" s="6" t="s">
        <v>846</v>
      </c>
      <c r="P1687" s="6"/>
    </row>
    <row r="1688" spans="1:16">
      <c r="A1688" s="6" t="s">
        <v>635</v>
      </c>
      <c r="B1688" s="6" t="s">
        <v>804</v>
      </c>
      <c r="C1688" s="8">
        <v>1.5</v>
      </c>
      <c r="D1688" s="8">
        <v>0.33333333333333298</v>
      </c>
      <c r="E1688" s="9">
        <v>0.66666666666666696</v>
      </c>
      <c r="F1688" s="8">
        <v>0.11605789647709799</v>
      </c>
      <c r="G1688" s="8">
        <v>0.40560142509595298</v>
      </c>
      <c r="H1688" s="9">
        <v>0</v>
      </c>
      <c r="I1688" s="8">
        <f>C1688*D1688</f>
        <v>0.49999999999999944</v>
      </c>
      <c r="J1688" s="8">
        <f>C1688*F1688</f>
        <v>0.174086844715647</v>
      </c>
      <c r="K1688" s="9">
        <v>0.11111111111111099</v>
      </c>
      <c r="L1688" s="9">
        <v>0.33333333333333298</v>
      </c>
      <c r="M1688" s="9">
        <v>0</v>
      </c>
      <c r="N1688" s="6" t="s">
        <v>635</v>
      </c>
      <c r="O1688" s="6" t="s">
        <v>804</v>
      </c>
      <c r="P1688" s="6"/>
    </row>
    <row r="1689" spans="1:16">
      <c r="A1689" s="6" t="s">
        <v>635</v>
      </c>
      <c r="B1689" s="6" t="s">
        <v>891</v>
      </c>
      <c r="C1689" s="8">
        <v>1.1666666666666701</v>
      </c>
      <c r="D1689" s="8">
        <v>7.1428571428571397</v>
      </c>
      <c r="E1689" s="9">
        <v>0</v>
      </c>
      <c r="F1689" s="8">
        <v>0.54641493979983002</v>
      </c>
      <c r="G1689" s="8">
        <v>1.29098007069704</v>
      </c>
      <c r="H1689" s="9">
        <v>0</v>
      </c>
      <c r="I1689" s="8">
        <f>C1689*D1689</f>
        <v>8.3333333333333535</v>
      </c>
      <c r="J1689" s="8">
        <f>C1689*F1689</f>
        <v>0.63748409643313686</v>
      </c>
      <c r="K1689" s="9">
        <v>0.869747899159664</v>
      </c>
      <c r="L1689" s="9">
        <v>1</v>
      </c>
      <c r="M1689" s="9">
        <v>1</v>
      </c>
      <c r="N1689" s="6" t="s">
        <v>635</v>
      </c>
      <c r="O1689" s="6" t="s">
        <v>891</v>
      </c>
      <c r="P1689" s="6"/>
    </row>
    <row r="1690" spans="1:16">
      <c r="A1690" s="6" t="s">
        <v>635</v>
      </c>
      <c r="B1690" s="6" t="s">
        <v>824</v>
      </c>
      <c r="C1690" s="8">
        <v>1.0833333333333299</v>
      </c>
      <c r="D1690" s="8">
        <v>5.7692307692307701</v>
      </c>
      <c r="E1690" s="9">
        <v>0</v>
      </c>
      <c r="F1690" s="8">
        <v>1.0976444909454799</v>
      </c>
      <c r="G1690" s="8">
        <v>1.27836578311546</v>
      </c>
      <c r="H1690" s="9">
        <v>0</v>
      </c>
      <c r="I1690" s="8">
        <f>C1690*D1690</f>
        <v>6.2499999999999813</v>
      </c>
      <c r="J1690" s="8">
        <f>C1690*F1690</f>
        <v>1.1891148651909329</v>
      </c>
      <c r="K1690" s="9">
        <v>0.81818181818181801</v>
      </c>
      <c r="L1690" s="9">
        <v>1</v>
      </c>
      <c r="M1690" s="9">
        <v>1</v>
      </c>
      <c r="N1690" s="6" t="s">
        <v>635</v>
      </c>
      <c r="O1690" s="6" t="s">
        <v>824</v>
      </c>
      <c r="P1690" s="6"/>
    </row>
    <row r="1691" spans="1:16">
      <c r="A1691" s="6" t="s">
        <v>635</v>
      </c>
      <c r="B1691" s="6" t="s">
        <v>790</v>
      </c>
      <c r="C1691" s="8">
        <v>1</v>
      </c>
      <c r="D1691" s="8">
        <v>1</v>
      </c>
      <c r="E1691" s="9">
        <v>0</v>
      </c>
      <c r="F1691" s="8">
        <v>5.7776767532222197E-2</v>
      </c>
      <c r="G1691" s="8">
        <v>1.05924073809074</v>
      </c>
      <c r="H1691" s="9">
        <v>0</v>
      </c>
      <c r="I1691" s="8">
        <f>C1691*D1691</f>
        <v>1</v>
      </c>
      <c r="J1691" s="8">
        <f>C1691*F1691</f>
        <v>5.7776767532222197E-2</v>
      </c>
      <c r="K1691" s="9">
        <v>0.93333333333333302</v>
      </c>
      <c r="L1691" s="9">
        <v>1</v>
      </c>
      <c r="M1691" s="9">
        <v>1</v>
      </c>
      <c r="N1691" s="6" t="s">
        <v>635</v>
      </c>
      <c r="O1691" s="6" t="s">
        <v>790</v>
      </c>
      <c r="P1691" s="6"/>
    </row>
    <row r="1692" spans="1:16">
      <c r="A1692" s="6" t="s">
        <v>635</v>
      </c>
      <c r="B1692" s="6" t="s">
        <v>789</v>
      </c>
      <c r="C1692" s="8">
        <v>0.83333333333333304</v>
      </c>
      <c r="D1692" s="8">
        <v>1.4</v>
      </c>
      <c r="E1692" s="9">
        <v>0</v>
      </c>
      <c r="F1692" s="8">
        <v>0.41870041173637201</v>
      </c>
      <c r="G1692" s="8">
        <v>1.2501871053025</v>
      </c>
      <c r="H1692" s="9">
        <v>0</v>
      </c>
      <c r="I1692" s="8">
        <f>C1692*D1692</f>
        <v>1.1666666666666661</v>
      </c>
      <c r="J1692" s="8">
        <f>C1692*F1692</f>
        <v>0.34891700978030987</v>
      </c>
      <c r="K1692" s="9">
        <v>0.93452380952380898</v>
      </c>
      <c r="L1692" s="9">
        <v>1</v>
      </c>
      <c r="M1692" s="9">
        <v>1</v>
      </c>
      <c r="N1692" s="6" t="s">
        <v>635</v>
      </c>
      <c r="O1692" s="6" t="s">
        <v>789</v>
      </c>
      <c r="P1692" s="6"/>
    </row>
    <row r="1693" spans="1:16">
      <c r="A1693" s="6" t="s">
        <v>635</v>
      </c>
      <c r="B1693" s="6" t="s">
        <v>834</v>
      </c>
      <c r="C1693" s="8">
        <v>0.83333333333333304</v>
      </c>
      <c r="D1693" s="8">
        <v>5.8</v>
      </c>
      <c r="E1693" s="9">
        <v>0</v>
      </c>
      <c r="F1693" s="8">
        <v>1.64960632131151</v>
      </c>
      <c r="G1693" s="8">
        <v>0.81542094910073204</v>
      </c>
      <c r="H1693" s="9">
        <v>0.266666666666667</v>
      </c>
      <c r="I1693" s="8">
        <f>C1693*D1693</f>
        <v>4.8333333333333313</v>
      </c>
      <c r="J1693" s="8">
        <f>C1693*F1693</f>
        <v>1.3746719344262579</v>
      </c>
      <c r="K1693" s="9">
        <v>0.84375</v>
      </c>
      <c r="L1693" s="9">
        <v>1</v>
      </c>
      <c r="M1693" s="9">
        <v>1</v>
      </c>
      <c r="N1693" s="6" t="s">
        <v>635</v>
      </c>
      <c r="O1693" s="6" t="s">
        <v>834</v>
      </c>
      <c r="P1693" s="6"/>
    </row>
    <row r="1694" spans="1:16">
      <c r="A1694" s="6" t="s">
        <v>635</v>
      </c>
      <c r="B1694" s="6" t="s">
        <v>921</v>
      </c>
      <c r="C1694" s="8">
        <v>0.75</v>
      </c>
      <c r="D1694" s="8">
        <v>3.3333333333333299</v>
      </c>
      <c r="E1694" s="9">
        <v>0</v>
      </c>
      <c r="F1694" s="8">
        <v>0.488317414453808</v>
      </c>
      <c r="G1694" s="8">
        <v>1.2622827236240499</v>
      </c>
      <c r="H1694" s="9">
        <v>0</v>
      </c>
      <c r="I1694" s="8">
        <f>C1694*D1694</f>
        <v>2.4999999999999973</v>
      </c>
      <c r="J1694" s="8">
        <f>C1694*F1694</f>
        <v>0.36623806084035598</v>
      </c>
      <c r="K1694" s="9">
        <v>0.85263157894736796</v>
      </c>
      <c r="L1694" s="9">
        <v>1</v>
      </c>
      <c r="M1694" s="9">
        <v>0.33333333333333298</v>
      </c>
      <c r="N1694" s="6" t="s">
        <v>635</v>
      </c>
      <c r="O1694" s="6" t="s">
        <v>921</v>
      </c>
      <c r="P1694" s="6"/>
    </row>
    <row r="1695" spans="1:16">
      <c r="A1695" s="6" t="s">
        <v>635</v>
      </c>
      <c r="B1695" s="6" t="s">
        <v>865</v>
      </c>
      <c r="C1695" s="8">
        <v>0.66666666666666696</v>
      </c>
      <c r="D1695" s="8">
        <v>2</v>
      </c>
      <c r="E1695" s="9">
        <v>0</v>
      </c>
      <c r="F1695" s="8">
        <v>0.20451594913855201</v>
      </c>
      <c r="G1695" s="8">
        <v>1.6252306154382301</v>
      </c>
      <c r="H1695" s="9">
        <v>0</v>
      </c>
      <c r="I1695" s="8">
        <f>C1695*D1695</f>
        <v>1.3333333333333339</v>
      </c>
      <c r="J1695" s="8">
        <f>C1695*F1695</f>
        <v>0.13634396609236807</v>
      </c>
      <c r="K1695" s="9">
        <v>0.87804878048780499</v>
      </c>
      <c r="L1695" s="9">
        <v>1</v>
      </c>
      <c r="M1695" s="9">
        <v>1</v>
      </c>
      <c r="N1695" s="6" t="s">
        <v>635</v>
      </c>
      <c r="O1695" s="6" t="s">
        <v>865</v>
      </c>
      <c r="P1695" s="6"/>
    </row>
    <row r="1696" spans="1:16">
      <c r="A1696" s="6" t="s">
        <v>635</v>
      </c>
      <c r="B1696" s="6" t="s">
        <v>869</v>
      </c>
      <c r="C1696" s="8">
        <v>0.5</v>
      </c>
      <c r="D1696" s="8">
        <v>8</v>
      </c>
      <c r="E1696" s="9">
        <v>0</v>
      </c>
      <c r="F1696" s="8">
        <v>0.96444241717968904</v>
      </c>
      <c r="G1696" s="8">
        <v>1.6773930790462099</v>
      </c>
      <c r="H1696" s="9">
        <v>0</v>
      </c>
      <c r="I1696" s="8">
        <f>C1696*D1696</f>
        <v>4</v>
      </c>
      <c r="J1696" s="8">
        <f>C1696*F1696</f>
        <v>0.48222120858984452</v>
      </c>
      <c r="K1696" s="9">
        <v>0.89393939393939403</v>
      </c>
      <c r="L1696" s="9">
        <v>1</v>
      </c>
      <c r="M1696" s="9">
        <v>1</v>
      </c>
      <c r="N1696" s="6" t="s">
        <v>635</v>
      </c>
      <c r="O1696" s="6" t="s">
        <v>869</v>
      </c>
      <c r="P1696" s="6"/>
    </row>
    <row r="1697" spans="1:16">
      <c r="A1697" s="6" t="s">
        <v>635</v>
      </c>
      <c r="B1697" s="6" t="s">
        <v>795</v>
      </c>
      <c r="C1697" s="8">
        <v>0.5</v>
      </c>
      <c r="D1697" s="8">
        <v>14</v>
      </c>
      <c r="E1697" s="9">
        <v>0</v>
      </c>
      <c r="F1697" s="8">
        <v>1.00228026068153</v>
      </c>
      <c r="G1697" s="8">
        <v>0.84531267770878105</v>
      </c>
      <c r="H1697" s="9">
        <v>0</v>
      </c>
      <c r="I1697" s="8">
        <f>C1697*D1697</f>
        <v>7</v>
      </c>
      <c r="J1697" s="8">
        <f>C1697*F1697</f>
        <v>0.50114013034076499</v>
      </c>
      <c r="K1697" s="9">
        <v>0.86538461538461497</v>
      </c>
      <c r="L1697" s="9">
        <v>1</v>
      </c>
      <c r="M1697" s="9">
        <v>1</v>
      </c>
      <c r="N1697" s="6" t="s">
        <v>635</v>
      </c>
      <c r="O1697" s="6" t="s">
        <v>795</v>
      </c>
      <c r="P1697" s="6"/>
    </row>
    <row r="1698" spans="1:16">
      <c r="A1698" s="6" t="s">
        <v>635</v>
      </c>
      <c r="B1698" s="6" t="s">
        <v>808</v>
      </c>
      <c r="C1698" s="8">
        <v>0.33333333333333298</v>
      </c>
      <c r="D1698" s="8">
        <v>0</v>
      </c>
      <c r="E1698" s="9">
        <v>1</v>
      </c>
      <c r="F1698" s="8">
        <v>0</v>
      </c>
      <c r="G1698" s="8">
        <v>0.53421900073321904</v>
      </c>
      <c r="H1698" s="9">
        <v>0</v>
      </c>
      <c r="I1698" s="8">
        <f>C1698*D1698</f>
        <v>0</v>
      </c>
      <c r="J1698" s="8">
        <f>C1698*F1698</f>
        <v>0</v>
      </c>
      <c r="K1698" s="9">
        <v>0.90476190476190499</v>
      </c>
      <c r="L1698" s="9">
        <v>1</v>
      </c>
      <c r="M1698" s="9">
        <v>0</v>
      </c>
      <c r="N1698" s="6" t="s">
        <v>635</v>
      </c>
      <c r="O1698" s="6" t="s">
        <v>808</v>
      </c>
      <c r="P1698" s="6"/>
    </row>
    <row r="1699" spans="1:16">
      <c r="A1699" s="6" t="s">
        <v>635</v>
      </c>
      <c r="B1699" s="6" t="s">
        <v>886</v>
      </c>
      <c r="C1699" s="8">
        <v>0.33333333333333298</v>
      </c>
      <c r="D1699" s="8">
        <v>0</v>
      </c>
      <c r="E1699" s="9">
        <v>1</v>
      </c>
      <c r="F1699" s="8">
        <v>0</v>
      </c>
      <c r="G1699" s="8">
        <v>0.53421900073321904</v>
      </c>
      <c r="H1699" s="9">
        <v>0</v>
      </c>
      <c r="I1699" s="8">
        <f>C1699*D1699</f>
        <v>0</v>
      </c>
      <c r="J1699" s="8">
        <f>C1699*F1699</f>
        <v>0</v>
      </c>
      <c r="K1699" s="9">
        <v>0.90476190476190499</v>
      </c>
      <c r="L1699" s="9">
        <v>1</v>
      </c>
      <c r="M1699" s="9">
        <v>0</v>
      </c>
      <c r="N1699" s="6" t="s">
        <v>635</v>
      </c>
      <c r="O1699" s="6" t="s">
        <v>886</v>
      </c>
      <c r="P1699" s="6"/>
    </row>
    <row r="1700" spans="1:16">
      <c r="A1700" s="6" t="s">
        <v>635</v>
      </c>
      <c r="B1700" s="6" t="s">
        <v>779</v>
      </c>
      <c r="C1700" s="8">
        <v>0.2</v>
      </c>
      <c r="D1700" s="8">
        <v>6</v>
      </c>
      <c r="E1700" s="9">
        <v>0</v>
      </c>
      <c r="F1700" s="8">
        <v>0.39779850103458397</v>
      </c>
      <c r="G1700" s="8">
        <v>1.74622131314687</v>
      </c>
      <c r="H1700" s="9">
        <v>0</v>
      </c>
      <c r="I1700" s="8">
        <f>C1700*D1700</f>
        <v>1.2000000000000002</v>
      </c>
      <c r="J1700" s="8">
        <f>C1700*F1700</f>
        <v>7.95597002069168E-2</v>
      </c>
      <c r="K1700" s="9">
        <v>1</v>
      </c>
      <c r="L1700" s="9">
        <v>1</v>
      </c>
      <c r="M1700" s="9">
        <v>1</v>
      </c>
      <c r="N1700" s="6" t="s">
        <v>635</v>
      </c>
      <c r="O1700" s="6" t="s">
        <v>779</v>
      </c>
      <c r="P1700" s="6"/>
    </row>
    <row r="1701" spans="1:16">
      <c r="A1701" s="6" t="s">
        <v>635</v>
      </c>
      <c r="B1701" s="6" t="s">
        <v>940</v>
      </c>
      <c r="C1701" s="8">
        <v>0.2</v>
      </c>
      <c r="D1701" s="8">
        <v>6</v>
      </c>
      <c r="E1701" s="9">
        <v>0</v>
      </c>
      <c r="F1701" s="8">
        <v>0.39779850103458397</v>
      </c>
      <c r="G1701" s="8">
        <v>1.74622131314687</v>
      </c>
      <c r="H1701" s="9">
        <v>0</v>
      </c>
      <c r="I1701" s="8">
        <f>C1701*D1701</f>
        <v>1.2000000000000002</v>
      </c>
      <c r="J1701" s="8">
        <f>C1701*F1701</f>
        <v>7.95597002069168E-2</v>
      </c>
      <c r="K1701" s="9">
        <v>1</v>
      </c>
      <c r="L1701" s="9">
        <v>1</v>
      </c>
      <c r="M1701" s="9">
        <v>1</v>
      </c>
      <c r="N1701" s="6" t="s">
        <v>635</v>
      </c>
      <c r="O1701" s="6" t="s">
        <v>940</v>
      </c>
      <c r="P1701" s="6"/>
    </row>
    <row r="1702" spans="1:16">
      <c r="A1702" s="6" t="s">
        <v>635</v>
      </c>
      <c r="B1702" s="6" t="s">
        <v>872</v>
      </c>
      <c r="C1702" s="8">
        <v>0.16666666666666699</v>
      </c>
      <c r="D1702" s="8">
        <v>10</v>
      </c>
      <c r="E1702" s="9">
        <v>0</v>
      </c>
      <c r="F1702" s="8">
        <v>1.2079955761081</v>
      </c>
      <c r="G1702" s="8">
        <v>3.6266817315780999</v>
      </c>
      <c r="H1702" s="9">
        <v>0</v>
      </c>
      <c r="I1702" s="8">
        <f>C1702*D1702</f>
        <v>1.6666666666666698</v>
      </c>
      <c r="J1702" s="8">
        <f>C1702*F1702</f>
        <v>0.20133259601801706</v>
      </c>
      <c r="K1702" s="9">
        <v>0.90476190476190499</v>
      </c>
      <c r="L1702" s="9">
        <v>1</v>
      </c>
      <c r="M1702" s="9">
        <v>1</v>
      </c>
      <c r="N1702" s="6" t="s">
        <v>635</v>
      </c>
      <c r="O1702" s="6" t="s">
        <v>872</v>
      </c>
      <c r="P1702" s="6"/>
    </row>
    <row r="1703" spans="1:16">
      <c r="A1703" s="6" t="s">
        <v>635</v>
      </c>
      <c r="B1703" s="6" t="s">
        <v>913</v>
      </c>
      <c r="C1703" s="8">
        <v>0.16666666666666699</v>
      </c>
      <c r="D1703" s="8">
        <v>10</v>
      </c>
      <c r="E1703" s="9">
        <v>0</v>
      </c>
      <c r="F1703" s="8">
        <v>1.2079955761081</v>
      </c>
      <c r="G1703" s="8">
        <v>3.6266817315780999</v>
      </c>
      <c r="H1703" s="9">
        <v>0</v>
      </c>
      <c r="I1703" s="8">
        <f>C1703*D1703</f>
        <v>1.6666666666666698</v>
      </c>
      <c r="J1703" s="8">
        <f>C1703*F1703</f>
        <v>0.20133259601801706</v>
      </c>
      <c r="K1703" s="9">
        <v>0.90476190476190499</v>
      </c>
      <c r="L1703" s="9">
        <v>1</v>
      </c>
      <c r="M1703" s="9">
        <v>1</v>
      </c>
      <c r="N1703" s="6" t="s">
        <v>635</v>
      </c>
      <c r="O1703" s="6" t="s">
        <v>913</v>
      </c>
      <c r="P1703" s="6"/>
    </row>
    <row r="1704" spans="1:16">
      <c r="A1704" s="6" t="s">
        <v>516</v>
      </c>
      <c r="B1704" s="6" t="s">
        <v>849</v>
      </c>
      <c r="C1704" s="8">
        <v>8.8333333333333304</v>
      </c>
      <c r="D1704" s="8">
        <v>6.11320754716981</v>
      </c>
      <c r="E1704" s="9">
        <v>0.43396226415094302</v>
      </c>
      <c r="F1704" s="8">
        <v>0.96789017813135303</v>
      </c>
      <c r="G1704" s="8">
        <v>1.03372410691846</v>
      </c>
      <c r="H1704" s="9">
        <v>0.113207547169811</v>
      </c>
      <c r="I1704" s="8">
        <f>C1704*D1704</f>
        <v>53.999999999999972</v>
      </c>
      <c r="J1704" s="8">
        <f>C1704*F1704</f>
        <v>8.5496965734936161</v>
      </c>
      <c r="K1704" s="9">
        <v>0.63071613459879206</v>
      </c>
      <c r="L1704" s="9">
        <v>0.77358490566037696</v>
      </c>
      <c r="M1704" s="9">
        <v>0.490566037735849</v>
      </c>
      <c r="N1704" s="6" t="s">
        <v>516</v>
      </c>
      <c r="O1704" s="6" t="s">
        <v>849</v>
      </c>
      <c r="P1704" s="6"/>
    </row>
    <row r="1705" spans="1:16">
      <c r="A1705" s="6" t="s">
        <v>516</v>
      </c>
      <c r="B1705" s="6" t="s">
        <v>991</v>
      </c>
      <c r="C1705" s="8">
        <v>7.5</v>
      </c>
      <c r="D1705" s="8">
        <v>2.4666666666666699</v>
      </c>
      <c r="E1705" s="9">
        <v>0.2</v>
      </c>
      <c r="F1705" s="8">
        <v>0.65785222798226695</v>
      </c>
      <c r="G1705" s="8">
        <v>0.776615484777603</v>
      </c>
      <c r="H1705" s="9">
        <v>3.3333333333333298E-2</v>
      </c>
      <c r="I1705" s="8">
        <f>C1705*D1705</f>
        <v>18.500000000000025</v>
      </c>
      <c r="J1705" s="8">
        <f>C1705*F1705</f>
        <v>4.9338917098670017</v>
      </c>
      <c r="K1705" s="9">
        <v>0.445302445302445</v>
      </c>
      <c r="L1705" s="9">
        <v>0.46666666666666701</v>
      </c>
      <c r="M1705" s="9">
        <v>0.46666666666666701</v>
      </c>
      <c r="N1705" s="6" t="s">
        <v>516</v>
      </c>
      <c r="O1705" s="6" t="s">
        <v>991</v>
      </c>
      <c r="P1705" s="6"/>
    </row>
    <row r="1706" spans="1:16">
      <c r="A1706" s="6" t="s">
        <v>516</v>
      </c>
      <c r="B1706" s="6" t="s">
        <v>787</v>
      </c>
      <c r="C1706" s="8">
        <v>7</v>
      </c>
      <c r="D1706" s="8">
        <v>1.3571428571428601</v>
      </c>
      <c r="E1706" s="9">
        <v>0.42857142857142899</v>
      </c>
      <c r="F1706" s="8">
        <v>0.20484157458864599</v>
      </c>
      <c r="G1706" s="8">
        <v>0.84099731561133495</v>
      </c>
      <c r="H1706" s="9">
        <v>0</v>
      </c>
      <c r="I1706" s="8">
        <f>C1706*D1706</f>
        <v>9.5000000000000213</v>
      </c>
      <c r="J1706" s="8">
        <f>C1706*F1706</f>
        <v>1.4338910221205219</v>
      </c>
      <c r="K1706" s="9">
        <v>0.42484504132231399</v>
      </c>
      <c r="L1706" s="9">
        <v>0.71428571428571397</v>
      </c>
      <c r="M1706" s="9">
        <v>0.71428571428571397</v>
      </c>
      <c r="N1706" s="6" t="s">
        <v>516</v>
      </c>
      <c r="O1706" s="6" t="s">
        <v>787</v>
      </c>
      <c r="P1706" s="6"/>
    </row>
    <row r="1707" spans="1:16">
      <c r="A1707" s="6" t="s">
        <v>516</v>
      </c>
      <c r="B1707" s="6" t="s">
        <v>997</v>
      </c>
      <c r="C1707" s="8">
        <v>6.5</v>
      </c>
      <c r="D1707" s="8">
        <v>3.7692307692307701</v>
      </c>
      <c r="E1707" s="9">
        <v>0.30769230769230799</v>
      </c>
      <c r="F1707" s="8">
        <v>0.80776581632075894</v>
      </c>
      <c r="G1707" s="8">
        <v>0.93166243543248495</v>
      </c>
      <c r="H1707" s="9">
        <v>0</v>
      </c>
      <c r="I1707" s="8">
        <f>C1707*D1707</f>
        <v>24.500000000000007</v>
      </c>
      <c r="J1707" s="8">
        <f>C1707*F1707</f>
        <v>5.2504778060849331</v>
      </c>
      <c r="K1707" s="9">
        <v>0.62305986696230597</v>
      </c>
      <c r="L1707" s="9">
        <v>1</v>
      </c>
      <c r="M1707" s="9">
        <v>0.38461538461538503</v>
      </c>
      <c r="N1707" s="6" t="s">
        <v>516</v>
      </c>
      <c r="O1707" s="6" t="s">
        <v>997</v>
      </c>
      <c r="P1707" s="6"/>
    </row>
    <row r="1708" spans="1:16">
      <c r="A1708" s="6" t="s">
        <v>516</v>
      </c>
      <c r="B1708" s="6" t="s">
        <v>1000</v>
      </c>
      <c r="C1708" s="8">
        <v>4</v>
      </c>
      <c r="D1708" s="8">
        <v>2.625</v>
      </c>
      <c r="E1708" s="9">
        <v>0.25</v>
      </c>
      <c r="F1708" s="8">
        <v>0.66722457356706599</v>
      </c>
      <c r="G1708" s="8">
        <v>1.03469950785758</v>
      </c>
      <c r="H1708" s="9">
        <v>6.25E-2</v>
      </c>
      <c r="I1708" s="8">
        <f>C1708*D1708</f>
        <v>10.5</v>
      </c>
      <c r="J1708" s="8">
        <f>C1708*F1708</f>
        <v>2.668898294268264</v>
      </c>
      <c r="K1708" s="9">
        <v>0.34562211981566798</v>
      </c>
      <c r="L1708" s="9">
        <v>1</v>
      </c>
      <c r="M1708" s="9">
        <v>1</v>
      </c>
      <c r="N1708" s="6" t="s">
        <v>516</v>
      </c>
      <c r="O1708" s="6" t="s">
        <v>1000</v>
      </c>
      <c r="P1708" s="6"/>
    </row>
    <row r="1709" spans="1:16">
      <c r="A1709" s="6" t="s">
        <v>516</v>
      </c>
      <c r="B1709" s="6" t="s">
        <v>844</v>
      </c>
      <c r="C1709" s="8">
        <v>2.3333333333333299</v>
      </c>
      <c r="D1709" s="8">
        <v>0.42857142857142899</v>
      </c>
      <c r="E1709" s="9">
        <v>0.78571428571428603</v>
      </c>
      <c r="F1709" s="8">
        <v>0.10301819504024801</v>
      </c>
      <c r="G1709" s="8">
        <v>0.57789069783119096</v>
      </c>
      <c r="H1709" s="9">
        <v>0</v>
      </c>
      <c r="I1709" s="8">
        <f>C1709*D1709</f>
        <v>0.99999999999999956</v>
      </c>
      <c r="J1709" s="8">
        <f>C1709*F1709</f>
        <v>0.240375788427245</v>
      </c>
      <c r="K1709" s="9">
        <v>0.48021108179419503</v>
      </c>
      <c r="L1709" s="9">
        <v>0.14285714285714299</v>
      </c>
      <c r="M1709" s="9">
        <v>0.14285714285714299</v>
      </c>
      <c r="N1709" s="6" t="s">
        <v>516</v>
      </c>
      <c r="O1709" s="6" t="s">
        <v>844</v>
      </c>
      <c r="P1709" s="6"/>
    </row>
    <row r="1710" spans="1:16">
      <c r="A1710" s="6" t="s">
        <v>516</v>
      </c>
      <c r="B1710" s="6" t="s">
        <v>933</v>
      </c>
      <c r="C1710" s="8">
        <v>1</v>
      </c>
      <c r="D1710" s="8">
        <v>0</v>
      </c>
      <c r="E1710" s="9">
        <v>1</v>
      </c>
      <c r="F1710" s="8">
        <v>0</v>
      </c>
      <c r="G1710" s="8">
        <v>0.54807649025525795</v>
      </c>
      <c r="H1710" s="9">
        <v>0</v>
      </c>
      <c r="I1710" s="8">
        <f>C1710*D1710</f>
        <v>0</v>
      </c>
      <c r="J1710" s="8">
        <f>C1710*F1710</f>
        <v>0</v>
      </c>
      <c r="K1710" s="9">
        <v>6.9767441860465101E-2</v>
      </c>
      <c r="L1710" s="9">
        <v>1</v>
      </c>
      <c r="M1710" s="9">
        <v>1</v>
      </c>
      <c r="N1710" s="6" t="s">
        <v>516</v>
      </c>
      <c r="O1710" s="6" t="s">
        <v>933</v>
      </c>
      <c r="P1710" s="6"/>
    </row>
    <row r="1711" spans="1:16">
      <c r="A1711" s="6" t="s">
        <v>516</v>
      </c>
      <c r="B1711" s="6" t="s">
        <v>884</v>
      </c>
      <c r="C1711" s="8">
        <v>1</v>
      </c>
      <c r="D1711" s="8">
        <v>0</v>
      </c>
      <c r="E1711" s="9">
        <v>1</v>
      </c>
      <c r="F1711" s="8">
        <v>0</v>
      </c>
      <c r="G1711" s="8">
        <v>6.3481113177891102E-3</v>
      </c>
      <c r="H1711" s="9">
        <v>0</v>
      </c>
      <c r="I1711" s="8">
        <f>C1711*D1711</f>
        <v>0</v>
      </c>
      <c r="J1711" s="8">
        <f>C1711*F1711</f>
        <v>0</v>
      </c>
      <c r="K1711" s="9">
        <v>0</v>
      </c>
      <c r="L1711" s="9">
        <v>0</v>
      </c>
      <c r="M1711" s="9">
        <v>0</v>
      </c>
      <c r="N1711" s="6" t="s">
        <v>516</v>
      </c>
      <c r="O1711" s="6" t="s">
        <v>884</v>
      </c>
      <c r="P1711" s="6"/>
    </row>
    <row r="1712" spans="1:16">
      <c r="A1712" s="6" t="s">
        <v>516</v>
      </c>
      <c r="B1712" s="6" t="s">
        <v>794</v>
      </c>
      <c r="C1712" s="8">
        <v>1</v>
      </c>
      <c r="D1712" s="8">
        <v>0</v>
      </c>
      <c r="E1712" s="9">
        <v>1</v>
      </c>
      <c r="F1712" s="8">
        <v>0</v>
      </c>
      <c r="G1712" s="8">
        <v>0.32764811548704298</v>
      </c>
      <c r="H1712" s="9">
        <v>0</v>
      </c>
      <c r="I1712" s="8">
        <f>C1712*D1712</f>
        <v>0</v>
      </c>
      <c r="J1712" s="8">
        <f>C1712*F1712</f>
        <v>0</v>
      </c>
      <c r="K1712" s="9">
        <v>0.37837837837837801</v>
      </c>
      <c r="L1712" s="9">
        <v>0</v>
      </c>
      <c r="M1712" s="9">
        <v>0</v>
      </c>
      <c r="N1712" s="6" t="s">
        <v>516</v>
      </c>
      <c r="O1712" s="6" t="s">
        <v>794</v>
      </c>
      <c r="P1712" s="6"/>
    </row>
    <row r="1713" spans="1:16">
      <c r="A1713" s="6" t="s">
        <v>516</v>
      </c>
      <c r="B1713" s="6" t="s">
        <v>883</v>
      </c>
      <c r="C1713" s="8">
        <v>1</v>
      </c>
      <c r="D1713" s="8">
        <v>2</v>
      </c>
      <c r="E1713" s="9">
        <v>0</v>
      </c>
      <c r="F1713" s="8">
        <v>0.94320355792390498</v>
      </c>
      <c r="G1713" s="8">
        <v>1.1143775369545399</v>
      </c>
      <c r="H1713" s="9">
        <v>0</v>
      </c>
      <c r="I1713" s="8">
        <f>C1713*D1713</f>
        <v>2</v>
      </c>
      <c r="J1713" s="8">
        <f>C1713*F1713</f>
        <v>0.94320355792390498</v>
      </c>
      <c r="K1713" s="9">
        <v>0.88571428571428601</v>
      </c>
      <c r="L1713" s="9">
        <v>0</v>
      </c>
      <c r="M1713" s="9">
        <v>0</v>
      </c>
      <c r="N1713" s="6" t="s">
        <v>516</v>
      </c>
      <c r="O1713" s="6" t="s">
        <v>883</v>
      </c>
      <c r="P1713" s="6"/>
    </row>
    <row r="1714" spans="1:16">
      <c r="A1714" s="6" t="s">
        <v>516</v>
      </c>
      <c r="B1714" s="6" t="s">
        <v>843</v>
      </c>
      <c r="C1714" s="8">
        <v>0.5</v>
      </c>
      <c r="D1714" s="8">
        <v>1</v>
      </c>
      <c r="E1714" s="9">
        <v>0</v>
      </c>
      <c r="F1714" s="8">
        <v>0.28527923424222101</v>
      </c>
      <c r="G1714" s="8">
        <v>0.27576992643414699</v>
      </c>
      <c r="H1714" s="9">
        <v>0</v>
      </c>
      <c r="I1714" s="8">
        <f>C1714*D1714</f>
        <v>0.5</v>
      </c>
      <c r="J1714" s="8">
        <f>C1714*F1714</f>
        <v>0.14263961712111051</v>
      </c>
      <c r="K1714" s="9">
        <v>0.48</v>
      </c>
      <c r="L1714" s="9">
        <v>1</v>
      </c>
      <c r="M1714" s="9">
        <v>1</v>
      </c>
      <c r="N1714" s="6" t="s">
        <v>516</v>
      </c>
      <c r="O1714" s="6" t="s">
        <v>843</v>
      </c>
      <c r="P1714" s="6"/>
    </row>
    <row r="1715" spans="1:16">
      <c r="A1715" s="6" t="s">
        <v>516</v>
      </c>
      <c r="B1715" s="6" t="s">
        <v>786</v>
      </c>
      <c r="C1715" s="8">
        <v>0.5</v>
      </c>
      <c r="D1715" s="8">
        <v>1</v>
      </c>
      <c r="E1715" s="9">
        <v>0</v>
      </c>
      <c r="F1715" s="8">
        <v>0.31517794723464598</v>
      </c>
      <c r="G1715" s="8">
        <v>0.99302640909545703</v>
      </c>
      <c r="H1715" s="9">
        <v>0</v>
      </c>
      <c r="I1715" s="8">
        <f>C1715*D1715</f>
        <v>0.5</v>
      </c>
      <c r="J1715" s="8">
        <f>C1715*F1715</f>
        <v>0.15758897361732299</v>
      </c>
      <c r="K1715" s="9">
        <v>0.16666666666666699</v>
      </c>
      <c r="L1715" s="9">
        <v>1</v>
      </c>
      <c r="M1715" s="9">
        <v>1</v>
      </c>
      <c r="N1715" s="6" t="s">
        <v>516</v>
      </c>
      <c r="O1715" s="6" t="s">
        <v>786</v>
      </c>
      <c r="P1715" s="6"/>
    </row>
    <row r="1716" spans="1:16">
      <c r="A1716" s="6" t="s">
        <v>516</v>
      </c>
      <c r="B1716" s="6" t="s">
        <v>846</v>
      </c>
      <c r="C1716" s="8">
        <v>0.5</v>
      </c>
      <c r="D1716" s="8">
        <v>1</v>
      </c>
      <c r="E1716" s="9">
        <v>0</v>
      </c>
      <c r="F1716" s="8">
        <v>0.28527923424222101</v>
      </c>
      <c r="G1716" s="8">
        <v>0.27576992643414699</v>
      </c>
      <c r="H1716" s="9">
        <v>0</v>
      </c>
      <c r="I1716" s="8">
        <f>C1716*D1716</f>
        <v>0.5</v>
      </c>
      <c r="J1716" s="8">
        <f>C1716*F1716</f>
        <v>0.14263961712111051</v>
      </c>
      <c r="K1716" s="9">
        <v>0.48</v>
      </c>
      <c r="L1716" s="9">
        <v>1</v>
      </c>
      <c r="M1716" s="9">
        <v>1</v>
      </c>
      <c r="N1716" s="6" t="s">
        <v>516</v>
      </c>
      <c r="O1716" s="6" t="s">
        <v>846</v>
      </c>
      <c r="P1716" s="6"/>
    </row>
    <row r="1717" spans="1:16">
      <c r="A1717" s="6" t="s">
        <v>516</v>
      </c>
      <c r="B1717" s="6" t="s">
        <v>797</v>
      </c>
      <c r="C1717" s="8">
        <v>0.5</v>
      </c>
      <c r="D1717" s="8">
        <v>0</v>
      </c>
      <c r="E1717" s="9">
        <v>1</v>
      </c>
      <c r="F1717" s="8">
        <v>0</v>
      </c>
      <c r="G1717" s="8">
        <v>0.44746366103593899</v>
      </c>
      <c r="H1717" s="9">
        <v>0</v>
      </c>
      <c r="I1717" s="8">
        <f>C1717*D1717</f>
        <v>0</v>
      </c>
      <c r="J1717" s="8">
        <f>C1717*F1717</f>
        <v>0</v>
      </c>
      <c r="K1717" s="9">
        <v>0.33333333333333298</v>
      </c>
      <c r="L1717" s="9">
        <v>1</v>
      </c>
      <c r="M1717" s="9">
        <v>0</v>
      </c>
      <c r="N1717" s="6" t="s">
        <v>516</v>
      </c>
      <c r="O1717" s="6" t="s">
        <v>797</v>
      </c>
      <c r="P1717" s="6"/>
    </row>
    <row r="1718" spans="1:16">
      <c r="A1718" s="6" t="s">
        <v>516</v>
      </c>
      <c r="B1718" s="6" t="s">
        <v>998</v>
      </c>
      <c r="C1718" s="8">
        <v>0.5</v>
      </c>
      <c r="D1718" s="8">
        <v>1</v>
      </c>
      <c r="E1718" s="9">
        <v>0</v>
      </c>
      <c r="F1718" s="8">
        <v>0.124460325753874</v>
      </c>
      <c r="G1718" s="8">
        <v>0.76872554142098404</v>
      </c>
      <c r="H1718" s="9">
        <v>0</v>
      </c>
      <c r="I1718" s="8">
        <f>C1718*D1718</f>
        <v>0.5</v>
      </c>
      <c r="J1718" s="8">
        <f>C1718*F1718</f>
        <v>6.2230162876937001E-2</v>
      </c>
      <c r="K1718" s="9">
        <v>0.73529411764705899</v>
      </c>
      <c r="L1718" s="9">
        <v>1</v>
      </c>
      <c r="M1718" s="9">
        <v>1</v>
      </c>
      <c r="N1718" s="6" t="s">
        <v>516</v>
      </c>
      <c r="O1718" s="6" t="s">
        <v>998</v>
      </c>
      <c r="P1718" s="6"/>
    </row>
    <row r="1719" spans="1:16">
      <c r="A1719" s="6" t="s">
        <v>516</v>
      </c>
      <c r="B1719" s="6" t="s">
        <v>1001</v>
      </c>
      <c r="C1719" s="8">
        <v>0.33333333333333298</v>
      </c>
      <c r="D1719" s="8">
        <v>0</v>
      </c>
      <c r="E1719" s="9">
        <v>1</v>
      </c>
      <c r="F1719" s="8">
        <v>0</v>
      </c>
      <c r="G1719" s="8">
        <v>0.75759280396416195</v>
      </c>
      <c r="H1719" s="9">
        <v>0</v>
      </c>
      <c r="I1719" s="8">
        <f>C1719*D1719</f>
        <v>0</v>
      </c>
      <c r="J1719" s="8">
        <f>C1719*F1719</f>
        <v>0</v>
      </c>
      <c r="K1719" s="9">
        <v>0.5</v>
      </c>
      <c r="L1719" s="9">
        <v>1</v>
      </c>
      <c r="M1719" s="9">
        <v>1</v>
      </c>
      <c r="N1719" s="6" t="s">
        <v>516</v>
      </c>
      <c r="O1719" s="6" t="s">
        <v>1001</v>
      </c>
      <c r="P1719" s="6"/>
    </row>
    <row r="1720" spans="1:16">
      <c r="A1720" s="6" t="s">
        <v>520</v>
      </c>
      <c r="B1720" s="6" t="s">
        <v>797</v>
      </c>
      <c r="C1720" s="8">
        <v>14.5</v>
      </c>
      <c r="D1720" s="8">
        <v>4.68965517241379</v>
      </c>
      <c r="E1720" s="9">
        <v>0.160919540229885</v>
      </c>
      <c r="F1720" s="8">
        <v>0.63048226871792201</v>
      </c>
      <c r="G1720" s="8">
        <v>1.10664555849483</v>
      </c>
      <c r="H1720" s="9">
        <v>0</v>
      </c>
      <c r="I1720" s="8">
        <f>C1720*D1720</f>
        <v>67.999999999999957</v>
      </c>
      <c r="J1720" s="8">
        <f>C1720*F1720</f>
        <v>9.1419928964098691</v>
      </c>
      <c r="K1720" s="9">
        <v>0.74605582524271896</v>
      </c>
      <c r="L1720" s="9">
        <v>0.90804597701149403</v>
      </c>
      <c r="M1720" s="9">
        <v>0.66666666666666696</v>
      </c>
      <c r="N1720" s="6" t="s">
        <v>520</v>
      </c>
      <c r="O1720" s="6" t="s">
        <v>797</v>
      </c>
      <c r="P1720" s="6"/>
    </row>
    <row r="1721" spans="1:16">
      <c r="A1721" s="6" t="s">
        <v>520</v>
      </c>
      <c r="B1721" s="6" t="s">
        <v>787</v>
      </c>
      <c r="C1721" s="8">
        <v>14.3333333333333</v>
      </c>
      <c r="D1721" s="8">
        <v>3.81395348837209</v>
      </c>
      <c r="E1721" s="9">
        <v>0.34883720930232598</v>
      </c>
      <c r="F1721" s="8">
        <v>1.1159251420078899</v>
      </c>
      <c r="G1721" s="8">
        <v>1.55561742996203</v>
      </c>
      <c r="H1721" s="9">
        <v>6.9767441860465101E-2</v>
      </c>
      <c r="I1721" s="8">
        <f>C1721*D1721</f>
        <v>54.666666666666494</v>
      </c>
      <c r="J1721" s="8">
        <f>C1721*F1721</f>
        <v>15.994927035446386</v>
      </c>
      <c r="K1721" s="9">
        <v>0.58383397050791896</v>
      </c>
      <c r="L1721" s="9">
        <v>0.96511627906976705</v>
      </c>
      <c r="M1721" s="9">
        <v>0.72093023255814004</v>
      </c>
      <c r="N1721" s="6" t="s">
        <v>520</v>
      </c>
      <c r="O1721" s="6" t="s">
        <v>787</v>
      </c>
      <c r="P1721" s="6"/>
    </row>
    <row r="1722" spans="1:16">
      <c r="A1722" s="6" t="s">
        <v>520</v>
      </c>
      <c r="B1722" s="6" t="s">
        <v>849</v>
      </c>
      <c r="C1722" s="8">
        <v>9.8333333333333304</v>
      </c>
      <c r="D1722" s="8">
        <v>3.6101694915254199</v>
      </c>
      <c r="E1722" s="9">
        <v>0.13559322033898299</v>
      </c>
      <c r="F1722" s="8">
        <v>0.49328718007049999</v>
      </c>
      <c r="G1722" s="8">
        <v>1.08053438456858</v>
      </c>
      <c r="H1722" s="9">
        <v>0</v>
      </c>
      <c r="I1722" s="8">
        <f>C1722*D1722</f>
        <v>35.49999999999995</v>
      </c>
      <c r="J1722" s="8">
        <f>C1722*F1722</f>
        <v>4.8506572706932483</v>
      </c>
      <c r="K1722" s="9">
        <v>0.67084482326397599</v>
      </c>
      <c r="L1722" s="9">
        <v>0.89830508474576298</v>
      </c>
      <c r="M1722" s="9">
        <v>0.74576271186440701</v>
      </c>
      <c r="N1722" s="6" t="s">
        <v>520</v>
      </c>
      <c r="O1722" s="6" t="s">
        <v>849</v>
      </c>
      <c r="P1722" s="6"/>
    </row>
    <row r="1723" spans="1:16">
      <c r="A1723" s="6" t="s">
        <v>520</v>
      </c>
      <c r="B1723" s="6" t="s">
        <v>838</v>
      </c>
      <c r="C1723" s="8">
        <v>6.6666666666666696</v>
      </c>
      <c r="D1723" s="8">
        <v>14.35</v>
      </c>
      <c r="E1723" s="9">
        <v>0.05</v>
      </c>
      <c r="F1723" s="8">
        <v>1.3675889824935501</v>
      </c>
      <c r="G1723" s="8">
        <v>0.87402084422609205</v>
      </c>
      <c r="H1723" s="9">
        <v>0.15</v>
      </c>
      <c r="I1723" s="8">
        <f>C1723*D1723</f>
        <v>95.6666666666667</v>
      </c>
      <c r="J1723" s="8">
        <f>C1723*F1723</f>
        <v>9.1172598832903375</v>
      </c>
      <c r="K1723" s="9">
        <v>0.83280254777070095</v>
      </c>
      <c r="L1723" s="9">
        <v>1</v>
      </c>
      <c r="M1723" s="9">
        <v>1</v>
      </c>
      <c r="N1723" s="6" t="s">
        <v>520</v>
      </c>
      <c r="O1723" s="6" t="s">
        <v>838</v>
      </c>
      <c r="P1723" s="6"/>
    </row>
    <row r="1724" spans="1:16">
      <c r="A1724" s="6" t="s">
        <v>520</v>
      </c>
      <c r="B1724" s="6" t="s">
        <v>776</v>
      </c>
      <c r="C1724" s="8">
        <v>5.6666666666666696</v>
      </c>
      <c r="D1724" s="8">
        <v>2.2058823529411802</v>
      </c>
      <c r="E1724" s="9">
        <v>0.47058823529411797</v>
      </c>
      <c r="F1724" s="8">
        <v>0.40469182962806999</v>
      </c>
      <c r="G1724" s="8">
        <v>0.501826761857874</v>
      </c>
      <c r="H1724" s="9">
        <v>0</v>
      </c>
      <c r="I1724" s="8">
        <f>C1724*D1724</f>
        <v>12.500000000000028</v>
      </c>
      <c r="J1724" s="8">
        <f>C1724*F1724</f>
        <v>2.2932537012257312</v>
      </c>
      <c r="K1724" s="9">
        <v>0.55956678700360996</v>
      </c>
      <c r="L1724" s="9">
        <v>1</v>
      </c>
      <c r="M1724" s="9">
        <v>0.38235294117647101</v>
      </c>
      <c r="N1724" s="6" t="s">
        <v>520</v>
      </c>
      <c r="O1724" s="6" t="s">
        <v>776</v>
      </c>
      <c r="P1724" s="6"/>
    </row>
    <row r="1725" spans="1:16">
      <c r="A1725" s="6" t="s">
        <v>520</v>
      </c>
      <c r="B1725" s="6" t="s">
        <v>828</v>
      </c>
      <c r="C1725" s="8">
        <v>4</v>
      </c>
      <c r="D1725" s="8">
        <v>1.25</v>
      </c>
      <c r="E1725" s="9">
        <v>0.5</v>
      </c>
      <c r="F1725" s="8">
        <v>0.183946880972163</v>
      </c>
      <c r="G1725" s="8">
        <v>0.53529583889937904</v>
      </c>
      <c r="H1725" s="9">
        <v>0</v>
      </c>
      <c r="I1725" s="8">
        <f>C1725*D1725</f>
        <v>5</v>
      </c>
      <c r="J1725" s="8">
        <f>C1725*F1725</f>
        <v>0.73578752388865198</v>
      </c>
      <c r="K1725" s="9">
        <v>0.66197183098591605</v>
      </c>
      <c r="L1725" s="9">
        <v>0.5</v>
      </c>
      <c r="M1725" s="9">
        <v>0.25</v>
      </c>
      <c r="N1725" s="6" t="s">
        <v>520</v>
      </c>
      <c r="O1725" s="6" t="s">
        <v>828</v>
      </c>
      <c r="P1725" s="6"/>
    </row>
    <row r="1726" spans="1:16">
      <c r="A1726" s="6" t="s">
        <v>520</v>
      </c>
      <c r="B1726" s="6" t="s">
        <v>991</v>
      </c>
      <c r="C1726" s="8">
        <v>3</v>
      </c>
      <c r="D1726" s="8">
        <v>2.1666666666666701</v>
      </c>
      <c r="E1726" s="9">
        <v>0</v>
      </c>
      <c r="F1726" s="8">
        <v>0.64997147082237405</v>
      </c>
      <c r="G1726" s="8">
        <v>0.89487721052938995</v>
      </c>
      <c r="H1726" s="9">
        <v>0</v>
      </c>
      <c r="I1726" s="8">
        <f>C1726*D1726</f>
        <v>6.5000000000000107</v>
      </c>
      <c r="J1726" s="8">
        <f>C1726*F1726</f>
        <v>1.9499144124671222</v>
      </c>
      <c r="K1726" s="9">
        <v>0.51533742331288301</v>
      </c>
      <c r="L1726" s="9">
        <v>1</v>
      </c>
      <c r="M1726" s="9">
        <v>0.5</v>
      </c>
      <c r="N1726" s="6" t="s">
        <v>520</v>
      </c>
      <c r="O1726" s="6" t="s">
        <v>991</v>
      </c>
      <c r="P1726" s="6"/>
    </row>
    <row r="1727" spans="1:16">
      <c r="A1727" s="6" t="s">
        <v>520</v>
      </c>
      <c r="B1727" s="6" t="s">
        <v>997</v>
      </c>
      <c r="C1727" s="8">
        <v>2.5</v>
      </c>
      <c r="D1727" s="8">
        <v>1</v>
      </c>
      <c r="E1727" s="9">
        <v>0</v>
      </c>
      <c r="F1727" s="8">
        <v>0.24045451345252999</v>
      </c>
      <c r="G1727" s="8">
        <v>0.82176259204756197</v>
      </c>
      <c r="H1727" s="9">
        <v>0</v>
      </c>
      <c r="I1727" s="8">
        <f>C1727*D1727</f>
        <v>2.5</v>
      </c>
      <c r="J1727" s="8">
        <f>C1727*F1727</f>
        <v>0.60113628363132499</v>
      </c>
      <c r="K1727" s="9">
        <v>0.62608695652173896</v>
      </c>
      <c r="L1727" s="9">
        <v>1</v>
      </c>
      <c r="M1727" s="9">
        <v>0</v>
      </c>
      <c r="N1727" s="6" t="s">
        <v>520</v>
      </c>
      <c r="O1727" s="6" t="s">
        <v>997</v>
      </c>
      <c r="P1727" s="6"/>
    </row>
    <row r="1728" spans="1:16">
      <c r="A1728" s="6" t="s">
        <v>520</v>
      </c>
      <c r="B1728" s="6" t="s">
        <v>786</v>
      </c>
      <c r="C1728" s="8">
        <v>2.3333333333333299</v>
      </c>
      <c r="D1728" s="8">
        <v>6.4285714285714297</v>
      </c>
      <c r="E1728" s="9">
        <v>0.14285714285714299</v>
      </c>
      <c r="F1728" s="8">
        <v>1.5904889226983501</v>
      </c>
      <c r="G1728" s="8">
        <v>1.16274931022826</v>
      </c>
      <c r="H1728" s="9">
        <v>0</v>
      </c>
      <c r="I1728" s="8">
        <f>C1728*D1728</f>
        <v>14.99999999999998</v>
      </c>
      <c r="J1728" s="8">
        <f>C1728*F1728</f>
        <v>3.7111408196294779</v>
      </c>
      <c r="K1728" s="9">
        <v>0.67370441458733199</v>
      </c>
      <c r="L1728" s="9">
        <v>0.78571428571428603</v>
      </c>
      <c r="M1728" s="9">
        <v>0.78571428571428603</v>
      </c>
      <c r="N1728" s="6" t="s">
        <v>520</v>
      </c>
      <c r="O1728" s="6" t="s">
        <v>786</v>
      </c>
      <c r="P1728" s="6"/>
    </row>
    <row r="1729" spans="1:16">
      <c r="A1729" s="6" t="s">
        <v>520</v>
      </c>
      <c r="B1729" s="6" t="s">
        <v>853</v>
      </c>
      <c r="C1729" s="8">
        <v>2.1666666666666701</v>
      </c>
      <c r="D1729" s="8">
        <v>2.0769230769230802</v>
      </c>
      <c r="E1729" s="9">
        <v>0.46153846153846201</v>
      </c>
      <c r="F1729" s="8">
        <v>0.42209690531938199</v>
      </c>
      <c r="G1729" s="8">
        <v>1.6861131040906201</v>
      </c>
      <c r="H1729" s="9">
        <v>0</v>
      </c>
      <c r="I1729" s="8">
        <f>C1729*D1729</f>
        <v>4.5000000000000142</v>
      </c>
      <c r="J1729" s="8">
        <f>C1729*F1729</f>
        <v>0.91454329485866237</v>
      </c>
      <c r="K1729" s="9">
        <v>0.67247386759581895</v>
      </c>
      <c r="L1729" s="9">
        <v>0.46153846153846201</v>
      </c>
      <c r="M1729" s="9">
        <v>0.230769230769231</v>
      </c>
      <c r="N1729" s="6" t="s">
        <v>520</v>
      </c>
      <c r="O1729" s="6" t="s">
        <v>853</v>
      </c>
      <c r="P1729" s="6"/>
    </row>
    <row r="1730" spans="1:16">
      <c r="A1730" s="6" t="s">
        <v>520</v>
      </c>
      <c r="B1730" s="6" t="s">
        <v>861</v>
      </c>
      <c r="C1730" s="8">
        <v>2</v>
      </c>
      <c r="D1730" s="8">
        <v>2.5</v>
      </c>
      <c r="E1730" s="9">
        <v>0</v>
      </c>
      <c r="F1730" s="8">
        <v>0.85389601601016296</v>
      </c>
      <c r="G1730" s="8">
        <v>1.54574249468944</v>
      </c>
      <c r="H1730" s="9">
        <v>0</v>
      </c>
      <c r="I1730" s="8">
        <f>C1730*D1730</f>
        <v>5</v>
      </c>
      <c r="J1730" s="8">
        <f>C1730*F1730</f>
        <v>1.7077920320203259</v>
      </c>
      <c r="K1730" s="9">
        <v>0.80327868852458995</v>
      </c>
      <c r="L1730" s="9">
        <v>1</v>
      </c>
      <c r="M1730" s="9">
        <v>1</v>
      </c>
      <c r="N1730" s="6" t="s">
        <v>520</v>
      </c>
      <c r="O1730" s="6" t="s">
        <v>861</v>
      </c>
      <c r="P1730" s="6"/>
    </row>
    <row r="1731" spans="1:16">
      <c r="A1731" s="6" t="s">
        <v>520</v>
      </c>
      <c r="B1731" s="6" t="s">
        <v>824</v>
      </c>
      <c r="C1731" s="8">
        <v>2</v>
      </c>
      <c r="D1731" s="8">
        <v>2</v>
      </c>
      <c r="E1731" s="9">
        <v>0</v>
      </c>
      <c r="F1731" s="8">
        <v>0.32950967128890402</v>
      </c>
      <c r="G1731" s="8">
        <v>0.75842178553468298</v>
      </c>
      <c r="H1731" s="9">
        <v>0</v>
      </c>
      <c r="I1731" s="8">
        <f>C1731*D1731</f>
        <v>4</v>
      </c>
      <c r="J1731" s="8">
        <f>C1731*F1731</f>
        <v>0.65901934257780803</v>
      </c>
      <c r="K1731" s="9">
        <v>0.65853658536585402</v>
      </c>
      <c r="L1731" s="9">
        <v>1</v>
      </c>
      <c r="M1731" s="9">
        <v>0.5</v>
      </c>
      <c r="N1731" s="6" t="s">
        <v>520</v>
      </c>
      <c r="O1731" s="6" t="s">
        <v>824</v>
      </c>
      <c r="P1731" s="6"/>
    </row>
    <row r="1732" spans="1:16">
      <c r="A1732" s="6" t="s">
        <v>520</v>
      </c>
      <c r="B1732" s="6" t="s">
        <v>845</v>
      </c>
      <c r="C1732" s="8">
        <v>1.8333333333333299</v>
      </c>
      <c r="D1732" s="8">
        <v>1.4545454545454499</v>
      </c>
      <c r="E1732" s="9">
        <v>0.54545454545454597</v>
      </c>
      <c r="F1732" s="8">
        <v>0.89732554436096001</v>
      </c>
      <c r="G1732" s="8">
        <v>0.69843276329085602</v>
      </c>
      <c r="H1732" s="9">
        <v>0.13636363636363599</v>
      </c>
      <c r="I1732" s="8">
        <f>C1732*D1732</f>
        <v>2.6666666666666532</v>
      </c>
      <c r="J1732" s="8">
        <f>C1732*F1732</f>
        <v>1.6450968313284235</v>
      </c>
      <c r="K1732" s="9">
        <v>0.605504587155963</v>
      </c>
      <c r="L1732" s="9">
        <v>0.72727272727272696</v>
      </c>
      <c r="M1732" s="9">
        <v>0</v>
      </c>
      <c r="N1732" s="6" t="s">
        <v>520</v>
      </c>
      <c r="O1732" s="6" t="s">
        <v>845</v>
      </c>
      <c r="P1732" s="6"/>
    </row>
    <row r="1733" spans="1:16">
      <c r="A1733" s="6" t="s">
        <v>520</v>
      </c>
      <c r="B1733" s="6" t="s">
        <v>874</v>
      </c>
      <c r="C1733" s="8">
        <v>1.3333333333333299</v>
      </c>
      <c r="D1733" s="8">
        <v>0.375</v>
      </c>
      <c r="E1733" s="9">
        <v>0.625</v>
      </c>
      <c r="F1733" s="8">
        <v>0.10221442674823</v>
      </c>
      <c r="G1733" s="8">
        <v>0.92206161311736801</v>
      </c>
      <c r="H1733" s="9">
        <v>0</v>
      </c>
      <c r="I1733" s="8">
        <f>C1733*D1733</f>
        <v>0.49999999999999872</v>
      </c>
      <c r="J1733" s="8">
        <f>C1733*F1733</f>
        <v>0.13628590233097299</v>
      </c>
      <c r="K1733" s="9">
        <v>0.81586402266289004</v>
      </c>
      <c r="L1733" s="9">
        <v>1</v>
      </c>
      <c r="M1733" s="9">
        <v>1</v>
      </c>
      <c r="N1733" s="6" t="s">
        <v>520</v>
      </c>
      <c r="O1733" s="6" t="s">
        <v>874</v>
      </c>
      <c r="P1733" s="6"/>
    </row>
    <row r="1734" spans="1:16">
      <c r="A1734" s="6" t="s">
        <v>520</v>
      </c>
      <c r="B1734" s="6" t="s">
        <v>841</v>
      </c>
      <c r="C1734" s="8">
        <v>1.3333333333333299</v>
      </c>
      <c r="D1734" s="8">
        <v>0.5</v>
      </c>
      <c r="E1734" s="9">
        <v>0.75</v>
      </c>
      <c r="F1734" s="8">
        <v>0.184850615442893</v>
      </c>
      <c r="G1734" s="8">
        <v>0.48957254867550198</v>
      </c>
      <c r="H1734" s="9">
        <v>0</v>
      </c>
      <c r="I1734" s="8">
        <f>C1734*D1734</f>
        <v>0.66666666666666496</v>
      </c>
      <c r="J1734" s="8">
        <f>C1734*F1734</f>
        <v>0.24646748725719003</v>
      </c>
      <c r="K1734" s="9">
        <v>0.41095890410958902</v>
      </c>
      <c r="L1734" s="9">
        <v>0.25</v>
      </c>
      <c r="M1734" s="9">
        <v>0</v>
      </c>
      <c r="N1734" s="6" t="s">
        <v>520</v>
      </c>
      <c r="O1734" s="6" t="s">
        <v>841</v>
      </c>
      <c r="P1734" s="6"/>
    </row>
    <row r="1735" spans="1:16">
      <c r="A1735" s="6" t="s">
        <v>520</v>
      </c>
      <c r="B1735" s="6" t="s">
        <v>927</v>
      </c>
      <c r="C1735" s="8">
        <v>1.25</v>
      </c>
      <c r="D1735" s="8">
        <v>0.8</v>
      </c>
      <c r="E1735" s="9">
        <v>0.8</v>
      </c>
      <c r="F1735" s="8">
        <v>0.22304051451054899</v>
      </c>
      <c r="G1735" s="8">
        <v>1.31427501579197</v>
      </c>
      <c r="H1735" s="9">
        <v>0</v>
      </c>
      <c r="I1735" s="8">
        <f>C1735*D1735</f>
        <v>1</v>
      </c>
      <c r="J1735" s="8">
        <f>C1735*F1735</f>
        <v>0.27880064313818625</v>
      </c>
      <c r="K1735" s="9">
        <v>0.78571428571428603</v>
      </c>
      <c r="L1735" s="9">
        <v>0.6</v>
      </c>
      <c r="M1735" s="9">
        <v>0.6</v>
      </c>
      <c r="N1735" s="6" t="s">
        <v>520</v>
      </c>
      <c r="O1735" s="6" t="s">
        <v>927</v>
      </c>
      <c r="P1735" s="6"/>
    </row>
    <row r="1736" spans="1:16">
      <c r="A1736" s="6" t="s">
        <v>520</v>
      </c>
      <c r="B1736" s="6" t="s">
        <v>873</v>
      </c>
      <c r="C1736" s="8">
        <v>1</v>
      </c>
      <c r="D1736" s="8">
        <v>0.5</v>
      </c>
      <c r="E1736" s="9">
        <v>0.5</v>
      </c>
      <c r="F1736" s="8">
        <v>0.13628590233097301</v>
      </c>
      <c r="G1736" s="8">
        <v>0.778027316590027</v>
      </c>
      <c r="H1736" s="9">
        <v>0</v>
      </c>
      <c r="I1736" s="8">
        <f>C1736*D1736</f>
        <v>0.5</v>
      </c>
      <c r="J1736" s="8">
        <f>C1736*F1736</f>
        <v>0.13628590233097301</v>
      </c>
      <c r="K1736" s="9">
        <v>0.81553398058252402</v>
      </c>
      <c r="L1736" s="9">
        <v>1</v>
      </c>
      <c r="M1736" s="9">
        <v>1</v>
      </c>
      <c r="N1736" s="6" t="s">
        <v>520</v>
      </c>
      <c r="O1736" s="6" t="s">
        <v>873</v>
      </c>
      <c r="P1736" s="6"/>
    </row>
    <row r="1737" spans="1:16">
      <c r="A1737" s="6" t="s">
        <v>520</v>
      </c>
      <c r="B1737" s="6" t="s">
        <v>846</v>
      </c>
      <c r="C1737" s="8">
        <v>1</v>
      </c>
      <c r="D1737" s="8">
        <v>1</v>
      </c>
      <c r="E1737" s="9">
        <v>0</v>
      </c>
      <c r="F1737" s="8">
        <v>0.173519389425734</v>
      </c>
      <c r="G1737" s="8">
        <v>0.68558109635356201</v>
      </c>
      <c r="H1737" s="9">
        <v>0</v>
      </c>
      <c r="I1737" s="8">
        <f>C1737*D1737</f>
        <v>1</v>
      </c>
      <c r="J1737" s="8">
        <f>C1737*F1737</f>
        <v>0.173519389425734</v>
      </c>
      <c r="K1737" s="9">
        <v>0.42857142857142899</v>
      </c>
      <c r="L1737" s="9">
        <v>1</v>
      </c>
      <c r="M1737" s="9">
        <v>1</v>
      </c>
      <c r="N1737" s="6" t="s">
        <v>520</v>
      </c>
      <c r="O1737" s="6" t="s">
        <v>846</v>
      </c>
      <c r="P1737" s="6"/>
    </row>
    <row r="1738" spans="1:16">
      <c r="A1738" s="6" t="s">
        <v>520</v>
      </c>
      <c r="B1738" s="6" t="s">
        <v>859</v>
      </c>
      <c r="C1738" s="8">
        <v>1</v>
      </c>
      <c r="D1738" s="8">
        <v>7</v>
      </c>
      <c r="E1738" s="9">
        <v>0</v>
      </c>
      <c r="F1738" s="8">
        <v>2.1977078227206301</v>
      </c>
      <c r="G1738" s="8">
        <v>10.4636601578206</v>
      </c>
      <c r="H1738" s="9">
        <v>5.5555555555555601E-2</v>
      </c>
      <c r="I1738" s="8">
        <f>C1738*D1738</f>
        <v>7</v>
      </c>
      <c r="J1738" s="8">
        <f>C1738*F1738</f>
        <v>2.1977078227206301</v>
      </c>
      <c r="K1738" s="9">
        <v>0.95652173913043503</v>
      </c>
      <c r="L1738" s="9">
        <v>1</v>
      </c>
      <c r="M1738" s="9">
        <v>1</v>
      </c>
      <c r="N1738" s="6" t="s">
        <v>520</v>
      </c>
      <c r="O1738" s="6" t="s">
        <v>859</v>
      </c>
      <c r="P1738" s="6"/>
    </row>
    <row r="1739" spans="1:16">
      <c r="A1739" s="6" t="s">
        <v>520</v>
      </c>
      <c r="B1739" s="6" t="s">
        <v>1000</v>
      </c>
      <c r="C1739" s="8">
        <v>1</v>
      </c>
      <c r="D1739" s="8">
        <v>3.5</v>
      </c>
      <c r="E1739" s="9">
        <v>0</v>
      </c>
      <c r="F1739" s="8">
        <v>1.2003960035791701</v>
      </c>
      <c r="G1739" s="8">
        <v>1.0627916482111199</v>
      </c>
      <c r="H1739" s="9">
        <v>0</v>
      </c>
      <c r="I1739" s="8">
        <f>C1739*D1739</f>
        <v>3.5</v>
      </c>
      <c r="J1739" s="8">
        <f>C1739*F1739</f>
        <v>1.2003960035791701</v>
      </c>
      <c r="K1739" s="9">
        <v>0.467741935483871</v>
      </c>
      <c r="L1739" s="9">
        <v>1</v>
      </c>
      <c r="M1739" s="9">
        <v>0.5</v>
      </c>
      <c r="N1739" s="6" t="s">
        <v>520</v>
      </c>
      <c r="O1739" s="6" t="s">
        <v>1000</v>
      </c>
      <c r="P1739" s="6"/>
    </row>
    <row r="1740" spans="1:16">
      <c r="A1740" s="6" t="s">
        <v>520</v>
      </c>
      <c r="B1740" s="6" t="s">
        <v>840</v>
      </c>
      <c r="C1740" s="8">
        <v>0.83333333333333304</v>
      </c>
      <c r="D1740" s="8">
        <v>3.2</v>
      </c>
      <c r="E1740" s="9">
        <v>0</v>
      </c>
      <c r="F1740" s="8">
        <v>1.9741161975941099</v>
      </c>
      <c r="G1740" s="8">
        <v>1.3244307430309199</v>
      </c>
      <c r="H1740" s="9">
        <v>0.3</v>
      </c>
      <c r="I1740" s="8">
        <f>C1740*D1740</f>
        <v>2.6666666666666661</v>
      </c>
      <c r="J1740" s="8">
        <f>C1740*F1740</f>
        <v>1.6450968313284244</v>
      </c>
      <c r="K1740" s="9">
        <v>0.69230769230769196</v>
      </c>
      <c r="L1740" s="9">
        <v>0.4</v>
      </c>
      <c r="M1740" s="9">
        <v>0</v>
      </c>
      <c r="N1740" s="6" t="s">
        <v>520</v>
      </c>
      <c r="O1740" s="6" t="s">
        <v>840</v>
      </c>
      <c r="P1740" s="6"/>
    </row>
    <row r="1741" spans="1:16">
      <c r="A1741" s="6" t="s">
        <v>520</v>
      </c>
      <c r="B1741" s="6" t="s">
        <v>852</v>
      </c>
      <c r="C1741" s="8">
        <v>0.83333333333333304</v>
      </c>
      <c r="D1741" s="8">
        <v>1.8</v>
      </c>
      <c r="E1741" s="9">
        <v>0.4</v>
      </c>
      <c r="F1741" s="8">
        <v>0.31638593165698398</v>
      </c>
      <c r="G1741" s="8">
        <v>1.35482182873945</v>
      </c>
      <c r="H1741" s="9">
        <v>0</v>
      </c>
      <c r="I1741" s="8">
        <f>C1741*D1741</f>
        <v>1.4999999999999996</v>
      </c>
      <c r="J1741" s="8">
        <f>C1741*F1741</f>
        <v>0.26365494304748655</v>
      </c>
      <c r="K1741" s="9">
        <v>0.77678571428571397</v>
      </c>
      <c r="L1741" s="9">
        <v>1</v>
      </c>
      <c r="M1741" s="9">
        <v>1</v>
      </c>
      <c r="N1741" s="6" t="s">
        <v>520</v>
      </c>
      <c r="O1741" s="6" t="s">
        <v>852</v>
      </c>
      <c r="P1741" s="6"/>
    </row>
    <row r="1742" spans="1:16">
      <c r="A1742" s="6" t="s">
        <v>520</v>
      </c>
      <c r="B1742" s="6" t="s">
        <v>843</v>
      </c>
      <c r="C1742" s="8">
        <v>0.66666666666666696</v>
      </c>
      <c r="D1742" s="8">
        <v>4</v>
      </c>
      <c r="E1742" s="9">
        <v>0.5</v>
      </c>
      <c r="F1742" s="8">
        <v>0.85639505323544596</v>
      </c>
      <c r="G1742" s="8">
        <v>2.6053178290893699</v>
      </c>
      <c r="H1742" s="9">
        <v>7.4004342221316403E-3</v>
      </c>
      <c r="I1742" s="8">
        <f>C1742*D1742</f>
        <v>2.6666666666666679</v>
      </c>
      <c r="J1742" s="8">
        <f>C1742*F1742</f>
        <v>0.57093003549029753</v>
      </c>
      <c r="K1742" s="9">
        <v>0.527272727272727</v>
      </c>
      <c r="L1742" s="9">
        <v>0.5</v>
      </c>
      <c r="M1742" s="9">
        <v>0</v>
      </c>
      <c r="N1742" s="6" t="s">
        <v>520</v>
      </c>
      <c r="O1742" s="6" t="s">
        <v>843</v>
      </c>
      <c r="P1742" s="6"/>
    </row>
    <row r="1743" spans="1:16">
      <c r="A1743" s="6" t="s">
        <v>520</v>
      </c>
      <c r="B1743" s="6" t="s">
        <v>842</v>
      </c>
      <c r="C1743" s="8">
        <v>0.66666666666666696</v>
      </c>
      <c r="D1743" s="8">
        <v>4</v>
      </c>
      <c r="E1743" s="9">
        <v>0.5</v>
      </c>
      <c r="F1743" s="8">
        <v>0.85639505323544596</v>
      </c>
      <c r="G1743" s="8">
        <v>2.6053178290893699</v>
      </c>
      <c r="H1743" s="9">
        <v>7.4004342221316403E-3</v>
      </c>
      <c r="I1743" s="8">
        <f>C1743*D1743</f>
        <v>2.6666666666666679</v>
      </c>
      <c r="J1743" s="8">
        <f>C1743*F1743</f>
        <v>0.57093003549029753</v>
      </c>
      <c r="K1743" s="9">
        <v>0.527272727272727</v>
      </c>
      <c r="L1743" s="9">
        <v>0.5</v>
      </c>
      <c r="M1743" s="9">
        <v>0</v>
      </c>
      <c r="N1743" s="6" t="s">
        <v>520</v>
      </c>
      <c r="O1743" s="6" t="s">
        <v>842</v>
      </c>
      <c r="P1743" s="6"/>
    </row>
    <row r="1744" spans="1:16">
      <c r="A1744" s="6" t="s">
        <v>520</v>
      </c>
      <c r="B1744" s="6" t="s">
        <v>781</v>
      </c>
      <c r="C1744" s="8">
        <v>0.5</v>
      </c>
      <c r="D1744" s="8">
        <v>1</v>
      </c>
      <c r="E1744" s="9">
        <v>0</v>
      </c>
      <c r="F1744" s="8">
        <v>0.30401733021975502</v>
      </c>
      <c r="G1744" s="8">
        <v>2.19381349847019</v>
      </c>
      <c r="H1744" s="9">
        <v>0</v>
      </c>
      <c r="I1744" s="8">
        <f>C1744*D1744</f>
        <v>0.5</v>
      </c>
      <c r="J1744" s="8">
        <f>C1744*F1744</f>
        <v>0.15200866510987751</v>
      </c>
      <c r="K1744" s="9">
        <v>0.69565217391304301</v>
      </c>
      <c r="L1744" s="9">
        <v>1</v>
      </c>
      <c r="M1744" s="9">
        <v>0</v>
      </c>
      <c r="N1744" s="6" t="s">
        <v>520</v>
      </c>
      <c r="O1744" s="6" t="s">
        <v>781</v>
      </c>
      <c r="P1744" s="6"/>
    </row>
    <row r="1745" spans="1:16">
      <c r="A1745" s="6" t="s">
        <v>520</v>
      </c>
      <c r="B1745" s="6" t="s">
        <v>844</v>
      </c>
      <c r="C1745" s="8">
        <v>0.5</v>
      </c>
      <c r="D1745" s="8">
        <v>0</v>
      </c>
      <c r="E1745" s="9">
        <v>1</v>
      </c>
      <c r="F1745" s="8">
        <v>0</v>
      </c>
      <c r="G1745" s="8">
        <v>0.518402993511345</v>
      </c>
      <c r="H1745" s="9">
        <v>0</v>
      </c>
      <c r="I1745" s="8">
        <f>C1745*D1745</f>
        <v>0</v>
      </c>
      <c r="J1745" s="8">
        <f>C1745*F1745</f>
        <v>0</v>
      </c>
      <c r="K1745" s="9">
        <v>0.54545454545454497</v>
      </c>
      <c r="L1745" s="9">
        <v>1</v>
      </c>
      <c r="M1745" s="9">
        <v>0</v>
      </c>
      <c r="N1745" s="6" t="s">
        <v>520</v>
      </c>
      <c r="O1745" s="6" t="s">
        <v>844</v>
      </c>
      <c r="P1745" s="6"/>
    </row>
    <row r="1746" spans="1:16">
      <c r="A1746" s="6" t="s">
        <v>520</v>
      </c>
      <c r="B1746" s="6" t="s">
        <v>834</v>
      </c>
      <c r="C1746" s="8">
        <v>0.5</v>
      </c>
      <c r="D1746" s="8">
        <v>0</v>
      </c>
      <c r="E1746" s="9">
        <v>1</v>
      </c>
      <c r="F1746" s="8">
        <v>0</v>
      </c>
      <c r="G1746" s="8">
        <v>0.59371742680171202</v>
      </c>
      <c r="H1746" s="9">
        <v>0</v>
      </c>
      <c r="I1746" s="8">
        <f>C1746*D1746</f>
        <v>0</v>
      </c>
      <c r="J1746" s="8">
        <f>C1746*F1746</f>
        <v>0</v>
      </c>
      <c r="K1746" s="9">
        <v>0.592592592592593</v>
      </c>
      <c r="L1746" s="9">
        <v>1</v>
      </c>
      <c r="M1746" s="9">
        <v>1</v>
      </c>
      <c r="N1746" s="6" t="s">
        <v>520</v>
      </c>
      <c r="O1746" s="6" t="s">
        <v>834</v>
      </c>
      <c r="P1746" s="6"/>
    </row>
    <row r="1747" spans="1:16">
      <c r="A1747" s="6" t="s">
        <v>520</v>
      </c>
      <c r="B1747" s="6" t="s">
        <v>881</v>
      </c>
      <c r="C1747" s="8">
        <v>0.5</v>
      </c>
      <c r="D1747" s="8">
        <v>0</v>
      </c>
      <c r="E1747" s="9">
        <v>1</v>
      </c>
      <c r="F1747" s="8">
        <v>0</v>
      </c>
      <c r="G1747" s="8">
        <v>0.86568566409834102</v>
      </c>
      <c r="H1747" s="9">
        <v>0</v>
      </c>
      <c r="I1747" s="8">
        <f>C1747*D1747</f>
        <v>0</v>
      </c>
      <c r="J1747" s="8">
        <f>C1747*F1747</f>
        <v>0</v>
      </c>
      <c r="K1747" s="9">
        <v>0.53846153846153799</v>
      </c>
      <c r="L1747" s="9">
        <v>1</v>
      </c>
      <c r="M1747" s="9">
        <v>1</v>
      </c>
      <c r="N1747" s="6" t="s">
        <v>520</v>
      </c>
      <c r="O1747" s="6" t="s">
        <v>881</v>
      </c>
      <c r="P1747" s="6"/>
    </row>
    <row r="1748" spans="1:16">
      <c r="A1748" s="6" t="s">
        <v>520</v>
      </c>
      <c r="B1748" s="6" t="s">
        <v>1002</v>
      </c>
      <c r="C1748" s="8">
        <v>0.5</v>
      </c>
      <c r="D1748" s="8">
        <v>0</v>
      </c>
      <c r="E1748" s="9">
        <v>1</v>
      </c>
      <c r="F1748" s="8">
        <v>0</v>
      </c>
      <c r="G1748" s="8">
        <v>0.86568566409834102</v>
      </c>
      <c r="H1748" s="9">
        <v>0</v>
      </c>
      <c r="I1748" s="8">
        <f>C1748*D1748</f>
        <v>0</v>
      </c>
      <c r="J1748" s="8">
        <f>C1748*F1748</f>
        <v>0</v>
      </c>
      <c r="K1748" s="9">
        <v>0.53846153846153799</v>
      </c>
      <c r="L1748" s="9">
        <v>1</v>
      </c>
      <c r="M1748" s="9">
        <v>1</v>
      </c>
      <c r="N1748" s="6" t="s">
        <v>520</v>
      </c>
      <c r="O1748" s="6" t="s">
        <v>1002</v>
      </c>
      <c r="P1748" s="6"/>
    </row>
    <row r="1749" spans="1:16">
      <c r="A1749" s="6" t="s">
        <v>520</v>
      </c>
      <c r="B1749" s="6" t="s">
        <v>811</v>
      </c>
      <c r="C1749" s="8">
        <v>0.33333333333333298</v>
      </c>
      <c r="D1749" s="8">
        <v>0</v>
      </c>
      <c r="E1749" s="9">
        <v>1</v>
      </c>
      <c r="F1749" s="8">
        <v>0</v>
      </c>
      <c r="G1749" s="8">
        <v>3.39936012058577</v>
      </c>
      <c r="H1749" s="9">
        <v>1.48008684442633E-2</v>
      </c>
      <c r="I1749" s="8">
        <f>C1749*D1749</f>
        <v>0</v>
      </c>
      <c r="J1749" s="8">
        <f>C1749*F1749</f>
        <v>0</v>
      </c>
      <c r="K1749" s="9">
        <v>0.4</v>
      </c>
      <c r="L1749" s="9">
        <v>1</v>
      </c>
      <c r="M1749" s="9">
        <v>0</v>
      </c>
      <c r="N1749" s="6" t="s">
        <v>520</v>
      </c>
      <c r="O1749" s="6" t="s">
        <v>811</v>
      </c>
      <c r="P1749" s="6"/>
    </row>
    <row r="1750" spans="1:16">
      <c r="A1750" s="6" t="s">
        <v>520</v>
      </c>
      <c r="B1750" s="6" t="s">
        <v>832</v>
      </c>
      <c r="C1750" s="8">
        <v>0.33333333333333298</v>
      </c>
      <c r="D1750" s="8">
        <v>0</v>
      </c>
      <c r="E1750" s="9">
        <v>1</v>
      </c>
      <c r="F1750" s="8">
        <v>0</v>
      </c>
      <c r="G1750" s="8">
        <v>1.35416450269939</v>
      </c>
      <c r="H1750" s="9">
        <v>0</v>
      </c>
      <c r="I1750" s="8">
        <f>C1750*D1750</f>
        <v>0</v>
      </c>
      <c r="J1750" s="8">
        <f>C1750*F1750</f>
        <v>0</v>
      </c>
      <c r="K1750" s="9">
        <v>0.81818181818181801</v>
      </c>
      <c r="L1750" s="9">
        <v>1</v>
      </c>
      <c r="M1750" s="9">
        <v>1</v>
      </c>
      <c r="N1750" s="6" t="s">
        <v>520</v>
      </c>
      <c r="O1750" s="6" t="s">
        <v>832</v>
      </c>
      <c r="P1750" s="6"/>
    </row>
    <row r="1751" spans="1:16">
      <c r="A1751" s="6" t="s">
        <v>520</v>
      </c>
      <c r="B1751" s="6" t="s">
        <v>794</v>
      </c>
      <c r="C1751" s="8">
        <v>0.33333333333333298</v>
      </c>
      <c r="D1751" s="8">
        <v>4</v>
      </c>
      <c r="E1751" s="9">
        <v>0</v>
      </c>
      <c r="F1751" s="8">
        <v>0.57481378277546002</v>
      </c>
      <c r="G1751" s="8">
        <v>1.3341117188065601</v>
      </c>
      <c r="H1751" s="9">
        <v>0</v>
      </c>
      <c r="I1751" s="8">
        <f>C1751*D1751</f>
        <v>1.3333333333333319</v>
      </c>
      <c r="J1751" s="8">
        <f>C1751*F1751</f>
        <v>0.19160459425848647</v>
      </c>
      <c r="K1751" s="9">
        <v>0.64285714285714302</v>
      </c>
      <c r="L1751" s="9">
        <v>0</v>
      </c>
      <c r="M1751" s="9">
        <v>0</v>
      </c>
      <c r="N1751" s="6" t="s">
        <v>520</v>
      </c>
      <c r="O1751" s="6" t="s">
        <v>794</v>
      </c>
      <c r="P1751" s="6"/>
    </row>
    <row r="1752" spans="1:16">
      <c r="A1752" s="6" t="s">
        <v>520</v>
      </c>
      <c r="B1752" s="6" t="s">
        <v>833</v>
      </c>
      <c r="C1752" s="8">
        <v>0.25</v>
      </c>
      <c r="D1752" s="8">
        <v>4</v>
      </c>
      <c r="E1752" s="9">
        <v>0</v>
      </c>
      <c r="F1752" s="8">
        <v>1.1152025725527399</v>
      </c>
      <c r="G1752" s="8">
        <v>0.53987151564755798</v>
      </c>
      <c r="H1752" s="9">
        <v>0</v>
      </c>
      <c r="I1752" s="8">
        <f>C1752*D1752</f>
        <v>1</v>
      </c>
      <c r="J1752" s="8">
        <f>C1752*F1752</f>
        <v>0.27880064313818498</v>
      </c>
      <c r="K1752" s="9">
        <v>0.5</v>
      </c>
      <c r="L1752" s="9">
        <v>1</v>
      </c>
      <c r="M1752" s="9">
        <v>1</v>
      </c>
      <c r="N1752" s="6" t="s">
        <v>520</v>
      </c>
      <c r="O1752" s="6" t="s">
        <v>833</v>
      </c>
      <c r="P1752" s="6"/>
    </row>
    <row r="1753" spans="1:16">
      <c r="A1753" s="6" t="s">
        <v>520</v>
      </c>
      <c r="B1753" s="6" t="s">
        <v>905</v>
      </c>
      <c r="C1753" s="8">
        <v>0.25</v>
      </c>
      <c r="D1753" s="8">
        <v>4</v>
      </c>
      <c r="E1753" s="9">
        <v>0</v>
      </c>
      <c r="F1753" s="8">
        <v>1.1152025725527399</v>
      </c>
      <c r="G1753" s="8">
        <v>0.53987151564755798</v>
      </c>
      <c r="H1753" s="9">
        <v>0</v>
      </c>
      <c r="I1753" s="8">
        <f>C1753*D1753</f>
        <v>1</v>
      </c>
      <c r="J1753" s="8">
        <f>C1753*F1753</f>
        <v>0.27880064313818498</v>
      </c>
      <c r="K1753" s="9">
        <v>0.5</v>
      </c>
      <c r="L1753" s="9">
        <v>1</v>
      </c>
      <c r="M1753" s="9">
        <v>1</v>
      </c>
      <c r="N1753" s="6" t="s">
        <v>520</v>
      </c>
      <c r="O1753" s="6" t="s">
        <v>905</v>
      </c>
      <c r="P1753" s="6"/>
    </row>
    <row r="1754" spans="1:16">
      <c r="A1754" s="6" t="s">
        <v>520</v>
      </c>
      <c r="B1754" s="6" t="s">
        <v>926</v>
      </c>
      <c r="C1754" s="8">
        <v>0.25</v>
      </c>
      <c r="D1754" s="8">
        <v>4</v>
      </c>
      <c r="E1754" s="9">
        <v>0</v>
      </c>
      <c r="F1754" s="8">
        <v>1.1152025725527399</v>
      </c>
      <c r="G1754" s="8">
        <v>0.53987151564755798</v>
      </c>
      <c r="H1754" s="9">
        <v>0</v>
      </c>
      <c r="I1754" s="8">
        <f>C1754*D1754</f>
        <v>1</v>
      </c>
      <c r="J1754" s="8">
        <f>C1754*F1754</f>
        <v>0.27880064313818498</v>
      </c>
      <c r="K1754" s="9">
        <v>0.5</v>
      </c>
      <c r="L1754" s="9">
        <v>1</v>
      </c>
      <c r="M1754" s="9">
        <v>1</v>
      </c>
      <c r="N1754" s="6" t="s">
        <v>520</v>
      </c>
      <c r="O1754" s="6" t="s">
        <v>926</v>
      </c>
      <c r="P1754" s="6"/>
    </row>
    <row r="1755" spans="1:16">
      <c r="A1755" s="6" t="s">
        <v>629</v>
      </c>
      <c r="B1755" s="6" t="s">
        <v>991</v>
      </c>
      <c r="C1755" s="8">
        <v>2.5</v>
      </c>
      <c r="D1755" s="8">
        <v>2.6</v>
      </c>
      <c r="E1755" s="9">
        <v>0.4</v>
      </c>
      <c r="F1755" s="8">
        <v>0.65133236984373799</v>
      </c>
      <c r="G1755" s="8">
        <v>0.590929710022007</v>
      </c>
      <c r="H1755" s="9">
        <v>0.1</v>
      </c>
      <c r="I1755" s="8">
        <f>C1755*D1755</f>
        <v>6.5</v>
      </c>
      <c r="J1755" s="8">
        <f>C1755*F1755</f>
        <v>1.6283309246093449</v>
      </c>
      <c r="K1755" s="9">
        <v>0.4</v>
      </c>
      <c r="L1755" s="9">
        <v>1</v>
      </c>
      <c r="M1755" s="9">
        <v>0.6</v>
      </c>
      <c r="N1755" s="6" t="s">
        <v>629</v>
      </c>
      <c r="O1755" s="6" t="s">
        <v>991</v>
      </c>
      <c r="P1755" s="6"/>
    </row>
    <row r="1756" spans="1:16">
      <c r="A1756" s="6" t="s">
        <v>629</v>
      </c>
      <c r="B1756" s="6" t="s">
        <v>849</v>
      </c>
      <c r="C1756" s="8">
        <v>2</v>
      </c>
      <c r="D1756" s="8">
        <v>2.5</v>
      </c>
      <c r="E1756" s="9">
        <v>0</v>
      </c>
      <c r="F1756" s="8">
        <v>0.35114816089087397</v>
      </c>
      <c r="G1756" s="8">
        <v>0.69257487028480802</v>
      </c>
      <c r="H1756" s="9">
        <v>0</v>
      </c>
      <c r="I1756" s="8">
        <f>C1756*D1756</f>
        <v>5</v>
      </c>
      <c r="J1756" s="8">
        <f>C1756*F1756</f>
        <v>0.70229632178174795</v>
      </c>
      <c r="K1756" s="9">
        <v>0.51851851851851805</v>
      </c>
      <c r="L1756" s="9">
        <v>1</v>
      </c>
      <c r="M1756" s="9">
        <v>0.5</v>
      </c>
      <c r="N1756" s="6" t="s">
        <v>629</v>
      </c>
      <c r="O1756" s="6" t="s">
        <v>849</v>
      </c>
      <c r="P1756" s="6"/>
    </row>
    <row r="1757" spans="1:16">
      <c r="A1757" s="6" t="s">
        <v>629</v>
      </c>
      <c r="B1757" s="6" t="s">
        <v>787</v>
      </c>
      <c r="C1757" s="8">
        <v>1.8333333333333299</v>
      </c>
      <c r="D1757" s="8">
        <v>5.3636363636363598</v>
      </c>
      <c r="E1757" s="9">
        <v>0</v>
      </c>
      <c r="F1757" s="8">
        <v>1.69516014270006</v>
      </c>
      <c r="G1757" s="8">
        <v>1.29643875117801</v>
      </c>
      <c r="H1757" s="9">
        <v>0.54545454545454597</v>
      </c>
      <c r="I1757" s="8">
        <f>C1757*D1757</f>
        <v>9.8333333333333073</v>
      </c>
      <c r="J1757" s="8">
        <f>C1757*F1757</f>
        <v>3.1077935949501043</v>
      </c>
      <c r="K1757" s="9">
        <v>0.592592592592593</v>
      </c>
      <c r="L1757" s="9">
        <v>0.72727272727272696</v>
      </c>
      <c r="M1757" s="9">
        <v>0.72727272727272696</v>
      </c>
      <c r="N1757" s="6" t="s">
        <v>629</v>
      </c>
      <c r="O1757" s="6" t="s">
        <v>787</v>
      </c>
      <c r="P1757" s="6"/>
    </row>
    <row r="1758" spans="1:16">
      <c r="A1758" s="6" t="s">
        <v>629</v>
      </c>
      <c r="B1758" s="6" t="s">
        <v>871</v>
      </c>
      <c r="C1758" s="8">
        <v>1.5</v>
      </c>
      <c r="D1758" s="8">
        <v>0</v>
      </c>
      <c r="E1758" s="9">
        <v>1</v>
      </c>
      <c r="F1758" s="8">
        <v>0</v>
      </c>
      <c r="G1758" s="8">
        <v>4.5236472198587001E-2</v>
      </c>
      <c r="H1758" s="9">
        <v>0</v>
      </c>
      <c r="I1758" s="8">
        <f>C1758*D1758</f>
        <v>0</v>
      </c>
      <c r="J1758" s="8">
        <f>C1758*F1758</f>
        <v>0</v>
      </c>
      <c r="K1758" s="9">
        <v>0.35714285714285698</v>
      </c>
      <c r="L1758" s="9">
        <v>0.66666666666666696</v>
      </c>
      <c r="M1758" s="9">
        <v>0.33333333333333298</v>
      </c>
      <c r="N1758" s="6" t="s">
        <v>629</v>
      </c>
      <c r="O1758" s="6" t="s">
        <v>871</v>
      </c>
      <c r="P1758" s="6"/>
    </row>
    <row r="1759" spans="1:16">
      <c r="A1759" s="6" t="s">
        <v>629</v>
      </c>
      <c r="B1759" s="6" t="s">
        <v>923</v>
      </c>
      <c r="C1759" s="8">
        <v>1.5</v>
      </c>
      <c r="D1759" s="8">
        <v>0</v>
      </c>
      <c r="E1759" s="9">
        <v>1</v>
      </c>
      <c r="F1759" s="8">
        <v>0</v>
      </c>
      <c r="G1759" s="8">
        <v>4.5236472198587001E-2</v>
      </c>
      <c r="H1759" s="9">
        <v>0</v>
      </c>
      <c r="I1759" s="8">
        <f>C1759*D1759</f>
        <v>0</v>
      </c>
      <c r="J1759" s="8">
        <f>C1759*F1759</f>
        <v>0</v>
      </c>
      <c r="K1759" s="9">
        <v>0.35714285714285698</v>
      </c>
      <c r="L1759" s="9">
        <v>0.66666666666666696</v>
      </c>
      <c r="M1759" s="9">
        <v>0.33333333333333298</v>
      </c>
      <c r="N1759" s="6" t="s">
        <v>629</v>
      </c>
      <c r="O1759" s="6" t="s">
        <v>923</v>
      </c>
      <c r="P1759" s="6"/>
    </row>
    <row r="1760" spans="1:16">
      <c r="A1760" s="6" t="s">
        <v>629</v>
      </c>
      <c r="B1760" s="6" t="s">
        <v>1000</v>
      </c>
      <c r="C1760" s="8">
        <v>1.5</v>
      </c>
      <c r="D1760" s="8">
        <v>7.6666666666666696</v>
      </c>
      <c r="E1760" s="9">
        <v>0</v>
      </c>
      <c r="F1760" s="8">
        <v>2.1536421570023201</v>
      </c>
      <c r="G1760" s="8">
        <v>1.03631571670601</v>
      </c>
      <c r="H1760" s="9">
        <v>0.16666666666666699</v>
      </c>
      <c r="I1760" s="8">
        <f>C1760*D1760</f>
        <v>11.500000000000004</v>
      </c>
      <c r="J1760" s="8">
        <f>C1760*F1760</f>
        <v>3.2304632355034801</v>
      </c>
      <c r="K1760" s="9">
        <v>0.36792452830188699</v>
      </c>
      <c r="L1760" s="9">
        <v>1</v>
      </c>
      <c r="M1760" s="9">
        <v>1</v>
      </c>
      <c r="N1760" s="6" t="s">
        <v>629</v>
      </c>
      <c r="O1760" s="6" t="s">
        <v>1000</v>
      </c>
      <c r="P1760" s="6"/>
    </row>
    <row r="1761" spans="1:16">
      <c r="A1761" s="6" t="s">
        <v>629</v>
      </c>
      <c r="B1761" s="6" t="s">
        <v>838</v>
      </c>
      <c r="C1761" s="8">
        <v>1</v>
      </c>
      <c r="D1761" s="8">
        <v>0</v>
      </c>
      <c r="E1761" s="9">
        <v>1</v>
      </c>
      <c r="F1761" s="8">
        <v>0</v>
      </c>
      <c r="G1761" s="8">
        <v>0.666551241261501</v>
      </c>
      <c r="H1761" s="9">
        <v>0</v>
      </c>
      <c r="I1761" s="8">
        <f>C1761*D1761</f>
        <v>0</v>
      </c>
      <c r="J1761" s="8">
        <f>C1761*F1761</f>
        <v>0</v>
      </c>
      <c r="K1761" s="9">
        <v>0.73076923076923095</v>
      </c>
      <c r="L1761" s="9">
        <v>1</v>
      </c>
      <c r="M1761" s="9">
        <v>1</v>
      </c>
      <c r="N1761" s="6" t="s">
        <v>629</v>
      </c>
      <c r="O1761" s="6" t="s">
        <v>838</v>
      </c>
      <c r="P1761" s="6"/>
    </row>
    <row r="1762" spans="1:16">
      <c r="A1762" s="6" t="s">
        <v>629</v>
      </c>
      <c r="B1762" s="6" t="s">
        <v>785</v>
      </c>
      <c r="C1762" s="8">
        <v>0.5</v>
      </c>
      <c r="D1762" s="8">
        <v>4</v>
      </c>
      <c r="E1762" s="9">
        <v>0</v>
      </c>
      <c r="F1762" s="8">
        <v>1.3413380118129401</v>
      </c>
      <c r="G1762" s="8">
        <v>1.4986340930951301</v>
      </c>
      <c r="H1762" s="9">
        <v>0</v>
      </c>
      <c r="I1762" s="8">
        <f>C1762*D1762</f>
        <v>2</v>
      </c>
      <c r="J1762" s="8">
        <f>C1762*F1762</f>
        <v>0.67066900590647005</v>
      </c>
      <c r="K1762" s="9">
        <v>0.57142857142857095</v>
      </c>
      <c r="L1762" s="9">
        <v>1</v>
      </c>
      <c r="M1762" s="9">
        <v>0</v>
      </c>
      <c r="N1762" s="6" t="s">
        <v>629</v>
      </c>
      <c r="O1762" s="6" t="s">
        <v>785</v>
      </c>
      <c r="P1762" s="6"/>
    </row>
    <row r="1763" spans="1:16">
      <c r="A1763" s="6" t="s">
        <v>629</v>
      </c>
      <c r="B1763" s="6" t="s">
        <v>850</v>
      </c>
      <c r="C1763" s="8">
        <v>0.5</v>
      </c>
      <c r="D1763" s="8">
        <v>1</v>
      </c>
      <c r="E1763" s="9">
        <v>0</v>
      </c>
      <c r="F1763" s="8">
        <v>0.187515863009457</v>
      </c>
      <c r="G1763" s="8">
        <v>0.79212308486237704</v>
      </c>
      <c r="H1763" s="9">
        <v>0</v>
      </c>
      <c r="I1763" s="8">
        <f>C1763*D1763</f>
        <v>0.5</v>
      </c>
      <c r="J1763" s="8">
        <f>C1763*F1763</f>
        <v>9.3757931504728498E-2</v>
      </c>
      <c r="K1763" s="9">
        <v>0.44444444444444398</v>
      </c>
      <c r="L1763" s="9">
        <v>0</v>
      </c>
      <c r="M1763" s="9">
        <v>0</v>
      </c>
      <c r="N1763" s="6" t="s">
        <v>629</v>
      </c>
      <c r="O1763" s="6" t="s">
        <v>850</v>
      </c>
      <c r="P1763" s="6"/>
    </row>
    <row r="1764" spans="1:16">
      <c r="A1764" s="6" t="s">
        <v>629</v>
      </c>
      <c r="B1764" s="6" t="s">
        <v>852</v>
      </c>
      <c r="C1764" s="8">
        <v>0.5</v>
      </c>
      <c r="D1764" s="8">
        <v>4</v>
      </c>
      <c r="E1764" s="9">
        <v>0</v>
      </c>
      <c r="F1764" s="8">
        <v>1.3413380118129401</v>
      </c>
      <c r="G1764" s="8">
        <v>1.4986340930951301</v>
      </c>
      <c r="H1764" s="9">
        <v>0</v>
      </c>
      <c r="I1764" s="8">
        <f>C1764*D1764</f>
        <v>2</v>
      </c>
      <c r="J1764" s="8">
        <f>C1764*F1764</f>
        <v>0.67066900590647005</v>
      </c>
      <c r="K1764" s="9">
        <v>0.57142857142857095</v>
      </c>
      <c r="L1764" s="9">
        <v>1</v>
      </c>
      <c r="M1764" s="9">
        <v>0</v>
      </c>
      <c r="N1764" s="6" t="s">
        <v>629</v>
      </c>
      <c r="O1764" s="6" t="s">
        <v>852</v>
      </c>
      <c r="P1764" s="6"/>
    </row>
    <row r="1765" spans="1:16">
      <c r="A1765" s="6" t="s">
        <v>629</v>
      </c>
      <c r="B1765" s="6" t="s">
        <v>839</v>
      </c>
      <c r="C1765" s="8">
        <v>0.33333333333333298</v>
      </c>
      <c r="D1765" s="8">
        <v>1</v>
      </c>
      <c r="E1765" s="9">
        <v>0</v>
      </c>
      <c r="F1765" s="8">
        <v>0.16965209075222601</v>
      </c>
      <c r="G1765" s="8">
        <v>0.52915294972718097</v>
      </c>
      <c r="H1765" s="9">
        <v>0</v>
      </c>
      <c r="I1765" s="8">
        <f>C1765*D1765</f>
        <v>0.33333333333333298</v>
      </c>
      <c r="J1765" s="8">
        <f>C1765*F1765</f>
        <v>5.6550696917408612E-2</v>
      </c>
      <c r="K1765" s="9">
        <v>0.45454545454545497</v>
      </c>
      <c r="L1765" s="9">
        <v>1</v>
      </c>
      <c r="M1765" s="9">
        <v>1</v>
      </c>
      <c r="N1765" s="6" t="s">
        <v>629</v>
      </c>
      <c r="O1765" s="6" t="s">
        <v>839</v>
      </c>
      <c r="P1765" s="6"/>
    </row>
    <row r="1766" spans="1:16">
      <c r="A1766" s="6" t="s">
        <v>629</v>
      </c>
      <c r="B1766" s="6" t="s">
        <v>997</v>
      </c>
      <c r="C1766" s="8">
        <v>0.33333333333333298</v>
      </c>
      <c r="D1766" s="8">
        <v>1</v>
      </c>
      <c r="E1766" s="9">
        <v>0</v>
      </c>
      <c r="F1766" s="8">
        <v>0.16965209075222601</v>
      </c>
      <c r="G1766" s="8">
        <v>0.52915294972718097</v>
      </c>
      <c r="H1766" s="9">
        <v>0</v>
      </c>
      <c r="I1766" s="8">
        <f>C1766*D1766</f>
        <v>0.33333333333333298</v>
      </c>
      <c r="J1766" s="8">
        <f>C1766*F1766</f>
        <v>5.6550696917408612E-2</v>
      </c>
      <c r="K1766" s="9">
        <v>0.45454545454545497</v>
      </c>
      <c r="L1766" s="9">
        <v>1</v>
      </c>
      <c r="M1766" s="9">
        <v>1</v>
      </c>
      <c r="N1766" s="6" t="s">
        <v>629</v>
      </c>
      <c r="O1766" s="6" t="s">
        <v>997</v>
      </c>
      <c r="P1766" s="6"/>
    </row>
    <row r="1767" spans="1:16">
      <c r="A1767" s="6" t="s">
        <v>572</v>
      </c>
      <c r="B1767" s="6" t="s">
        <v>787</v>
      </c>
      <c r="C1767" s="8">
        <v>26.9166666666667</v>
      </c>
      <c r="D1767" s="8">
        <v>2.8328173374613002</v>
      </c>
      <c r="E1767" s="9">
        <v>0.328173374613003</v>
      </c>
      <c r="F1767" s="8">
        <v>0.65238174114668501</v>
      </c>
      <c r="G1767" s="8">
        <v>0.75575270100326597</v>
      </c>
      <c r="H1767" s="9">
        <v>4.0089056227962397E-2</v>
      </c>
      <c r="I1767" s="8">
        <f>C1767*D1767</f>
        <v>76.250000000000085</v>
      </c>
      <c r="J1767" s="8">
        <f>C1767*F1767</f>
        <v>17.55994186586496</v>
      </c>
      <c r="K1767" s="9">
        <v>0.48635886673662099</v>
      </c>
      <c r="L1767" s="9">
        <v>0.91331269349845201</v>
      </c>
      <c r="M1767" s="9">
        <v>0.56965944272445801</v>
      </c>
      <c r="N1767" s="6" t="s">
        <v>572</v>
      </c>
      <c r="O1767" s="6" t="s">
        <v>787</v>
      </c>
      <c r="P1767" s="6"/>
    </row>
    <row r="1768" spans="1:16">
      <c r="A1768" s="6" t="s">
        <v>572</v>
      </c>
      <c r="B1768" s="6" t="s">
        <v>1000</v>
      </c>
      <c r="C1768" s="8">
        <v>11.5</v>
      </c>
      <c r="D1768" s="8">
        <v>4.1884057971014501</v>
      </c>
      <c r="E1768" s="9">
        <v>0.217391304347826</v>
      </c>
      <c r="F1768" s="8">
        <v>0.80463710383442899</v>
      </c>
      <c r="G1768" s="8">
        <v>1.0835630574892301</v>
      </c>
      <c r="H1768" s="9">
        <v>9.3831631606027893E-2</v>
      </c>
      <c r="I1768" s="8">
        <f>C1768*D1768</f>
        <v>48.166666666666679</v>
      </c>
      <c r="J1768" s="8">
        <f>C1768*F1768</f>
        <v>9.253326694095934</v>
      </c>
      <c r="K1768" s="9">
        <v>0.53432458082885204</v>
      </c>
      <c r="L1768" s="9">
        <v>1</v>
      </c>
      <c r="M1768" s="9">
        <v>0.71014492753623204</v>
      </c>
      <c r="N1768" s="6" t="s">
        <v>572</v>
      </c>
      <c r="O1768" s="6" t="s">
        <v>1000</v>
      </c>
      <c r="P1768" s="6"/>
    </row>
    <row r="1769" spans="1:16">
      <c r="A1769" s="6" t="s">
        <v>572</v>
      </c>
      <c r="B1769" s="6" t="s">
        <v>849</v>
      </c>
      <c r="C1769" s="8">
        <v>10</v>
      </c>
      <c r="D1769" s="8">
        <v>6.3</v>
      </c>
      <c r="E1769" s="9">
        <v>0</v>
      </c>
      <c r="F1769" s="8">
        <v>0.77069594979971201</v>
      </c>
      <c r="G1769" s="8">
        <v>1.0707159303417699</v>
      </c>
      <c r="H1769" s="9">
        <v>2.08517700969774E-2</v>
      </c>
      <c r="I1769" s="8">
        <f>C1769*D1769</f>
        <v>63</v>
      </c>
      <c r="J1769" s="8">
        <f>C1769*F1769</f>
        <v>7.7069594979971203</v>
      </c>
      <c r="K1769" s="9">
        <v>0.64469742360695004</v>
      </c>
      <c r="L1769" s="9">
        <v>0.9</v>
      </c>
      <c r="M1769" s="9">
        <v>0.7</v>
      </c>
      <c r="N1769" s="6" t="s">
        <v>572</v>
      </c>
      <c r="O1769" s="6" t="s">
        <v>849</v>
      </c>
      <c r="P1769" s="6"/>
    </row>
    <row r="1770" spans="1:16">
      <c r="A1770" s="6" t="s">
        <v>572</v>
      </c>
      <c r="B1770" s="6" t="s">
        <v>786</v>
      </c>
      <c r="C1770" s="8">
        <v>9.75</v>
      </c>
      <c r="D1770" s="8">
        <v>2.31623931623932</v>
      </c>
      <c r="E1770" s="9">
        <v>0.30769230769230799</v>
      </c>
      <c r="F1770" s="8">
        <v>0.55545341020680195</v>
      </c>
      <c r="G1770" s="8">
        <v>0.657509774113475</v>
      </c>
      <c r="H1770" s="9">
        <v>8.1091039455713498E-3</v>
      </c>
      <c r="I1770" s="8">
        <f>C1770*D1770</f>
        <v>22.583333333333371</v>
      </c>
      <c r="J1770" s="8">
        <f>C1770*F1770</f>
        <v>5.4156707495163188</v>
      </c>
      <c r="K1770" s="9">
        <v>0.50774953502789799</v>
      </c>
      <c r="L1770" s="9">
        <v>0.829059829059829</v>
      </c>
      <c r="M1770" s="9">
        <v>0.49572649572649602</v>
      </c>
      <c r="N1770" s="6" t="s">
        <v>572</v>
      </c>
      <c r="O1770" s="6" t="s">
        <v>786</v>
      </c>
      <c r="P1770" s="6"/>
    </row>
    <row r="1771" spans="1:16">
      <c r="A1771" s="6" t="s">
        <v>572</v>
      </c>
      <c r="B1771" s="6" t="s">
        <v>991</v>
      </c>
      <c r="C1771" s="8">
        <v>7</v>
      </c>
      <c r="D1771" s="8">
        <v>1.5</v>
      </c>
      <c r="E1771" s="9">
        <v>0.28571428571428598</v>
      </c>
      <c r="F1771" s="8">
        <v>0.456615170054812</v>
      </c>
      <c r="G1771" s="8">
        <v>0.5284399960574</v>
      </c>
      <c r="H1771" s="9">
        <v>0</v>
      </c>
      <c r="I1771" s="8">
        <f>C1771*D1771</f>
        <v>10.5</v>
      </c>
      <c r="J1771" s="8">
        <f>C1771*F1771</f>
        <v>3.1963061903836838</v>
      </c>
      <c r="K1771" s="9">
        <v>0.45124282982791603</v>
      </c>
      <c r="L1771" s="9">
        <v>1</v>
      </c>
      <c r="M1771" s="9">
        <v>0.64285714285714302</v>
      </c>
      <c r="N1771" s="6" t="s">
        <v>572</v>
      </c>
      <c r="O1771" s="6" t="s">
        <v>991</v>
      </c>
      <c r="P1771" s="6"/>
    </row>
    <row r="1772" spans="1:16">
      <c r="A1772" s="6" t="s">
        <v>572</v>
      </c>
      <c r="B1772" s="6" t="s">
        <v>776</v>
      </c>
      <c r="C1772" s="8">
        <v>6.8333333333333304</v>
      </c>
      <c r="D1772" s="8">
        <v>0.87804878048780499</v>
      </c>
      <c r="E1772" s="9">
        <v>0.56097560975609795</v>
      </c>
      <c r="F1772" s="8">
        <v>0.17806407951144401</v>
      </c>
      <c r="G1772" s="8">
        <v>0.27620854142056001</v>
      </c>
      <c r="H1772" s="9">
        <v>0</v>
      </c>
      <c r="I1772" s="8">
        <f>C1772*D1772</f>
        <v>5.9999999999999982</v>
      </c>
      <c r="J1772" s="8">
        <f>C1772*F1772</f>
        <v>1.2167712099948669</v>
      </c>
      <c r="K1772" s="9">
        <v>0.47882736156351802</v>
      </c>
      <c r="L1772" s="9">
        <v>0.75609756097560998</v>
      </c>
      <c r="M1772" s="9">
        <v>0.26829268292682901</v>
      </c>
      <c r="N1772" s="6" t="s">
        <v>572</v>
      </c>
      <c r="O1772" s="6" t="s">
        <v>776</v>
      </c>
      <c r="P1772" s="6"/>
    </row>
    <row r="1773" spans="1:16">
      <c r="A1773" s="6" t="s">
        <v>572</v>
      </c>
      <c r="B1773" s="6" t="s">
        <v>871</v>
      </c>
      <c r="C1773" s="8">
        <v>2.8333333333333299</v>
      </c>
      <c r="D1773" s="8">
        <v>3</v>
      </c>
      <c r="E1773" s="9">
        <v>0.17647058823529399</v>
      </c>
      <c r="F1773" s="8">
        <v>0.49473787296310201</v>
      </c>
      <c r="G1773" s="8">
        <v>0.91072901579368404</v>
      </c>
      <c r="H1773" s="9">
        <v>0</v>
      </c>
      <c r="I1773" s="8">
        <f>C1773*D1773</f>
        <v>8.4999999999999893</v>
      </c>
      <c r="J1773" s="8">
        <f>C1773*F1773</f>
        <v>1.4017573067287874</v>
      </c>
      <c r="K1773" s="9">
        <v>0.62925851703406799</v>
      </c>
      <c r="L1773" s="9">
        <v>1</v>
      </c>
      <c r="M1773" s="9">
        <v>0.17647058823529399</v>
      </c>
      <c r="N1773" s="6" t="s">
        <v>572</v>
      </c>
      <c r="O1773" s="6" t="s">
        <v>871</v>
      </c>
      <c r="P1773" s="6"/>
    </row>
    <row r="1774" spans="1:16">
      <c r="A1774" s="6" t="s">
        <v>572</v>
      </c>
      <c r="B1774" s="6" t="s">
        <v>852</v>
      </c>
      <c r="C1774" s="8">
        <v>2.5</v>
      </c>
      <c r="D1774" s="8">
        <v>2.4</v>
      </c>
      <c r="E1774" s="9">
        <v>0.133333333333333</v>
      </c>
      <c r="F1774" s="8">
        <v>0.74311126275363304</v>
      </c>
      <c r="G1774" s="8">
        <v>0.97167196056064098</v>
      </c>
      <c r="H1774" s="9">
        <v>0</v>
      </c>
      <c r="I1774" s="8">
        <f>C1774*D1774</f>
        <v>6</v>
      </c>
      <c r="J1774" s="8">
        <f>C1774*F1774</f>
        <v>1.8577781568840825</v>
      </c>
      <c r="K1774" s="9">
        <v>0.458661417322835</v>
      </c>
      <c r="L1774" s="9">
        <v>0.73333333333333295</v>
      </c>
      <c r="M1774" s="9">
        <v>0.46666666666666701</v>
      </c>
      <c r="N1774" s="6" t="s">
        <v>572</v>
      </c>
      <c r="O1774" s="6" t="s">
        <v>852</v>
      </c>
      <c r="P1774" s="6"/>
    </row>
    <row r="1775" spans="1:16">
      <c r="A1775" s="6" t="s">
        <v>572</v>
      </c>
      <c r="B1775" s="6" t="s">
        <v>923</v>
      </c>
      <c r="C1775" s="8">
        <v>1.8333333333333299</v>
      </c>
      <c r="D1775" s="8">
        <v>6.2727272727272698</v>
      </c>
      <c r="E1775" s="9">
        <v>0</v>
      </c>
      <c r="F1775" s="8">
        <v>1.00721483276933</v>
      </c>
      <c r="G1775" s="8">
        <v>1.2564122676538001</v>
      </c>
      <c r="H1775" s="9">
        <v>0</v>
      </c>
      <c r="I1775" s="8">
        <f>C1775*D1775</f>
        <v>11.499999999999973</v>
      </c>
      <c r="J1775" s="8">
        <f>C1775*F1775</f>
        <v>1.8465605267437681</v>
      </c>
      <c r="K1775" s="9">
        <v>0.65</v>
      </c>
      <c r="L1775" s="9">
        <v>1</v>
      </c>
      <c r="M1775" s="9">
        <v>0.27272727272727298</v>
      </c>
      <c r="N1775" s="6" t="s">
        <v>572</v>
      </c>
      <c r="O1775" s="6" t="s">
        <v>923</v>
      </c>
      <c r="P1775" s="6"/>
    </row>
    <row r="1776" spans="1:16">
      <c r="A1776" s="6" t="s">
        <v>572</v>
      </c>
      <c r="B1776" s="6" t="s">
        <v>900</v>
      </c>
      <c r="C1776" s="8">
        <v>1.5</v>
      </c>
      <c r="D1776" s="8">
        <v>0</v>
      </c>
      <c r="E1776" s="9">
        <v>1</v>
      </c>
      <c r="F1776" s="8">
        <v>0</v>
      </c>
      <c r="G1776" s="8">
        <v>0.42780028983873902</v>
      </c>
      <c r="H1776" s="9">
        <v>0</v>
      </c>
      <c r="I1776" s="8">
        <f>C1776*D1776</f>
        <v>0</v>
      </c>
      <c r="J1776" s="8">
        <f>C1776*F1776</f>
        <v>0</v>
      </c>
      <c r="K1776" s="9">
        <v>0.38135593220338998</v>
      </c>
      <c r="L1776" s="9">
        <v>1</v>
      </c>
      <c r="M1776" s="9">
        <v>0.66666666666666696</v>
      </c>
      <c r="N1776" s="6" t="s">
        <v>572</v>
      </c>
      <c r="O1776" s="6" t="s">
        <v>900</v>
      </c>
      <c r="P1776" s="6"/>
    </row>
    <row r="1777" spans="1:16">
      <c r="A1777" s="6" t="s">
        <v>572</v>
      </c>
      <c r="B1777" s="6" t="s">
        <v>997</v>
      </c>
      <c r="C1777" s="8">
        <v>1.3333333333333299</v>
      </c>
      <c r="D1777" s="8">
        <v>6.5</v>
      </c>
      <c r="E1777" s="9">
        <v>0</v>
      </c>
      <c r="F1777" s="8">
        <v>1.6366579422682299</v>
      </c>
      <c r="G1777" s="8">
        <v>1.20866213811753</v>
      </c>
      <c r="H1777" s="9">
        <v>0.15638827572733099</v>
      </c>
      <c r="I1777" s="8">
        <f>C1777*D1777</f>
        <v>8.6666666666666448</v>
      </c>
      <c r="J1777" s="8">
        <f>C1777*F1777</f>
        <v>2.1822105896909676</v>
      </c>
      <c r="K1777" s="9">
        <v>0.74755927475592698</v>
      </c>
      <c r="L1777" s="9">
        <v>1</v>
      </c>
      <c r="M1777" s="9">
        <v>1</v>
      </c>
      <c r="N1777" s="6" t="s">
        <v>572</v>
      </c>
      <c r="O1777" s="6" t="s">
        <v>997</v>
      </c>
      <c r="P1777" s="6"/>
    </row>
    <row r="1778" spans="1:16">
      <c r="A1778" s="6" t="s">
        <v>572</v>
      </c>
      <c r="B1778" s="6" t="s">
        <v>870</v>
      </c>
      <c r="C1778" s="8">
        <v>1.1666666666666701</v>
      </c>
      <c r="D1778" s="8">
        <v>3</v>
      </c>
      <c r="E1778" s="9">
        <v>0.57142857142857195</v>
      </c>
      <c r="F1778" s="8">
        <v>0.29507709247987102</v>
      </c>
      <c r="G1778" s="8">
        <v>0.93555780572262703</v>
      </c>
      <c r="H1778" s="9">
        <v>0</v>
      </c>
      <c r="I1778" s="8">
        <f>C1778*D1778</f>
        <v>3.5000000000000102</v>
      </c>
      <c r="J1778" s="8">
        <f>C1778*F1778</f>
        <v>0.34425660789318385</v>
      </c>
      <c r="K1778" s="9">
        <v>0.75757575757575701</v>
      </c>
      <c r="L1778" s="9">
        <v>0.71428571428571397</v>
      </c>
      <c r="M1778" s="9">
        <v>0.42857142857142899</v>
      </c>
      <c r="N1778" s="6" t="s">
        <v>572</v>
      </c>
      <c r="O1778" s="6" t="s">
        <v>870</v>
      </c>
      <c r="P1778" s="6"/>
    </row>
    <row r="1779" spans="1:16">
      <c r="A1779" s="6" t="s">
        <v>572</v>
      </c>
      <c r="B1779" s="6" t="s">
        <v>864</v>
      </c>
      <c r="C1779" s="8">
        <v>1.1666666666666701</v>
      </c>
      <c r="D1779" s="8">
        <v>0</v>
      </c>
      <c r="E1779" s="9">
        <v>1</v>
      </c>
      <c r="F1779" s="8">
        <v>0</v>
      </c>
      <c r="G1779" s="8">
        <v>0.53922118357170201</v>
      </c>
      <c r="H1779" s="9">
        <v>0</v>
      </c>
      <c r="I1779" s="8">
        <f>C1779*D1779</f>
        <v>0</v>
      </c>
      <c r="J1779" s="8">
        <f>C1779*F1779</f>
        <v>0</v>
      </c>
      <c r="K1779" s="9">
        <v>0.718518518518519</v>
      </c>
      <c r="L1779" s="9">
        <v>0.71428571428571397</v>
      </c>
      <c r="M1779" s="9">
        <v>0.42857142857142899</v>
      </c>
      <c r="N1779" s="6" t="s">
        <v>572</v>
      </c>
      <c r="O1779" s="6" t="s">
        <v>864</v>
      </c>
      <c r="P1779" s="6"/>
    </row>
    <row r="1780" spans="1:16">
      <c r="A1780" s="6" t="s">
        <v>572</v>
      </c>
      <c r="B1780" s="6" t="s">
        <v>904</v>
      </c>
      <c r="C1780" s="8">
        <v>1</v>
      </c>
      <c r="D1780" s="8">
        <v>0</v>
      </c>
      <c r="E1780" s="9">
        <v>1</v>
      </c>
      <c r="F1780" s="8">
        <v>0</v>
      </c>
      <c r="G1780" s="8">
        <v>0.88829640902486395</v>
      </c>
      <c r="H1780" s="9">
        <v>0</v>
      </c>
      <c r="I1780" s="8">
        <f>C1780*D1780</f>
        <v>0</v>
      </c>
      <c r="J1780" s="8">
        <f>C1780*F1780</f>
        <v>0</v>
      </c>
      <c r="K1780" s="9">
        <v>0.52173913043478304</v>
      </c>
      <c r="L1780" s="9">
        <v>1</v>
      </c>
      <c r="M1780" s="9">
        <v>1</v>
      </c>
      <c r="N1780" s="6" t="s">
        <v>572</v>
      </c>
      <c r="O1780" s="6" t="s">
        <v>904</v>
      </c>
      <c r="P1780" s="6"/>
    </row>
    <row r="1781" spans="1:16">
      <c r="A1781" s="6" t="s">
        <v>572</v>
      </c>
      <c r="B1781" s="6" t="s">
        <v>842</v>
      </c>
      <c r="C1781" s="8">
        <v>0.83333333333333304</v>
      </c>
      <c r="D1781" s="8">
        <v>3.6</v>
      </c>
      <c r="E1781" s="9">
        <v>0</v>
      </c>
      <c r="F1781" s="8">
        <v>1.4119271105598199</v>
      </c>
      <c r="G1781" s="8">
        <v>1.79949842478685</v>
      </c>
      <c r="H1781" s="9">
        <v>0</v>
      </c>
      <c r="I1781" s="8">
        <f>C1781*D1781</f>
        <v>2.9999999999999991</v>
      </c>
      <c r="J1781" s="8">
        <f>C1781*F1781</f>
        <v>1.1766059254665162</v>
      </c>
      <c r="K1781" s="9">
        <v>0.32142857142857101</v>
      </c>
      <c r="L1781" s="9">
        <v>0.6</v>
      </c>
      <c r="M1781" s="9">
        <v>0.6</v>
      </c>
      <c r="N1781" s="6" t="s">
        <v>572</v>
      </c>
      <c r="O1781" s="6" t="s">
        <v>842</v>
      </c>
      <c r="P1781" s="6"/>
    </row>
    <row r="1782" spans="1:16">
      <c r="A1782" s="6" t="s">
        <v>572</v>
      </c>
      <c r="B1782" s="6" t="s">
        <v>927</v>
      </c>
      <c r="C1782" s="8">
        <v>0.66666666666666696</v>
      </c>
      <c r="D1782" s="8">
        <v>0</v>
      </c>
      <c r="E1782" s="9">
        <v>1</v>
      </c>
      <c r="F1782" s="8">
        <v>0</v>
      </c>
      <c r="G1782" s="8">
        <v>0.71395547838789497</v>
      </c>
      <c r="H1782" s="9">
        <v>0</v>
      </c>
      <c r="I1782" s="8">
        <f>C1782*D1782</f>
        <v>0</v>
      </c>
      <c r="J1782" s="8">
        <f>C1782*F1782</f>
        <v>0</v>
      </c>
      <c r="K1782" s="9">
        <v>0.56666666666666698</v>
      </c>
      <c r="L1782" s="9">
        <v>0.5</v>
      </c>
      <c r="M1782" s="9">
        <v>0</v>
      </c>
      <c r="N1782" s="6" t="s">
        <v>572</v>
      </c>
      <c r="O1782" s="6" t="s">
        <v>927</v>
      </c>
      <c r="P1782" s="6"/>
    </row>
    <row r="1783" spans="1:16">
      <c r="A1783" s="6" t="s">
        <v>572</v>
      </c>
      <c r="B1783" s="6" t="s">
        <v>869</v>
      </c>
      <c r="C1783" s="8">
        <v>0.5</v>
      </c>
      <c r="D1783" s="8">
        <v>7</v>
      </c>
      <c r="E1783" s="9">
        <v>0</v>
      </c>
      <c r="F1783" s="8">
        <v>0.68851321578636504</v>
      </c>
      <c r="G1783" s="8">
        <v>1.2310275755022699</v>
      </c>
      <c r="H1783" s="9">
        <v>0</v>
      </c>
      <c r="I1783" s="8">
        <f>C1783*D1783</f>
        <v>3.5</v>
      </c>
      <c r="J1783" s="8">
        <f>C1783*F1783</f>
        <v>0.34425660789318252</v>
      </c>
      <c r="K1783" s="9">
        <v>0.91666666666666696</v>
      </c>
      <c r="L1783" s="9">
        <v>1</v>
      </c>
      <c r="M1783" s="9">
        <v>1</v>
      </c>
      <c r="N1783" s="6" t="s">
        <v>572</v>
      </c>
      <c r="O1783" s="6" t="s">
        <v>869</v>
      </c>
      <c r="P1783" s="6"/>
    </row>
    <row r="1784" spans="1:16">
      <c r="A1784" s="6" t="s">
        <v>572</v>
      </c>
      <c r="B1784" s="6" t="s">
        <v>865</v>
      </c>
      <c r="C1784" s="8">
        <v>0.5</v>
      </c>
      <c r="D1784" s="8">
        <v>4</v>
      </c>
      <c r="E1784" s="9">
        <v>0</v>
      </c>
      <c r="F1784" s="8">
        <v>0.48548102345112898</v>
      </c>
      <c r="G1784" s="8">
        <v>1.3972942747746899</v>
      </c>
      <c r="H1784" s="9">
        <v>0</v>
      </c>
      <c r="I1784" s="8">
        <f>C1784*D1784</f>
        <v>2</v>
      </c>
      <c r="J1784" s="8">
        <f>C1784*F1784</f>
        <v>0.24274051172556449</v>
      </c>
      <c r="K1784" s="9">
        <v>0.5</v>
      </c>
      <c r="L1784" s="9">
        <v>1</v>
      </c>
      <c r="M1784" s="9">
        <v>1</v>
      </c>
      <c r="N1784" s="6" t="s">
        <v>572</v>
      </c>
      <c r="O1784" s="6" t="s">
        <v>865</v>
      </c>
      <c r="P1784" s="6"/>
    </row>
    <row r="1785" spans="1:16">
      <c r="A1785" s="6" t="s">
        <v>572</v>
      </c>
      <c r="B1785" s="6" t="s">
        <v>839</v>
      </c>
      <c r="C1785" s="8">
        <v>0.33333333333333298</v>
      </c>
      <c r="D1785" s="8">
        <v>2</v>
      </c>
      <c r="E1785" s="9">
        <v>0</v>
      </c>
      <c r="F1785" s="8">
        <v>0.32361900725210802</v>
      </c>
      <c r="G1785" s="8">
        <v>0.31947004562067099</v>
      </c>
      <c r="H1785" s="9">
        <v>0</v>
      </c>
      <c r="I1785" s="8">
        <f>C1785*D1785</f>
        <v>0.66666666666666596</v>
      </c>
      <c r="J1785" s="8">
        <f>C1785*F1785</f>
        <v>0.10787300241736922</v>
      </c>
      <c r="K1785" s="9">
        <v>0.62222222222222201</v>
      </c>
      <c r="L1785" s="9">
        <v>1</v>
      </c>
      <c r="M1785" s="9">
        <v>1</v>
      </c>
      <c r="N1785" s="6" t="s">
        <v>572</v>
      </c>
      <c r="O1785" s="6" t="s">
        <v>839</v>
      </c>
      <c r="P1785" s="6"/>
    </row>
    <row r="1786" spans="1:16">
      <c r="A1786" s="6" t="s">
        <v>572</v>
      </c>
      <c r="B1786" s="6" t="s">
        <v>797</v>
      </c>
      <c r="C1786" s="8">
        <v>0.33333333333333298</v>
      </c>
      <c r="D1786" s="8">
        <v>5</v>
      </c>
      <c r="E1786" s="9">
        <v>0</v>
      </c>
      <c r="F1786" s="8">
        <v>0.77987673866747698</v>
      </c>
      <c r="G1786" s="8">
        <v>0.59811019170245905</v>
      </c>
      <c r="H1786" s="9">
        <v>0</v>
      </c>
      <c r="I1786" s="8">
        <f>C1786*D1786</f>
        <v>1.666666666666665</v>
      </c>
      <c r="J1786" s="8">
        <f>C1786*F1786</f>
        <v>0.25995891288915873</v>
      </c>
      <c r="K1786" s="9">
        <v>0.59459459459459496</v>
      </c>
      <c r="L1786" s="9">
        <v>0</v>
      </c>
      <c r="M1786" s="9">
        <v>0</v>
      </c>
      <c r="N1786" s="6" t="s">
        <v>572</v>
      </c>
      <c r="O1786" s="6" t="s">
        <v>797</v>
      </c>
      <c r="P1786" s="6"/>
    </row>
    <row r="1787" spans="1:16">
      <c r="A1787" s="6" t="s">
        <v>572</v>
      </c>
      <c r="B1787" s="6" t="s">
        <v>873</v>
      </c>
      <c r="C1787" s="8">
        <v>0.25</v>
      </c>
      <c r="D1787" s="8">
        <v>1</v>
      </c>
      <c r="E1787" s="9">
        <v>0</v>
      </c>
      <c r="F1787" s="8">
        <v>0.39161272520115398</v>
      </c>
      <c r="G1787" s="8">
        <v>0.80653573166428205</v>
      </c>
      <c r="H1787" s="9">
        <v>0</v>
      </c>
      <c r="I1787" s="8">
        <f>C1787*D1787</f>
        <v>0.25</v>
      </c>
      <c r="J1787" s="8">
        <f>C1787*F1787</f>
        <v>9.7903181300288494E-2</v>
      </c>
      <c r="K1787" s="9">
        <v>0</v>
      </c>
      <c r="L1787" s="9">
        <v>1</v>
      </c>
      <c r="M1787" s="9">
        <v>0</v>
      </c>
      <c r="N1787" s="6" t="s">
        <v>572</v>
      </c>
      <c r="O1787" s="6" t="s">
        <v>873</v>
      </c>
      <c r="P1787" s="6"/>
    </row>
    <row r="1788" spans="1:16">
      <c r="A1788" s="6" t="s">
        <v>572</v>
      </c>
      <c r="B1788" s="6" t="s">
        <v>874</v>
      </c>
      <c r="C1788" s="8">
        <v>0.25</v>
      </c>
      <c r="D1788" s="8">
        <v>1</v>
      </c>
      <c r="E1788" s="9">
        <v>0</v>
      </c>
      <c r="F1788" s="8">
        <v>0.39161272520115398</v>
      </c>
      <c r="G1788" s="8">
        <v>0.80653573166428205</v>
      </c>
      <c r="H1788" s="9">
        <v>0</v>
      </c>
      <c r="I1788" s="8">
        <f>C1788*D1788</f>
        <v>0.25</v>
      </c>
      <c r="J1788" s="8">
        <f>C1788*F1788</f>
        <v>9.7903181300288494E-2</v>
      </c>
      <c r="K1788" s="9">
        <v>0</v>
      </c>
      <c r="L1788" s="9">
        <v>1</v>
      </c>
      <c r="M1788" s="9">
        <v>0</v>
      </c>
      <c r="N1788" s="6" t="s">
        <v>572</v>
      </c>
      <c r="O1788" s="6" t="s">
        <v>874</v>
      </c>
      <c r="P1788" s="6"/>
    </row>
    <row r="1789" spans="1:16">
      <c r="A1789" s="6" t="s">
        <v>508</v>
      </c>
      <c r="B1789" s="6" t="s">
        <v>787</v>
      </c>
      <c r="C1789" s="8">
        <v>9.4166666666666696</v>
      </c>
      <c r="D1789" s="8">
        <v>2.4867256637168098</v>
      </c>
      <c r="E1789" s="9">
        <v>0.14159292035398199</v>
      </c>
      <c r="F1789" s="8">
        <v>0.58607979230962703</v>
      </c>
      <c r="G1789" s="8">
        <v>0.76689639703464396</v>
      </c>
      <c r="H1789" s="9">
        <v>0</v>
      </c>
      <c r="I1789" s="8">
        <f>C1789*D1789</f>
        <v>23.416666666666632</v>
      </c>
      <c r="J1789" s="8">
        <f>C1789*F1789</f>
        <v>5.5189180442489896</v>
      </c>
      <c r="K1789" s="9">
        <v>0.54222317966393796</v>
      </c>
      <c r="L1789" s="9">
        <v>1</v>
      </c>
      <c r="M1789" s="9">
        <v>0.57522123893805299</v>
      </c>
      <c r="N1789" s="6" t="s">
        <v>508</v>
      </c>
      <c r="O1789" s="6" t="s">
        <v>787</v>
      </c>
      <c r="P1789" s="6"/>
    </row>
    <row r="1790" spans="1:16">
      <c r="A1790" s="6" t="s">
        <v>508</v>
      </c>
      <c r="B1790" s="6" t="s">
        <v>776</v>
      </c>
      <c r="C1790" s="8">
        <v>6.4166666666666696</v>
      </c>
      <c r="D1790" s="8">
        <v>4.3896103896103904</v>
      </c>
      <c r="E1790" s="9">
        <v>7.7922077922077906E-2</v>
      </c>
      <c r="F1790" s="8">
        <v>0.82733708367014702</v>
      </c>
      <c r="G1790" s="8">
        <v>0.96056262916039303</v>
      </c>
      <c r="H1790" s="9">
        <v>3.5408388922392203E-2</v>
      </c>
      <c r="I1790" s="8">
        <f>C1790*D1790</f>
        <v>28.166666666666686</v>
      </c>
      <c r="J1790" s="8">
        <f>C1790*F1790</f>
        <v>5.3087462868834461</v>
      </c>
      <c r="K1790" s="9">
        <v>0.68807707747892399</v>
      </c>
      <c r="L1790" s="9">
        <v>0.68831168831168799</v>
      </c>
      <c r="M1790" s="9">
        <v>0.28571428571428598</v>
      </c>
      <c r="N1790" s="6" t="s">
        <v>508</v>
      </c>
      <c r="O1790" s="6" t="s">
        <v>776</v>
      </c>
      <c r="P1790" s="6"/>
    </row>
    <row r="1791" spans="1:16">
      <c r="A1791" s="6" t="s">
        <v>508</v>
      </c>
      <c r="B1791" s="6" t="s">
        <v>853</v>
      </c>
      <c r="C1791" s="8">
        <v>5</v>
      </c>
      <c r="D1791" s="8">
        <v>2.7</v>
      </c>
      <c r="E1791" s="9">
        <v>0</v>
      </c>
      <c r="F1791" s="8">
        <v>0.61369533224994699</v>
      </c>
      <c r="G1791" s="8">
        <v>0.94508972739810204</v>
      </c>
      <c r="H1791" s="9">
        <v>0</v>
      </c>
      <c r="I1791" s="8">
        <f>C1791*D1791</f>
        <v>13.5</v>
      </c>
      <c r="J1791" s="8">
        <f>C1791*F1791</f>
        <v>3.0684766612497349</v>
      </c>
      <c r="K1791" s="9">
        <v>0.64601769911504403</v>
      </c>
      <c r="L1791" s="9">
        <v>1</v>
      </c>
      <c r="M1791" s="9">
        <v>0.8</v>
      </c>
      <c r="N1791" s="6" t="s">
        <v>508</v>
      </c>
      <c r="O1791" s="6" t="s">
        <v>853</v>
      </c>
      <c r="P1791" s="6"/>
    </row>
    <row r="1792" spans="1:16">
      <c r="A1792" s="6" t="s">
        <v>508</v>
      </c>
      <c r="B1792" s="6" t="s">
        <v>870</v>
      </c>
      <c r="C1792" s="8">
        <v>4.3333333333333304</v>
      </c>
      <c r="D1792" s="8">
        <v>2.4230769230769198</v>
      </c>
      <c r="E1792" s="9">
        <v>0.42307692307692302</v>
      </c>
      <c r="F1792" s="8">
        <v>0.42148512723201997</v>
      </c>
      <c r="G1792" s="8">
        <v>0.70685550920524498</v>
      </c>
      <c r="H1792" s="9">
        <v>0</v>
      </c>
      <c r="I1792" s="8">
        <f>C1792*D1792</f>
        <v>10.499999999999979</v>
      </c>
      <c r="J1792" s="8">
        <f>C1792*F1792</f>
        <v>1.826435551338752</v>
      </c>
      <c r="K1792" s="9">
        <v>0.89651639344262302</v>
      </c>
      <c r="L1792" s="9">
        <v>0.53846153846153799</v>
      </c>
      <c r="M1792" s="9">
        <v>0.230769230769231</v>
      </c>
      <c r="N1792" s="6" t="s">
        <v>508</v>
      </c>
      <c r="O1792" s="6" t="s">
        <v>870</v>
      </c>
      <c r="P1792" s="6"/>
    </row>
    <row r="1793" spans="1:16">
      <c r="A1793" s="6" t="s">
        <v>508</v>
      </c>
      <c r="B1793" s="6" t="s">
        <v>997</v>
      </c>
      <c r="C1793" s="8">
        <v>3.5833333333333299</v>
      </c>
      <c r="D1793" s="8">
        <v>0.90697674418604701</v>
      </c>
      <c r="E1793" s="9">
        <v>0.65116279069767402</v>
      </c>
      <c r="F1793" s="8">
        <v>0.218884704058463</v>
      </c>
      <c r="G1793" s="8">
        <v>0.70024194676437401</v>
      </c>
      <c r="H1793" s="9">
        <v>0</v>
      </c>
      <c r="I1793" s="8">
        <f>C1793*D1793</f>
        <v>3.2499999999999987</v>
      </c>
      <c r="J1793" s="8">
        <f>C1793*F1793</f>
        <v>0.78433685620949167</v>
      </c>
      <c r="K1793" s="9">
        <v>0.65214285714285702</v>
      </c>
      <c r="L1793" s="9">
        <v>0.86046511627906996</v>
      </c>
      <c r="M1793" s="9">
        <v>0.581395348837209</v>
      </c>
      <c r="N1793" s="6" t="s">
        <v>508</v>
      </c>
      <c r="O1793" s="6" t="s">
        <v>997</v>
      </c>
      <c r="P1793" s="6"/>
    </row>
    <row r="1794" spans="1:16">
      <c r="A1794" s="6" t="s">
        <v>508</v>
      </c>
      <c r="B1794" s="6" t="s">
        <v>849</v>
      </c>
      <c r="C1794" s="8">
        <v>3</v>
      </c>
      <c r="D1794" s="8">
        <v>5.8333333333333304</v>
      </c>
      <c r="E1794" s="9">
        <v>0</v>
      </c>
      <c r="F1794" s="8">
        <v>1.19903805967149</v>
      </c>
      <c r="G1794" s="8">
        <v>1.06558297399867</v>
      </c>
      <c r="H1794" s="9">
        <v>0</v>
      </c>
      <c r="I1794" s="8">
        <f>C1794*D1794</f>
        <v>17.499999999999993</v>
      </c>
      <c r="J1794" s="8">
        <f>C1794*F1794</f>
        <v>3.5971141790144703</v>
      </c>
      <c r="K1794" s="9">
        <v>0.62777777777777799</v>
      </c>
      <c r="L1794" s="9">
        <v>0.83333333333333304</v>
      </c>
      <c r="M1794" s="9">
        <v>0.5</v>
      </c>
      <c r="N1794" s="6" t="s">
        <v>508</v>
      </c>
      <c r="O1794" s="6" t="s">
        <v>849</v>
      </c>
      <c r="P1794" s="6"/>
    </row>
    <row r="1795" spans="1:16">
      <c r="A1795" s="6" t="s">
        <v>508</v>
      </c>
      <c r="B1795" s="6" t="s">
        <v>885</v>
      </c>
      <c r="C1795" s="8">
        <v>2</v>
      </c>
      <c r="D1795" s="8">
        <v>3.5</v>
      </c>
      <c r="E1795" s="9">
        <v>0</v>
      </c>
      <c r="F1795" s="8">
        <v>0.49285318274220202</v>
      </c>
      <c r="G1795" s="8">
        <v>0.449389541756258</v>
      </c>
      <c r="H1795" s="9">
        <v>0</v>
      </c>
      <c r="I1795" s="8">
        <f>C1795*D1795</f>
        <v>7</v>
      </c>
      <c r="J1795" s="8">
        <f>C1795*F1795</f>
        <v>0.98570636548440405</v>
      </c>
      <c r="K1795" s="9">
        <v>0.75373134328358204</v>
      </c>
      <c r="L1795" s="9">
        <v>0.5</v>
      </c>
      <c r="M1795" s="9">
        <v>0</v>
      </c>
      <c r="N1795" s="6" t="s">
        <v>508</v>
      </c>
      <c r="O1795" s="6" t="s">
        <v>885</v>
      </c>
      <c r="P1795" s="6"/>
    </row>
    <row r="1796" spans="1:16">
      <c r="A1796" s="6" t="s">
        <v>508</v>
      </c>
      <c r="B1796" s="6" t="s">
        <v>847</v>
      </c>
      <c r="C1796" s="8">
        <v>2</v>
      </c>
      <c r="D1796" s="8">
        <v>2.5</v>
      </c>
      <c r="E1796" s="9">
        <v>0</v>
      </c>
      <c r="F1796" s="8">
        <v>1.3058261768931601</v>
      </c>
      <c r="G1796" s="8">
        <v>2.4983778076084402</v>
      </c>
      <c r="H1796" s="9">
        <v>0</v>
      </c>
      <c r="I1796" s="8">
        <f>C1796*D1796</f>
        <v>5</v>
      </c>
      <c r="J1796" s="8">
        <f>C1796*F1796</f>
        <v>2.6116523537863201</v>
      </c>
      <c r="K1796" s="9">
        <v>0.29787234042553201</v>
      </c>
      <c r="L1796" s="9">
        <v>0</v>
      </c>
      <c r="M1796" s="9">
        <v>0</v>
      </c>
      <c r="N1796" s="6" t="s">
        <v>508</v>
      </c>
      <c r="O1796" s="6" t="s">
        <v>847</v>
      </c>
      <c r="P1796" s="6"/>
    </row>
    <row r="1797" spans="1:16">
      <c r="A1797" s="6" t="s">
        <v>508</v>
      </c>
      <c r="B1797" s="6" t="s">
        <v>930</v>
      </c>
      <c r="C1797" s="8">
        <v>2</v>
      </c>
      <c r="D1797" s="8">
        <v>3</v>
      </c>
      <c r="E1797" s="9">
        <v>0</v>
      </c>
      <c r="F1797" s="8">
        <v>1.05567145715906</v>
      </c>
      <c r="G1797" s="8">
        <v>1.46845970347775</v>
      </c>
      <c r="H1797" s="9">
        <v>0</v>
      </c>
      <c r="I1797" s="8">
        <f>C1797*D1797</f>
        <v>6</v>
      </c>
      <c r="J1797" s="8">
        <f>C1797*F1797</f>
        <v>2.1113429143181199</v>
      </c>
      <c r="K1797" s="9">
        <v>0.75862068965517204</v>
      </c>
      <c r="L1797" s="9">
        <v>1</v>
      </c>
      <c r="M1797" s="9">
        <v>0.5</v>
      </c>
      <c r="N1797" s="6" t="s">
        <v>508</v>
      </c>
      <c r="O1797" s="6" t="s">
        <v>930</v>
      </c>
      <c r="P1797" s="6"/>
    </row>
    <row r="1798" spans="1:16">
      <c r="A1798" s="6" t="s">
        <v>508</v>
      </c>
      <c r="B1798" s="6" t="s">
        <v>839</v>
      </c>
      <c r="C1798" s="8">
        <v>1.5833333333333299</v>
      </c>
      <c r="D1798" s="8">
        <v>0.78947368421052599</v>
      </c>
      <c r="E1798" s="9">
        <v>0.52631578947368396</v>
      </c>
      <c r="F1798" s="8">
        <v>0.17810342706228</v>
      </c>
      <c r="G1798" s="8">
        <v>0.88106890459696496</v>
      </c>
      <c r="H1798" s="9">
        <v>0</v>
      </c>
      <c r="I1798" s="8">
        <f>C1798*D1798</f>
        <v>1.2499999999999969</v>
      </c>
      <c r="J1798" s="8">
        <f>C1798*F1798</f>
        <v>0.28199709284860941</v>
      </c>
      <c r="K1798" s="9">
        <v>0.69944598337950104</v>
      </c>
      <c r="L1798" s="9">
        <v>1</v>
      </c>
      <c r="M1798" s="9">
        <v>1</v>
      </c>
      <c r="N1798" s="6" t="s">
        <v>508</v>
      </c>
      <c r="O1798" s="6" t="s">
        <v>839</v>
      </c>
      <c r="P1798" s="6"/>
    </row>
    <row r="1799" spans="1:16">
      <c r="A1799" s="6" t="s">
        <v>508</v>
      </c>
      <c r="B1799" s="6" t="s">
        <v>991</v>
      </c>
      <c r="C1799" s="8">
        <v>1.5</v>
      </c>
      <c r="D1799" s="8">
        <v>0.66666666666666696</v>
      </c>
      <c r="E1799" s="9">
        <v>0.33333333333333298</v>
      </c>
      <c r="F1799" s="8">
        <v>0.12782443859003101</v>
      </c>
      <c r="G1799" s="8">
        <v>0.63523009488971904</v>
      </c>
      <c r="H1799" s="9">
        <v>0</v>
      </c>
      <c r="I1799" s="8">
        <f>C1799*D1799</f>
        <v>1.0000000000000004</v>
      </c>
      <c r="J1799" s="8">
        <f>C1799*F1799</f>
        <v>0.19173665788504651</v>
      </c>
      <c r="K1799" s="9">
        <v>0.46323529411764702</v>
      </c>
      <c r="L1799" s="9">
        <v>0</v>
      </c>
      <c r="M1799" s="9">
        <v>0</v>
      </c>
      <c r="N1799" s="6" t="s">
        <v>508</v>
      </c>
      <c r="O1799" s="6" t="s">
        <v>991</v>
      </c>
      <c r="P1799" s="6"/>
    </row>
    <row r="1800" spans="1:16">
      <c r="A1800" s="6" t="s">
        <v>508</v>
      </c>
      <c r="B1800" s="6" t="s">
        <v>998</v>
      </c>
      <c r="C1800" s="8">
        <v>1.5</v>
      </c>
      <c r="D1800" s="8">
        <v>0</v>
      </c>
      <c r="E1800" s="9">
        <v>1</v>
      </c>
      <c r="F1800" s="8">
        <v>0</v>
      </c>
      <c r="G1800" s="8">
        <v>0.39562219593800502</v>
      </c>
      <c r="H1800" s="9">
        <v>0</v>
      </c>
      <c r="I1800" s="8">
        <f>C1800*D1800</f>
        <v>0</v>
      </c>
      <c r="J1800" s="8">
        <f>C1800*F1800</f>
        <v>0</v>
      </c>
      <c r="K1800" s="9">
        <v>0.49629629629629601</v>
      </c>
      <c r="L1800" s="9">
        <v>0.66666666666666696</v>
      </c>
      <c r="M1800" s="9">
        <v>0.66666666666666696</v>
      </c>
      <c r="N1800" s="6" t="s">
        <v>508</v>
      </c>
      <c r="O1800" s="6" t="s">
        <v>998</v>
      </c>
      <c r="P1800" s="6"/>
    </row>
    <row r="1801" spans="1:16">
      <c r="A1801" s="6" t="s">
        <v>508</v>
      </c>
      <c r="B1801" s="6" t="s">
        <v>936</v>
      </c>
      <c r="C1801" s="8">
        <v>1.3333333333333299</v>
      </c>
      <c r="D1801" s="8">
        <v>1</v>
      </c>
      <c r="E1801" s="9">
        <v>0</v>
      </c>
      <c r="F1801" s="8">
        <v>0.17570792173622399</v>
      </c>
      <c r="G1801" s="8">
        <v>0.46817940135282599</v>
      </c>
      <c r="H1801" s="9">
        <v>0</v>
      </c>
      <c r="I1801" s="8">
        <f>C1801*D1801</f>
        <v>1.3333333333333299</v>
      </c>
      <c r="J1801" s="8">
        <f>C1801*F1801</f>
        <v>0.23427722898163139</v>
      </c>
      <c r="K1801" s="9">
        <v>0.84375</v>
      </c>
      <c r="L1801" s="9">
        <v>1</v>
      </c>
      <c r="M1801" s="9">
        <v>1</v>
      </c>
      <c r="N1801" s="6" t="s">
        <v>508</v>
      </c>
      <c r="O1801" s="6" t="s">
        <v>936</v>
      </c>
      <c r="P1801" s="6"/>
    </row>
    <row r="1802" spans="1:16">
      <c r="A1802" s="6" t="s">
        <v>508</v>
      </c>
      <c r="B1802" s="6" t="s">
        <v>781</v>
      </c>
      <c r="C1802" s="8">
        <v>1.3333333333333299</v>
      </c>
      <c r="D1802" s="8">
        <v>1.375</v>
      </c>
      <c r="E1802" s="9">
        <v>0.375</v>
      </c>
      <c r="F1802" s="8">
        <v>0.243358349872621</v>
      </c>
      <c r="G1802" s="8">
        <v>1.4620710201452101</v>
      </c>
      <c r="H1802" s="9">
        <v>0</v>
      </c>
      <c r="I1802" s="8">
        <f>C1802*D1802</f>
        <v>1.8333333333333286</v>
      </c>
      <c r="J1802" s="8">
        <f>C1802*F1802</f>
        <v>0.32447779983016051</v>
      </c>
      <c r="K1802" s="9">
        <v>0.80423280423280397</v>
      </c>
      <c r="L1802" s="9">
        <v>1</v>
      </c>
      <c r="M1802" s="9">
        <v>0.375</v>
      </c>
      <c r="N1802" s="6" t="s">
        <v>508</v>
      </c>
      <c r="O1802" s="6" t="s">
        <v>781</v>
      </c>
      <c r="P1802" s="6"/>
    </row>
    <row r="1803" spans="1:16">
      <c r="A1803" s="6" t="s">
        <v>508</v>
      </c>
      <c r="B1803" s="6" t="s">
        <v>786</v>
      </c>
      <c r="C1803" s="8">
        <v>1.3333333333333299</v>
      </c>
      <c r="D1803" s="8">
        <v>2.75</v>
      </c>
      <c r="E1803" s="9">
        <v>0</v>
      </c>
      <c r="F1803" s="8">
        <v>0.69633051327904005</v>
      </c>
      <c r="G1803" s="8">
        <v>0.86228410281418999</v>
      </c>
      <c r="H1803" s="9">
        <v>0</v>
      </c>
      <c r="I1803" s="8">
        <f>C1803*D1803</f>
        <v>3.6666666666666572</v>
      </c>
      <c r="J1803" s="8">
        <f>C1803*F1803</f>
        <v>0.92844068437205107</v>
      </c>
      <c r="K1803" s="9">
        <v>0.43641618497109802</v>
      </c>
      <c r="L1803" s="9">
        <v>1</v>
      </c>
      <c r="M1803" s="9">
        <v>0.25</v>
      </c>
      <c r="N1803" s="6" t="s">
        <v>508</v>
      </c>
      <c r="O1803" s="6" t="s">
        <v>786</v>
      </c>
      <c r="P1803" s="6"/>
    </row>
    <row r="1804" spans="1:16">
      <c r="A1804" s="6" t="s">
        <v>508</v>
      </c>
      <c r="B1804" s="6" t="s">
        <v>797</v>
      </c>
      <c r="C1804" s="8">
        <v>1.0833333333333299</v>
      </c>
      <c r="D1804" s="8">
        <v>7.2307692307692299</v>
      </c>
      <c r="E1804" s="9">
        <v>0</v>
      </c>
      <c r="F1804" s="8">
        <v>1.0859051111218001</v>
      </c>
      <c r="G1804" s="8">
        <v>1.02753915595061</v>
      </c>
      <c r="H1804" s="9">
        <v>0.209726611309554</v>
      </c>
      <c r="I1804" s="8">
        <f>C1804*D1804</f>
        <v>7.8333333333333082</v>
      </c>
      <c r="J1804" s="8">
        <f>C1804*F1804</f>
        <v>1.1763972037152797</v>
      </c>
      <c r="K1804" s="9">
        <v>0.72901678657074298</v>
      </c>
      <c r="L1804" s="9">
        <v>0.53846153846153799</v>
      </c>
      <c r="M1804" s="9">
        <v>0</v>
      </c>
      <c r="N1804" s="6" t="s">
        <v>508</v>
      </c>
      <c r="O1804" s="6" t="s">
        <v>797</v>
      </c>
      <c r="P1804" s="6"/>
    </row>
    <row r="1805" spans="1:16">
      <c r="A1805" s="6" t="s">
        <v>508</v>
      </c>
      <c r="B1805" s="6" t="s">
        <v>783</v>
      </c>
      <c r="C1805" s="8">
        <v>1</v>
      </c>
      <c r="D1805" s="8">
        <v>2</v>
      </c>
      <c r="E1805" s="9">
        <v>0</v>
      </c>
      <c r="F1805" s="8">
        <v>0.93565489482624897</v>
      </c>
      <c r="G1805" s="8">
        <v>1.2631341080154399</v>
      </c>
      <c r="H1805" s="9">
        <v>0</v>
      </c>
      <c r="I1805" s="8">
        <f>C1805*D1805</f>
        <v>2</v>
      </c>
      <c r="J1805" s="8">
        <f>C1805*F1805</f>
        <v>0.93565489482624897</v>
      </c>
      <c r="K1805" s="9">
        <v>0.58974358974358998</v>
      </c>
      <c r="L1805" s="9">
        <v>0</v>
      </c>
      <c r="M1805" s="9">
        <v>0</v>
      </c>
      <c r="N1805" s="6" t="s">
        <v>508</v>
      </c>
      <c r="O1805" s="6" t="s">
        <v>783</v>
      </c>
      <c r="P1805" s="6"/>
    </row>
    <row r="1806" spans="1:16">
      <c r="A1806" s="6" t="s">
        <v>508</v>
      </c>
      <c r="B1806" s="6" t="s">
        <v>779</v>
      </c>
      <c r="C1806" s="8">
        <v>1</v>
      </c>
      <c r="D1806" s="8">
        <v>0</v>
      </c>
      <c r="E1806" s="9">
        <v>1</v>
      </c>
      <c r="F1806" s="8">
        <v>0</v>
      </c>
      <c r="G1806" s="8">
        <v>0.91983307049403995</v>
      </c>
      <c r="H1806" s="9">
        <v>0</v>
      </c>
      <c r="I1806" s="8">
        <f>C1806*D1806</f>
        <v>0</v>
      </c>
      <c r="J1806" s="8">
        <f>C1806*F1806</f>
        <v>0</v>
      </c>
      <c r="K1806" s="9">
        <v>0.80555555555555602</v>
      </c>
      <c r="L1806" s="9">
        <v>0</v>
      </c>
      <c r="M1806" s="9">
        <v>0</v>
      </c>
      <c r="N1806" s="6" t="s">
        <v>508</v>
      </c>
      <c r="O1806" s="6" t="s">
        <v>779</v>
      </c>
      <c r="P1806" s="6"/>
    </row>
    <row r="1807" spans="1:16">
      <c r="A1807" s="6" t="s">
        <v>508</v>
      </c>
      <c r="B1807" s="6" t="s">
        <v>872</v>
      </c>
      <c r="C1807" s="8">
        <v>1</v>
      </c>
      <c r="D1807" s="8">
        <v>0</v>
      </c>
      <c r="E1807" s="9">
        <v>1</v>
      </c>
      <c r="F1807" s="8">
        <v>0</v>
      </c>
      <c r="G1807" s="8">
        <v>0.368638630990066</v>
      </c>
      <c r="H1807" s="9">
        <v>0</v>
      </c>
      <c r="I1807" s="8">
        <f>C1807*D1807</f>
        <v>0</v>
      </c>
      <c r="J1807" s="8">
        <f>C1807*F1807</f>
        <v>0</v>
      </c>
      <c r="K1807" s="9">
        <v>1</v>
      </c>
      <c r="L1807" s="9">
        <v>1</v>
      </c>
      <c r="M1807" s="9">
        <v>1</v>
      </c>
      <c r="N1807" s="6" t="s">
        <v>508</v>
      </c>
      <c r="O1807" s="6" t="s">
        <v>872</v>
      </c>
      <c r="P1807" s="6"/>
    </row>
    <row r="1808" spans="1:16">
      <c r="A1808" s="6" t="s">
        <v>508</v>
      </c>
      <c r="B1808" s="6" t="s">
        <v>928</v>
      </c>
      <c r="C1808" s="8">
        <v>1</v>
      </c>
      <c r="D1808" s="8">
        <v>0</v>
      </c>
      <c r="E1808" s="9">
        <v>1</v>
      </c>
      <c r="F1808" s="8">
        <v>0</v>
      </c>
      <c r="G1808" s="8">
        <v>0.55315128245958201</v>
      </c>
      <c r="H1808" s="9">
        <v>0</v>
      </c>
      <c r="I1808" s="8">
        <f>C1808*D1808</f>
        <v>0</v>
      </c>
      <c r="J1808" s="8">
        <f>C1808*F1808</f>
        <v>0</v>
      </c>
      <c r="K1808" s="9">
        <v>5.8823529411764698E-2</v>
      </c>
      <c r="L1808" s="9">
        <v>1</v>
      </c>
      <c r="M1808" s="9">
        <v>1</v>
      </c>
      <c r="N1808" s="6" t="s">
        <v>508</v>
      </c>
      <c r="O1808" s="6" t="s">
        <v>928</v>
      </c>
      <c r="P1808" s="6"/>
    </row>
    <row r="1809" spans="1:16">
      <c r="A1809" s="6" t="s">
        <v>508</v>
      </c>
      <c r="B1809" s="6" t="s">
        <v>854</v>
      </c>
      <c r="C1809" s="8">
        <v>1</v>
      </c>
      <c r="D1809" s="8">
        <v>0</v>
      </c>
      <c r="E1809" s="9">
        <v>1</v>
      </c>
      <c r="F1809" s="8">
        <v>0</v>
      </c>
      <c r="G1809" s="8">
        <v>0.20907052319651601</v>
      </c>
      <c r="H1809" s="9">
        <v>0</v>
      </c>
      <c r="I1809" s="8">
        <f>C1809*D1809</f>
        <v>0</v>
      </c>
      <c r="J1809" s="8">
        <f>C1809*F1809</f>
        <v>0</v>
      </c>
      <c r="K1809" s="9">
        <v>0.48888888888888898</v>
      </c>
      <c r="L1809" s="9">
        <v>1</v>
      </c>
      <c r="M1809" s="9">
        <v>1</v>
      </c>
      <c r="N1809" s="6" t="s">
        <v>508</v>
      </c>
      <c r="O1809" s="6" t="s">
        <v>854</v>
      </c>
      <c r="P1809" s="6"/>
    </row>
    <row r="1810" spans="1:16">
      <c r="A1810" s="6" t="s">
        <v>508</v>
      </c>
      <c r="B1810" s="6" t="s">
        <v>876</v>
      </c>
      <c r="C1810" s="8">
        <v>1</v>
      </c>
      <c r="D1810" s="8">
        <v>1</v>
      </c>
      <c r="E1810" s="9">
        <v>0</v>
      </c>
      <c r="F1810" s="8">
        <v>0.29386588067171598</v>
      </c>
      <c r="G1810" s="8">
        <v>8.0576128571276995E-2</v>
      </c>
      <c r="H1810" s="9">
        <v>0</v>
      </c>
      <c r="I1810" s="8">
        <f>C1810*D1810</f>
        <v>1</v>
      </c>
      <c r="J1810" s="8">
        <f>C1810*F1810</f>
        <v>0.29386588067171598</v>
      </c>
      <c r="K1810" s="9">
        <v>0.5</v>
      </c>
      <c r="L1810" s="9">
        <v>1</v>
      </c>
      <c r="M1810" s="9">
        <v>0</v>
      </c>
      <c r="N1810" s="6" t="s">
        <v>508</v>
      </c>
      <c r="O1810" s="6" t="s">
        <v>876</v>
      </c>
      <c r="P1810" s="6"/>
    </row>
    <row r="1811" spans="1:16">
      <c r="A1811" s="6" t="s">
        <v>508</v>
      </c>
      <c r="B1811" s="6" t="s">
        <v>806</v>
      </c>
      <c r="C1811" s="8">
        <v>1</v>
      </c>
      <c r="D1811" s="8">
        <v>4.5</v>
      </c>
      <c r="E1811" s="9">
        <v>0</v>
      </c>
      <c r="F1811" s="8">
        <v>0.83696298377123601</v>
      </c>
      <c r="G1811" s="8">
        <v>1.1459621978552501</v>
      </c>
      <c r="H1811" s="9">
        <v>0</v>
      </c>
      <c r="I1811" s="8">
        <f>C1811*D1811</f>
        <v>4.5</v>
      </c>
      <c r="J1811" s="8">
        <f>C1811*F1811</f>
        <v>0.83696298377123601</v>
      </c>
      <c r="K1811" s="9">
        <v>0.73809523809523803</v>
      </c>
      <c r="L1811" s="9">
        <v>1</v>
      </c>
      <c r="M1811" s="9">
        <v>0</v>
      </c>
      <c r="N1811" s="6" t="s">
        <v>508</v>
      </c>
      <c r="O1811" s="6" t="s">
        <v>806</v>
      </c>
      <c r="P1811" s="6"/>
    </row>
    <row r="1812" spans="1:16">
      <c r="A1812" s="6" t="s">
        <v>508</v>
      </c>
      <c r="B1812" s="6" t="s">
        <v>841</v>
      </c>
      <c r="C1812" s="8">
        <v>1</v>
      </c>
      <c r="D1812" s="8">
        <v>0.5</v>
      </c>
      <c r="E1812" s="9">
        <v>0.5</v>
      </c>
      <c r="F1812" s="8">
        <v>0.16007593002822301</v>
      </c>
      <c r="G1812" s="8">
        <v>1.1227651278258599</v>
      </c>
      <c r="H1812" s="9">
        <v>0</v>
      </c>
      <c r="I1812" s="8">
        <f>C1812*D1812</f>
        <v>0.5</v>
      </c>
      <c r="J1812" s="8">
        <f>C1812*F1812</f>
        <v>0.16007593002822301</v>
      </c>
      <c r="K1812" s="9">
        <v>0.68656716417910402</v>
      </c>
      <c r="L1812" s="9">
        <v>1</v>
      </c>
      <c r="M1812" s="9">
        <v>1</v>
      </c>
      <c r="N1812" s="6" t="s">
        <v>508</v>
      </c>
      <c r="O1812" s="6" t="s">
        <v>841</v>
      </c>
      <c r="P1812" s="6"/>
    </row>
    <row r="1813" spans="1:16">
      <c r="A1813" s="6" t="s">
        <v>508</v>
      </c>
      <c r="B1813" s="6" t="s">
        <v>794</v>
      </c>
      <c r="C1813" s="8">
        <v>0.83333333333333304</v>
      </c>
      <c r="D1813" s="8">
        <v>2.2000000000000002</v>
      </c>
      <c r="E1813" s="9">
        <v>0</v>
      </c>
      <c r="F1813" s="8">
        <v>0.340763210067906</v>
      </c>
      <c r="G1813" s="8">
        <v>1.69906895897433</v>
      </c>
      <c r="H1813" s="9">
        <v>0</v>
      </c>
      <c r="I1813" s="8">
        <f>C1813*D1813</f>
        <v>1.8333333333333328</v>
      </c>
      <c r="J1813" s="8">
        <f>C1813*F1813</f>
        <v>0.28396934172325489</v>
      </c>
      <c r="K1813" s="9">
        <v>0.486033519553073</v>
      </c>
      <c r="L1813" s="9">
        <v>1</v>
      </c>
      <c r="M1813" s="9">
        <v>1</v>
      </c>
      <c r="N1813" s="6" t="s">
        <v>508</v>
      </c>
      <c r="O1813" s="6" t="s">
        <v>794</v>
      </c>
      <c r="P1813" s="6"/>
    </row>
    <row r="1814" spans="1:16">
      <c r="A1814" s="6" t="s">
        <v>508</v>
      </c>
      <c r="B1814" s="6" t="s">
        <v>812</v>
      </c>
      <c r="C1814" s="8">
        <v>0.5</v>
      </c>
      <c r="D1814" s="8">
        <v>1</v>
      </c>
      <c r="E1814" s="9">
        <v>0</v>
      </c>
      <c r="F1814" s="8">
        <v>0.90693114419804899</v>
      </c>
      <c r="G1814" s="8">
        <v>2.1285118690362399</v>
      </c>
      <c r="H1814" s="9">
        <v>0</v>
      </c>
      <c r="I1814" s="8">
        <f>C1814*D1814</f>
        <v>0.5</v>
      </c>
      <c r="J1814" s="8">
        <f>C1814*F1814</f>
        <v>0.45346557209902449</v>
      </c>
      <c r="K1814" s="9">
        <v>0.32</v>
      </c>
      <c r="L1814" s="9">
        <v>1</v>
      </c>
      <c r="M1814" s="9">
        <v>0</v>
      </c>
      <c r="N1814" s="6" t="s">
        <v>508</v>
      </c>
      <c r="O1814" s="6" t="s">
        <v>812</v>
      </c>
      <c r="P1814" s="6"/>
    </row>
    <row r="1815" spans="1:16">
      <c r="A1815" s="6" t="s">
        <v>508</v>
      </c>
      <c r="B1815" s="6" t="s">
        <v>963</v>
      </c>
      <c r="C1815" s="8">
        <v>0.5</v>
      </c>
      <c r="D1815" s="8">
        <v>1</v>
      </c>
      <c r="E1815" s="9">
        <v>0</v>
      </c>
      <c r="F1815" s="8">
        <v>0.90693114419804899</v>
      </c>
      <c r="G1815" s="8">
        <v>2.1285118690362399</v>
      </c>
      <c r="H1815" s="9">
        <v>0</v>
      </c>
      <c r="I1815" s="8">
        <f>C1815*D1815</f>
        <v>0.5</v>
      </c>
      <c r="J1815" s="8">
        <f>C1815*F1815</f>
        <v>0.45346557209902449</v>
      </c>
      <c r="K1815" s="9">
        <v>0.32</v>
      </c>
      <c r="L1815" s="9">
        <v>1</v>
      </c>
      <c r="M1815" s="9">
        <v>0</v>
      </c>
      <c r="N1815" s="6" t="s">
        <v>508</v>
      </c>
      <c r="O1815" s="6" t="s">
        <v>963</v>
      </c>
      <c r="P1815" s="6"/>
    </row>
    <row r="1816" spans="1:16">
      <c r="A1816" s="6" t="s">
        <v>508</v>
      </c>
      <c r="B1816" s="6" t="s">
        <v>965</v>
      </c>
      <c r="C1816" s="8">
        <v>0.5</v>
      </c>
      <c r="D1816" s="8">
        <v>0</v>
      </c>
      <c r="E1816" s="9">
        <v>1</v>
      </c>
      <c r="F1816" s="8">
        <v>0</v>
      </c>
      <c r="G1816" s="8">
        <v>0.402180592031818</v>
      </c>
      <c r="H1816" s="9">
        <v>0</v>
      </c>
      <c r="I1816" s="8">
        <f>C1816*D1816</f>
        <v>0</v>
      </c>
      <c r="J1816" s="8">
        <f>C1816*F1816</f>
        <v>0</v>
      </c>
      <c r="K1816" s="9">
        <v>0.69444444444444398</v>
      </c>
      <c r="L1816" s="9">
        <v>1</v>
      </c>
      <c r="M1816" s="9">
        <v>0</v>
      </c>
      <c r="N1816" s="6" t="s">
        <v>508</v>
      </c>
      <c r="O1816" s="6" t="s">
        <v>965</v>
      </c>
      <c r="P1816" s="6"/>
    </row>
    <row r="1817" spans="1:16">
      <c r="A1817" s="6" t="s">
        <v>508</v>
      </c>
      <c r="B1817" s="6" t="s">
        <v>869</v>
      </c>
      <c r="C1817" s="8">
        <v>0.5</v>
      </c>
      <c r="D1817" s="8">
        <v>3</v>
      </c>
      <c r="E1817" s="9">
        <v>0</v>
      </c>
      <c r="F1817" s="8">
        <v>0.60627146545029198</v>
      </c>
      <c r="G1817" s="8">
        <v>0.51376525593322797</v>
      </c>
      <c r="H1817" s="9">
        <v>0</v>
      </c>
      <c r="I1817" s="8">
        <f>C1817*D1817</f>
        <v>1.5</v>
      </c>
      <c r="J1817" s="8">
        <f>C1817*F1817</f>
        <v>0.30313573272514599</v>
      </c>
      <c r="K1817" s="9">
        <v>0.93181818181818199</v>
      </c>
      <c r="L1817" s="9">
        <v>0</v>
      </c>
      <c r="M1817" s="9">
        <v>0</v>
      </c>
      <c r="N1817" s="6" t="s">
        <v>508</v>
      </c>
      <c r="O1817" s="6" t="s">
        <v>869</v>
      </c>
      <c r="P1817" s="6"/>
    </row>
    <row r="1818" spans="1:16">
      <c r="A1818" s="6" t="s">
        <v>508</v>
      </c>
      <c r="B1818" s="6" t="s">
        <v>796</v>
      </c>
      <c r="C1818" s="8">
        <v>0.5</v>
      </c>
      <c r="D1818" s="8">
        <v>0</v>
      </c>
      <c r="E1818" s="9">
        <v>1</v>
      </c>
      <c r="F1818" s="8">
        <v>0</v>
      </c>
      <c r="G1818" s="8">
        <v>0.402180592031818</v>
      </c>
      <c r="H1818" s="9">
        <v>0</v>
      </c>
      <c r="I1818" s="8">
        <f>C1818*D1818</f>
        <v>0</v>
      </c>
      <c r="J1818" s="8">
        <f>C1818*F1818</f>
        <v>0</v>
      </c>
      <c r="K1818" s="9">
        <v>0.69444444444444398</v>
      </c>
      <c r="L1818" s="9">
        <v>1</v>
      </c>
      <c r="M1818" s="9">
        <v>0</v>
      </c>
      <c r="N1818" s="6" t="s">
        <v>508</v>
      </c>
      <c r="O1818" s="6" t="s">
        <v>796</v>
      </c>
      <c r="P1818" s="6"/>
    </row>
    <row r="1819" spans="1:16">
      <c r="A1819" s="6" t="s">
        <v>508</v>
      </c>
      <c r="B1819" s="6" t="s">
        <v>921</v>
      </c>
      <c r="C1819" s="8">
        <v>0.5</v>
      </c>
      <c r="D1819" s="8">
        <v>0</v>
      </c>
      <c r="E1819" s="9">
        <v>1</v>
      </c>
      <c r="F1819" s="8">
        <v>0</v>
      </c>
      <c r="G1819" s="8">
        <v>2.0333794968950101</v>
      </c>
      <c r="H1819" s="9">
        <v>0</v>
      </c>
      <c r="I1819" s="8">
        <f>C1819*D1819</f>
        <v>0</v>
      </c>
      <c r="J1819" s="8">
        <f>C1819*F1819</f>
        <v>0</v>
      </c>
      <c r="K1819" s="9">
        <v>0.82352941176470595</v>
      </c>
      <c r="L1819" s="9">
        <v>1</v>
      </c>
      <c r="M1819" s="9">
        <v>0</v>
      </c>
      <c r="N1819" s="6" t="s">
        <v>508</v>
      </c>
      <c r="O1819" s="6" t="s">
        <v>921</v>
      </c>
      <c r="P1819" s="6"/>
    </row>
    <row r="1820" spans="1:16">
      <c r="A1820" s="6" t="s">
        <v>508</v>
      </c>
      <c r="B1820" s="6" t="s">
        <v>808</v>
      </c>
      <c r="C1820" s="8">
        <v>0.33333333333333298</v>
      </c>
      <c r="D1820" s="8">
        <v>1</v>
      </c>
      <c r="E1820" s="9">
        <v>0</v>
      </c>
      <c r="F1820" s="8">
        <v>0.214933785623734</v>
      </c>
      <c r="G1820" s="8">
        <v>0.83593456510383002</v>
      </c>
      <c r="H1820" s="9">
        <v>0</v>
      </c>
      <c r="I1820" s="8">
        <f>C1820*D1820</f>
        <v>0.33333333333333298</v>
      </c>
      <c r="J1820" s="8">
        <f>C1820*F1820</f>
        <v>7.1644595207911263E-2</v>
      </c>
      <c r="K1820" s="9">
        <v>0.94285714285714295</v>
      </c>
      <c r="L1820" s="9">
        <v>1</v>
      </c>
      <c r="M1820" s="9">
        <v>1</v>
      </c>
      <c r="N1820" s="6" t="s">
        <v>508</v>
      </c>
      <c r="O1820" s="6" t="s">
        <v>808</v>
      </c>
      <c r="P1820" s="6"/>
    </row>
    <row r="1821" spans="1:16">
      <c r="A1821" s="6" t="s">
        <v>508</v>
      </c>
      <c r="B1821" s="6" t="s">
        <v>864</v>
      </c>
      <c r="C1821" s="8">
        <v>0.33333333333333298</v>
      </c>
      <c r="D1821" s="8">
        <v>0</v>
      </c>
      <c r="E1821" s="9">
        <v>1</v>
      </c>
      <c r="F1821" s="8">
        <v>0</v>
      </c>
      <c r="G1821" s="8">
        <v>0.92437248309377595</v>
      </c>
      <c r="H1821" s="9">
        <v>0</v>
      </c>
      <c r="I1821" s="8">
        <f>C1821*D1821</f>
        <v>0</v>
      </c>
      <c r="J1821" s="8">
        <f>C1821*F1821</f>
        <v>0</v>
      </c>
      <c r="K1821" s="9">
        <v>0.69565217391304301</v>
      </c>
      <c r="L1821" s="9">
        <v>1</v>
      </c>
      <c r="M1821" s="9">
        <v>0</v>
      </c>
      <c r="N1821" s="6" t="s">
        <v>508</v>
      </c>
      <c r="O1821" s="6" t="s">
        <v>864</v>
      </c>
      <c r="P1821" s="6"/>
    </row>
    <row r="1822" spans="1:16">
      <c r="A1822" s="6" t="s">
        <v>508</v>
      </c>
      <c r="B1822" s="6" t="s">
        <v>934</v>
      </c>
      <c r="C1822" s="8">
        <v>0.33333333333333298</v>
      </c>
      <c r="D1822" s="8">
        <v>1</v>
      </c>
      <c r="E1822" s="9">
        <v>0</v>
      </c>
      <c r="F1822" s="8">
        <v>0.214933785623734</v>
      </c>
      <c r="G1822" s="8">
        <v>0.83593456510383002</v>
      </c>
      <c r="H1822" s="9">
        <v>0</v>
      </c>
      <c r="I1822" s="8">
        <f>C1822*D1822</f>
        <v>0.33333333333333298</v>
      </c>
      <c r="J1822" s="8">
        <f>C1822*F1822</f>
        <v>7.1644595207911263E-2</v>
      </c>
      <c r="K1822" s="9">
        <v>0.94285714285714295</v>
      </c>
      <c r="L1822" s="9">
        <v>1</v>
      </c>
      <c r="M1822" s="9">
        <v>1</v>
      </c>
      <c r="N1822" s="6" t="s">
        <v>508</v>
      </c>
      <c r="O1822" s="6" t="s">
        <v>934</v>
      </c>
      <c r="P1822" s="6"/>
    </row>
    <row r="1823" spans="1:16">
      <c r="A1823" s="6" t="s">
        <v>508</v>
      </c>
      <c r="B1823" s="6" t="s">
        <v>842</v>
      </c>
      <c r="C1823" s="8">
        <v>0.33333333333333298</v>
      </c>
      <c r="D1823" s="8">
        <v>1</v>
      </c>
      <c r="E1823" s="9">
        <v>0</v>
      </c>
      <c r="F1823" s="8">
        <v>0.35124780053952298</v>
      </c>
      <c r="G1823" s="8">
        <v>2.1962780688010501</v>
      </c>
      <c r="H1823" s="9">
        <v>0</v>
      </c>
      <c r="I1823" s="8">
        <f>C1823*D1823</f>
        <v>0.33333333333333298</v>
      </c>
      <c r="J1823" s="8">
        <f>C1823*F1823</f>
        <v>0.11708260017984087</v>
      </c>
      <c r="K1823" s="9">
        <v>0.48979591836734698</v>
      </c>
      <c r="L1823" s="9">
        <v>1</v>
      </c>
      <c r="M1823" s="9">
        <v>1</v>
      </c>
      <c r="N1823" s="6" t="s">
        <v>508</v>
      </c>
      <c r="O1823" s="6" t="s">
        <v>842</v>
      </c>
      <c r="P1823" s="6"/>
    </row>
    <row r="1824" spans="1:16">
      <c r="A1824" s="6" t="s">
        <v>508</v>
      </c>
      <c r="B1824" s="6" t="s">
        <v>927</v>
      </c>
      <c r="C1824" s="8">
        <v>0.33333333333333298</v>
      </c>
      <c r="D1824" s="8">
        <v>0</v>
      </c>
      <c r="E1824" s="9">
        <v>1</v>
      </c>
      <c r="F1824" s="8">
        <v>0</v>
      </c>
      <c r="G1824" s="8">
        <v>0.92437248309377595</v>
      </c>
      <c r="H1824" s="9">
        <v>0</v>
      </c>
      <c r="I1824" s="8">
        <f>C1824*D1824</f>
        <v>0</v>
      </c>
      <c r="J1824" s="8">
        <f>C1824*F1824</f>
        <v>0</v>
      </c>
      <c r="K1824" s="9">
        <v>0.69565217391304301</v>
      </c>
      <c r="L1824" s="9">
        <v>1</v>
      </c>
      <c r="M1824" s="9">
        <v>0</v>
      </c>
      <c r="N1824" s="6" t="s">
        <v>508</v>
      </c>
      <c r="O1824" s="6" t="s">
        <v>927</v>
      </c>
      <c r="P1824" s="6"/>
    </row>
    <row r="1825" spans="1:16">
      <c r="A1825" s="6" t="s">
        <v>508</v>
      </c>
      <c r="B1825" s="6" t="s">
        <v>1000</v>
      </c>
      <c r="C1825" s="8">
        <v>0.33333333333333298</v>
      </c>
      <c r="D1825" s="8">
        <v>5</v>
      </c>
      <c r="E1825" s="9">
        <v>0</v>
      </c>
      <c r="F1825" s="8">
        <v>0.89425436970828598</v>
      </c>
      <c r="G1825" s="8">
        <v>1.6444188503789301</v>
      </c>
      <c r="H1825" s="9">
        <v>0</v>
      </c>
      <c r="I1825" s="8">
        <f>C1825*D1825</f>
        <v>1.666666666666665</v>
      </c>
      <c r="J1825" s="8">
        <f>C1825*F1825</f>
        <v>0.29808478990276166</v>
      </c>
      <c r="K1825" s="9">
        <v>0.60240963855421703</v>
      </c>
      <c r="L1825" s="9">
        <v>1</v>
      </c>
      <c r="M1825" s="9">
        <v>1</v>
      </c>
      <c r="N1825" s="6" t="s">
        <v>508</v>
      </c>
      <c r="O1825" s="6" t="s">
        <v>1000</v>
      </c>
      <c r="P1825" s="6"/>
    </row>
    <row r="1826" spans="1:16">
      <c r="A1826" s="6" t="s">
        <v>508</v>
      </c>
      <c r="B1826" s="6" t="s">
        <v>886</v>
      </c>
      <c r="C1826" s="8">
        <v>0.25</v>
      </c>
      <c r="D1826" s="8">
        <v>16</v>
      </c>
      <c r="E1826" s="9">
        <v>0</v>
      </c>
      <c r="F1826" s="8">
        <v>2.48098268991638</v>
      </c>
      <c r="G1826" s="8">
        <v>0.70216491224048505</v>
      </c>
      <c r="H1826" s="9">
        <v>0.90881531567473295</v>
      </c>
      <c r="I1826" s="8">
        <f>C1826*D1826</f>
        <v>4</v>
      </c>
      <c r="J1826" s="8">
        <f>C1826*F1826</f>
        <v>0.62024567247909501</v>
      </c>
      <c r="K1826" s="9">
        <v>0.62068965517241403</v>
      </c>
      <c r="L1826" s="9">
        <v>1</v>
      </c>
      <c r="M1826" s="9">
        <v>0</v>
      </c>
      <c r="N1826" s="6" t="s">
        <v>508</v>
      </c>
      <c r="O1826" s="6" t="s">
        <v>886</v>
      </c>
      <c r="P1826" s="6"/>
    </row>
    <row r="1827" spans="1:16">
      <c r="A1827" s="6" t="s">
        <v>508</v>
      </c>
      <c r="B1827" s="6" t="s">
        <v>881</v>
      </c>
      <c r="C1827" s="8">
        <v>0.25</v>
      </c>
      <c r="D1827" s="8">
        <v>16</v>
      </c>
      <c r="E1827" s="9">
        <v>0</v>
      </c>
      <c r="F1827" s="8">
        <v>2.48098268991638</v>
      </c>
      <c r="G1827" s="8">
        <v>0.70216491224048505</v>
      </c>
      <c r="H1827" s="9">
        <v>0.90881531567473295</v>
      </c>
      <c r="I1827" s="8">
        <f>C1827*D1827</f>
        <v>4</v>
      </c>
      <c r="J1827" s="8">
        <f>C1827*F1827</f>
        <v>0.62024567247909501</v>
      </c>
      <c r="K1827" s="9">
        <v>0.62068965517241403</v>
      </c>
      <c r="L1827" s="9">
        <v>1</v>
      </c>
      <c r="M1827" s="9">
        <v>0</v>
      </c>
      <c r="N1827" s="6" t="s">
        <v>508</v>
      </c>
      <c r="O1827" s="6" t="s">
        <v>881</v>
      </c>
      <c r="P1827" s="6"/>
    </row>
    <row r="1828" spans="1:16">
      <c r="A1828" s="6" t="s">
        <v>508</v>
      </c>
      <c r="B1828" s="6" t="s">
        <v>791</v>
      </c>
      <c r="C1828" s="8">
        <v>0.25</v>
      </c>
      <c r="D1828" s="8">
        <v>3</v>
      </c>
      <c r="E1828" s="9">
        <v>0</v>
      </c>
      <c r="F1828" s="8">
        <v>0.48768465128155197</v>
      </c>
      <c r="G1828" s="8">
        <v>0.54574234786268905</v>
      </c>
      <c r="H1828" s="9">
        <v>0</v>
      </c>
      <c r="I1828" s="8">
        <f>C1828*D1828</f>
        <v>0.75</v>
      </c>
      <c r="J1828" s="8">
        <f>C1828*F1828</f>
        <v>0.12192116282038799</v>
      </c>
      <c r="K1828" s="9">
        <v>0.75</v>
      </c>
      <c r="L1828" s="9">
        <v>1</v>
      </c>
      <c r="M1828" s="9">
        <v>1</v>
      </c>
      <c r="N1828" s="6" t="s">
        <v>508</v>
      </c>
      <c r="O1828" s="6" t="s">
        <v>791</v>
      </c>
      <c r="P1828" s="6"/>
    </row>
    <row r="1829" spans="1:16">
      <c r="A1829" s="6" t="s">
        <v>570</v>
      </c>
      <c r="B1829" s="6" t="s">
        <v>823</v>
      </c>
      <c r="C1829" s="8">
        <v>3.1666666666666701</v>
      </c>
      <c r="D1829" s="8">
        <v>2.8421052631579</v>
      </c>
      <c r="E1829" s="9">
        <v>0.26315789473684198</v>
      </c>
      <c r="F1829" s="8">
        <v>0.66092381709831005</v>
      </c>
      <c r="G1829" s="8">
        <v>1.18375521449179</v>
      </c>
      <c r="H1829" s="9">
        <v>0.105263157894737</v>
      </c>
      <c r="I1829" s="8">
        <f>C1829*D1829</f>
        <v>9.0000000000000266</v>
      </c>
      <c r="J1829" s="8">
        <f>C1829*F1829</f>
        <v>2.0929254208113175</v>
      </c>
      <c r="K1829" s="9">
        <v>0.52588555858310604</v>
      </c>
      <c r="L1829" s="9">
        <v>0.57894736842105299</v>
      </c>
      <c r="M1829" s="9">
        <v>0.42105263157894701</v>
      </c>
      <c r="N1829" s="6" t="s">
        <v>570</v>
      </c>
      <c r="O1829" s="6" t="s">
        <v>823</v>
      </c>
      <c r="P1829" s="6"/>
    </row>
    <row r="1830" spans="1:16">
      <c r="A1830" s="6" t="s">
        <v>570</v>
      </c>
      <c r="B1830" s="6" t="s">
        <v>858</v>
      </c>
      <c r="C1830" s="8">
        <v>2.6666666666666701</v>
      </c>
      <c r="D1830" s="8">
        <v>2</v>
      </c>
      <c r="E1830" s="9">
        <v>0.375</v>
      </c>
      <c r="F1830" s="8">
        <v>0.50199322531166801</v>
      </c>
      <c r="G1830" s="8">
        <v>1.0168517807135899</v>
      </c>
      <c r="H1830" s="9">
        <v>0.125</v>
      </c>
      <c r="I1830" s="8">
        <f>C1830*D1830</f>
        <v>5.3333333333333401</v>
      </c>
      <c r="J1830" s="8">
        <f>C1830*F1830</f>
        <v>1.3386486008311165</v>
      </c>
      <c r="K1830" s="9">
        <v>0.38440860215053801</v>
      </c>
      <c r="L1830" s="9">
        <v>0.5</v>
      </c>
      <c r="M1830" s="9">
        <v>0.5</v>
      </c>
      <c r="N1830" s="6" t="s">
        <v>570</v>
      </c>
      <c r="O1830" s="6" t="s">
        <v>858</v>
      </c>
      <c r="P1830" s="6"/>
    </row>
    <row r="1831" spans="1:16">
      <c r="A1831" s="6" t="s">
        <v>570</v>
      </c>
      <c r="B1831" s="6" t="s">
        <v>835</v>
      </c>
      <c r="C1831" s="8">
        <v>2.6666666666666701</v>
      </c>
      <c r="D1831" s="8">
        <v>2.9375</v>
      </c>
      <c r="E1831" s="9">
        <v>0.5625</v>
      </c>
      <c r="F1831" s="8">
        <v>0.69757422708067096</v>
      </c>
      <c r="G1831" s="8">
        <v>1.04950381292119</v>
      </c>
      <c r="H1831" s="9">
        <v>0.125</v>
      </c>
      <c r="I1831" s="8">
        <f>C1831*D1831</f>
        <v>7.8333333333333437</v>
      </c>
      <c r="J1831" s="8">
        <f>C1831*F1831</f>
        <v>1.8601979388817915</v>
      </c>
      <c r="K1831" s="9">
        <v>0.38095238095238099</v>
      </c>
      <c r="L1831" s="9">
        <v>0.3125</v>
      </c>
      <c r="M1831" s="9">
        <v>0.125</v>
      </c>
      <c r="N1831" s="6" t="s">
        <v>570</v>
      </c>
      <c r="O1831" s="6" t="s">
        <v>835</v>
      </c>
      <c r="P1831" s="6"/>
    </row>
    <row r="1832" spans="1:16">
      <c r="A1832" s="6" t="s">
        <v>570</v>
      </c>
      <c r="B1832" s="6" t="s">
        <v>850</v>
      </c>
      <c r="C1832" s="8">
        <v>1.6666666666666701</v>
      </c>
      <c r="D1832" s="8">
        <v>0.4</v>
      </c>
      <c r="E1832" s="9">
        <v>0.6</v>
      </c>
      <c r="F1832" s="8">
        <v>0.22989167996000701</v>
      </c>
      <c r="G1832" s="8">
        <v>0.65822820819848904</v>
      </c>
      <c r="H1832" s="9">
        <v>0</v>
      </c>
      <c r="I1832" s="8">
        <f>C1832*D1832</f>
        <v>0.66666666666666807</v>
      </c>
      <c r="J1832" s="8">
        <f>C1832*F1832</f>
        <v>0.38315279993334578</v>
      </c>
      <c r="K1832" s="9">
        <v>0.25438596491228099</v>
      </c>
      <c r="L1832" s="9">
        <v>0.2</v>
      </c>
      <c r="M1832" s="9">
        <v>0.2</v>
      </c>
      <c r="N1832" s="6" t="s">
        <v>570</v>
      </c>
      <c r="O1832" s="6" t="s">
        <v>850</v>
      </c>
      <c r="P1832" s="6"/>
    </row>
    <row r="1833" spans="1:16">
      <c r="A1833" s="6" t="s">
        <v>570</v>
      </c>
      <c r="B1833" s="6" t="s">
        <v>830</v>
      </c>
      <c r="C1833" s="8">
        <v>1.3333333333333299</v>
      </c>
      <c r="D1833" s="8">
        <v>0.75</v>
      </c>
      <c r="E1833" s="9">
        <v>0.25</v>
      </c>
      <c r="F1833" s="8">
        <v>0.219986254972349</v>
      </c>
      <c r="G1833" s="8">
        <v>0.84042946014794795</v>
      </c>
      <c r="H1833" s="9">
        <v>0</v>
      </c>
      <c r="I1833" s="8">
        <f>C1833*D1833</f>
        <v>0.99999999999999745</v>
      </c>
      <c r="J1833" s="8">
        <f>C1833*F1833</f>
        <v>0.29331500662979793</v>
      </c>
      <c r="K1833" s="9">
        <v>0.45774647887323899</v>
      </c>
      <c r="L1833" s="9">
        <v>0.25</v>
      </c>
      <c r="M1833" s="9">
        <v>0.25</v>
      </c>
      <c r="N1833" s="6" t="s">
        <v>570</v>
      </c>
      <c r="O1833" s="6" t="s">
        <v>830</v>
      </c>
      <c r="P1833" s="6"/>
    </row>
    <row r="1834" spans="1:16">
      <c r="A1834" s="6" t="s">
        <v>570</v>
      </c>
      <c r="B1834" s="6" t="s">
        <v>853</v>
      </c>
      <c r="C1834" s="8">
        <v>1.3333333333333299</v>
      </c>
      <c r="D1834" s="8">
        <v>3</v>
      </c>
      <c r="E1834" s="9">
        <v>0</v>
      </c>
      <c r="F1834" s="8">
        <v>0.534818661930759</v>
      </c>
      <c r="G1834" s="8">
        <v>0.94566155384153805</v>
      </c>
      <c r="H1834" s="9">
        <v>0</v>
      </c>
      <c r="I1834" s="8">
        <f>C1834*D1834</f>
        <v>3.9999999999999898</v>
      </c>
      <c r="J1834" s="8">
        <f>C1834*F1834</f>
        <v>0.71309154924101015</v>
      </c>
      <c r="K1834" s="9">
        <v>0.42439024390243901</v>
      </c>
      <c r="L1834" s="9">
        <v>0</v>
      </c>
      <c r="M1834" s="9">
        <v>0</v>
      </c>
      <c r="N1834" s="6" t="s">
        <v>570</v>
      </c>
      <c r="O1834" s="6" t="s">
        <v>853</v>
      </c>
      <c r="P1834" s="6"/>
    </row>
    <row r="1835" spans="1:16">
      <c r="A1835" s="6" t="s">
        <v>570</v>
      </c>
      <c r="B1835" s="6" t="s">
        <v>819</v>
      </c>
      <c r="C1835" s="8">
        <v>1</v>
      </c>
      <c r="D1835" s="8">
        <v>3</v>
      </c>
      <c r="E1835" s="9">
        <v>0</v>
      </c>
      <c r="F1835" s="8">
        <v>0.69823355612274496</v>
      </c>
      <c r="G1835" s="8">
        <v>1.9959605695225899</v>
      </c>
      <c r="H1835" s="9">
        <v>0</v>
      </c>
      <c r="I1835" s="8">
        <f>C1835*D1835</f>
        <v>3</v>
      </c>
      <c r="J1835" s="8">
        <f>C1835*F1835</f>
        <v>0.69823355612274496</v>
      </c>
      <c r="K1835" s="9">
        <v>0.67441860465116299</v>
      </c>
      <c r="L1835" s="9">
        <v>1</v>
      </c>
      <c r="M1835" s="9">
        <v>1</v>
      </c>
      <c r="N1835" s="6" t="s">
        <v>570</v>
      </c>
      <c r="O1835" s="6" t="s">
        <v>819</v>
      </c>
      <c r="P1835" s="6"/>
    </row>
    <row r="1836" spans="1:16">
      <c r="A1836" s="6" t="s">
        <v>570</v>
      </c>
      <c r="B1836" s="6" t="s">
        <v>826</v>
      </c>
      <c r="C1836" s="8">
        <v>1</v>
      </c>
      <c r="D1836" s="8">
        <v>1</v>
      </c>
      <c r="E1836" s="9">
        <v>0</v>
      </c>
      <c r="F1836" s="8">
        <v>0.538468902466265</v>
      </c>
      <c r="G1836" s="8">
        <v>0.21963863126913499</v>
      </c>
      <c r="H1836" s="9">
        <v>0</v>
      </c>
      <c r="I1836" s="8">
        <f>C1836*D1836</f>
        <v>1</v>
      </c>
      <c r="J1836" s="8">
        <f>C1836*F1836</f>
        <v>0.538468902466265</v>
      </c>
      <c r="K1836" s="9">
        <v>0.61111111111111105</v>
      </c>
      <c r="L1836" s="9">
        <v>1</v>
      </c>
      <c r="M1836" s="9">
        <v>1</v>
      </c>
      <c r="N1836" s="6" t="s">
        <v>570</v>
      </c>
      <c r="O1836" s="6" t="s">
        <v>826</v>
      </c>
      <c r="P1836" s="6"/>
    </row>
    <row r="1837" spans="1:16">
      <c r="A1837" s="6" t="s">
        <v>570</v>
      </c>
      <c r="B1837" s="6" t="s">
        <v>781</v>
      </c>
      <c r="C1837" s="8">
        <v>1</v>
      </c>
      <c r="D1837" s="8">
        <v>3</v>
      </c>
      <c r="E1837" s="9">
        <v>0</v>
      </c>
      <c r="F1837" s="8">
        <v>0.57808396057981104</v>
      </c>
      <c r="G1837" s="8">
        <v>0.82294457003350696</v>
      </c>
      <c r="H1837" s="9">
        <v>0</v>
      </c>
      <c r="I1837" s="8">
        <f>C1837*D1837</f>
        <v>3</v>
      </c>
      <c r="J1837" s="8">
        <f>C1837*F1837</f>
        <v>0.57808396057981104</v>
      </c>
      <c r="K1837" s="9">
        <v>0.55555555555555602</v>
      </c>
      <c r="L1837" s="9">
        <v>0</v>
      </c>
      <c r="M1837" s="9">
        <v>0</v>
      </c>
      <c r="N1837" s="6" t="s">
        <v>570</v>
      </c>
      <c r="O1837" s="6" t="s">
        <v>781</v>
      </c>
      <c r="P1837" s="6"/>
    </row>
    <row r="1838" spans="1:16">
      <c r="A1838" s="6" t="s">
        <v>570</v>
      </c>
      <c r="B1838" s="6" t="s">
        <v>923</v>
      </c>
      <c r="C1838" s="8">
        <v>1</v>
      </c>
      <c r="D1838" s="8">
        <v>2</v>
      </c>
      <c r="E1838" s="9">
        <v>0</v>
      </c>
      <c r="F1838" s="8">
        <v>0.30614847881747098</v>
      </c>
      <c r="G1838" s="8">
        <v>0.94281546461698795</v>
      </c>
      <c r="H1838" s="9">
        <v>0</v>
      </c>
      <c r="I1838" s="8">
        <f>C1838*D1838</f>
        <v>2</v>
      </c>
      <c r="J1838" s="8">
        <f>C1838*F1838</f>
        <v>0.30614847881747098</v>
      </c>
      <c r="K1838" s="9">
        <v>0.68</v>
      </c>
      <c r="L1838" s="9">
        <v>0</v>
      </c>
      <c r="M1838" s="9">
        <v>0</v>
      </c>
      <c r="N1838" s="6" t="s">
        <v>570</v>
      </c>
      <c r="O1838" s="6" t="s">
        <v>923</v>
      </c>
      <c r="P1838" s="6"/>
    </row>
    <row r="1839" spans="1:16">
      <c r="A1839" s="6" t="s">
        <v>570</v>
      </c>
      <c r="B1839" s="6" t="s">
        <v>776</v>
      </c>
      <c r="C1839" s="8">
        <v>0.66666666666666696</v>
      </c>
      <c r="D1839" s="8">
        <v>1.5</v>
      </c>
      <c r="E1839" s="9">
        <v>0.5</v>
      </c>
      <c r="F1839" s="8">
        <v>0.20251138299180099</v>
      </c>
      <c r="G1839" s="8">
        <v>0.79732504551120698</v>
      </c>
      <c r="H1839" s="9">
        <v>0</v>
      </c>
      <c r="I1839" s="8">
        <f>C1839*D1839</f>
        <v>1.0000000000000004</v>
      </c>
      <c r="J1839" s="8">
        <f>C1839*F1839</f>
        <v>0.13500758866120072</v>
      </c>
      <c r="K1839" s="9">
        <v>0.40540540540540498</v>
      </c>
      <c r="L1839" s="9">
        <v>0</v>
      </c>
      <c r="M1839" s="9">
        <v>0</v>
      </c>
      <c r="N1839" s="6" t="s">
        <v>570</v>
      </c>
      <c r="O1839" s="6" t="s">
        <v>776</v>
      </c>
      <c r="P1839" s="6"/>
    </row>
    <row r="1840" spans="1:16">
      <c r="A1840" s="6" t="s">
        <v>570</v>
      </c>
      <c r="B1840" s="6" t="s">
        <v>842</v>
      </c>
      <c r="C1840" s="8">
        <v>0.5</v>
      </c>
      <c r="D1840" s="8">
        <v>0</v>
      </c>
      <c r="E1840" s="9">
        <v>1</v>
      </c>
      <c r="F1840" s="8">
        <v>0</v>
      </c>
      <c r="G1840" s="8">
        <v>2.0277502678952901</v>
      </c>
      <c r="H1840" s="9">
        <v>0</v>
      </c>
      <c r="I1840" s="8">
        <f>C1840*D1840</f>
        <v>0</v>
      </c>
      <c r="J1840" s="8">
        <f>C1840*F1840</f>
        <v>0</v>
      </c>
      <c r="K1840" s="9">
        <v>0.57142857142857095</v>
      </c>
      <c r="L1840" s="9">
        <v>0</v>
      </c>
      <c r="M1840" s="9">
        <v>0</v>
      </c>
      <c r="N1840" s="6" t="s">
        <v>570</v>
      </c>
      <c r="O1840" s="6" t="s">
        <v>842</v>
      </c>
      <c r="P1840" s="6"/>
    </row>
    <row r="1841" spans="1:16">
      <c r="A1841" s="6" t="s">
        <v>570</v>
      </c>
      <c r="B1841" s="6" t="s">
        <v>925</v>
      </c>
      <c r="C1841" s="8">
        <v>0.5</v>
      </c>
      <c r="D1841" s="8">
        <v>0</v>
      </c>
      <c r="E1841" s="9">
        <v>1</v>
      </c>
      <c r="F1841" s="8">
        <v>0</v>
      </c>
      <c r="G1841" s="8">
        <v>2.0277502678952901</v>
      </c>
      <c r="H1841" s="9">
        <v>0</v>
      </c>
      <c r="I1841" s="8">
        <f>C1841*D1841</f>
        <v>0</v>
      </c>
      <c r="J1841" s="8">
        <f>C1841*F1841</f>
        <v>0</v>
      </c>
      <c r="K1841" s="9">
        <v>0.57142857142857095</v>
      </c>
      <c r="L1841" s="9">
        <v>0</v>
      </c>
      <c r="M1841" s="9">
        <v>0</v>
      </c>
      <c r="N1841" s="6" t="s">
        <v>570</v>
      </c>
      <c r="O1841" s="6" t="s">
        <v>925</v>
      </c>
      <c r="P1841" s="6"/>
    </row>
    <row r="1842" spans="1:16">
      <c r="A1842" s="6" t="s">
        <v>570</v>
      </c>
      <c r="B1842" s="6" t="s">
        <v>806</v>
      </c>
      <c r="C1842" s="8">
        <v>0.5</v>
      </c>
      <c r="D1842" s="8">
        <v>1</v>
      </c>
      <c r="E1842" s="9">
        <v>0</v>
      </c>
      <c r="F1842" s="8">
        <v>0.265406352250384</v>
      </c>
      <c r="G1842" s="8">
        <v>0.30731261839518098</v>
      </c>
      <c r="H1842" s="9">
        <v>0</v>
      </c>
      <c r="I1842" s="8">
        <f>C1842*D1842</f>
        <v>0.5</v>
      </c>
      <c r="J1842" s="8">
        <f>C1842*F1842</f>
        <v>0.132703176125192</v>
      </c>
      <c r="K1842" s="9">
        <v>7.69230769230769E-2</v>
      </c>
      <c r="L1842" s="9">
        <v>0</v>
      </c>
      <c r="M1842" s="9">
        <v>0</v>
      </c>
      <c r="N1842" s="6" t="s">
        <v>570</v>
      </c>
      <c r="O1842" s="6" t="s">
        <v>806</v>
      </c>
      <c r="P1842" s="6"/>
    </row>
    <row r="1843" spans="1:16">
      <c r="A1843" s="6" t="s">
        <v>570</v>
      </c>
      <c r="B1843" s="6" t="s">
        <v>798</v>
      </c>
      <c r="C1843" s="8">
        <v>0.33333333333333298</v>
      </c>
      <c r="D1843" s="8">
        <v>3</v>
      </c>
      <c r="E1843" s="9">
        <v>0</v>
      </c>
      <c r="F1843" s="8">
        <v>0.40502276598360298</v>
      </c>
      <c r="G1843" s="8">
        <v>1.31381250526563</v>
      </c>
      <c r="H1843" s="9">
        <v>0</v>
      </c>
      <c r="I1843" s="8">
        <f>C1843*D1843</f>
        <v>0.99999999999999889</v>
      </c>
      <c r="J1843" s="8">
        <f>C1843*F1843</f>
        <v>0.13500758866120086</v>
      </c>
      <c r="K1843" s="9">
        <v>0.17142857142857101</v>
      </c>
      <c r="L1843" s="9">
        <v>0</v>
      </c>
      <c r="M1843" s="9">
        <v>0</v>
      </c>
      <c r="N1843" s="6" t="s">
        <v>570</v>
      </c>
      <c r="O1843" s="6" t="s">
        <v>798</v>
      </c>
      <c r="P1843" s="6"/>
    </row>
    <row r="1844" spans="1:16">
      <c r="A1844" s="6" t="s">
        <v>570</v>
      </c>
      <c r="B1844" s="6" t="s">
        <v>820</v>
      </c>
      <c r="C1844" s="8">
        <v>0.33333333333333298</v>
      </c>
      <c r="D1844" s="8">
        <v>0</v>
      </c>
      <c r="E1844" s="9">
        <v>1</v>
      </c>
      <c r="F1844" s="8">
        <v>0</v>
      </c>
      <c r="G1844" s="8">
        <v>1.3273215115069801</v>
      </c>
      <c r="H1844" s="9">
        <v>0</v>
      </c>
      <c r="I1844" s="8">
        <f>C1844*D1844</f>
        <v>0</v>
      </c>
      <c r="J1844" s="8">
        <f>C1844*F1844</f>
        <v>0</v>
      </c>
      <c r="K1844" s="9">
        <v>0.40625</v>
      </c>
      <c r="L1844" s="9">
        <v>1</v>
      </c>
      <c r="M1844" s="9">
        <v>1</v>
      </c>
      <c r="N1844" s="6" t="s">
        <v>570</v>
      </c>
      <c r="O1844" s="6" t="s">
        <v>820</v>
      </c>
      <c r="P1844" s="6"/>
    </row>
    <row r="1845" spans="1:16">
      <c r="A1845" s="6" t="s">
        <v>570</v>
      </c>
      <c r="B1845" s="6" t="s">
        <v>839</v>
      </c>
      <c r="C1845" s="8">
        <v>0.33333333333333298</v>
      </c>
      <c r="D1845" s="8">
        <v>16</v>
      </c>
      <c r="E1845" s="9">
        <v>0</v>
      </c>
      <c r="F1845" s="8">
        <v>3.4500199925831398</v>
      </c>
      <c r="G1845" s="8">
        <v>1.3237576710672201</v>
      </c>
      <c r="H1845" s="9">
        <v>0.66666666666666696</v>
      </c>
      <c r="I1845" s="8">
        <f>C1845*D1845</f>
        <v>5.3333333333333277</v>
      </c>
      <c r="J1845" s="8">
        <f>C1845*F1845</f>
        <v>1.1500066641943787</v>
      </c>
      <c r="K1845" s="9">
        <v>0.66666666666666696</v>
      </c>
      <c r="L1845" s="9">
        <v>1</v>
      </c>
      <c r="M1845" s="9">
        <v>0</v>
      </c>
      <c r="N1845" s="6" t="s">
        <v>570</v>
      </c>
      <c r="O1845" s="6" t="s">
        <v>839</v>
      </c>
      <c r="P1845" s="6"/>
    </row>
    <row r="1846" spans="1:16">
      <c r="A1846" s="6" t="s">
        <v>570</v>
      </c>
      <c r="B1846" s="6" t="s">
        <v>804</v>
      </c>
      <c r="C1846" s="8">
        <v>0.33333333333333298</v>
      </c>
      <c r="D1846" s="8">
        <v>1</v>
      </c>
      <c r="E1846" s="9">
        <v>0</v>
      </c>
      <c r="F1846" s="8">
        <v>0.62288914444800003</v>
      </c>
      <c r="G1846" s="8">
        <v>0.145056376104329</v>
      </c>
      <c r="H1846" s="9">
        <v>0</v>
      </c>
      <c r="I1846" s="8">
        <f>C1846*D1846</f>
        <v>0.33333333333333298</v>
      </c>
      <c r="J1846" s="8">
        <f>C1846*F1846</f>
        <v>0.20762971481599979</v>
      </c>
      <c r="K1846" s="9">
        <v>0.33333333333333298</v>
      </c>
      <c r="L1846" s="9">
        <v>0</v>
      </c>
      <c r="M1846" s="9">
        <v>0</v>
      </c>
      <c r="N1846" s="6" t="s">
        <v>570</v>
      </c>
      <c r="O1846" s="6" t="s">
        <v>804</v>
      </c>
      <c r="P1846" s="6"/>
    </row>
    <row r="1847" spans="1:16">
      <c r="A1847" s="6" t="s">
        <v>570</v>
      </c>
      <c r="B1847" s="6" t="s">
        <v>809</v>
      </c>
      <c r="C1847" s="8">
        <v>0.33333333333333298</v>
      </c>
      <c r="D1847" s="8">
        <v>1</v>
      </c>
      <c r="E1847" s="9">
        <v>0</v>
      </c>
      <c r="F1847" s="8">
        <v>0.62288914444800003</v>
      </c>
      <c r="G1847" s="8">
        <v>0.145056376104329</v>
      </c>
      <c r="H1847" s="9">
        <v>0</v>
      </c>
      <c r="I1847" s="8">
        <f>C1847*D1847</f>
        <v>0.33333333333333298</v>
      </c>
      <c r="J1847" s="8">
        <f>C1847*F1847</f>
        <v>0.20762971481599979</v>
      </c>
      <c r="K1847" s="9">
        <v>0.33333333333333298</v>
      </c>
      <c r="L1847" s="9">
        <v>0</v>
      </c>
      <c r="M1847" s="9">
        <v>0</v>
      </c>
      <c r="N1847" s="6" t="s">
        <v>570</v>
      </c>
      <c r="O1847" s="6" t="s">
        <v>809</v>
      </c>
      <c r="P1847" s="6"/>
    </row>
    <row r="1848" spans="1:16">
      <c r="A1848" s="6" t="s">
        <v>570</v>
      </c>
      <c r="B1848" s="6" t="s">
        <v>786</v>
      </c>
      <c r="C1848" s="8">
        <v>0.33333333333333298</v>
      </c>
      <c r="D1848" s="8">
        <v>0</v>
      </c>
      <c r="E1848" s="9">
        <v>1</v>
      </c>
      <c r="F1848" s="8">
        <v>0</v>
      </c>
      <c r="G1848" s="8">
        <v>0.28083758575678502</v>
      </c>
      <c r="H1848" s="9">
        <v>0</v>
      </c>
      <c r="I1848" s="8">
        <f>C1848*D1848</f>
        <v>0</v>
      </c>
      <c r="J1848" s="8">
        <f>C1848*F1848</f>
        <v>0</v>
      </c>
      <c r="K1848" s="9">
        <v>0.61538461538461497</v>
      </c>
      <c r="L1848" s="9">
        <v>0</v>
      </c>
      <c r="M1848" s="9">
        <v>0</v>
      </c>
      <c r="N1848" s="6" t="s">
        <v>570</v>
      </c>
      <c r="O1848" s="6" t="s">
        <v>786</v>
      </c>
      <c r="P1848" s="6"/>
    </row>
    <row r="1849" spans="1:16">
      <c r="A1849" s="6" t="s">
        <v>570</v>
      </c>
      <c r="B1849" s="6" t="s">
        <v>787</v>
      </c>
      <c r="C1849" s="8">
        <v>0.33333333333333298</v>
      </c>
      <c r="D1849" s="8">
        <v>0</v>
      </c>
      <c r="E1849" s="9">
        <v>1</v>
      </c>
      <c r="F1849" s="8">
        <v>0</v>
      </c>
      <c r="G1849" s="8">
        <v>0.28083758575678502</v>
      </c>
      <c r="H1849" s="9">
        <v>0</v>
      </c>
      <c r="I1849" s="8">
        <f>C1849*D1849</f>
        <v>0</v>
      </c>
      <c r="J1849" s="8">
        <f>C1849*F1849</f>
        <v>0</v>
      </c>
      <c r="K1849" s="9">
        <v>0.61538461538461497</v>
      </c>
      <c r="L1849" s="9">
        <v>0</v>
      </c>
      <c r="M1849" s="9">
        <v>0</v>
      </c>
      <c r="N1849" s="6" t="s">
        <v>570</v>
      </c>
      <c r="O1849" s="6" t="s">
        <v>787</v>
      </c>
      <c r="P1849" s="6"/>
    </row>
    <row r="1850" spans="1:16">
      <c r="A1850" s="6" t="s">
        <v>570</v>
      </c>
      <c r="B1850" s="6" t="s">
        <v>846</v>
      </c>
      <c r="C1850" s="8">
        <v>0.33333333333333298</v>
      </c>
      <c r="D1850" s="8">
        <v>16</v>
      </c>
      <c r="E1850" s="9">
        <v>0</v>
      </c>
      <c r="F1850" s="8">
        <v>3.4500199925831398</v>
      </c>
      <c r="G1850" s="8">
        <v>1.3237576710672201</v>
      </c>
      <c r="H1850" s="9">
        <v>0.66666666666666696</v>
      </c>
      <c r="I1850" s="8">
        <f>C1850*D1850</f>
        <v>5.3333333333333277</v>
      </c>
      <c r="J1850" s="8">
        <f>C1850*F1850</f>
        <v>1.1500066641943787</v>
      </c>
      <c r="K1850" s="9">
        <v>0.66666666666666696</v>
      </c>
      <c r="L1850" s="9">
        <v>1</v>
      </c>
      <c r="M1850" s="9">
        <v>0</v>
      </c>
      <c r="N1850" s="6" t="s">
        <v>570</v>
      </c>
      <c r="O1850" s="6" t="s">
        <v>846</v>
      </c>
      <c r="P1850" s="6"/>
    </row>
    <row r="1851" spans="1:16">
      <c r="A1851" s="6" t="s">
        <v>570</v>
      </c>
      <c r="B1851" s="6" t="s">
        <v>854</v>
      </c>
      <c r="C1851" s="8">
        <v>0.33333333333333298</v>
      </c>
      <c r="D1851" s="8">
        <v>16</v>
      </c>
      <c r="E1851" s="9">
        <v>0</v>
      </c>
      <c r="F1851" s="8">
        <v>3.4500199925831398</v>
      </c>
      <c r="G1851" s="8">
        <v>1.3237576710672201</v>
      </c>
      <c r="H1851" s="9">
        <v>0.66666666666666696</v>
      </c>
      <c r="I1851" s="8">
        <f>C1851*D1851</f>
        <v>5.3333333333333277</v>
      </c>
      <c r="J1851" s="8">
        <f>C1851*F1851</f>
        <v>1.1500066641943787</v>
      </c>
      <c r="K1851" s="9">
        <v>0.66666666666666696</v>
      </c>
      <c r="L1851" s="9">
        <v>1</v>
      </c>
      <c r="M1851" s="9">
        <v>0</v>
      </c>
      <c r="N1851" s="6" t="s">
        <v>570</v>
      </c>
      <c r="O1851" s="6" t="s">
        <v>854</v>
      </c>
      <c r="P1851" s="6"/>
    </row>
    <row r="1852" spans="1:16">
      <c r="A1852" s="6" t="s">
        <v>502</v>
      </c>
      <c r="B1852" s="6" t="s">
        <v>970</v>
      </c>
      <c r="C1852" s="8">
        <v>1</v>
      </c>
      <c r="D1852" s="8">
        <v>3</v>
      </c>
      <c r="E1852" s="9">
        <v>0</v>
      </c>
      <c r="F1852" s="8">
        <v>9.2631578947368407</v>
      </c>
      <c r="G1852" s="8">
        <v>1.4294996751137099</v>
      </c>
      <c r="H1852" s="9">
        <v>1</v>
      </c>
      <c r="I1852" s="8">
        <f>C1852*D1852</f>
        <v>3</v>
      </c>
      <c r="J1852" s="8">
        <f>C1852*F1852</f>
        <v>9.2631578947368407</v>
      </c>
      <c r="K1852" s="9">
        <v>0</v>
      </c>
      <c r="L1852" s="9">
        <v>0</v>
      </c>
      <c r="M1852" s="9">
        <v>0</v>
      </c>
      <c r="N1852" s="6" t="s">
        <v>502</v>
      </c>
      <c r="O1852" s="6" t="s">
        <v>970</v>
      </c>
      <c r="P1852" s="6"/>
    </row>
    <row r="1853" spans="1:16">
      <c r="A1853" s="6" t="s">
        <v>502</v>
      </c>
      <c r="B1853" s="6" t="s">
        <v>995</v>
      </c>
      <c r="C1853" s="8">
        <v>0.5</v>
      </c>
      <c r="D1853" s="8">
        <v>0</v>
      </c>
      <c r="E1853" s="9">
        <v>1</v>
      </c>
      <c r="F1853" s="8">
        <v>0</v>
      </c>
      <c r="G1853" s="8">
        <v>0</v>
      </c>
      <c r="H1853" s="9">
        <v>5.6043348497330302E-2</v>
      </c>
      <c r="I1853" s="8">
        <f>C1853*D1853</f>
        <v>0</v>
      </c>
      <c r="J1853" s="8">
        <f>C1853*F1853</f>
        <v>0</v>
      </c>
      <c r="K1853" s="9">
        <v>0</v>
      </c>
      <c r="L1853" s="9">
        <v>1</v>
      </c>
      <c r="M1853" s="9">
        <v>1</v>
      </c>
      <c r="N1853" s="6" t="s">
        <v>502</v>
      </c>
      <c r="O1853" s="6" t="s">
        <v>995</v>
      </c>
      <c r="P1853" s="6"/>
    </row>
    <row r="1854" spans="1:16">
      <c r="A1854" s="6" t="s">
        <v>502</v>
      </c>
      <c r="B1854" s="6" t="s">
        <v>973</v>
      </c>
      <c r="C1854" s="8">
        <v>0.5</v>
      </c>
      <c r="D1854" s="8">
        <v>0</v>
      </c>
      <c r="E1854" s="9">
        <v>1</v>
      </c>
      <c r="F1854" s="8">
        <v>0</v>
      </c>
      <c r="G1854" s="8">
        <v>0</v>
      </c>
      <c r="H1854" s="9">
        <v>5.6043348497330302E-2</v>
      </c>
      <c r="I1854" s="8">
        <f>C1854*D1854</f>
        <v>0</v>
      </c>
      <c r="J1854" s="8">
        <f>C1854*F1854</f>
        <v>0</v>
      </c>
      <c r="K1854" s="9">
        <v>0</v>
      </c>
      <c r="L1854" s="9">
        <v>1</v>
      </c>
      <c r="M1854" s="9">
        <v>1</v>
      </c>
      <c r="N1854" s="6" t="s">
        <v>502</v>
      </c>
      <c r="O1854" s="6" t="s">
        <v>973</v>
      </c>
      <c r="P1854" s="6"/>
    </row>
    <row r="1855" spans="1:16">
      <c r="A1855" s="6" t="s">
        <v>608</v>
      </c>
      <c r="B1855" s="6" t="s">
        <v>871</v>
      </c>
      <c r="C1855" s="8">
        <v>3</v>
      </c>
      <c r="D1855" s="8">
        <v>2.6666666666666701</v>
      </c>
      <c r="E1855" s="9">
        <v>0</v>
      </c>
      <c r="F1855" s="8">
        <v>0.70688743236054397</v>
      </c>
      <c r="G1855" s="8">
        <v>0.46634396003001399</v>
      </c>
      <c r="H1855" s="9">
        <v>0</v>
      </c>
      <c r="I1855" s="8">
        <f>C1855*D1855</f>
        <v>8.0000000000000107</v>
      </c>
      <c r="J1855" s="8">
        <f>C1855*F1855</f>
        <v>2.120662297081632</v>
      </c>
      <c r="K1855" s="9">
        <v>0.27500000000000002</v>
      </c>
      <c r="L1855" s="9">
        <v>1</v>
      </c>
      <c r="M1855" s="9">
        <v>0.33333333333333298</v>
      </c>
      <c r="N1855" s="6" t="s">
        <v>608</v>
      </c>
      <c r="O1855" s="6" t="s">
        <v>871</v>
      </c>
      <c r="P1855" s="6"/>
    </row>
    <row r="1856" spans="1:16">
      <c r="A1856" s="6" t="s">
        <v>608</v>
      </c>
      <c r="B1856" s="6" t="s">
        <v>900</v>
      </c>
      <c r="C1856" s="8">
        <v>1</v>
      </c>
      <c r="D1856" s="8">
        <v>0</v>
      </c>
      <c r="E1856" s="9">
        <v>1</v>
      </c>
      <c r="F1856" s="8">
        <v>0</v>
      </c>
      <c r="G1856" s="8">
        <v>0.42095683926641198</v>
      </c>
      <c r="H1856" s="9">
        <v>0</v>
      </c>
      <c r="I1856" s="8">
        <f>C1856*D1856</f>
        <v>0</v>
      </c>
      <c r="J1856" s="8">
        <f>C1856*F1856</f>
        <v>0</v>
      </c>
      <c r="K1856" s="9">
        <v>0.3</v>
      </c>
      <c r="L1856" s="9">
        <v>1</v>
      </c>
      <c r="M1856" s="9">
        <v>1</v>
      </c>
      <c r="N1856" s="6" t="s">
        <v>608</v>
      </c>
      <c r="O1856" s="6" t="s">
        <v>900</v>
      </c>
      <c r="P1856" s="6"/>
    </row>
    <row r="1857" spans="1:16">
      <c r="A1857" s="6" t="s">
        <v>594</v>
      </c>
      <c r="B1857" s="6" t="s">
        <v>815</v>
      </c>
      <c r="C1857" s="8">
        <v>5.9166666666666696</v>
      </c>
      <c r="D1857" s="8">
        <v>4.28169014084507</v>
      </c>
      <c r="E1857" s="9">
        <v>0.323943661971831</v>
      </c>
      <c r="F1857" s="8">
        <v>1.5481834108211701</v>
      </c>
      <c r="G1857" s="8">
        <v>1.40101713882266</v>
      </c>
      <c r="H1857" s="9">
        <v>0.338028169014085</v>
      </c>
      <c r="I1857" s="8">
        <f>C1857*D1857</f>
        <v>25.333333333333343</v>
      </c>
      <c r="J1857" s="8">
        <f>C1857*F1857</f>
        <v>9.1600851806919277</v>
      </c>
      <c r="K1857" s="9">
        <v>0.25247524752475198</v>
      </c>
      <c r="L1857" s="9">
        <v>0.78873239436619702</v>
      </c>
      <c r="M1857" s="9">
        <v>0.61971830985915499</v>
      </c>
      <c r="N1857" s="6" t="s">
        <v>594</v>
      </c>
      <c r="O1857" s="6" t="s">
        <v>815</v>
      </c>
      <c r="P1857" s="6"/>
    </row>
    <row r="1858" spans="1:16">
      <c r="A1858" s="6" t="s">
        <v>594</v>
      </c>
      <c r="B1858" s="6" t="s">
        <v>827</v>
      </c>
      <c r="C1858" s="8">
        <v>5.8333333333333304</v>
      </c>
      <c r="D1858" s="8">
        <v>2.4857142857142902</v>
      </c>
      <c r="E1858" s="9">
        <v>0.17142857142857101</v>
      </c>
      <c r="F1858" s="8">
        <v>0.62441734834158602</v>
      </c>
      <c r="G1858" s="8">
        <v>1.0520859968482701</v>
      </c>
      <c r="H1858" s="9">
        <v>0</v>
      </c>
      <c r="I1858" s="8">
        <f>C1858*D1858</f>
        <v>14.50000000000002</v>
      </c>
      <c r="J1858" s="8">
        <f>C1858*F1858</f>
        <v>3.6424345319925835</v>
      </c>
      <c r="K1858" s="9">
        <v>0.22242817423540301</v>
      </c>
      <c r="L1858" s="9">
        <v>0.82857142857142896</v>
      </c>
      <c r="M1858" s="9">
        <v>0.57142857142857095</v>
      </c>
      <c r="N1858" s="6" t="s">
        <v>594</v>
      </c>
      <c r="O1858" s="6" t="s">
        <v>827</v>
      </c>
      <c r="P1858" s="6"/>
    </row>
    <row r="1859" spans="1:16">
      <c r="A1859" s="6" t="s">
        <v>594</v>
      </c>
      <c r="B1859" s="6" t="s">
        <v>810</v>
      </c>
      <c r="C1859" s="8">
        <v>4.5</v>
      </c>
      <c r="D1859" s="8">
        <v>0.55555555555555602</v>
      </c>
      <c r="E1859" s="9">
        <v>0.66666666666666696</v>
      </c>
      <c r="F1859" s="8">
        <v>0.21175268751210599</v>
      </c>
      <c r="G1859" s="8">
        <v>0.36632375298587699</v>
      </c>
      <c r="H1859" s="9">
        <v>0</v>
      </c>
      <c r="I1859" s="8">
        <f>C1859*D1859</f>
        <v>2.5000000000000022</v>
      </c>
      <c r="J1859" s="8">
        <f>C1859*F1859</f>
        <v>0.952887093804477</v>
      </c>
      <c r="K1859" s="9">
        <v>0.28703703703703698</v>
      </c>
      <c r="L1859" s="9">
        <v>0.44444444444444398</v>
      </c>
      <c r="M1859" s="9">
        <v>0.44444444444444398</v>
      </c>
      <c r="N1859" s="6" t="s">
        <v>594</v>
      </c>
      <c r="O1859" s="6" t="s">
        <v>810</v>
      </c>
      <c r="P1859" s="6"/>
    </row>
    <row r="1860" spans="1:16">
      <c r="A1860" s="6" t="s">
        <v>594</v>
      </c>
      <c r="B1860" s="6" t="s">
        <v>816</v>
      </c>
      <c r="C1860" s="8">
        <v>4.3333333333333304</v>
      </c>
      <c r="D1860" s="8">
        <v>3.3461538461538498</v>
      </c>
      <c r="E1860" s="9">
        <v>0.19230769230769201</v>
      </c>
      <c r="F1860" s="8">
        <v>1.3732539965434201</v>
      </c>
      <c r="G1860" s="8">
        <v>0.85488783762207798</v>
      </c>
      <c r="H1860" s="9">
        <v>0.230769230769231</v>
      </c>
      <c r="I1860" s="8">
        <f>C1860*D1860</f>
        <v>14.500000000000005</v>
      </c>
      <c r="J1860" s="8">
        <f>C1860*F1860</f>
        <v>5.9507673183548162</v>
      </c>
      <c r="K1860" s="9">
        <v>0.161087866108787</v>
      </c>
      <c r="L1860" s="9">
        <v>0.57692307692307698</v>
      </c>
      <c r="M1860" s="9">
        <v>0.34615384615384598</v>
      </c>
      <c r="N1860" s="6" t="s">
        <v>594</v>
      </c>
      <c r="O1860" s="6" t="s">
        <v>816</v>
      </c>
      <c r="P1860" s="6"/>
    </row>
    <row r="1861" spans="1:16">
      <c r="A1861" s="6" t="s">
        <v>594</v>
      </c>
      <c r="B1861" s="6" t="s">
        <v>829</v>
      </c>
      <c r="C1861" s="8">
        <v>3.9166666666666701</v>
      </c>
      <c r="D1861" s="8">
        <v>1.23404255319149</v>
      </c>
      <c r="E1861" s="9">
        <v>0.36170212765957399</v>
      </c>
      <c r="F1861" s="8">
        <v>0.38739122266449</v>
      </c>
      <c r="G1861" s="8">
        <v>0.72065098982345699</v>
      </c>
      <c r="H1861" s="9">
        <v>0</v>
      </c>
      <c r="I1861" s="8">
        <f>C1861*D1861</f>
        <v>4.8333333333333401</v>
      </c>
      <c r="J1861" s="8">
        <f>C1861*F1861</f>
        <v>1.5172822887692539</v>
      </c>
      <c r="K1861" s="9">
        <v>0.159703504043127</v>
      </c>
      <c r="L1861" s="9">
        <v>0.80851063829787195</v>
      </c>
      <c r="M1861" s="9">
        <v>0.29787234042553201</v>
      </c>
      <c r="N1861" s="6" t="s">
        <v>594</v>
      </c>
      <c r="O1861" s="6" t="s">
        <v>829</v>
      </c>
      <c r="P1861" s="6"/>
    </row>
    <row r="1862" spans="1:16">
      <c r="A1862" s="6" t="s">
        <v>594</v>
      </c>
      <c r="B1862" s="6" t="s">
        <v>832</v>
      </c>
      <c r="C1862" s="8">
        <v>2.9166666666666701</v>
      </c>
      <c r="D1862" s="8">
        <v>1.6571428571428599</v>
      </c>
      <c r="E1862" s="9">
        <v>0.314285714285714</v>
      </c>
      <c r="F1862" s="8">
        <v>0.62363213863282496</v>
      </c>
      <c r="G1862" s="8">
        <v>0.78937081383746199</v>
      </c>
      <c r="H1862" s="9">
        <v>0</v>
      </c>
      <c r="I1862" s="8">
        <f>C1862*D1862</f>
        <v>4.8333333333333472</v>
      </c>
      <c r="J1862" s="8">
        <f>C1862*F1862</f>
        <v>1.8189270710124084</v>
      </c>
      <c r="K1862" s="9">
        <v>0.224470134874759</v>
      </c>
      <c r="L1862" s="9">
        <v>0.8</v>
      </c>
      <c r="M1862" s="9">
        <v>0.22857142857142901</v>
      </c>
      <c r="N1862" s="6" t="s">
        <v>594</v>
      </c>
      <c r="O1862" s="6" t="s">
        <v>832</v>
      </c>
      <c r="P1862" s="6"/>
    </row>
    <row r="1863" spans="1:16">
      <c r="A1863" s="6" t="s">
        <v>594</v>
      </c>
      <c r="B1863" s="6" t="s">
        <v>814</v>
      </c>
      <c r="C1863" s="8">
        <v>1.4166666666666701</v>
      </c>
      <c r="D1863" s="8">
        <v>0.35294117647058798</v>
      </c>
      <c r="E1863" s="9">
        <v>0.64705882352941202</v>
      </c>
      <c r="F1863" s="8">
        <v>0.14411282151683399</v>
      </c>
      <c r="G1863" s="8">
        <v>0.644690003434228</v>
      </c>
      <c r="H1863" s="9">
        <v>0</v>
      </c>
      <c r="I1863" s="8">
        <f>C1863*D1863</f>
        <v>0.50000000000000089</v>
      </c>
      <c r="J1863" s="8">
        <f>C1863*F1863</f>
        <v>0.20415983048218198</v>
      </c>
      <c r="K1863" s="9">
        <v>0.22881355932203401</v>
      </c>
      <c r="L1863" s="9">
        <v>0.23529411764705899</v>
      </c>
      <c r="M1863" s="9">
        <v>0</v>
      </c>
      <c r="N1863" s="6" t="s">
        <v>594</v>
      </c>
      <c r="O1863" s="6" t="s">
        <v>814</v>
      </c>
      <c r="P1863" s="6"/>
    </row>
    <row r="1864" spans="1:16">
      <c r="A1864" s="6" t="s">
        <v>594</v>
      </c>
      <c r="B1864" s="6" t="s">
        <v>850</v>
      </c>
      <c r="C1864" s="8">
        <v>1.3333333333333299</v>
      </c>
      <c r="D1864" s="8">
        <v>1.125</v>
      </c>
      <c r="E1864" s="9">
        <v>0.375</v>
      </c>
      <c r="F1864" s="8">
        <v>0.49657190672093399</v>
      </c>
      <c r="G1864" s="8">
        <v>1.7607654499749901</v>
      </c>
      <c r="H1864" s="9">
        <v>0</v>
      </c>
      <c r="I1864" s="8">
        <f>C1864*D1864</f>
        <v>1.4999999999999962</v>
      </c>
      <c r="J1864" s="8">
        <f>C1864*F1864</f>
        <v>0.66209587562791028</v>
      </c>
      <c r="K1864" s="9">
        <v>0.185022026431718</v>
      </c>
      <c r="L1864" s="9">
        <v>0.625</v>
      </c>
      <c r="M1864" s="9">
        <v>0.25</v>
      </c>
      <c r="N1864" s="6" t="s">
        <v>594</v>
      </c>
      <c r="O1864" s="6" t="s">
        <v>850</v>
      </c>
      <c r="P1864" s="6"/>
    </row>
    <row r="1865" spans="1:16">
      <c r="A1865" s="6" t="s">
        <v>594</v>
      </c>
      <c r="B1865" s="6" t="s">
        <v>848</v>
      </c>
      <c r="C1865" s="8">
        <v>1</v>
      </c>
      <c r="D1865" s="8">
        <v>2.5</v>
      </c>
      <c r="E1865" s="9">
        <v>0.5</v>
      </c>
      <c r="F1865" s="8">
        <v>1.0635786480173599</v>
      </c>
      <c r="G1865" s="8">
        <v>1.0363074006323001</v>
      </c>
      <c r="H1865" s="9">
        <v>0.25</v>
      </c>
      <c r="I1865" s="8">
        <f>C1865*D1865</f>
        <v>2.5</v>
      </c>
      <c r="J1865" s="8">
        <f>C1865*F1865</f>
        <v>1.0635786480173599</v>
      </c>
      <c r="K1865" s="9">
        <v>0.76470588235294101</v>
      </c>
      <c r="L1865" s="9">
        <v>1</v>
      </c>
      <c r="M1865" s="9">
        <v>1</v>
      </c>
      <c r="N1865" s="6" t="s">
        <v>594</v>
      </c>
      <c r="O1865" s="6" t="s">
        <v>848</v>
      </c>
      <c r="P1865" s="6"/>
    </row>
    <row r="1866" spans="1:16">
      <c r="A1866" s="6" t="s">
        <v>594</v>
      </c>
      <c r="B1866" s="6" t="s">
        <v>991</v>
      </c>
      <c r="C1866" s="8">
        <v>1</v>
      </c>
      <c r="D1866" s="8">
        <v>1</v>
      </c>
      <c r="E1866" s="9">
        <v>0</v>
      </c>
      <c r="F1866" s="8">
        <v>0.41491818216749798</v>
      </c>
      <c r="G1866" s="8">
        <v>0.57627525301041405</v>
      </c>
      <c r="H1866" s="9">
        <v>0</v>
      </c>
      <c r="I1866" s="8">
        <f>C1866*D1866</f>
        <v>1</v>
      </c>
      <c r="J1866" s="8">
        <f>C1866*F1866</f>
        <v>0.41491818216749798</v>
      </c>
      <c r="K1866" s="9">
        <v>0.28125</v>
      </c>
      <c r="L1866" s="9">
        <v>1</v>
      </c>
      <c r="M1866" s="9">
        <v>1</v>
      </c>
      <c r="N1866" s="6" t="s">
        <v>594</v>
      </c>
      <c r="O1866" s="6" t="s">
        <v>991</v>
      </c>
      <c r="P1866" s="6"/>
    </row>
    <row r="1867" spans="1:16">
      <c r="A1867" s="6" t="s">
        <v>594</v>
      </c>
      <c r="B1867" s="6" t="s">
        <v>944</v>
      </c>
      <c r="C1867" s="8">
        <v>1</v>
      </c>
      <c r="D1867" s="8">
        <v>2.5</v>
      </c>
      <c r="E1867" s="9">
        <v>0.5</v>
      </c>
      <c r="F1867" s="8">
        <v>1.0635786480173599</v>
      </c>
      <c r="G1867" s="8">
        <v>1.0363074006323001</v>
      </c>
      <c r="H1867" s="9">
        <v>0.25</v>
      </c>
      <c r="I1867" s="8">
        <f>C1867*D1867</f>
        <v>2.5</v>
      </c>
      <c r="J1867" s="8">
        <f>C1867*F1867</f>
        <v>1.0635786480173599</v>
      </c>
      <c r="K1867" s="9">
        <v>0.76470588235294101</v>
      </c>
      <c r="L1867" s="9">
        <v>1</v>
      </c>
      <c r="M1867" s="9">
        <v>1</v>
      </c>
      <c r="N1867" s="6" t="s">
        <v>594</v>
      </c>
      <c r="O1867" s="6" t="s">
        <v>944</v>
      </c>
      <c r="P1867" s="6"/>
    </row>
    <row r="1868" spans="1:16">
      <c r="A1868" s="6" t="s">
        <v>594</v>
      </c>
      <c r="B1868" s="6" t="s">
        <v>986</v>
      </c>
      <c r="C1868" s="8">
        <v>0.5</v>
      </c>
      <c r="D1868" s="8">
        <v>0</v>
      </c>
      <c r="E1868" s="9">
        <v>1</v>
      </c>
      <c r="F1868" s="8">
        <v>0</v>
      </c>
      <c r="G1868" s="8">
        <v>3.16907896477354</v>
      </c>
      <c r="H1868" s="9">
        <v>0</v>
      </c>
      <c r="I1868" s="8">
        <f>C1868*D1868</f>
        <v>0</v>
      </c>
      <c r="J1868" s="8">
        <f>C1868*F1868</f>
        <v>0</v>
      </c>
      <c r="K1868" s="9">
        <v>0.125</v>
      </c>
      <c r="L1868" s="9">
        <v>0</v>
      </c>
      <c r="M1868" s="9">
        <v>0</v>
      </c>
      <c r="N1868" s="6" t="s">
        <v>594</v>
      </c>
      <c r="O1868" s="6" t="s">
        <v>986</v>
      </c>
      <c r="P1868" s="6"/>
    </row>
    <row r="1869" spans="1:16">
      <c r="A1869" s="6" t="s">
        <v>594</v>
      </c>
      <c r="B1869" s="6" t="s">
        <v>911</v>
      </c>
      <c r="C1869" s="8">
        <v>0.5</v>
      </c>
      <c r="D1869" s="8">
        <v>2</v>
      </c>
      <c r="E1869" s="9">
        <v>0</v>
      </c>
      <c r="F1869" s="8">
        <v>1.1287142522034599</v>
      </c>
      <c r="G1869" s="8">
        <v>1.2142229076734199</v>
      </c>
      <c r="H1869" s="9">
        <v>0</v>
      </c>
      <c r="I1869" s="8">
        <f>C1869*D1869</f>
        <v>1</v>
      </c>
      <c r="J1869" s="8">
        <f>C1869*F1869</f>
        <v>0.56435712610172994</v>
      </c>
      <c r="K1869" s="9">
        <v>0.28846153846153799</v>
      </c>
      <c r="L1869" s="9">
        <v>1</v>
      </c>
      <c r="M1869" s="9">
        <v>0</v>
      </c>
      <c r="N1869" s="6" t="s">
        <v>594</v>
      </c>
      <c r="O1869" s="6" t="s">
        <v>911</v>
      </c>
      <c r="P1869" s="6"/>
    </row>
    <row r="1870" spans="1:16">
      <c r="A1870" s="6" t="s">
        <v>594</v>
      </c>
      <c r="B1870" s="6" t="s">
        <v>912</v>
      </c>
      <c r="C1870" s="8">
        <v>0.5</v>
      </c>
      <c r="D1870" s="8">
        <v>1</v>
      </c>
      <c r="E1870" s="9">
        <v>0</v>
      </c>
      <c r="F1870" s="8">
        <v>0.300832474520004</v>
      </c>
      <c r="G1870" s="8">
        <v>0.37420624879317599</v>
      </c>
      <c r="H1870" s="9">
        <v>0</v>
      </c>
      <c r="I1870" s="8">
        <f>C1870*D1870</f>
        <v>0.5</v>
      </c>
      <c r="J1870" s="8">
        <f>C1870*F1870</f>
        <v>0.150416237260002</v>
      </c>
      <c r="K1870" s="9">
        <v>0.37037037037037002</v>
      </c>
      <c r="L1870" s="9">
        <v>1</v>
      </c>
      <c r="M1870" s="9">
        <v>1</v>
      </c>
      <c r="N1870" s="6" t="s">
        <v>594</v>
      </c>
      <c r="O1870" s="6" t="s">
        <v>912</v>
      </c>
      <c r="P1870" s="6"/>
    </row>
    <row r="1871" spans="1:16">
      <c r="A1871" s="6" t="s">
        <v>594</v>
      </c>
      <c r="B1871" s="6" t="s">
        <v>833</v>
      </c>
      <c r="C1871" s="8">
        <v>0.5</v>
      </c>
      <c r="D1871" s="8">
        <v>3</v>
      </c>
      <c r="E1871" s="9">
        <v>0</v>
      </c>
      <c r="F1871" s="8">
        <v>1.0263339144349299</v>
      </c>
      <c r="G1871" s="8">
        <v>0.62674237015088596</v>
      </c>
      <c r="H1871" s="9">
        <v>0</v>
      </c>
      <c r="I1871" s="8">
        <f>C1871*D1871</f>
        <v>1.5</v>
      </c>
      <c r="J1871" s="8">
        <f>C1871*F1871</f>
        <v>0.51316695721746497</v>
      </c>
      <c r="K1871" s="9">
        <v>0.16</v>
      </c>
      <c r="L1871" s="9">
        <v>1</v>
      </c>
      <c r="M1871" s="9">
        <v>0</v>
      </c>
      <c r="N1871" s="6" t="s">
        <v>594</v>
      </c>
      <c r="O1871" s="6" t="s">
        <v>833</v>
      </c>
      <c r="P1871" s="6"/>
    </row>
    <row r="1872" spans="1:16">
      <c r="A1872" s="6" t="s">
        <v>594</v>
      </c>
      <c r="B1872" s="6" t="s">
        <v>950</v>
      </c>
      <c r="C1872" s="8">
        <v>0.5</v>
      </c>
      <c r="D1872" s="8">
        <v>1</v>
      </c>
      <c r="E1872" s="9">
        <v>0</v>
      </c>
      <c r="F1872" s="8">
        <v>0.300832474520004</v>
      </c>
      <c r="G1872" s="8">
        <v>0.37420624879317599</v>
      </c>
      <c r="H1872" s="9">
        <v>0</v>
      </c>
      <c r="I1872" s="8">
        <f>C1872*D1872</f>
        <v>0.5</v>
      </c>
      <c r="J1872" s="8">
        <f>C1872*F1872</f>
        <v>0.150416237260002</v>
      </c>
      <c r="K1872" s="9">
        <v>0.37037037037037002</v>
      </c>
      <c r="L1872" s="9">
        <v>1</v>
      </c>
      <c r="M1872" s="9">
        <v>1</v>
      </c>
      <c r="N1872" s="6" t="s">
        <v>594</v>
      </c>
      <c r="O1872" s="6" t="s">
        <v>950</v>
      </c>
      <c r="P1872" s="6"/>
    </row>
    <row r="1873" spans="1:16">
      <c r="A1873" s="6" t="s">
        <v>594</v>
      </c>
      <c r="B1873" s="6" t="s">
        <v>826</v>
      </c>
      <c r="C1873" s="8">
        <v>0.33333333333333298</v>
      </c>
      <c r="D1873" s="8">
        <v>3</v>
      </c>
      <c r="E1873" s="9">
        <v>0</v>
      </c>
      <c r="F1873" s="8">
        <v>1.6657845967626199</v>
      </c>
      <c r="G1873" s="8">
        <v>1.4589224572953601</v>
      </c>
      <c r="H1873" s="9">
        <v>0</v>
      </c>
      <c r="I1873" s="8">
        <f>C1873*D1873</f>
        <v>0.99999999999999889</v>
      </c>
      <c r="J1873" s="8">
        <f>C1873*F1873</f>
        <v>0.55526153225420605</v>
      </c>
      <c r="K1873" s="9">
        <v>0.42857142857142899</v>
      </c>
      <c r="L1873" s="9">
        <v>1</v>
      </c>
      <c r="M1873" s="9">
        <v>1</v>
      </c>
      <c r="N1873" s="6" t="s">
        <v>594</v>
      </c>
      <c r="O1873" s="6" t="s">
        <v>826</v>
      </c>
      <c r="P1873" s="6"/>
    </row>
    <row r="1874" spans="1:16">
      <c r="A1874" s="6" t="s">
        <v>563</v>
      </c>
      <c r="B1874" s="6" t="s">
        <v>833</v>
      </c>
      <c r="C1874" s="8">
        <v>24</v>
      </c>
      <c r="D1874" s="8">
        <v>2.4895833333333299</v>
      </c>
      <c r="E1874" s="9">
        <v>0.19791666666666699</v>
      </c>
      <c r="F1874" s="8">
        <v>0.81090248372784202</v>
      </c>
      <c r="G1874" s="8">
        <v>0.44218012452204902</v>
      </c>
      <c r="H1874" s="9">
        <v>3.0484937260129699E-2</v>
      </c>
      <c r="I1874" s="8">
        <f>C1874*D1874</f>
        <v>59.749999999999915</v>
      </c>
      <c r="J1874" s="8">
        <f>C1874*F1874</f>
        <v>19.461659609468207</v>
      </c>
      <c r="K1874" s="9">
        <v>0.82019486271036302</v>
      </c>
      <c r="L1874" s="9">
        <v>0.90625</v>
      </c>
      <c r="M1874" s="9">
        <v>0.79166666666666696</v>
      </c>
      <c r="N1874" s="6" t="s">
        <v>563</v>
      </c>
      <c r="O1874" s="6" t="s">
        <v>833</v>
      </c>
      <c r="P1874" s="6"/>
    </row>
    <row r="1875" spans="1:16">
      <c r="A1875" s="6" t="s">
        <v>563</v>
      </c>
      <c r="B1875" s="6" t="s">
        <v>927</v>
      </c>
      <c r="C1875" s="8">
        <v>15.8333333333333</v>
      </c>
      <c r="D1875" s="8">
        <v>1.5526315789473699</v>
      </c>
      <c r="E1875" s="9">
        <v>0.42631578947368398</v>
      </c>
      <c r="F1875" s="8">
        <v>0.56359714180373799</v>
      </c>
      <c r="G1875" s="8">
        <v>0.80067821115459803</v>
      </c>
      <c r="H1875" s="9">
        <v>3.2637089713633098E-2</v>
      </c>
      <c r="I1875" s="8">
        <f>C1875*D1875</f>
        <v>24.583333333333307</v>
      </c>
      <c r="J1875" s="8">
        <f>C1875*F1875</f>
        <v>8.9236214118924995</v>
      </c>
      <c r="K1875" s="9">
        <v>0.81353682813536798</v>
      </c>
      <c r="L1875" s="9">
        <v>0.7</v>
      </c>
      <c r="M1875" s="9">
        <v>0.52631578947368396</v>
      </c>
      <c r="N1875" s="6" t="s">
        <v>563</v>
      </c>
      <c r="O1875" s="6" t="s">
        <v>927</v>
      </c>
      <c r="P1875" s="6"/>
    </row>
    <row r="1876" spans="1:16">
      <c r="A1876" s="6" t="s">
        <v>563</v>
      </c>
      <c r="B1876" s="6" t="s">
        <v>906</v>
      </c>
      <c r="C1876" s="8">
        <v>12.25</v>
      </c>
      <c r="D1876" s="8">
        <v>1.12244897959184</v>
      </c>
      <c r="E1876" s="9">
        <v>0.36734693877551</v>
      </c>
      <c r="F1876" s="8">
        <v>0.32392896362928397</v>
      </c>
      <c r="G1876" s="8">
        <v>1.60911993736279</v>
      </c>
      <c r="H1876" s="9">
        <v>0</v>
      </c>
      <c r="I1876" s="8">
        <f>C1876*D1876</f>
        <v>13.750000000000039</v>
      </c>
      <c r="J1876" s="8">
        <f>C1876*F1876</f>
        <v>3.9681298044587288</v>
      </c>
      <c r="K1876" s="9">
        <v>0.69035239745811705</v>
      </c>
      <c r="L1876" s="9">
        <v>1</v>
      </c>
      <c r="M1876" s="9">
        <v>1</v>
      </c>
      <c r="N1876" s="6" t="s">
        <v>563</v>
      </c>
      <c r="O1876" s="6" t="s">
        <v>906</v>
      </c>
      <c r="P1876" s="6"/>
    </row>
    <row r="1877" spans="1:16">
      <c r="A1877" s="6" t="s">
        <v>563</v>
      </c>
      <c r="B1877" s="6" t="s">
        <v>828</v>
      </c>
      <c r="C1877" s="8">
        <v>10</v>
      </c>
      <c r="D1877" s="8">
        <v>62.7</v>
      </c>
      <c r="E1877" s="9">
        <v>0</v>
      </c>
      <c r="F1877" s="8">
        <v>9.7674770040649292</v>
      </c>
      <c r="G1877" s="8">
        <v>1.8584195940614101</v>
      </c>
      <c r="H1877" s="9">
        <v>0.3</v>
      </c>
      <c r="I1877" s="8">
        <f>C1877*D1877</f>
        <v>627</v>
      </c>
      <c r="J1877" s="8">
        <f>C1877*F1877</f>
        <v>97.674770040649292</v>
      </c>
      <c r="K1877" s="9">
        <v>0.84098939929328598</v>
      </c>
      <c r="L1877" s="9">
        <v>1</v>
      </c>
      <c r="M1877" s="9">
        <v>0.9</v>
      </c>
      <c r="N1877" s="6" t="s">
        <v>563</v>
      </c>
      <c r="O1877" s="6" t="s">
        <v>828</v>
      </c>
      <c r="P1877" s="6"/>
    </row>
    <row r="1878" spans="1:16">
      <c r="A1878" s="6" t="s">
        <v>563</v>
      </c>
      <c r="B1878" s="6" t="s">
        <v>832</v>
      </c>
      <c r="C1878" s="8">
        <v>9.3333333333333304</v>
      </c>
      <c r="D1878" s="8">
        <v>0.875</v>
      </c>
      <c r="E1878" s="9">
        <v>0.48214285714285698</v>
      </c>
      <c r="F1878" s="8">
        <v>0.34260248279424299</v>
      </c>
      <c r="G1878" s="8">
        <v>0.98148404098964404</v>
      </c>
      <c r="H1878" s="9">
        <v>1.1904761904761901E-2</v>
      </c>
      <c r="I1878" s="8">
        <f>C1878*D1878</f>
        <v>8.1666666666666643</v>
      </c>
      <c r="J1878" s="8">
        <f>C1878*F1878</f>
        <v>3.1976231727462667</v>
      </c>
      <c r="K1878" s="9">
        <v>0.82876712328767099</v>
      </c>
      <c r="L1878" s="9">
        <v>0.51785714285714302</v>
      </c>
      <c r="M1878" s="9">
        <v>0.41071428571428598</v>
      </c>
      <c r="N1878" s="6" t="s">
        <v>563</v>
      </c>
      <c r="O1878" s="6" t="s">
        <v>832</v>
      </c>
      <c r="P1878" s="6"/>
    </row>
    <row r="1879" spans="1:16">
      <c r="A1879" s="6" t="s">
        <v>563</v>
      </c>
      <c r="B1879" s="6" t="s">
        <v>905</v>
      </c>
      <c r="C1879" s="8">
        <v>8.75</v>
      </c>
      <c r="D1879" s="8">
        <v>7.71428571428571</v>
      </c>
      <c r="E1879" s="9">
        <v>0.314285714285714</v>
      </c>
      <c r="F1879" s="8">
        <v>1.4269592925249599</v>
      </c>
      <c r="G1879" s="8">
        <v>0.60985541353397399</v>
      </c>
      <c r="H1879" s="9">
        <v>0.173343305196098</v>
      </c>
      <c r="I1879" s="8">
        <f>C1879*D1879</f>
        <v>67.499999999999957</v>
      </c>
      <c r="J1879" s="8">
        <f>C1879*F1879</f>
        <v>12.485893809593399</v>
      </c>
      <c r="K1879" s="9">
        <v>0.79342723004694804</v>
      </c>
      <c r="L1879" s="9">
        <v>0.97142857142857097</v>
      </c>
      <c r="M1879" s="9">
        <v>0.77142857142857102</v>
      </c>
      <c r="N1879" s="6" t="s">
        <v>563</v>
      </c>
      <c r="O1879" s="6" t="s">
        <v>905</v>
      </c>
      <c r="P1879" s="6"/>
    </row>
    <row r="1880" spans="1:16">
      <c r="A1880" s="6" t="s">
        <v>563</v>
      </c>
      <c r="B1880" s="6" t="s">
        <v>926</v>
      </c>
      <c r="C1880" s="8">
        <v>7.25</v>
      </c>
      <c r="D1880" s="8">
        <v>3.2413793103448301</v>
      </c>
      <c r="E1880" s="9">
        <v>0.31034482758620702</v>
      </c>
      <c r="F1880" s="8">
        <v>1.1931534427321699</v>
      </c>
      <c r="G1880" s="8">
        <v>0.71315630335871705</v>
      </c>
      <c r="H1880" s="9">
        <v>7.1276402822876797E-2</v>
      </c>
      <c r="I1880" s="8">
        <f>C1880*D1880</f>
        <v>23.500000000000018</v>
      </c>
      <c r="J1880" s="8">
        <f>C1880*F1880</f>
        <v>8.6503624598082318</v>
      </c>
      <c r="K1880" s="9">
        <v>0.79784946236559096</v>
      </c>
      <c r="L1880" s="9">
        <v>0.96551724137931005</v>
      </c>
      <c r="M1880" s="9">
        <v>0.58620689655172398</v>
      </c>
      <c r="N1880" s="6" t="s">
        <v>563</v>
      </c>
      <c r="O1880" s="6" t="s">
        <v>926</v>
      </c>
      <c r="P1880" s="6"/>
    </row>
    <row r="1881" spans="1:16">
      <c r="A1881" s="6" t="s">
        <v>563</v>
      </c>
      <c r="B1881" s="6" t="s">
        <v>824</v>
      </c>
      <c r="C1881" s="8">
        <v>3.8333333333333299</v>
      </c>
      <c r="D1881" s="8">
        <v>1.47826086956522</v>
      </c>
      <c r="E1881" s="9">
        <v>0.39130434782608697</v>
      </c>
      <c r="F1881" s="8">
        <v>0.40134319494979698</v>
      </c>
      <c r="G1881" s="8">
        <v>0.83936475506883501</v>
      </c>
      <c r="H1881" s="9">
        <v>2.8985507246376802E-2</v>
      </c>
      <c r="I1881" s="8">
        <f>C1881*D1881</f>
        <v>5.6666666666666714</v>
      </c>
      <c r="J1881" s="8">
        <f>C1881*F1881</f>
        <v>1.5384822473075537</v>
      </c>
      <c r="K1881" s="9">
        <v>0.84482758620689702</v>
      </c>
      <c r="L1881" s="9">
        <v>1</v>
      </c>
      <c r="M1881" s="9">
        <v>1</v>
      </c>
      <c r="N1881" s="6" t="s">
        <v>563</v>
      </c>
      <c r="O1881" s="6" t="s">
        <v>824</v>
      </c>
      <c r="P1881" s="6"/>
    </row>
    <row r="1882" spans="1:16">
      <c r="A1882" s="6" t="s">
        <v>563</v>
      </c>
      <c r="B1882" s="6" t="s">
        <v>862</v>
      </c>
      <c r="C1882" s="8">
        <v>1.75</v>
      </c>
      <c r="D1882" s="8">
        <v>0.42857142857142899</v>
      </c>
      <c r="E1882" s="9">
        <v>0.57142857142857095</v>
      </c>
      <c r="F1882" s="8">
        <v>9.0343587136953604E-2</v>
      </c>
      <c r="G1882" s="8">
        <v>1.1178726409428199</v>
      </c>
      <c r="H1882" s="9">
        <v>0</v>
      </c>
      <c r="I1882" s="8">
        <f>C1882*D1882</f>
        <v>0.75000000000000078</v>
      </c>
      <c r="J1882" s="8">
        <f>C1882*F1882</f>
        <v>0.15810127748966882</v>
      </c>
      <c r="K1882" s="9">
        <v>0.63809523809523805</v>
      </c>
      <c r="L1882" s="9">
        <v>1</v>
      </c>
      <c r="M1882" s="9">
        <v>0.42857142857142899</v>
      </c>
      <c r="N1882" s="6" t="s">
        <v>563</v>
      </c>
      <c r="O1882" s="6" t="s">
        <v>862</v>
      </c>
      <c r="P1882" s="6"/>
    </row>
    <row r="1883" spans="1:16">
      <c r="A1883" s="6" t="s">
        <v>563</v>
      </c>
      <c r="B1883" s="6" t="s">
        <v>838</v>
      </c>
      <c r="C1883" s="8">
        <v>1.5</v>
      </c>
      <c r="D1883" s="8">
        <v>32.3333333333333</v>
      </c>
      <c r="E1883" s="9">
        <v>0</v>
      </c>
      <c r="F1883" s="8">
        <v>4.1292307999011202</v>
      </c>
      <c r="G1883" s="8">
        <v>0.87185573823179296</v>
      </c>
      <c r="H1883" s="9">
        <v>0.66666666666666696</v>
      </c>
      <c r="I1883" s="8">
        <f>C1883*D1883</f>
        <v>48.49999999999995</v>
      </c>
      <c r="J1883" s="8">
        <f>C1883*F1883</f>
        <v>6.1938461998516807</v>
      </c>
      <c r="K1883" s="9">
        <v>0.871428571428571</v>
      </c>
      <c r="L1883" s="9">
        <v>1</v>
      </c>
      <c r="M1883" s="9">
        <v>1</v>
      </c>
      <c r="N1883" s="6" t="s">
        <v>563</v>
      </c>
      <c r="O1883" s="6" t="s">
        <v>838</v>
      </c>
      <c r="P1883" s="6"/>
    </row>
    <row r="1884" spans="1:16">
      <c r="A1884" s="6" t="s">
        <v>563</v>
      </c>
      <c r="B1884" s="6" t="s">
        <v>861</v>
      </c>
      <c r="C1884" s="8">
        <v>1.3333333333333299</v>
      </c>
      <c r="D1884" s="8">
        <v>2.375</v>
      </c>
      <c r="E1884" s="9">
        <v>0.375</v>
      </c>
      <c r="F1884" s="8">
        <v>0.60963366216588399</v>
      </c>
      <c r="G1884" s="8">
        <v>0.99225360644465199</v>
      </c>
      <c r="H1884" s="9">
        <v>8.3333333333333301E-2</v>
      </c>
      <c r="I1884" s="8">
        <f>C1884*D1884</f>
        <v>3.1666666666666585</v>
      </c>
      <c r="J1884" s="8">
        <f>C1884*F1884</f>
        <v>0.81284488288784329</v>
      </c>
      <c r="K1884" s="9">
        <v>0.81818181818181801</v>
      </c>
      <c r="L1884" s="9">
        <v>1</v>
      </c>
      <c r="M1884" s="9">
        <v>1</v>
      </c>
      <c r="N1884" s="6" t="s">
        <v>563</v>
      </c>
      <c r="O1884" s="6" t="s">
        <v>861</v>
      </c>
      <c r="P1884" s="6"/>
    </row>
    <row r="1885" spans="1:16">
      <c r="A1885" s="6" t="s">
        <v>563</v>
      </c>
      <c r="B1885" s="6" t="s">
        <v>839</v>
      </c>
      <c r="C1885" s="8">
        <v>1</v>
      </c>
      <c r="D1885" s="8">
        <v>0</v>
      </c>
      <c r="E1885" s="9">
        <v>1</v>
      </c>
      <c r="F1885" s="8">
        <v>0</v>
      </c>
      <c r="G1885" s="8">
        <v>7.1977658704719394E-2</v>
      </c>
      <c r="H1885" s="9">
        <v>0</v>
      </c>
      <c r="I1885" s="8">
        <f>C1885*D1885</f>
        <v>0</v>
      </c>
      <c r="J1885" s="8">
        <f>C1885*F1885</f>
        <v>0</v>
      </c>
      <c r="K1885" s="9">
        <v>0.88095238095238104</v>
      </c>
      <c r="L1885" s="9">
        <v>1</v>
      </c>
      <c r="M1885" s="9">
        <v>1</v>
      </c>
      <c r="N1885" s="6" t="s">
        <v>563</v>
      </c>
      <c r="O1885" s="6" t="s">
        <v>839</v>
      </c>
      <c r="P1885" s="6"/>
    </row>
    <row r="1886" spans="1:16">
      <c r="A1886" s="6" t="s">
        <v>563</v>
      </c>
      <c r="B1886" s="6" t="s">
        <v>859</v>
      </c>
      <c r="C1886" s="8">
        <v>1</v>
      </c>
      <c r="D1886" s="8">
        <v>101</v>
      </c>
      <c r="E1886" s="9">
        <v>0</v>
      </c>
      <c r="F1886" s="8">
        <v>31.489684843350599</v>
      </c>
      <c r="G1886" s="8">
        <v>12.368065703008</v>
      </c>
      <c r="H1886" s="9">
        <v>1</v>
      </c>
      <c r="I1886" s="8">
        <f>C1886*D1886</f>
        <v>101</v>
      </c>
      <c r="J1886" s="8">
        <f>C1886*F1886</f>
        <v>31.489684843350599</v>
      </c>
      <c r="K1886" s="9">
        <v>0.9375</v>
      </c>
      <c r="L1886" s="9">
        <v>1</v>
      </c>
      <c r="M1886" s="9">
        <v>1</v>
      </c>
      <c r="N1886" s="6" t="s">
        <v>563</v>
      </c>
      <c r="O1886" s="6" t="s">
        <v>859</v>
      </c>
      <c r="P1886" s="6"/>
    </row>
    <row r="1887" spans="1:16">
      <c r="A1887" s="6" t="s">
        <v>563</v>
      </c>
      <c r="B1887" s="6" t="s">
        <v>869</v>
      </c>
      <c r="C1887" s="8">
        <v>0.5</v>
      </c>
      <c r="D1887" s="8">
        <v>2</v>
      </c>
      <c r="E1887" s="9">
        <v>0</v>
      </c>
      <c r="F1887" s="8">
        <v>0.25428590882126001</v>
      </c>
      <c r="G1887" s="8">
        <v>0.90141668558382204</v>
      </c>
      <c r="H1887" s="9">
        <v>0</v>
      </c>
      <c r="I1887" s="8">
        <f>C1887*D1887</f>
        <v>1</v>
      </c>
      <c r="J1887" s="8">
        <f>C1887*F1887</f>
        <v>0.12714295441063</v>
      </c>
      <c r="K1887" s="9">
        <v>0.90909090909090895</v>
      </c>
      <c r="L1887" s="9">
        <v>1</v>
      </c>
      <c r="M1887" s="9">
        <v>0</v>
      </c>
      <c r="N1887" s="6" t="s">
        <v>563</v>
      </c>
      <c r="O1887" s="6" t="s">
        <v>869</v>
      </c>
      <c r="P1887" s="6"/>
    </row>
    <row r="1888" spans="1:16">
      <c r="A1888" s="6" t="s">
        <v>563</v>
      </c>
      <c r="B1888" s="6" t="s">
        <v>870</v>
      </c>
      <c r="C1888" s="8">
        <v>0.5</v>
      </c>
      <c r="D1888" s="8">
        <v>2</v>
      </c>
      <c r="E1888" s="9">
        <v>0</v>
      </c>
      <c r="F1888" s="8">
        <v>0.25428590882126001</v>
      </c>
      <c r="G1888" s="8">
        <v>0.90141668558382204</v>
      </c>
      <c r="H1888" s="9">
        <v>0</v>
      </c>
      <c r="I1888" s="8">
        <f>C1888*D1888</f>
        <v>1</v>
      </c>
      <c r="J1888" s="8">
        <f>C1888*F1888</f>
        <v>0.12714295441063</v>
      </c>
      <c r="K1888" s="9">
        <v>0.90909090909090895</v>
      </c>
      <c r="L1888" s="9">
        <v>1</v>
      </c>
      <c r="M1888" s="9">
        <v>0</v>
      </c>
      <c r="N1888" s="6" t="s">
        <v>563</v>
      </c>
      <c r="O1888" s="6" t="s">
        <v>870</v>
      </c>
      <c r="P1888" s="6"/>
    </row>
    <row r="1889" spans="1:16">
      <c r="A1889" s="6" t="s">
        <v>563</v>
      </c>
      <c r="B1889" s="6" t="s">
        <v>846</v>
      </c>
      <c r="C1889" s="8">
        <v>0.5</v>
      </c>
      <c r="D1889" s="8">
        <v>0</v>
      </c>
      <c r="E1889" s="9">
        <v>1</v>
      </c>
      <c r="F1889" s="8">
        <v>0</v>
      </c>
      <c r="G1889" s="8">
        <v>0.86850588937670603</v>
      </c>
      <c r="H1889" s="9">
        <v>0</v>
      </c>
      <c r="I1889" s="8">
        <f>C1889*D1889</f>
        <v>0</v>
      </c>
      <c r="J1889" s="8">
        <f>C1889*F1889</f>
        <v>0</v>
      </c>
      <c r="K1889" s="9">
        <v>0.64285714285714302</v>
      </c>
      <c r="L1889" s="9">
        <v>1</v>
      </c>
      <c r="M1889" s="9">
        <v>1</v>
      </c>
      <c r="N1889" s="6" t="s">
        <v>563</v>
      </c>
      <c r="O1889" s="6" t="s">
        <v>846</v>
      </c>
      <c r="P1889" s="6"/>
    </row>
    <row r="1890" spans="1:16">
      <c r="A1890" s="6" t="s">
        <v>563</v>
      </c>
      <c r="B1890" s="6" t="s">
        <v>886</v>
      </c>
      <c r="C1890" s="8">
        <v>0.33333333333333298</v>
      </c>
      <c r="D1890" s="8">
        <v>1</v>
      </c>
      <c r="E1890" s="9">
        <v>0</v>
      </c>
      <c r="F1890" s="8">
        <v>0.23941436544846401</v>
      </c>
      <c r="G1890" s="8">
        <v>0.41675833985473498</v>
      </c>
      <c r="H1890" s="9">
        <v>0</v>
      </c>
      <c r="I1890" s="8">
        <f>C1890*D1890</f>
        <v>0.33333333333333298</v>
      </c>
      <c r="J1890" s="8">
        <f>C1890*F1890</f>
        <v>7.9804788482821257E-2</v>
      </c>
      <c r="K1890" s="9">
        <v>0.73529411764705899</v>
      </c>
      <c r="L1890" s="9">
        <v>1</v>
      </c>
      <c r="M1890" s="9">
        <v>0</v>
      </c>
      <c r="N1890" s="6" t="s">
        <v>563</v>
      </c>
      <c r="O1890" s="6" t="s">
        <v>886</v>
      </c>
      <c r="P1890" s="6"/>
    </row>
    <row r="1891" spans="1:16">
      <c r="A1891" s="6" t="s">
        <v>563</v>
      </c>
      <c r="B1891" s="6" t="s">
        <v>864</v>
      </c>
      <c r="C1891" s="8">
        <v>0.33333333333333298</v>
      </c>
      <c r="D1891" s="8">
        <v>1</v>
      </c>
      <c r="E1891" s="9">
        <v>0</v>
      </c>
      <c r="F1891" s="8">
        <v>0.53529448802587798</v>
      </c>
      <c r="G1891" s="8">
        <v>0.71165601308312798</v>
      </c>
      <c r="H1891" s="9">
        <v>0</v>
      </c>
      <c r="I1891" s="8">
        <f>C1891*D1891</f>
        <v>0.33333333333333298</v>
      </c>
      <c r="J1891" s="8">
        <f>C1891*F1891</f>
        <v>0.17843149600862582</v>
      </c>
      <c r="K1891" s="9">
        <v>0.63636363636363602</v>
      </c>
      <c r="L1891" s="9">
        <v>1</v>
      </c>
      <c r="M1891" s="9">
        <v>1</v>
      </c>
      <c r="N1891" s="6" t="s">
        <v>563</v>
      </c>
      <c r="O1891" s="6" t="s">
        <v>864</v>
      </c>
      <c r="P1891" s="6"/>
    </row>
    <row r="1892" spans="1:16">
      <c r="A1892" s="6" t="s">
        <v>563</v>
      </c>
      <c r="B1892" s="6" t="s">
        <v>912</v>
      </c>
      <c r="C1892" s="8">
        <v>0.33333333333333298</v>
      </c>
      <c r="D1892" s="8">
        <v>1</v>
      </c>
      <c r="E1892" s="9">
        <v>0</v>
      </c>
      <c r="F1892" s="8">
        <v>0.23941436544846401</v>
      </c>
      <c r="G1892" s="8">
        <v>0.41675833985473498</v>
      </c>
      <c r="H1892" s="9">
        <v>0</v>
      </c>
      <c r="I1892" s="8">
        <f>C1892*D1892</f>
        <v>0.33333333333333298</v>
      </c>
      <c r="J1892" s="8">
        <f>C1892*F1892</f>
        <v>7.9804788482821257E-2</v>
      </c>
      <c r="K1892" s="9">
        <v>0.73529411764705899</v>
      </c>
      <c r="L1892" s="9">
        <v>1</v>
      </c>
      <c r="M1892" s="9">
        <v>0</v>
      </c>
      <c r="N1892" s="6" t="s">
        <v>563</v>
      </c>
      <c r="O1892" s="6" t="s">
        <v>912</v>
      </c>
      <c r="P1892" s="6"/>
    </row>
    <row r="1893" spans="1:16">
      <c r="A1893" s="6" t="s">
        <v>563</v>
      </c>
      <c r="B1893" s="6" t="s">
        <v>881</v>
      </c>
      <c r="C1893" s="8">
        <v>0.33333333333333298</v>
      </c>
      <c r="D1893" s="8">
        <v>1</v>
      </c>
      <c r="E1893" s="9">
        <v>0</v>
      </c>
      <c r="F1893" s="8">
        <v>0.23941436544846401</v>
      </c>
      <c r="G1893" s="8">
        <v>0.41675833985473498</v>
      </c>
      <c r="H1893" s="9">
        <v>0</v>
      </c>
      <c r="I1893" s="8">
        <f>C1893*D1893</f>
        <v>0.33333333333333298</v>
      </c>
      <c r="J1893" s="8">
        <f>C1893*F1893</f>
        <v>7.9804788482821257E-2</v>
      </c>
      <c r="K1893" s="9">
        <v>0.73529411764705899</v>
      </c>
      <c r="L1893" s="9">
        <v>1</v>
      </c>
      <c r="M1893" s="9">
        <v>0</v>
      </c>
      <c r="N1893" s="6" t="s">
        <v>563</v>
      </c>
      <c r="O1893" s="6" t="s">
        <v>881</v>
      </c>
      <c r="P1893" s="6"/>
    </row>
    <row r="1894" spans="1:16">
      <c r="A1894" s="6" t="s">
        <v>563</v>
      </c>
      <c r="B1894" s="6" t="s">
        <v>944</v>
      </c>
      <c r="C1894" s="8">
        <v>0.33333333333333298</v>
      </c>
      <c r="D1894" s="8">
        <v>1</v>
      </c>
      <c r="E1894" s="9">
        <v>0</v>
      </c>
      <c r="F1894" s="8">
        <v>0.53529448802587798</v>
      </c>
      <c r="G1894" s="8">
        <v>0.71165601308312798</v>
      </c>
      <c r="H1894" s="9">
        <v>0</v>
      </c>
      <c r="I1894" s="8">
        <f>C1894*D1894</f>
        <v>0.33333333333333298</v>
      </c>
      <c r="J1894" s="8">
        <f>C1894*F1894</f>
        <v>0.17843149600862582</v>
      </c>
      <c r="K1894" s="9">
        <v>0.63636363636363602</v>
      </c>
      <c r="L1894" s="9">
        <v>1</v>
      </c>
      <c r="M1894" s="9">
        <v>1</v>
      </c>
      <c r="N1894" s="6" t="s">
        <v>563</v>
      </c>
      <c r="O1894" s="6" t="s">
        <v>944</v>
      </c>
      <c r="P1894" s="6"/>
    </row>
    <row r="1895" spans="1:16">
      <c r="A1895" s="6" t="s">
        <v>622</v>
      </c>
      <c r="B1895" s="6" t="s">
        <v>827</v>
      </c>
      <c r="C1895" s="8">
        <v>2.8333333333333299</v>
      </c>
      <c r="D1895" s="8">
        <v>2.6470588235294099</v>
      </c>
      <c r="E1895" s="9">
        <v>0.17647058823529399</v>
      </c>
      <c r="F1895" s="8">
        <v>0.83041633970498296</v>
      </c>
      <c r="G1895" s="8">
        <v>0.62247370692509996</v>
      </c>
      <c r="H1895" s="9">
        <v>8.8235294117647106E-2</v>
      </c>
      <c r="I1895" s="8">
        <f>C1895*D1895</f>
        <v>7.4999999999999858</v>
      </c>
      <c r="J1895" s="8">
        <f>C1895*F1895</f>
        <v>2.3528462958307821</v>
      </c>
      <c r="K1895" s="9">
        <v>0.28888888888888897</v>
      </c>
      <c r="L1895" s="9">
        <v>0.47058823529411797</v>
      </c>
      <c r="M1895" s="9">
        <v>0.47058823529411797</v>
      </c>
      <c r="N1895" s="6" t="s">
        <v>622</v>
      </c>
      <c r="O1895" s="6" t="s">
        <v>827</v>
      </c>
      <c r="P1895" s="6"/>
    </row>
    <row r="1896" spans="1:16">
      <c r="A1896" s="6" t="s">
        <v>622</v>
      </c>
      <c r="B1896" s="6" t="s">
        <v>874</v>
      </c>
      <c r="C1896" s="8">
        <v>2.6666666666666701</v>
      </c>
      <c r="D1896" s="8">
        <v>2.5</v>
      </c>
      <c r="E1896" s="9">
        <v>0.375</v>
      </c>
      <c r="F1896" s="8">
        <v>0.52271854033002996</v>
      </c>
      <c r="G1896" s="8">
        <v>1.2401561522837601</v>
      </c>
      <c r="H1896" s="9">
        <v>0</v>
      </c>
      <c r="I1896" s="8">
        <f>C1896*D1896</f>
        <v>6.666666666666675</v>
      </c>
      <c r="J1896" s="8">
        <f>C1896*F1896</f>
        <v>1.3939161075467483</v>
      </c>
      <c r="K1896" s="9">
        <v>0.74825174825174801</v>
      </c>
      <c r="L1896" s="9">
        <v>0.75</v>
      </c>
      <c r="M1896" s="9">
        <v>0.625</v>
      </c>
      <c r="N1896" s="6" t="s">
        <v>622</v>
      </c>
      <c r="O1896" s="6" t="s">
        <v>874</v>
      </c>
      <c r="P1896" s="6"/>
    </row>
    <row r="1897" spans="1:16">
      <c r="A1897" s="6" t="s">
        <v>622</v>
      </c>
      <c r="B1897" s="6" t="s">
        <v>816</v>
      </c>
      <c r="C1897" s="8">
        <v>2.3333333333333299</v>
      </c>
      <c r="D1897" s="8">
        <v>3.4285714285714302</v>
      </c>
      <c r="E1897" s="9">
        <v>0.35714285714285698</v>
      </c>
      <c r="F1897" s="8">
        <v>1.23942820780456</v>
      </c>
      <c r="G1897" s="8">
        <v>0.63914988718037002</v>
      </c>
      <c r="H1897" s="9">
        <v>0.179155140076732</v>
      </c>
      <c r="I1897" s="8">
        <f>C1897*D1897</f>
        <v>7.999999999999992</v>
      </c>
      <c r="J1897" s="8">
        <f>C1897*F1897</f>
        <v>2.8919991515439691</v>
      </c>
      <c r="K1897" s="9">
        <v>0.37062937062937101</v>
      </c>
      <c r="L1897" s="9">
        <v>0.214285714285714</v>
      </c>
      <c r="M1897" s="9">
        <v>0.214285714285714</v>
      </c>
      <c r="N1897" s="6" t="s">
        <v>622</v>
      </c>
      <c r="O1897" s="6" t="s">
        <v>816</v>
      </c>
      <c r="P1897" s="6"/>
    </row>
    <row r="1898" spans="1:16">
      <c r="A1898" s="6" t="s">
        <v>622</v>
      </c>
      <c r="B1898" s="6" t="s">
        <v>893</v>
      </c>
      <c r="C1898" s="8">
        <v>1.5</v>
      </c>
      <c r="D1898" s="8">
        <v>12.6666666666667</v>
      </c>
      <c r="E1898" s="9">
        <v>0</v>
      </c>
      <c r="F1898" s="8">
        <v>2.0569488460707701</v>
      </c>
      <c r="G1898" s="8">
        <v>1.35157077630526</v>
      </c>
      <c r="H1898" s="9">
        <v>0.33333333333333298</v>
      </c>
      <c r="I1898" s="8">
        <f>C1898*D1898</f>
        <v>19.00000000000005</v>
      </c>
      <c r="J1898" s="8">
        <f>C1898*F1898</f>
        <v>3.0854232691061552</v>
      </c>
      <c r="K1898" s="9">
        <v>0.83673469387755095</v>
      </c>
      <c r="L1898" s="9">
        <v>1</v>
      </c>
      <c r="M1898" s="9">
        <v>1</v>
      </c>
      <c r="N1898" s="6" t="s">
        <v>622</v>
      </c>
      <c r="O1898" s="6" t="s">
        <v>893</v>
      </c>
      <c r="P1898" s="6"/>
    </row>
    <row r="1899" spans="1:16">
      <c r="A1899" s="6" t="s">
        <v>622</v>
      </c>
      <c r="B1899" s="6" t="s">
        <v>789</v>
      </c>
      <c r="C1899" s="8">
        <v>1.5</v>
      </c>
      <c r="D1899" s="8">
        <v>2.3333333333333299</v>
      </c>
      <c r="E1899" s="9">
        <v>0</v>
      </c>
      <c r="F1899" s="8">
        <v>1.2049104658202201</v>
      </c>
      <c r="G1899" s="8">
        <v>0.52190795614477903</v>
      </c>
      <c r="H1899" s="9">
        <v>0.112019106786028</v>
      </c>
      <c r="I1899" s="8">
        <f>C1899*D1899</f>
        <v>3.4999999999999947</v>
      </c>
      <c r="J1899" s="8">
        <f>C1899*F1899</f>
        <v>1.8073656987303302</v>
      </c>
      <c r="K1899" s="9">
        <v>0.32089552238806002</v>
      </c>
      <c r="L1899" s="9">
        <v>1</v>
      </c>
      <c r="M1899" s="9">
        <v>1</v>
      </c>
      <c r="N1899" s="6" t="s">
        <v>622</v>
      </c>
      <c r="O1899" s="6" t="s">
        <v>789</v>
      </c>
      <c r="P1899" s="6"/>
    </row>
    <row r="1900" spans="1:16">
      <c r="A1900" s="6" t="s">
        <v>622</v>
      </c>
      <c r="B1900" s="6" t="s">
        <v>810</v>
      </c>
      <c r="C1900" s="8">
        <v>1.3333333333333299</v>
      </c>
      <c r="D1900" s="8">
        <v>0.75</v>
      </c>
      <c r="E1900" s="9">
        <v>0.25</v>
      </c>
      <c r="F1900" s="8">
        <v>0.42079950837902702</v>
      </c>
      <c r="G1900" s="8">
        <v>0.31150593508047197</v>
      </c>
      <c r="H1900" s="9">
        <v>0</v>
      </c>
      <c r="I1900" s="8">
        <f>C1900*D1900</f>
        <v>0.99999999999999745</v>
      </c>
      <c r="J1900" s="8">
        <f>C1900*F1900</f>
        <v>0.56106601117203458</v>
      </c>
      <c r="K1900" s="9">
        <v>0.27826086956521701</v>
      </c>
      <c r="L1900" s="9">
        <v>0.75</v>
      </c>
      <c r="M1900" s="9">
        <v>0.75</v>
      </c>
      <c r="N1900" s="6" t="s">
        <v>622</v>
      </c>
      <c r="O1900" s="6" t="s">
        <v>810</v>
      </c>
      <c r="P1900" s="6"/>
    </row>
    <row r="1901" spans="1:16">
      <c r="A1901" s="6" t="s">
        <v>622</v>
      </c>
      <c r="B1901" s="6" t="s">
        <v>869</v>
      </c>
      <c r="C1901" s="8">
        <v>1</v>
      </c>
      <c r="D1901" s="8">
        <v>8</v>
      </c>
      <c r="E1901" s="9">
        <v>0</v>
      </c>
      <c r="F1901" s="8">
        <v>1.3271960706830901</v>
      </c>
      <c r="G1901" s="8">
        <v>1.6122136509331599</v>
      </c>
      <c r="H1901" s="9">
        <v>0</v>
      </c>
      <c r="I1901" s="8">
        <f>C1901*D1901</f>
        <v>8</v>
      </c>
      <c r="J1901" s="8">
        <f>C1901*F1901</f>
        <v>1.3271960706830901</v>
      </c>
      <c r="K1901" s="9">
        <v>0.87931034482758597</v>
      </c>
      <c r="L1901" s="9">
        <v>1</v>
      </c>
      <c r="M1901" s="9">
        <v>1</v>
      </c>
      <c r="N1901" s="6" t="s">
        <v>622</v>
      </c>
      <c r="O1901" s="6" t="s">
        <v>869</v>
      </c>
      <c r="P1901" s="6"/>
    </row>
    <row r="1902" spans="1:16">
      <c r="A1902" s="6" t="s">
        <v>622</v>
      </c>
      <c r="B1902" s="6" t="s">
        <v>832</v>
      </c>
      <c r="C1902" s="8">
        <v>1</v>
      </c>
      <c r="D1902" s="8">
        <v>1.6666666666666701</v>
      </c>
      <c r="E1902" s="9">
        <v>0</v>
      </c>
      <c r="F1902" s="8">
        <v>0.42973068841008399</v>
      </c>
      <c r="G1902" s="8">
        <v>1.2261652740784399</v>
      </c>
      <c r="H1902" s="9">
        <v>0</v>
      </c>
      <c r="I1902" s="8">
        <f>C1902*D1902</f>
        <v>1.6666666666666701</v>
      </c>
      <c r="J1902" s="8">
        <f>C1902*F1902</f>
        <v>0.42973068841008399</v>
      </c>
      <c r="K1902" s="9">
        <v>0.65060240963855398</v>
      </c>
      <c r="L1902" s="9">
        <v>0.33333333333333298</v>
      </c>
      <c r="M1902" s="9">
        <v>0.33333333333333298</v>
      </c>
      <c r="N1902" s="6" t="s">
        <v>622</v>
      </c>
      <c r="O1902" s="6" t="s">
        <v>832</v>
      </c>
      <c r="P1902" s="6"/>
    </row>
    <row r="1903" spans="1:16">
      <c r="A1903" s="6" t="s">
        <v>622</v>
      </c>
      <c r="B1903" s="6" t="s">
        <v>849</v>
      </c>
      <c r="C1903" s="8">
        <v>1</v>
      </c>
      <c r="D1903" s="8">
        <v>1.6666666666666701</v>
      </c>
      <c r="E1903" s="9">
        <v>0</v>
      </c>
      <c r="F1903" s="8">
        <v>0.42973068841008399</v>
      </c>
      <c r="G1903" s="8">
        <v>1.2261652740784399</v>
      </c>
      <c r="H1903" s="9">
        <v>0</v>
      </c>
      <c r="I1903" s="8">
        <f>C1903*D1903</f>
        <v>1.6666666666666701</v>
      </c>
      <c r="J1903" s="8">
        <f>C1903*F1903</f>
        <v>0.42973068841008399</v>
      </c>
      <c r="K1903" s="9">
        <v>0.65060240963855398</v>
      </c>
      <c r="L1903" s="9">
        <v>0.33333333333333298</v>
      </c>
      <c r="M1903" s="9">
        <v>0.33333333333333298</v>
      </c>
      <c r="N1903" s="6" t="s">
        <v>622</v>
      </c>
      <c r="O1903" s="6" t="s">
        <v>849</v>
      </c>
      <c r="P1903" s="6"/>
    </row>
    <row r="1904" spans="1:16">
      <c r="A1904" s="6" t="s">
        <v>622</v>
      </c>
      <c r="B1904" s="6" t="s">
        <v>861</v>
      </c>
      <c r="C1904" s="8">
        <v>1</v>
      </c>
      <c r="D1904" s="8">
        <v>2</v>
      </c>
      <c r="E1904" s="9">
        <v>0</v>
      </c>
      <c r="F1904" s="8">
        <v>0.72871262547700599</v>
      </c>
      <c r="G1904" s="8">
        <v>0.66932254650063305</v>
      </c>
      <c r="H1904" s="9">
        <v>0</v>
      </c>
      <c r="I1904" s="8">
        <f>C1904*D1904</f>
        <v>2</v>
      </c>
      <c r="J1904" s="8">
        <f>C1904*F1904</f>
        <v>0.72871262547700599</v>
      </c>
      <c r="K1904" s="9">
        <v>0.67441860465116299</v>
      </c>
      <c r="L1904" s="9">
        <v>1</v>
      </c>
      <c r="M1904" s="9">
        <v>1</v>
      </c>
      <c r="N1904" s="6" t="s">
        <v>622</v>
      </c>
      <c r="O1904" s="6" t="s">
        <v>861</v>
      </c>
      <c r="P1904" s="6"/>
    </row>
    <row r="1905" spans="1:16">
      <c r="A1905" s="6" t="s">
        <v>622</v>
      </c>
      <c r="B1905" s="6" t="s">
        <v>828</v>
      </c>
      <c r="C1905" s="8">
        <v>1</v>
      </c>
      <c r="D1905" s="8">
        <v>55</v>
      </c>
      <c r="E1905" s="9">
        <v>0</v>
      </c>
      <c r="F1905" s="8">
        <v>9.0190251994518995</v>
      </c>
      <c r="G1905" s="8">
        <v>2.89312959918291</v>
      </c>
      <c r="H1905" s="9">
        <v>1</v>
      </c>
      <c r="I1905" s="8">
        <f>C1905*D1905</f>
        <v>55</v>
      </c>
      <c r="J1905" s="8">
        <f>C1905*F1905</f>
        <v>9.0190251994518995</v>
      </c>
      <c r="K1905" s="9">
        <v>0.86363636363636398</v>
      </c>
      <c r="L1905" s="9">
        <v>1</v>
      </c>
      <c r="M1905" s="9">
        <v>1</v>
      </c>
      <c r="N1905" s="6" t="s">
        <v>622</v>
      </c>
      <c r="O1905" s="6" t="s">
        <v>828</v>
      </c>
      <c r="P1905" s="6"/>
    </row>
    <row r="1906" spans="1:16">
      <c r="A1906" s="6" t="s">
        <v>622</v>
      </c>
      <c r="B1906" s="6" t="s">
        <v>885</v>
      </c>
      <c r="C1906" s="8">
        <v>0.83333333333333304</v>
      </c>
      <c r="D1906" s="8">
        <v>23.2</v>
      </c>
      <c r="E1906" s="9">
        <v>0</v>
      </c>
      <c r="F1906" s="8">
        <v>3.6377773413743602</v>
      </c>
      <c r="G1906" s="8">
        <v>1.2588622273896499</v>
      </c>
      <c r="H1906" s="9">
        <v>1</v>
      </c>
      <c r="I1906" s="8">
        <f>C1906*D1906</f>
        <v>19.333333333333325</v>
      </c>
      <c r="J1906" s="8">
        <f>C1906*F1906</f>
        <v>3.0314811178119658</v>
      </c>
      <c r="K1906" s="9">
        <v>0.70285714285714296</v>
      </c>
      <c r="L1906" s="9">
        <v>1</v>
      </c>
      <c r="M1906" s="9">
        <v>1</v>
      </c>
      <c r="N1906" s="6" t="s">
        <v>622</v>
      </c>
      <c r="O1906" s="6" t="s">
        <v>885</v>
      </c>
      <c r="P1906" s="6"/>
    </row>
    <row r="1907" spans="1:16">
      <c r="A1907" s="6" t="s">
        <v>622</v>
      </c>
      <c r="B1907" s="6" t="s">
        <v>776</v>
      </c>
      <c r="C1907" s="8">
        <v>0.66666666666666696</v>
      </c>
      <c r="D1907" s="8">
        <v>7.5</v>
      </c>
      <c r="E1907" s="9">
        <v>0</v>
      </c>
      <c r="F1907" s="8">
        <v>1.4462781287049999</v>
      </c>
      <c r="G1907" s="8">
        <v>2.6989223577153001</v>
      </c>
      <c r="H1907" s="9">
        <v>0</v>
      </c>
      <c r="I1907" s="8">
        <f>C1907*D1907</f>
        <v>5.0000000000000018</v>
      </c>
      <c r="J1907" s="8">
        <f>C1907*F1907</f>
        <v>0.96418541913666711</v>
      </c>
      <c r="K1907" s="9">
        <v>0.67532467532467499</v>
      </c>
      <c r="L1907" s="9">
        <v>1</v>
      </c>
      <c r="M1907" s="9">
        <v>0.5</v>
      </c>
      <c r="N1907" s="6" t="s">
        <v>622</v>
      </c>
      <c r="O1907" s="6" t="s">
        <v>776</v>
      </c>
      <c r="P1907" s="6"/>
    </row>
    <row r="1908" spans="1:16">
      <c r="A1908" s="6" t="s">
        <v>622</v>
      </c>
      <c r="B1908" s="6" t="s">
        <v>873</v>
      </c>
      <c r="C1908" s="8">
        <v>0.66666666666666696</v>
      </c>
      <c r="D1908" s="8">
        <v>7.5</v>
      </c>
      <c r="E1908" s="9">
        <v>0</v>
      </c>
      <c r="F1908" s="8">
        <v>1.4462781287049999</v>
      </c>
      <c r="G1908" s="8">
        <v>2.6989223577153001</v>
      </c>
      <c r="H1908" s="9">
        <v>0</v>
      </c>
      <c r="I1908" s="8">
        <f>C1908*D1908</f>
        <v>5.0000000000000018</v>
      </c>
      <c r="J1908" s="8">
        <f>C1908*F1908</f>
        <v>0.96418541913666711</v>
      </c>
      <c r="K1908" s="9">
        <v>0.67532467532467499</v>
      </c>
      <c r="L1908" s="9">
        <v>1</v>
      </c>
      <c r="M1908" s="9">
        <v>0.5</v>
      </c>
      <c r="N1908" s="6" t="s">
        <v>622</v>
      </c>
      <c r="O1908" s="6" t="s">
        <v>873</v>
      </c>
      <c r="P1908" s="6"/>
    </row>
    <row r="1909" spans="1:16">
      <c r="A1909" s="6" t="s">
        <v>622</v>
      </c>
      <c r="B1909" s="6" t="s">
        <v>812</v>
      </c>
      <c r="C1909" s="8">
        <v>0.5</v>
      </c>
      <c r="D1909" s="8">
        <v>1</v>
      </c>
      <c r="E1909" s="9">
        <v>0</v>
      </c>
      <c r="F1909" s="8">
        <v>0.88302833793261604</v>
      </c>
      <c r="G1909" s="8">
        <v>1.57817830609233</v>
      </c>
      <c r="H1909" s="9">
        <v>0</v>
      </c>
      <c r="I1909" s="8">
        <f>C1909*D1909</f>
        <v>0.5</v>
      </c>
      <c r="J1909" s="8">
        <f>C1909*F1909</f>
        <v>0.44151416896630802</v>
      </c>
      <c r="K1909" s="9">
        <v>0.25806451612903197</v>
      </c>
      <c r="L1909" s="9">
        <v>0</v>
      </c>
      <c r="M1909" s="9">
        <v>0</v>
      </c>
      <c r="N1909" s="6" t="s">
        <v>622</v>
      </c>
      <c r="O1909" s="6" t="s">
        <v>812</v>
      </c>
      <c r="P1909" s="6"/>
    </row>
    <row r="1910" spans="1:16">
      <c r="A1910" s="6" t="s">
        <v>622</v>
      </c>
      <c r="B1910" s="6" t="s">
        <v>993</v>
      </c>
      <c r="C1910" s="8">
        <v>0.5</v>
      </c>
      <c r="D1910" s="8">
        <v>1</v>
      </c>
      <c r="E1910" s="9">
        <v>0</v>
      </c>
      <c r="F1910" s="8">
        <v>0.88302833793261604</v>
      </c>
      <c r="G1910" s="8">
        <v>1.57817830609233</v>
      </c>
      <c r="H1910" s="9">
        <v>0</v>
      </c>
      <c r="I1910" s="8">
        <f>C1910*D1910</f>
        <v>0.5</v>
      </c>
      <c r="J1910" s="8">
        <f>C1910*F1910</f>
        <v>0.44151416896630802</v>
      </c>
      <c r="K1910" s="9">
        <v>0.25806451612903197</v>
      </c>
      <c r="L1910" s="9">
        <v>0</v>
      </c>
      <c r="M1910" s="9">
        <v>0</v>
      </c>
      <c r="N1910" s="6" t="s">
        <v>622</v>
      </c>
      <c r="O1910" s="6" t="s">
        <v>993</v>
      </c>
      <c r="P1910" s="6"/>
    </row>
    <row r="1911" spans="1:16">
      <c r="A1911" s="6" t="s">
        <v>622</v>
      </c>
      <c r="B1911" s="6" t="s">
        <v>925</v>
      </c>
      <c r="C1911" s="8">
        <v>0.5</v>
      </c>
      <c r="D1911" s="8">
        <v>0</v>
      </c>
      <c r="E1911" s="9">
        <v>1</v>
      </c>
      <c r="F1911" s="8">
        <v>0</v>
      </c>
      <c r="G1911" s="8">
        <v>1.55679924734424</v>
      </c>
      <c r="H1911" s="9">
        <v>0</v>
      </c>
      <c r="I1911" s="8">
        <f>C1911*D1911</f>
        <v>0</v>
      </c>
      <c r="J1911" s="8">
        <f>C1911*F1911</f>
        <v>0</v>
      </c>
      <c r="K1911" s="9">
        <v>0.71052631578947401</v>
      </c>
      <c r="L1911" s="9">
        <v>1</v>
      </c>
      <c r="M1911" s="9">
        <v>1</v>
      </c>
      <c r="N1911" s="6" t="s">
        <v>622</v>
      </c>
      <c r="O1911" s="6" t="s">
        <v>925</v>
      </c>
      <c r="P1911" s="6"/>
    </row>
    <row r="1912" spans="1:16">
      <c r="A1912" s="6" t="s">
        <v>622</v>
      </c>
      <c r="B1912" s="6" t="s">
        <v>797</v>
      </c>
      <c r="C1912" s="8">
        <v>0.5</v>
      </c>
      <c r="D1912" s="8">
        <v>0</v>
      </c>
      <c r="E1912" s="9">
        <v>1</v>
      </c>
      <c r="F1912" s="8">
        <v>0</v>
      </c>
      <c r="G1912" s="8">
        <v>1.55679924734424</v>
      </c>
      <c r="H1912" s="9">
        <v>0</v>
      </c>
      <c r="I1912" s="8">
        <f>C1912*D1912</f>
        <v>0</v>
      </c>
      <c r="J1912" s="8">
        <f>C1912*F1912</f>
        <v>0</v>
      </c>
      <c r="K1912" s="9">
        <v>0.71052631578947401</v>
      </c>
      <c r="L1912" s="9">
        <v>1</v>
      </c>
      <c r="M1912" s="9">
        <v>1</v>
      </c>
      <c r="N1912" s="6" t="s">
        <v>622</v>
      </c>
      <c r="O1912" s="6" t="s">
        <v>797</v>
      </c>
      <c r="P1912" s="6"/>
    </row>
    <row r="1913" spans="1:16">
      <c r="A1913" s="6" t="s">
        <v>622</v>
      </c>
      <c r="B1913" s="6" t="s">
        <v>984</v>
      </c>
      <c r="C1913" s="8">
        <v>0.33333333333333298</v>
      </c>
      <c r="D1913" s="8">
        <v>3</v>
      </c>
      <c r="E1913" s="9">
        <v>0</v>
      </c>
      <c r="F1913" s="8">
        <v>1.49616209019539</v>
      </c>
      <c r="G1913" s="8">
        <v>0.64121232436945197</v>
      </c>
      <c r="H1913" s="9">
        <v>0</v>
      </c>
      <c r="I1913" s="8">
        <f>C1913*D1913</f>
        <v>0.99999999999999889</v>
      </c>
      <c r="J1913" s="8">
        <f>C1913*F1913</f>
        <v>0.49872069673179614</v>
      </c>
      <c r="K1913" s="9">
        <v>0.57575757575757602</v>
      </c>
      <c r="L1913" s="9">
        <v>1</v>
      </c>
      <c r="M1913" s="9">
        <v>1</v>
      </c>
      <c r="N1913" s="6" t="s">
        <v>622</v>
      </c>
      <c r="O1913" s="6" t="s">
        <v>984</v>
      </c>
      <c r="P1913" s="6"/>
    </row>
    <row r="1914" spans="1:16">
      <c r="A1914" s="6" t="s">
        <v>622</v>
      </c>
      <c r="B1914" s="6" t="s">
        <v>821</v>
      </c>
      <c r="C1914" s="8">
        <v>0.33333333333333298</v>
      </c>
      <c r="D1914" s="8">
        <v>3</v>
      </c>
      <c r="E1914" s="9">
        <v>0</v>
      </c>
      <c r="F1914" s="8">
        <v>1.49616209019539</v>
      </c>
      <c r="G1914" s="8">
        <v>0.64121232436945197</v>
      </c>
      <c r="H1914" s="9">
        <v>0</v>
      </c>
      <c r="I1914" s="8">
        <f>C1914*D1914</f>
        <v>0.99999999999999889</v>
      </c>
      <c r="J1914" s="8">
        <f>C1914*F1914</f>
        <v>0.49872069673179614</v>
      </c>
      <c r="K1914" s="9">
        <v>0.57575757575757602</v>
      </c>
      <c r="L1914" s="9">
        <v>1</v>
      </c>
      <c r="M1914" s="9">
        <v>1</v>
      </c>
      <c r="N1914" s="6" t="s">
        <v>622</v>
      </c>
      <c r="O1914" s="6" t="s">
        <v>821</v>
      </c>
      <c r="P1914" s="6"/>
    </row>
    <row r="1915" spans="1:16">
      <c r="A1915" s="6" t="s">
        <v>622</v>
      </c>
      <c r="B1915" s="6" t="s">
        <v>865</v>
      </c>
      <c r="C1915" s="8">
        <v>0.33333333333333298</v>
      </c>
      <c r="D1915" s="8">
        <v>25</v>
      </c>
      <c r="E1915" s="9">
        <v>0</v>
      </c>
      <c r="F1915" s="8">
        <v>3.81976175816673</v>
      </c>
      <c r="G1915" s="8">
        <v>1.90172802789993</v>
      </c>
      <c r="H1915" s="9">
        <v>1</v>
      </c>
      <c r="I1915" s="8">
        <f>C1915*D1915</f>
        <v>8.333333333333325</v>
      </c>
      <c r="J1915" s="8">
        <f>C1915*F1915</f>
        <v>1.2732539193889088</v>
      </c>
      <c r="K1915" s="9">
        <v>0.73170731707317105</v>
      </c>
      <c r="L1915" s="9">
        <v>1</v>
      </c>
      <c r="M1915" s="9">
        <v>1</v>
      </c>
      <c r="N1915" s="6" t="s">
        <v>622</v>
      </c>
      <c r="O1915" s="6" t="s">
        <v>865</v>
      </c>
      <c r="P1915" s="6"/>
    </row>
    <row r="1916" spans="1:16">
      <c r="A1916" s="6" t="s">
        <v>622</v>
      </c>
      <c r="B1916" s="6" t="s">
        <v>891</v>
      </c>
      <c r="C1916" s="8">
        <v>0.33333333333333298</v>
      </c>
      <c r="D1916" s="8">
        <v>25</v>
      </c>
      <c r="E1916" s="9">
        <v>0</v>
      </c>
      <c r="F1916" s="8">
        <v>3.81976175816673</v>
      </c>
      <c r="G1916" s="8">
        <v>1.90172802789993</v>
      </c>
      <c r="H1916" s="9">
        <v>1</v>
      </c>
      <c r="I1916" s="8">
        <f>C1916*D1916</f>
        <v>8.333333333333325</v>
      </c>
      <c r="J1916" s="8">
        <f>C1916*F1916</f>
        <v>1.2732539193889088</v>
      </c>
      <c r="K1916" s="9">
        <v>0.73170731707317105</v>
      </c>
      <c r="L1916" s="9">
        <v>1</v>
      </c>
      <c r="M1916" s="9">
        <v>1</v>
      </c>
      <c r="N1916" s="6" t="s">
        <v>622</v>
      </c>
      <c r="O1916" s="6" t="s">
        <v>891</v>
      </c>
      <c r="P1916" s="6"/>
    </row>
    <row r="1917" spans="1:16">
      <c r="A1917" s="6" t="s">
        <v>622</v>
      </c>
      <c r="B1917" s="6" t="s">
        <v>831</v>
      </c>
      <c r="C1917" s="8">
        <v>0.33333333333333298</v>
      </c>
      <c r="D1917" s="8">
        <v>0</v>
      </c>
      <c r="E1917" s="9">
        <v>1</v>
      </c>
      <c r="F1917" s="8">
        <v>0</v>
      </c>
      <c r="G1917" s="8">
        <v>0.55209965051373</v>
      </c>
      <c r="H1917" s="9">
        <v>0</v>
      </c>
      <c r="I1917" s="8">
        <f>C1917*D1917</f>
        <v>0</v>
      </c>
      <c r="J1917" s="8">
        <f>C1917*F1917</f>
        <v>0</v>
      </c>
      <c r="K1917" s="9">
        <v>0.27272727272727298</v>
      </c>
      <c r="L1917" s="9">
        <v>0</v>
      </c>
      <c r="M1917" s="9">
        <v>0</v>
      </c>
      <c r="N1917" s="6" t="s">
        <v>622</v>
      </c>
      <c r="O1917" s="6" t="s">
        <v>831</v>
      </c>
      <c r="P1917" s="6"/>
    </row>
    <row r="1918" spans="1:16">
      <c r="A1918" s="6" t="s">
        <v>554</v>
      </c>
      <c r="B1918" s="6" t="s">
        <v>801</v>
      </c>
      <c r="C1918" s="8">
        <v>6</v>
      </c>
      <c r="D1918" s="8">
        <v>1.3333333333333299</v>
      </c>
      <c r="E1918" s="9">
        <v>0.33333333333333298</v>
      </c>
      <c r="F1918" s="8">
        <v>0.627827302608022</v>
      </c>
      <c r="G1918" s="8">
        <v>1.0164943542747999</v>
      </c>
      <c r="H1918" s="9">
        <v>0</v>
      </c>
      <c r="I1918" s="8">
        <f>C1918*D1918</f>
        <v>7.9999999999999796</v>
      </c>
      <c r="J1918" s="8">
        <f>C1918*F1918</f>
        <v>3.7669638156481318</v>
      </c>
      <c r="K1918" s="9">
        <v>0.33653846153846201</v>
      </c>
      <c r="L1918" s="9">
        <v>0.33333333333333298</v>
      </c>
      <c r="M1918" s="9">
        <v>0.16666666666666699</v>
      </c>
      <c r="N1918" s="6" t="s">
        <v>554</v>
      </c>
      <c r="O1918" s="6" t="s">
        <v>801</v>
      </c>
      <c r="P1918" s="6"/>
    </row>
    <row r="1919" spans="1:16">
      <c r="A1919" s="6" t="s">
        <v>554</v>
      </c>
      <c r="B1919" s="6" t="s">
        <v>812</v>
      </c>
      <c r="C1919" s="8">
        <v>2</v>
      </c>
      <c r="D1919" s="8">
        <v>0</v>
      </c>
      <c r="E1919" s="9">
        <v>1</v>
      </c>
      <c r="F1919" s="8">
        <v>0</v>
      </c>
      <c r="G1919" s="8">
        <v>0.509486429321103</v>
      </c>
      <c r="H1919" s="9">
        <v>0</v>
      </c>
      <c r="I1919" s="8">
        <f>C1919*D1919</f>
        <v>0</v>
      </c>
      <c r="J1919" s="8">
        <f>C1919*F1919</f>
        <v>0</v>
      </c>
      <c r="K1919" s="9">
        <v>9.375E-2</v>
      </c>
      <c r="L1919" s="9">
        <v>0.5</v>
      </c>
      <c r="M1919" s="9">
        <v>0</v>
      </c>
      <c r="N1919" s="6" t="s">
        <v>554</v>
      </c>
      <c r="O1919" s="6" t="s">
        <v>812</v>
      </c>
      <c r="P1919" s="6"/>
    </row>
    <row r="1920" spans="1:16">
      <c r="A1920" s="6" t="s">
        <v>554</v>
      </c>
      <c r="B1920" s="6" t="s">
        <v>976</v>
      </c>
      <c r="C1920" s="8">
        <v>1.5</v>
      </c>
      <c r="D1920" s="8">
        <v>0</v>
      </c>
      <c r="E1920" s="9">
        <v>1</v>
      </c>
      <c r="F1920" s="8">
        <v>0</v>
      </c>
      <c r="G1920" s="8">
        <v>0.88675256837771099</v>
      </c>
      <c r="H1920" s="9">
        <v>0</v>
      </c>
      <c r="I1920" s="8">
        <f>C1920*D1920</f>
        <v>0</v>
      </c>
      <c r="J1920" s="8">
        <f>C1920*F1920</f>
        <v>0</v>
      </c>
      <c r="K1920" s="9">
        <v>8.0645161290322606E-2</v>
      </c>
      <c r="L1920" s="9">
        <v>1</v>
      </c>
      <c r="M1920" s="9">
        <v>1</v>
      </c>
      <c r="N1920" s="6" t="s">
        <v>554</v>
      </c>
      <c r="O1920" s="6" t="s">
        <v>976</v>
      </c>
      <c r="P1920" s="6"/>
    </row>
    <row r="1921" spans="1:16">
      <c r="A1921" s="6" t="s">
        <v>554</v>
      </c>
      <c r="B1921" s="6" t="s">
        <v>838</v>
      </c>
      <c r="C1921" s="8">
        <v>1</v>
      </c>
      <c r="D1921" s="8">
        <v>0</v>
      </c>
      <c r="E1921" s="9">
        <v>1</v>
      </c>
      <c r="F1921" s="8">
        <v>0</v>
      </c>
      <c r="G1921" s="8">
        <v>0.176978876657193</v>
      </c>
      <c r="H1921" s="9">
        <v>0</v>
      </c>
      <c r="I1921" s="8">
        <f>C1921*D1921</f>
        <v>0</v>
      </c>
      <c r="J1921" s="8">
        <f>C1921*F1921</f>
        <v>0</v>
      </c>
      <c r="K1921" s="9">
        <v>0.125</v>
      </c>
      <c r="L1921" s="9">
        <v>1</v>
      </c>
      <c r="M1921" s="9">
        <v>0</v>
      </c>
      <c r="N1921" s="6" t="s">
        <v>554</v>
      </c>
      <c r="O1921" s="6" t="s">
        <v>838</v>
      </c>
      <c r="P1921" s="6"/>
    </row>
    <row r="1922" spans="1:16">
      <c r="A1922" s="6" t="s">
        <v>554</v>
      </c>
      <c r="B1922" s="6" t="s">
        <v>871</v>
      </c>
      <c r="C1922" s="8">
        <v>1</v>
      </c>
      <c r="D1922" s="8">
        <v>11</v>
      </c>
      <c r="E1922" s="9">
        <v>0</v>
      </c>
      <c r="F1922" s="8">
        <v>1.87606625703247</v>
      </c>
      <c r="G1922" s="8">
        <v>0.94070844581682</v>
      </c>
      <c r="H1922" s="9">
        <v>0</v>
      </c>
      <c r="I1922" s="8">
        <f>C1922*D1922</f>
        <v>11</v>
      </c>
      <c r="J1922" s="8">
        <f>C1922*F1922</f>
        <v>1.87606625703247</v>
      </c>
      <c r="K1922" s="9">
        <v>0.34146341463414598</v>
      </c>
      <c r="L1922" s="9">
        <v>1</v>
      </c>
      <c r="M1922" s="9">
        <v>1</v>
      </c>
      <c r="N1922" s="6" t="s">
        <v>554</v>
      </c>
      <c r="O1922" s="6" t="s">
        <v>871</v>
      </c>
      <c r="P1922" s="6"/>
    </row>
    <row r="1923" spans="1:16">
      <c r="A1923" s="6" t="s">
        <v>554</v>
      </c>
      <c r="B1923" s="6" t="s">
        <v>975</v>
      </c>
      <c r="C1923" s="8">
        <v>0.5</v>
      </c>
      <c r="D1923" s="8">
        <v>0</v>
      </c>
      <c r="E1923" s="9">
        <v>1</v>
      </c>
      <c r="F1923" s="8">
        <v>0</v>
      </c>
      <c r="G1923" s="8">
        <v>1.15343175498359</v>
      </c>
      <c r="H1923" s="9">
        <v>0</v>
      </c>
      <c r="I1923" s="8">
        <f>C1923*D1923</f>
        <v>0</v>
      </c>
      <c r="J1923" s="8">
        <f>C1923*F1923</f>
        <v>0</v>
      </c>
      <c r="K1923" s="9">
        <v>4.7619047619047603E-2</v>
      </c>
      <c r="L1923" s="9">
        <v>1</v>
      </c>
      <c r="M1923" s="9">
        <v>1</v>
      </c>
      <c r="N1923" s="6" t="s">
        <v>554</v>
      </c>
      <c r="O1923" s="6" t="s">
        <v>975</v>
      </c>
      <c r="P1923" s="6"/>
    </row>
    <row r="1924" spans="1:16">
      <c r="A1924" s="6" t="s">
        <v>554</v>
      </c>
      <c r="B1924" s="6" t="s">
        <v>785</v>
      </c>
      <c r="C1924" s="8">
        <v>0.5</v>
      </c>
      <c r="D1924" s="8">
        <v>0</v>
      </c>
      <c r="E1924" s="9">
        <v>1</v>
      </c>
      <c r="F1924" s="8">
        <v>0</v>
      </c>
      <c r="G1924" s="8">
        <v>0.21614414902923901</v>
      </c>
      <c r="H1924" s="9">
        <v>0</v>
      </c>
      <c r="I1924" s="8">
        <f>C1924*D1924</f>
        <v>0</v>
      </c>
      <c r="J1924" s="8">
        <f>C1924*F1924</f>
        <v>0</v>
      </c>
      <c r="K1924" s="9">
        <v>0.38775510204081598</v>
      </c>
      <c r="L1924" s="9">
        <v>1</v>
      </c>
      <c r="M1924" s="9">
        <v>1</v>
      </c>
      <c r="N1924" s="6" t="s">
        <v>554</v>
      </c>
      <c r="O1924" s="6" t="s">
        <v>785</v>
      </c>
      <c r="P1924" s="6"/>
    </row>
    <row r="1925" spans="1:16">
      <c r="A1925" s="6" t="s">
        <v>554</v>
      </c>
      <c r="B1925" s="6" t="s">
        <v>804</v>
      </c>
      <c r="C1925" s="8">
        <v>0.5</v>
      </c>
      <c r="D1925" s="8">
        <v>0</v>
      </c>
      <c r="E1925" s="9">
        <v>1</v>
      </c>
      <c r="F1925" s="8">
        <v>0</v>
      </c>
      <c r="G1925" s="8">
        <v>0.275099002501551</v>
      </c>
      <c r="H1925" s="9">
        <v>0</v>
      </c>
      <c r="I1925" s="8">
        <f>C1925*D1925</f>
        <v>0</v>
      </c>
      <c r="J1925" s="8">
        <f>C1925*F1925</f>
        <v>0</v>
      </c>
      <c r="K1925" s="9">
        <v>0.547619047619048</v>
      </c>
      <c r="L1925" s="9">
        <v>1</v>
      </c>
      <c r="M1925" s="9">
        <v>0</v>
      </c>
      <c r="N1925" s="6" t="s">
        <v>554</v>
      </c>
      <c r="O1925" s="6" t="s">
        <v>804</v>
      </c>
      <c r="P1925" s="6"/>
    </row>
    <row r="1926" spans="1:16">
      <c r="A1926" s="6" t="s">
        <v>554</v>
      </c>
      <c r="B1926" s="6" t="s">
        <v>809</v>
      </c>
      <c r="C1926" s="8">
        <v>0.5</v>
      </c>
      <c r="D1926" s="8">
        <v>0</v>
      </c>
      <c r="E1926" s="9">
        <v>1</v>
      </c>
      <c r="F1926" s="8">
        <v>0</v>
      </c>
      <c r="G1926" s="8">
        <v>0.275099002501551</v>
      </c>
      <c r="H1926" s="9">
        <v>0</v>
      </c>
      <c r="I1926" s="8">
        <f>C1926*D1926</f>
        <v>0</v>
      </c>
      <c r="J1926" s="8">
        <f>C1926*F1926</f>
        <v>0</v>
      </c>
      <c r="K1926" s="9">
        <v>0.547619047619048</v>
      </c>
      <c r="L1926" s="9">
        <v>1</v>
      </c>
      <c r="M1926" s="9">
        <v>0</v>
      </c>
      <c r="N1926" s="6" t="s">
        <v>554</v>
      </c>
      <c r="O1926" s="6" t="s">
        <v>809</v>
      </c>
      <c r="P1926" s="6"/>
    </row>
    <row r="1927" spans="1:16">
      <c r="A1927" s="6" t="s">
        <v>554</v>
      </c>
      <c r="B1927" s="6" t="s">
        <v>876</v>
      </c>
      <c r="C1927" s="8">
        <v>0.5</v>
      </c>
      <c r="D1927" s="8">
        <v>0</v>
      </c>
      <c r="E1927" s="9">
        <v>1</v>
      </c>
      <c r="F1927" s="8">
        <v>0</v>
      </c>
      <c r="G1927" s="8">
        <v>0.21614414902923901</v>
      </c>
      <c r="H1927" s="9">
        <v>0</v>
      </c>
      <c r="I1927" s="8">
        <f>C1927*D1927</f>
        <v>0</v>
      </c>
      <c r="J1927" s="8">
        <f>C1927*F1927</f>
        <v>0</v>
      </c>
      <c r="K1927" s="9">
        <v>0.38775510204081598</v>
      </c>
      <c r="L1927" s="9">
        <v>1</v>
      </c>
      <c r="M1927" s="9">
        <v>1</v>
      </c>
      <c r="N1927" s="6" t="s">
        <v>554</v>
      </c>
      <c r="O1927" s="6" t="s">
        <v>876</v>
      </c>
      <c r="P1927" s="6"/>
    </row>
    <row r="1928" spans="1:16">
      <c r="A1928" s="6" t="s">
        <v>554</v>
      </c>
      <c r="B1928" s="6" t="s">
        <v>776</v>
      </c>
      <c r="C1928" s="8">
        <v>0.33333333333333298</v>
      </c>
      <c r="D1928" s="8">
        <v>3</v>
      </c>
      <c r="E1928" s="9">
        <v>0</v>
      </c>
      <c r="F1928" s="8">
        <v>0.91974309335347104</v>
      </c>
      <c r="G1928" s="8">
        <v>0.28083758575678502</v>
      </c>
      <c r="H1928" s="9">
        <v>0</v>
      </c>
      <c r="I1928" s="8">
        <f>C1928*D1928</f>
        <v>0.99999999999999889</v>
      </c>
      <c r="J1928" s="8">
        <f>C1928*F1928</f>
        <v>0.30658103111782337</v>
      </c>
      <c r="K1928" s="9">
        <v>0.27272727272727298</v>
      </c>
      <c r="L1928" s="9">
        <v>0</v>
      </c>
      <c r="M1928" s="9">
        <v>0</v>
      </c>
      <c r="N1928" s="6" t="s">
        <v>554</v>
      </c>
      <c r="O1928" s="6" t="s">
        <v>776</v>
      </c>
      <c r="P1928" s="6"/>
    </row>
    <row r="1929" spans="1:16">
      <c r="A1929" s="6" t="s">
        <v>554</v>
      </c>
      <c r="B1929" s="6" t="s">
        <v>786</v>
      </c>
      <c r="C1929" s="8">
        <v>0.33333333333333298</v>
      </c>
      <c r="D1929" s="8">
        <v>3</v>
      </c>
      <c r="E1929" s="9">
        <v>0</v>
      </c>
      <c r="F1929" s="8">
        <v>0.91974309335347104</v>
      </c>
      <c r="G1929" s="8">
        <v>0.28083758575678502</v>
      </c>
      <c r="H1929" s="9">
        <v>0</v>
      </c>
      <c r="I1929" s="8">
        <f>C1929*D1929</f>
        <v>0.99999999999999889</v>
      </c>
      <c r="J1929" s="8">
        <f>C1929*F1929</f>
        <v>0.30658103111782337</v>
      </c>
      <c r="K1929" s="9">
        <v>0.27272727272727298</v>
      </c>
      <c r="L1929" s="9">
        <v>0</v>
      </c>
      <c r="M1929" s="9">
        <v>0</v>
      </c>
      <c r="N1929" s="6" t="s">
        <v>554</v>
      </c>
      <c r="O1929" s="6" t="s">
        <v>786</v>
      </c>
      <c r="P1929" s="6"/>
    </row>
    <row r="1930" spans="1:16">
      <c r="A1930" s="6" t="s">
        <v>554</v>
      </c>
      <c r="B1930" s="6" t="s">
        <v>787</v>
      </c>
      <c r="C1930" s="8">
        <v>0.33333333333333298</v>
      </c>
      <c r="D1930" s="8">
        <v>3</v>
      </c>
      <c r="E1930" s="9">
        <v>0</v>
      </c>
      <c r="F1930" s="8">
        <v>0.91974309335347104</v>
      </c>
      <c r="G1930" s="8">
        <v>0.28083758575678502</v>
      </c>
      <c r="H1930" s="9">
        <v>0</v>
      </c>
      <c r="I1930" s="8">
        <f>C1930*D1930</f>
        <v>0.99999999999999889</v>
      </c>
      <c r="J1930" s="8">
        <f>C1930*F1930</f>
        <v>0.30658103111782337</v>
      </c>
      <c r="K1930" s="9">
        <v>0.27272727272727298</v>
      </c>
      <c r="L1930" s="9">
        <v>0</v>
      </c>
      <c r="M1930" s="9">
        <v>0</v>
      </c>
      <c r="N1930" s="6" t="s">
        <v>554</v>
      </c>
      <c r="O1930" s="6" t="s">
        <v>787</v>
      </c>
      <c r="P1930" s="6"/>
    </row>
    <row r="1931" spans="1:16">
      <c r="A1931" s="6" t="s">
        <v>662</v>
      </c>
      <c r="B1931" s="6" t="s">
        <v>839</v>
      </c>
      <c r="C1931" s="8">
        <v>4.25</v>
      </c>
      <c r="D1931" s="8">
        <v>1.6470588235294099</v>
      </c>
      <c r="E1931" s="9">
        <v>0.47058823529411797</v>
      </c>
      <c r="F1931" s="8">
        <v>0.33795479286237301</v>
      </c>
      <c r="G1931" s="8">
        <v>0.65024992701640505</v>
      </c>
      <c r="H1931" s="9">
        <v>1.32375971775945E-2</v>
      </c>
      <c r="I1931" s="8">
        <f>C1931*D1931</f>
        <v>6.999999999999992</v>
      </c>
      <c r="J1931" s="8">
        <f>C1931*F1931</f>
        <v>1.4363078696650853</v>
      </c>
      <c r="K1931" s="9">
        <v>0.82804232804232802</v>
      </c>
      <c r="L1931" s="9">
        <v>0.88235294117647101</v>
      </c>
      <c r="M1931" s="9">
        <v>0</v>
      </c>
      <c r="N1931" s="6" t="s">
        <v>662</v>
      </c>
      <c r="O1931" s="6" t="s">
        <v>839</v>
      </c>
      <c r="P1931" s="6"/>
    </row>
    <row r="1932" spans="1:16">
      <c r="A1932" s="6" t="s">
        <v>662</v>
      </c>
      <c r="B1932" s="6" t="s">
        <v>781</v>
      </c>
      <c r="C1932" s="8">
        <v>4.1666666666666696</v>
      </c>
      <c r="D1932" s="8">
        <v>3.56</v>
      </c>
      <c r="E1932" s="9">
        <v>0</v>
      </c>
      <c r="F1932" s="8">
        <v>0.88613036855757699</v>
      </c>
      <c r="G1932" s="8">
        <v>0.87722785811882298</v>
      </c>
      <c r="H1932" s="9">
        <v>0</v>
      </c>
      <c r="I1932" s="8">
        <f>C1932*D1932</f>
        <v>14.833333333333345</v>
      </c>
      <c r="J1932" s="8">
        <f>C1932*F1932</f>
        <v>3.6922098689899068</v>
      </c>
      <c r="K1932" s="9">
        <v>0.84528301886792501</v>
      </c>
      <c r="L1932" s="9">
        <v>1</v>
      </c>
      <c r="M1932" s="9">
        <v>0.6</v>
      </c>
      <c r="N1932" s="6" t="s">
        <v>662</v>
      </c>
      <c r="O1932" s="6" t="s">
        <v>781</v>
      </c>
      <c r="P1932" s="6"/>
    </row>
    <row r="1933" spans="1:16">
      <c r="A1933" s="6" t="s">
        <v>662</v>
      </c>
      <c r="B1933" s="6" t="s">
        <v>808</v>
      </c>
      <c r="C1933" s="8">
        <v>3.9166666666666701</v>
      </c>
      <c r="D1933" s="8">
        <v>4.1702127659574497</v>
      </c>
      <c r="E1933" s="9">
        <v>0.319148936170213</v>
      </c>
      <c r="F1933" s="8">
        <v>0.39625919622406702</v>
      </c>
      <c r="G1933" s="8">
        <v>0.69957846561648596</v>
      </c>
      <c r="H1933" s="9">
        <v>0</v>
      </c>
      <c r="I1933" s="8">
        <f>C1933*D1933</f>
        <v>16.333333333333361</v>
      </c>
      <c r="J1933" s="8">
        <f>C1933*F1933</f>
        <v>1.5520151852109305</v>
      </c>
      <c r="K1933" s="9">
        <v>0.93738489871086605</v>
      </c>
      <c r="L1933" s="9">
        <v>0.74468085106382997</v>
      </c>
      <c r="M1933" s="9">
        <v>0.12765957446808501</v>
      </c>
      <c r="N1933" s="6" t="s">
        <v>662</v>
      </c>
      <c r="O1933" s="6" t="s">
        <v>808</v>
      </c>
      <c r="P1933" s="6"/>
    </row>
    <row r="1934" spans="1:16">
      <c r="A1934" s="6" t="s">
        <v>662</v>
      </c>
      <c r="B1934" s="6" t="s">
        <v>870</v>
      </c>
      <c r="C1934" s="8">
        <v>3.25</v>
      </c>
      <c r="D1934" s="8">
        <v>3.0769230769230802</v>
      </c>
      <c r="E1934" s="9">
        <v>0.38461538461538503</v>
      </c>
      <c r="F1934" s="8">
        <v>0.61410796417744895</v>
      </c>
      <c r="G1934" s="8">
        <v>0.76376751622652395</v>
      </c>
      <c r="H1934" s="9">
        <v>0</v>
      </c>
      <c r="I1934" s="8">
        <f>C1934*D1934</f>
        <v>10.000000000000011</v>
      </c>
      <c r="J1934" s="8">
        <f>C1934*F1934</f>
        <v>1.995850883576709</v>
      </c>
      <c r="K1934" s="9">
        <v>0.83257918552036203</v>
      </c>
      <c r="L1934" s="9">
        <v>1</v>
      </c>
      <c r="M1934" s="9">
        <v>0.92307692307692302</v>
      </c>
      <c r="N1934" s="6" t="s">
        <v>662</v>
      </c>
      <c r="O1934" s="6" t="s">
        <v>870</v>
      </c>
      <c r="P1934" s="6"/>
    </row>
    <row r="1935" spans="1:16">
      <c r="A1935" s="6" t="s">
        <v>662</v>
      </c>
      <c r="B1935" s="6" t="s">
        <v>779</v>
      </c>
      <c r="C1935" s="8">
        <v>3.1666666666666701</v>
      </c>
      <c r="D1935" s="8">
        <v>1.2105263157894699</v>
      </c>
      <c r="E1935" s="9">
        <v>0.31578947368421101</v>
      </c>
      <c r="F1935" s="8">
        <v>0.141946211650821</v>
      </c>
      <c r="G1935" s="8">
        <v>0.53065548134941598</v>
      </c>
      <c r="H1935" s="9">
        <v>0</v>
      </c>
      <c r="I1935" s="8">
        <f>C1935*D1935</f>
        <v>3.8333333333333255</v>
      </c>
      <c r="J1935" s="8">
        <f>C1935*F1935</f>
        <v>0.44949633689426699</v>
      </c>
      <c r="K1935" s="9">
        <v>0.88461538461538503</v>
      </c>
      <c r="L1935" s="9">
        <v>0.84210526315789502</v>
      </c>
      <c r="M1935" s="9">
        <v>0.157894736842105</v>
      </c>
      <c r="N1935" s="6" t="s">
        <v>662</v>
      </c>
      <c r="O1935" s="6" t="s">
        <v>779</v>
      </c>
      <c r="P1935" s="6"/>
    </row>
    <row r="1936" spans="1:16">
      <c r="A1936" s="6" t="s">
        <v>662</v>
      </c>
      <c r="B1936" s="6" t="s">
        <v>921</v>
      </c>
      <c r="C1936" s="8">
        <v>2</v>
      </c>
      <c r="D1936" s="8">
        <v>2.5</v>
      </c>
      <c r="E1936" s="9">
        <v>0</v>
      </c>
      <c r="F1936" s="8">
        <v>0.44162286977904602</v>
      </c>
      <c r="G1936" s="8">
        <v>1.5800898422541501</v>
      </c>
      <c r="H1936" s="9">
        <v>0</v>
      </c>
      <c r="I1936" s="8">
        <f>C1936*D1936</f>
        <v>5</v>
      </c>
      <c r="J1936" s="8">
        <f>C1936*F1936</f>
        <v>0.88324573955809205</v>
      </c>
      <c r="K1936" s="9">
        <v>0.89361702127659604</v>
      </c>
      <c r="L1936" s="9">
        <v>1</v>
      </c>
      <c r="M1936" s="9">
        <v>0</v>
      </c>
      <c r="N1936" s="6" t="s">
        <v>662</v>
      </c>
      <c r="O1936" s="6" t="s">
        <v>921</v>
      </c>
      <c r="P1936" s="6"/>
    </row>
    <row r="1937" spans="1:16">
      <c r="A1937" s="6" t="s">
        <v>662</v>
      </c>
      <c r="B1937" s="6" t="s">
        <v>780</v>
      </c>
      <c r="C1937" s="8">
        <v>1.75</v>
      </c>
      <c r="D1937" s="8">
        <v>9.3333333333333304</v>
      </c>
      <c r="E1937" s="9">
        <v>0</v>
      </c>
      <c r="F1937" s="8">
        <v>2.0553807447244599</v>
      </c>
      <c r="G1937" s="8">
        <v>1.3871683678762099</v>
      </c>
      <c r="H1937" s="9">
        <v>0.30863619985608698</v>
      </c>
      <c r="I1937" s="8">
        <f>C1937*D1937</f>
        <v>16.333333333333329</v>
      </c>
      <c r="J1937" s="8">
        <f>C1937*F1937</f>
        <v>3.5969163032678049</v>
      </c>
      <c r="K1937" s="9">
        <v>0.79056603773584899</v>
      </c>
      <c r="L1937" s="9">
        <v>1</v>
      </c>
      <c r="M1937" s="9">
        <v>0.85714285714285698</v>
      </c>
      <c r="N1937" s="6" t="s">
        <v>662</v>
      </c>
      <c r="O1937" s="6" t="s">
        <v>780</v>
      </c>
      <c r="P1937" s="6"/>
    </row>
    <row r="1938" spans="1:16">
      <c r="A1938" s="6" t="s">
        <v>662</v>
      </c>
      <c r="B1938" s="6" t="s">
        <v>872</v>
      </c>
      <c r="C1938" s="8">
        <v>1.5</v>
      </c>
      <c r="D1938" s="8">
        <v>3.6666666666666701</v>
      </c>
      <c r="E1938" s="9">
        <v>0</v>
      </c>
      <c r="F1938" s="8">
        <v>0.47099546215111499</v>
      </c>
      <c r="G1938" s="8">
        <v>0.43590283299694299</v>
      </c>
      <c r="H1938" s="9">
        <v>0</v>
      </c>
      <c r="I1938" s="8">
        <f>C1938*D1938</f>
        <v>5.5000000000000053</v>
      </c>
      <c r="J1938" s="8">
        <f>C1938*F1938</f>
        <v>0.70649319322667248</v>
      </c>
      <c r="K1938" s="9">
        <v>0.92473118279569899</v>
      </c>
      <c r="L1938" s="9">
        <v>1</v>
      </c>
      <c r="M1938" s="9">
        <v>0.33333333333333298</v>
      </c>
      <c r="N1938" s="6" t="s">
        <v>662</v>
      </c>
      <c r="O1938" s="6" t="s">
        <v>872</v>
      </c>
      <c r="P1938" s="6"/>
    </row>
    <row r="1939" spans="1:16">
      <c r="A1939" s="6" t="s">
        <v>662</v>
      </c>
      <c r="B1939" s="6" t="s">
        <v>774</v>
      </c>
      <c r="C1939" s="8">
        <v>1.5</v>
      </c>
      <c r="D1939" s="8">
        <v>9.5555555555555607</v>
      </c>
      <c r="E1939" s="9">
        <v>0</v>
      </c>
      <c r="F1939" s="8">
        <v>2.07403900979324</v>
      </c>
      <c r="G1939" s="8">
        <v>1.41023038271144</v>
      </c>
      <c r="H1939" s="9">
        <v>0.32256904116225099</v>
      </c>
      <c r="I1939" s="8">
        <f>C1939*D1939</f>
        <v>14.333333333333341</v>
      </c>
      <c r="J1939" s="8">
        <f>C1939*F1939</f>
        <v>3.1110585146898599</v>
      </c>
      <c r="K1939" s="9">
        <v>0.76923076923076905</v>
      </c>
      <c r="L1939" s="9">
        <v>1</v>
      </c>
      <c r="M1939" s="9">
        <v>1</v>
      </c>
      <c r="N1939" s="6" t="s">
        <v>662</v>
      </c>
      <c r="O1939" s="6" t="s">
        <v>774</v>
      </c>
      <c r="P1939" s="6"/>
    </row>
    <row r="1940" spans="1:16">
      <c r="A1940" s="6" t="s">
        <v>662</v>
      </c>
      <c r="B1940" s="6" t="s">
        <v>777</v>
      </c>
      <c r="C1940" s="8">
        <v>1</v>
      </c>
      <c r="D1940" s="8">
        <v>24</v>
      </c>
      <c r="E1940" s="9">
        <v>0</v>
      </c>
      <c r="F1940" s="8">
        <v>9.5429941659625097</v>
      </c>
      <c r="G1940" s="8">
        <v>2.3188076076675199</v>
      </c>
      <c r="H1940" s="9">
        <v>1</v>
      </c>
      <c r="I1940" s="8">
        <f>C1940*D1940</f>
        <v>24</v>
      </c>
      <c r="J1940" s="8">
        <f>C1940*F1940</f>
        <v>9.5429941659625097</v>
      </c>
      <c r="K1940" s="9">
        <v>0.70212765957446799</v>
      </c>
      <c r="L1940" s="9">
        <v>1</v>
      </c>
      <c r="M1940" s="9">
        <v>0</v>
      </c>
      <c r="N1940" s="6" t="s">
        <v>662</v>
      </c>
      <c r="O1940" s="6" t="s">
        <v>777</v>
      </c>
      <c r="P1940" s="6"/>
    </row>
    <row r="1941" spans="1:16">
      <c r="A1941" s="6" t="s">
        <v>662</v>
      </c>
      <c r="B1941" s="6" t="s">
        <v>775</v>
      </c>
      <c r="C1941" s="8">
        <v>1</v>
      </c>
      <c r="D1941" s="8">
        <v>24</v>
      </c>
      <c r="E1941" s="9">
        <v>0</v>
      </c>
      <c r="F1941" s="8">
        <v>9.5429941659625097</v>
      </c>
      <c r="G1941" s="8">
        <v>2.3188076076675199</v>
      </c>
      <c r="H1941" s="9">
        <v>1</v>
      </c>
      <c r="I1941" s="8">
        <f>C1941*D1941</f>
        <v>24</v>
      </c>
      <c r="J1941" s="8">
        <f>C1941*F1941</f>
        <v>9.5429941659625097</v>
      </c>
      <c r="K1941" s="9">
        <v>0.70212765957446799</v>
      </c>
      <c r="L1941" s="9">
        <v>1</v>
      </c>
      <c r="M1941" s="9">
        <v>0</v>
      </c>
      <c r="N1941" s="6" t="s">
        <v>662</v>
      </c>
      <c r="O1941" s="6" t="s">
        <v>775</v>
      </c>
      <c r="P1941" s="6"/>
    </row>
    <row r="1942" spans="1:16">
      <c r="A1942" s="6" t="s">
        <v>662</v>
      </c>
      <c r="B1942" s="6" t="s">
        <v>846</v>
      </c>
      <c r="C1942" s="8">
        <v>0.75</v>
      </c>
      <c r="D1942" s="8">
        <v>4.6666666666666696</v>
      </c>
      <c r="E1942" s="9">
        <v>0</v>
      </c>
      <c r="F1942" s="8">
        <v>1.1223326253032699</v>
      </c>
      <c r="G1942" s="8">
        <v>1.7800901391861601</v>
      </c>
      <c r="H1942" s="9">
        <v>7.5013050673035306E-2</v>
      </c>
      <c r="I1942" s="8">
        <f>C1942*D1942</f>
        <v>3.5000000000000022</v>
      </c>
      <c r="J1942" s="8">
        <f>C1942*F1942</f>
        <v>0.84174946897745251</v>
      </c>
      <c r="K1942" s="9">
        <v>0.87962962962962998</v>
      </c>
      <c r="L1942" s="9">
        <v>1</v>
      </c>
      <c r="M1942" s="9">
        <v>0</v>
      </c>
      <c r="N1942" s="6" t="s">
        <v>662</v>
      </c>
      <c r="O1942" s="6" t="s">
        <v>846</v>
      </c>
      <c r="P1942" s="6"/>
    </row>
    <row r="1943" spans="1:16">
      <c r="A1943" s="6" t="s">
        <v>662</v>
      </c>
      <c r="B1943" s="6" t="s">
        <v>783</v>
      </c>
      <c r="C1943" s="8">
        <v>0.66666666666666696</v>
      </c>
      <c r="D1943" s="8">
        <v>4</v>
      </c>
      <c r="E1943" s="9">
        <v>0</v>
      </c>
      <c r="F1943" s="8">
        <v>2.0550134566126501</v>
      </c>
      <c r="G1943" s="8">
        <v>1.64680043020572</v>
      </c>
      <c r="H1943" s="9">
        <v>0.22578034261506399</v>
      </c>
      <c r="I1943" s="8">
        <f>C1943*D1943</f>
        <v>2.6666666666666679</v>
      </c>
      <c r="J1943" s="8">
        <f>C1943*F1943</f>
        <v>1.3700089710751007</v>
      </c>
      <c r="K1943" s="9">
        <v>0.84482758620689702</v>
      </c>
      <c r="L1943" s="9">
        <v>1</v>
      </c>
      <c r="M1943" s="9">
        <v>1</v>
      </c>
      <c r="N1943" s="6" t="s">
        <v>662</v>
      </c>
      <c r="O1943" s="6" t="s">
        <v>783</v>
      </c>
      <c r="P1943" s="6"/>
    </row>
    <row r="1944" spans="1:16">
      <c r="A1944" s="6" t="s">
        <v>662</v>
      </c>
      <c r="B1944" s="6" t="s">
        <v>782</v>
      </c>
      <c r="C1944" s="8">
        <v>0.33333333333333298</v>
      </c>
      <c r="D1944" s="8">
        <v>29</v>
      </c>
      <c r="E1944" s="9">
        <v>0</v>
      </c>
      <c r="F1944" s="8">
        <v>4.2055367141725499</v>
      </c>
      <c r="G1944" s="8">
        <v>1.91670827621891</v>
      </c>
      <c r="H1944" s="9">
        <v>1</v>
      </c>
      <c r="I1944" s="8">
        <f>C1944*D1944</f>
        <v>9.6666666666666572</v>
      </c>
      <c r="J1944" s="8">
        <f>C1944*F1944</f>
        <v>1.4018455713908484</v>
      </c>
      <c r="K1944" s="9">
        <v>0.72727272727272696</v>
      </c>
      <c r="L1944" s="9">
        <v>1</v>
      </c>
      <c r="M1944" s="9">
        <v>1</v>
      </c>
      <c r="N1944" s="6" t="s">
        <v>662</v>
      </c>
      <c r="O1944" s="6" t="s">
        <v>782</v>
      </c>
      <c r="P1944" s="6"/>
    </row>
    <row r="1945" spans="1:16">
      <c r="A1945" s="6" t="s">
        <v>662</v>
      </c>
      <c r="B1945" s="6" t="s">
        <v>869</v>
      </c>
      <c r="C1945" s="8">
        <v>0.25</v>
      </c>
      <c r="D1945" s="8">
        <v>0</v>
      </c>
      <c r="E1945" s="9">
        <v>1</v>
      </c>
      <c r="F1945" s="8">
        <v>0</v>
      </c>
      <c r="G1945" s="8">
        <v>0.288183789686557</v>
      </c>
      <c r="H1945" s="9">
        <v>0</v>
      </c>
      <c r="I1945" s="8">
        <f>C1945*D1945</f>
        <v>0</v>
      </c>
      <c r="J1945" s="8">
        <f>C1945*F1945</f>
        <v>0</v>
      </c>
      <c r="K1945" s="9">
        <v>1</v>
      </c>
      <c r="L1945" s="9">
        <v>1</v>
      </c>
      <c r="M1945" s="9">
        <v>0</v>
      </c>
      <c r="N1945" s="6" t="s">
        <v>662</v>
      </c>
      <c r="O1945" s="6" t="s">
        <v>869</v>
      </c>
      <c r="P1945" s="6"/>
    </row>
    <row r="1946" spans="1:16">
      <c r="A1946" s="6" t="s">
        <v>662</v>
      </c>
      <c r="B1946" s="6" t="s">
        <v>886</v>
      </c>
      <c r="C1946" s="8">
        <v>0.25</v>
      </c>
      <c r="D1946" s="8">
        <v>0</v>
      </c>
      <c r="E1946" s="9">
        <v>1</v>
      </c>
      <c r="F1946" s="8">
        <v>0</v>
      </c>
      <c r="G1946" s="8">
        <v>0.288183789686557</v>
      </c>
      <c r="H1946" s="9">
        <v>0</v>
      </c>
      <c r="I1946" s="8">
        <f>C1946*D1946</f>
        <v>0</v>
      </c>
      <c r="J1946" s="8">
        <f>C1946*F1946</f>
        <v>0</v>
      </c>
      <c r="K1946" s="9">
        <v>1</v>
      </c>
      <c r="L1946" s="9">
        <v>1</v>
      </c>
      <c r="M1946" s="9">
        <v>0</v>
      </c>
      <c r="N1946" s="6" t="s">
        <v>662</v>
      </c>
      <c r="O1946" s="6" t="s">
        <v>886</v>
      </c>
      <c r="P1946" s="6"/>
    </row>
    <row r="1947" spans="1:16">
      <c r="A1947" s="6" t="s">
        <v>662</v>
      </c>
      <c r="B1947" s="6" t="s">
        <v>957</v>
      </c>
      <c r="C1947" s="8">
        <v>0.25</v>
      </c>
      <c r="D1947" s="8">
        <v>0</v>
      </c>
      <c r="E1947" s="9">
        <v>1</v>
      </c>
      <c r="F1947" s="8">
        <v>0</v>
      </c>
      <c r="G1947" s="8">
        <v>0.288183789686557</v>
      </c>
      <c r="H1947" s="9">
        <v>0</v>
      </c>
      <c r="I1947" s="8">
        <f>C1947*D1947</f>
        <v>0</v>
      </c>
      <c r="J1947" s="8">
        <f>C1947*F1947</f>
        <v>0</v>
      </c>
      <c r="K1947" s="9">
        <v>1</v>
      </c>
      <c r="L1947" s="9">
        <v>1</v>
      </c>
      <c r="M1947" s="9">
        <v>0</v>
      </c>
      <c r="N1947" s="6" t="s">
        <v>662</v>
      </c>
      <c r="O1947" s="6" t="s">
        <v>957</v>
      </c>
      <c r="P1947" s="6"/>
    </row>
    <row r="1948" spans="1:16">
      <c r="A1948" s="6" t="s">
        <v>662</v>
      </c>
      <c r="B1948" s="6" t="s">
        <v>867</v>
      </c>
      <c r="C1948" s="8">
        <v>0.25</v>
      </c>
      <c r="D1948" s="8">
        <v>0</v>
      </c>
      <c r="E1948" s="9">
        <v>1</v>
      </c>
      <c r="F1948" s="8">
        <v>0</v>
      </c>
      <c r="G1948" s="8">
        <v>0.239813972201809</v>
      </c>
      <c r="H1948" s="9">
        <v>0</v>
      </c>
      <c r="I1948" s="8">
        <f>C1948*D1948</f>
        <v>0</v>
      </c>
      <c r="J1948" s="8">
        <f>C1948*F1948</f>
        <v>0</v>
      </c>
      <c r="K1948" s="9">
        <v>0.85714285714285698</v>
      </c>
      <c r="L1948" s="9">
        <v>1</v>
      </c>
      <c r="M1948" s="9">
        <v>0</v>
      </c>
      <c r="N1948" s="6" t="s">
        <v>662</v>
      </c>
      <c r="O1948" s="6" t="s">
        <v>867</v>
      </c>
      <c r="P1948" s="6"/>
    </row>
    <row r="1949" spans="1:16">
      <c r="A1949" s="6" t="s">
        <v>662</v>
      </c>
      <c r="B1949" s="6" t="s">
        <v>833</v>
      </c>
      <c r="C1949" s="8">
        <v>0.25</v>
      </c>
      <c r="D1949" s="8">
        <v>0</v>
      </c>
      <c r="E1949" s="9">
        <v>1</v>
      </c>
      <c r="F1949" s="8">
        <v>0</v>
      </c>
      <c r="G1949" s="8">
        <v>0.239813972201809</v>
      </c>
      <c r="H1949" s="9">
        <v>0</v>
      </c>
      <c r="I1949" s="8">
        <f>C1949*D1949</f>
        <v>0</v>
      </c>
      <c r="J1949" s="8">
        <f>C1949*F1949</f>
        <v>0</v>
      </c>
      <c r="K1949" s="9">
        <v>0.85714285714285698</v>
      </c>
      <c r="L1949" s="9">
        <v>1</v>
      </c>
      <c r="M1949" s="9">
        <v>0</v>
      </c>
      <c r="N1949" s="6" t="s">
        <v>662</v>
      </c>
      <c r="O1949" s="6" t="s">
        <v>833</v>
      </c>
      <c r="P1949" s="6"/>
    </row>
    <row r="1950" spans="1:16">
      <c r="A1950" s="6" t="s">
        <v>662</v>
      </c>
      <c r="B1950" s="6" t="s">
        <v>913</v>
      </c>
      <c r="C1950" s="8">
        <v>0.25</v>
      </c>
      <c r="D1950" s="8">
        <v>8</v>
      </c>
      <c r="E1950" s="9">
        <v>0</v>
      </c>
      <c r="F1950" s="8">
        <v>1.9434311543117599</v>
      </c>
      <c r="G1950" s="8">
        <v>1.2487962788647899</v>
      </c>
      <c r="H1950" s="9">
        <v>0.22503915201910599</v>
      </c>
      <c r="I1950" s="8">
        <f>C1950*D1950</f>
        <v>2</v>
      </c>
      <c r="J1950" s="8">
        <f>C1950*F1950</f>
        <v>0.48585778857793999</v>
      </c>
      <c r="K1950" s="9">
        <v>0.86842105263157898</v>
      </c>
      <c r="L1950" s="9">
        <v>1</v>
      </c>
      <c r="M1950" s="9">
        <v>0</v>
      </c>
      <c r="N1950" s="6" t="s">
        <v>662</v>
      </c>
      <c r="O1950" s="6" t="s">
        <v>913</v>
      </c>
      <c r="P1950" s="6"/>
    </row>
    <row r="1951" spans="1:16">
      <c r="A1951" s="6" t="s">
        <v>662</v>
      </c>
      <c r="B1951" s="6" t="s">
        <v>824</v>
      </c>
      <c r="C1951" s="8">
        <v>0.25</v>
      </c>
      <c r="D1951" s="8">
        <v>0</v>
      </c>
      <c r="E1951" s="9">
        <v>1</v>
      </c>
      <c r="F1951" s="8">
        <v>0</v>
      </c>
      <c r="G1951" s="8">
        <v>0.239813972201809</v>
      </c>
      <c r="H1951" s="9">
        <v>0</v>
      </c>
      <c r="I1951" s="8">
        <f>C1951*D1951</f>
        <v>0</v>
      </c>
      <c r="J1951" s="8">
        <f>C1951*F1951</f>
        <v>0</v>
      </c>
      <c r="K1951" s="9">
        <v>0.85714285714285698</v>
      </c>
      <c r="L1951" s="9">
        <v>1</v>
      </c>
      <c r="M1951" s="9">
        <v>0</v>
      </c>
      <c r="N1951" s="6" t="s">
        <v>662</v>
      </c>
      <c r="O1951" s="6" t="s">
        <v>824</v>
      </c>
      <c r="P1951" s="6"/>
    </row>
    <row r="1952" spans="1:16">
      <c r="A1952" s="6" t="s">
        <v>657</v>
      </c>
      <c r="B1952" s="6" t="s">
        <v>774</v>
      </c>
      <c r="C1952" s="8">
        <v>31.9166666666667</v>
      </c>
      <c r="D1952" s="8">
        <v>9.8955613577023502</v>
      </c>
      <c r="E1952" s="9">
        <v>3.6553524804177499E-2</v>
      </c>
      <c r="F1952" s="8">
        <v>2.2602479666781901</v>
      </c>
      <c r="G1952" s="8">
        <v>1.6212163787252301</v>
      </c>
      <c r="H1952" s="9">
        <v>0.30978990739136703</v>
      </c>
      <c r="I1952" s="8">
        <f>C1952*D1952</f>
        <v>315.83333333333366</v>
      </c>
      <c r="J1952" s="8">
        <f>C1952*F1952</f>
        <v>72.139580936478978</v>
      </c>
      <c r="K1952" s="9">
        <v>0.82678382556342001</v>
      </c>
      <c r="L1952" s="9">
        <v>0.63968668407310703</v>
      </c>
      <c r="M1952" s="9">
        <v>0.234986945169713</v>
      </c>
      <c r="N1952" s="6" t="s">
        <v>657</v>
      </c>
      <c r="O1952" s="6" t="s">
        <v>774</v>
      </c>
      <c r="P1952" s="6"/>
    </row>
    <row r="1953" spans="1:16">
      <c r="A1953" s="6" t="s">
        <v>657</v>
      </c>
      <c r="B1953" s="6" t="s">
        <v>780</v>
      </c>
      <c r="C1953" s="8">
        <v>13.75</v>
      </c>
      <c r="D1953" s="8">
        <v>7.9757575757575703</v>
      </c>
      <c r="E1953" s="9">
        <v>4.8484848484848499E-2</v>
      </c>
      <c r="F1953" s="8">
        <v>1.7624438587387601</v>
      </c>
      <c r="G1953" s="8">
        <v>1.7923102866835501</v>
      </c>
      <c r="H1953" s="9">
        <v>0.224019415568009</v>
      </c>
      <c r="I1953" s="8">
        <f>C1953*D1953</f>
        <v>109.66666666666659</v>
      </c>
      <c r="J1953" s="8">
        <f>C1953*F1953</f>
        <v>24.233603057657952</v>
      </c>
      <c r="K1953" s="9">
        <v>0.86299516908212504</v>
      </c>
      <c r="L1953" s="9">
        <v>0.85454545454545405</v>
      </c>
      <c r="M1953" s="9">
        <v>0.38787878787878799</v>
      </c>
      <c r="N1953" s="6" t="s">
        <v>657</v>
      </c>
      <c r="O1953" s="6" t="s">
        <v>780</v>
      </c>
      <c r="P1953" s="6"/>
    </row>
    <row r="1954" spans="1:16">
      <c r="A1954" s="6" t="s">
        <v>657</v>
      </c>
      <c r="B1954" s="6" t="s">
        <v>875</v>
      </c>
      <c r="C1954" s="8">
        <v>12.7</v>
      </c>
      <c r="D1954" s="8">
        <v>13.5984251968504</v>
      </c>
      <c r="E1954" s="9">
        <v>0</v>
      </c>
      <c r="F1954" s="8">
        <v>2.9299500670345102</v>
      </c>
      <c r="G1954" s="8">
        <v>1.60325610953297</v>
      </c>
      <c r="H1954" s="9">
        <v>0.41523015359065302</v>
      </c>
      <c r="I1954" s="8">
        <f>C1954*D1954</f>
        <v>172.70000000000007</v>
      </c>
      <c r="J1954" s="8">
        <f>C1954*F1954</f>
        <v>37.210365851338281</v>
      </c>
      <c r="K1954" s="9">
        <v>0.80724326900166798</v>
      </c>
      <c r="L1954" s="9">
        <v>0.52755905511810997</v>
      </c>
      <c r="M1954" s="9">
        <v>0.118110236220472</v>
      </c>
      <c r="N1954" s="6" t="s">
        <v>657</v>
      </c>
      <c r="O1954" s="6" t="s">
        <v>875</v>
      </c>
      <c r="P1954" s="6"/>
    </row>
    <row r="1955" spans="1:16">
      <c r="A1955" s="6" t="s">
        <v>657</v>
      </c>
      <c r="B1955" s="6" t="s">
        <v>783</v>
      </c>
      <c r="C1955" s="8">
        <v>11</v>
      </c>
      <c r="D1955" s="8">
        <v>4.1212121212121202</v>
      </c>
      <c r="E1955" s="9">
        <v>0.24242424242424199</v>
      </c>
      <c r="F1955" s="8">
        <v>1.1491967652639701</v>
      </c>
      <c r="G1955" s="8">
        <v>1.48155341821596</v>
      </c>
      <c r="H1955" s="9">
        <v>0.135027481018694</v>
      </c>
      <c r="I1955" s="8">
        <f>C1955*D1955</f>
        <v>45.333333333333321</v>
      </c>
      <c r="J1955" s="8">
        <f>C1955*F1955</f>
        <v>12.641164417903671</v>
      </c>
      <c r="K1955" s="9">
        <v>0.81262525050100198</v>
      </c>
      <c r="L1955" s="9">
        <v>0.84848484848484895</v>
      </c>
      <c r="M1955" s="9">
        <v>0.45454545454545497</v>
      </c>
      <c r="N1955" s="6" t="s">
        <v>657</v>
      </c>
      <c r="O1955" s="6" t="s">
        <v>783</v>
      </c>
      <c r="P1955" s="6"/>
    </row>
    <row r="1956" spans="1:16">
      <c r="A1956" s="6" t="s">
        <v>657</v>
      </c>
      <c r="B1956" s="6" t="s">
        <v>870</v>
      </c>
      <c r="C1956" s="8">
        <v>8.5833333333333304</v>
      </c>
      <c r="D1956" s="8">
        <v>7.6699029126213603</v>
      </c>
      <c r="E1956" s="9">
        <v>2.9126213592233E-2</v>
      </c>
      <c r="F1956" s="8">
        <v>1.1698575171966199</v>
      </c>
      <c r="G1956" s="8">
        <v>0.92384629172828403</v>
      </c>
      <c r="H1956" s="9">
        <v>9.5972558045011994E-2</v>
      </c>
      <c r="I1956" s="8">
        <f>C1956*D1956</f>
        <v>65.833333333333314</v>
      </c>
      <c r="J1956" s="8">
        <f>C1956*F1956</f>
        <v>10.041277022604318</v>
      </c>
      <c r="K1956" s="9">
        <v>0.79716677398583402</v>
      </c>
      <c r="L1956" s="9">
        <v>0.88349514563106801</v>
      </c>
      <c r="M1956" s="9">
        <v>0</v>
      </c>
      <c r="N1956" s="6" t="s">
        <v>657</v>
      </c>
      <c r="O1956" s="6" t="s">
        <v>870</v>
      </c>
      <c r="P1956" s="6"/>
    </row>
    <row r="1957" spans="1:16">
      <c r="A1957" s="6" t="s">
        <v>657</v>
      </c>
      <c r="B1957" s="6" t="s">
        <v>932</v>
      </c>
      <c r="C1957" s="8">
        <v>6</v>
      </c>
      <c r="D1957" s="8">
        <v>2.1666666666666701</v>
      </c>
      <c r="E1957" s="9">
        <v>0.16666666666666699</v>
      </c>
      <c r="F1957" s="8">
        <v>0.88013784450254895</v>
      </c>
      <c r="G1957" s="8">
        <v>1.5195639493303399</v>
      </c>
      <c r="H1957" s="9">
        <v>0</v>
      </c>
      <c r="I1957" s="8">
        <f>C1957*D1957</f>
        <v>13.000000000000021</v>
      </c>
      <c r="J1957" s="8">
        <f>C1957*F1957</f>
        <v>5.2808270670152933</v>
      </c>
      <c r="K1957" s="9">
        <v>0.61437908496731997</v>
      </c>
      <c r="L1957" s="9">
        <v>0.83333333333333304</v>
      </c>
      <c r="M1957" s="9">
        <v>0.83333333333333304</v>
      </c>
      <c r="N1957" s="6" t="s">
        <v>657</v>
      </c>
      <c r="O1957" s="6" t="s">
        <v>932</v>
      </c>
      <c r="P1957" s="6"/>
    </row>
    <row r="1958" spans="1:16">
      <c r="A1958" s="6" t="s">
        <v>657</v>
      </c>
      <c r="B1958" s="6" t="s">
        <v>782</v>
      </c>
      <c r="C1958" s="8">
        <v>5.9166666666666696</v>
      </c>
      <c r="D1958" s="8">
        <v>10.8169014084507</v>
      </c>
      <c r="E1958" s="9">
        <v>8.4507042253521097E-2</v>
      </c>
      <c r="F1958" s="8">
        <v>2.0464098789581202</v>
      </c>
      <c r="G1958" s="8">
        <v>1.65982584734983</v>
      </c>
      <c r="H1958" s="9">
        <v>0.269571494003575</v>
      </c>
      <c r="I1958" s="8">
        <f>C1958*D1958</f>
        <v>64.000000000000014</v>
      </c>
      <c r="J1958" s="8">
        <f>C1958*F1958</f>
        <v>12.107925117168884</v>
      </c>
      <c r="K1958" s="9">
        <v>0.85593618019709095</v>
      </c>
      <c r="L1958" s="9">
        <v>0.69014084507042295</v>
      </c>
      <c r="M1958" s="9">
        <v>0.169014084507042</v>
      </c>
      <c r="N1958" s="6" t="s">
        <v>657</v>
      </c>
      <c r="O1958" s="6" t="s">
        <v>782</v>
      </c>
      <c r="P1958" s="6"/>
    </row>
    <row r="1959" spans="1:16">
      <c r="A1959" s="6" t="s">
        <v>657</v>
      </c>
      <c r="B1959" s="6" t="s">
        <v>776</v>
      </c>
      <c r="C1959" s="8">
        <v>4.5333333333333297</v>
      </c>
      <c r="D1959" s="8">
        <v>6.5514705882352899</v>
      </c>
      <c r="E1959" s="9">
        <v>0.110294117647059</v>
      </c>
      <c r="F1959" s="8">
        <v>0.99079408838393301</v>
      </c>
      <c r="G1959" s="8">
        <v>0.77788333242976704</v>
      </c>
      <c r="H1959" s="9">
        <v>0</v>
      </c>
      <c r="I1959" s="8">
        <f>C1959*D1959</f>
        <v>29.699999999999957</v>
      </c>
      <c r="J1959" s="8">
        <f>C1959*F1959</f>
        <v>4.4915998673404927</v>
      </c>
      <c r="K1959" s="9">
        <v>0.75236406619385299</v>
      </c>
      <c r="L1959" s="9">
        <v>1</v>
      </c>
      <c r="M1959" s="9">
        <v>7.3529411764705899E-2</v>
      </c>
      <c r="N1959" s="6" t="s">
        <v>657</v>
      </c>
      <c r="O1959" s="6" t="s">
        <v>776</v>
      </c>
      <c r="P1959" s="6"/>
    </row>
    <row r="1960" spans="1:16">
      <c r="A1960" s="6" t="s">
        <v>657</v>
      </c>
      <c r="B1960" s="6" t="s">
        <v>876</v>
      </c>
      <c r="C1960" s="8">
        <v>4</v>
      </c>
      <c r="D1960" s="8">
        <v>1.875</v>
      </c>
      <c r="E1960" s="9">
        <v>0.5625</v>
      </c>
      <c r="F1960" s="8">
        <v>0.38824925304544899</v>
      </c>
      <c r="G1960" s="8">
        <v>0.41834342669091201</v>
      </c>
      <c r="H1960" s="9">
        <v>6.25E-2</v>
      </c>
      <c r="I1960" s="8">
        <f>C1960*D1960</f>
        <v>7.5</v>
      </c>
      <c r="J1960" s="8">
        <f>C1960*F1960</f>
        <v>1.552997012181796</v>
      </c>
      <c r="K1960" s="9">
        <v>0.17508417508417501</v>
      </c>
      <c r="L1960" s="9">
        <v>1</v>
      </c>
      <c r="M1960" s="9">
        <v>0.875</v>
      </c>
      <c r="N1960" s="6" t="s">
        <v>657</v>
      </c>
      <c r="O1960" s="6" t="s">
        <v>876</v>
      </c>
      <c r="P1960" s="6"/>
    </row>
    <row r="1961" spans="1:16">
      <c r="A1961" s="6" t="s">
        <v>657</v>
      </c>
      <c r="B1961" s="6" t="s">
        <v>785</v>
      </c>
      <c r="C1961" s="8">
        <v>3.75</v>
      </c>
      <c r="D1961" s="8">
        <v>3.3333333333333299</v>
      </c>
      <c r="E1961" s="9">
        <v>6.6666666666666693E-2</v>
      </c>
      <c r="F1961" s="8">
        <v>1.17233321946804</v>
      </c>
      <c r="G1961" s="8">
        <v>1.5477972928274599</v>
      </c>
      <c r="H1961" s="9">
        <v>0.133333333333333</v>
      </c>
      <c r="I1961" s="8">
        <f>C1961*D1961</f>
        <v>12.499999999999988</v>
      </c>
      <c r="J1961" s="8">
        <f>C1961*F1961</f>
        <v>4.3962495730051501</v>
      </c>
      <c r="K1961" s="9">
        <v>0.74468085106382997</v>
      </c>
      <c r="L1961" s="9">
        <v>0.2</v>
      </c>
      <c r="M1961" s="9">
        <v>0.133333333333333</v>
      </c>
      <c r="N1961" s="6" t="s">
        <v>657</v>
      </c>
      <c r="O1961" s="6" t="s">
        <v>785</v>
      </c>
      <c r="P1961" s="6"/>
    </row>
    <row r="1962" spans="1:16">
      <c r="A1962" s="6" t="s">
        <v>657</v>
      </c>
      <c r="B1962" s="6" t="s">
        <v>792</v>
      </c>
      <c r="C1962" s="8">
        <v>2</v>
      </c>
      <c r="D1962" s="8">
        <v>3.25</v>
      </c>
      <c r="E1962" s="9">
        <v>0</v>
      </c>
      <c r="F1962" s="8">
        <v>1.33711535594333</v>
      </c>
      <c r="G1962" s="8">
        <v>1.60064899455936</v>
      </c>
      <c r="H1962" s="9">
        <v>0.125</v>
      </c>
      <c r="I1962" s="8">
        <f>C1962*D1962</f>
        <v>6.5</v>
      </c>
      <c r="J1962" s="8">
        <f>C1962*F1962</f>
        <v>2.67423071188666</v>
      </c>
      <c r="K1962" s="9">
        <v>0.75757575757575801</v>
      </c>
      <c r="L1962" s="9">
        <v>0</v>
      </c>
      <c r="M1962" s="9">
        <v>0</v>
      </c>
      <c r="N1962" s="6" t="s">
        <v>657</v>
      </c>
      <c r="O1962" s="6" t="s">
        <v>792</v>
      </c>
      <c r="P1962" s="6"/>
    </row>
    <row r="1963" spans="1:16">
      <c r="A1963" s="6" t="s">
        <v>657</v>
      </c>
      <c r="B1963" s="6" t="s">
        <v>928</v>
      </c>
      <c r="C1963" s="8">
        <v>2</v>
      </c>
      <c r="D1963" s="8">
        <v>0.5</v>
      </c>
      <c r="E1963" s="9">
        <v>0.5</v>
      </c>
      <c r="F1963" s="8">
        <v>0.217524039916072</v>
      </c>
      <c r="G1963" s="8">
        <v>0.73837700497527803</v>
      </c>
      <c r="H1963" s="9">
        <v>0</v>
      </c>
      <c r="I1963" s="8">
        <f>C1963*D1963</f>
        <v>1</v>
      </c>
      <c r="J1963" s="8">
        <f>C1963*F1963</f>
        <v>0.435048079832144</v>
      </c>
      <c r="K1963" s="9">
        <v>0.45833333333333298</v>
      </c>
      <c r="L1963" s="9">
        <v>1</v>
      </c>
      <c r="M1963" s="9">
        <v>0.5</v>
      </c>
      <c r="N1963" s="6" t="s">
        <v>657</v>
      </c>
      <c r="O1963" s="6" t="s">
        <v>928</v>
      </c>
      <c r="P1963" s="6"/>
    </row>
    <row r="1964" spans="1:16">
      <c r="A1964" s="6" t="s">
        <v>657</v>
      </c>
      <c r="B1964" s="6" t="s">
        <v>777</v>
      </c>
      <c r="C1964" s="8">
        <v>2</v>
      </c>
      <c r="D1964" s="8">
        <v>0.5</v>
      </c>
      <c r="E1964" s="9">
        <v>0.5</v>
      </c>
      <c r="F1964" s="8">
        <v>0.26500418067270298</v>
      </c>
      <c r="G1964" s="8">
        <v>0.78501185570731102</v>
      </c>
      <c r="H1964" s="9">
        <v>0</v>
      </c>
      <c r="I1964" s="8">
        <f>C1964*D1964</f>
        <v>1</v>
      </c>
      <c r="J1964" s="8">
        <f>C1964*F1964</f>
        <v>0.53000836134540597</v>
      </c>
      <c r="K1964" s="9">
        <v>0.506329113924051</v>
      </c>
      <c r="L1964" s="9">
        <v>1</v>
      </c>
      <c r="M1964" s="9">
        <v>0</v>
      </c>
      <c r="N1964" s="6" t="s">
        <v>657</v>
      </c>
      <c r="O1964" s="6" t="s">
        <v>777</v>
      </c>
      <c r="P1964" s="6"/>
    </row>
    <row r="1965" spans="1:16">
      <c r="A1965" s="6" t="s">
        <v>657</v>
      </c>
      <c r="B1965" s="6" t="s">
        <v>934</v>
      </c>
      <c r="C1965" s="8">
        <v>1.8333333333333299</v>
      </c>
      <c r="D1965" s="8">
        <v>15</v>
      </c>
      <c r="E1965" s="9">
        <v>0</v>
      </c>
      <c r="F1965" s="8">
        <v>2.3060232566697301</v>
      </c>
      <c r="G1965" s="8">
        <v>1.2289102985474101</v>
      </c>
      <c r="H1965" s="9">
        <v>0.50707141990218796</v>
      </c>
      <c r="I1965" s="8">
        <f>C1965*D1965</f>
        <v>27.49999999999995</v>
      </c>
      <c r="J1965" s="8">
        <f>C1965*F1965</f>
        <v>4.2277093038944971</v>
      </c>
      <c r="K1965" s="9">
        <v>0.87609329446064099</v>
      </c>
      <c r="L1965" s="9">
        <v>0.81818181818181801</v>
      </c>
      <c r="M1965" s="9">
        <v>0</v>
      </c>
      <c r="N1965" s="6" t="s">
        <v>657</v>
      </c>
      <c r="O1965" s="6" t="s">
        <v>934</v>
      </c>
      <c r="P1965" s="6"/>
    </row>
    <row r="1966" spans="1:16">
      <c r="A1966" s="6" t="s">
        <v>657</v>
      </c>
      <c r="B1966" s="6" t="s">
        <v>865</v>
      </c>
      <c r="C1966" s="8">
        <v>1.8333333333333299</v>
      </c>
      <c r="D1966" s="8">
        <v>1.63636363636364</v>
      </c>
      <c r="E1966" s="9">
        <v>0.54545454545454597</v>
      </c>
      <c r="F1966" s="8">
        <v>0.52556684355636096</v>
      </c>
      <c r="G1966" s="8">
        <v>0.59700551158780502</v>
      </c>
      <c r="H1966" s="9">
        <v>0</v>
      </c>
      <c r="I1966" s="8">
        <f>C1966*D1966</f>
        <v>3.0000000000000013</v>
      </c>
      <c r="J1966" s="8">
        <f>C1966*F1966</f>
        <v>0.96353921318666003</v>
      </c>
      <c r="K1966" s="9">
        <v>0.58064516129032295</v>
      </c>
      <c r="L1966" s="9">
        <v>1</v>
      </c>
      <c r="M1966" s="9">
        <v>0.45454545454545497</v>
      </c>
      <c r="N1966" s="6" t="s">
        <v>657</v>
      </c>
      <c r="O1966" s="6" t="s">
        <v>865</v>
      </c>
      <c r="P1966" s="6"/>
    </row>
    <row r="1967" spans="1:16">
      <c r="A1967" s="6" t="s">
        <v>657</v>
      </c>
      <c r="B1967" s="6" t="s">
        <v>883</v>
      </c>
      <c r="C1967" s="8">
        <v>1.5</v>
      </c>
      <c r="D1967" s="8">
        <v>2</v>
      </c>
      <c r="E1967" s="9">
        <v>0</v>
      </c>
      <c r="F1967" s="8">
        <v>0.79103061866229596</v>
      </c>
      <c r="G1967" s="8">
        <v>1.3821240651966</v>
      </c>
      <c r="H1967" s="9">
        <v>0</v>
      </c>
      <c r="I1967" s="8">
        <f>C1967*D1967</f>
        <v>3</v>
      </c>
      <c r="J1967" s="8">
        <f>C1967*F1967</f>
        <v>1.186545927993444</v>
      </c>
      <c r="K1967" s="9">
        <v>0.61983471074380203</v>
      </c>
      <c r="L1967" s="9">
        <v>1</v>
      </c>
      <c r="M1967" s="9">
        <v>0.66666666666666696</v>
      </c>
      <c r="N1967" s="6" t="s">
        <v>657</v>
      </c>
      <c r="O1967" s="6" t="s">
        <v>883</v>
      </c>
      <c r="P1967" s="6"/>
    </row>
    <row r="1968" spans="1:16">
      <c r="A1968" s="6" t="s">
        <v>657</v>
      </c>
      <c r="B1968" s="6" t="s">
        <v>884</v>
      </c>
      <c r="C1968" s="8">
        <v>1</v>
      </c>
      <c r="D1968" s="8">
        <v>0</v>
      </c>
      <c r="E1968" s="9">
        <v>1</v>
      </c>
      <c r="F1968" s="8">
        <v>0</v>
      </c>
      <c r="G1968" s="8">
        <v>0.137141796905873</v>
      </c>
      <c r="H1968" s="9">
        <v>0</v>
      </c>
      <c r="I1968" s="8">
        <f>C1968*D1968</f>
        <v>0</v>
      </c>
      <c r="J1968" s="8">
        <f>C1968*F1968</f>
        <v>0</v>
      </c>
      <c r="K1968" s="9">
        <v>0.11764705882352899</v>
      </c>
      <c r="L1968" s="9">
        <v>1</v>
      </c>
      <c r="M1968" s="9">
        <v>1</v>
      </c>
      <c r="N1968" s="6" t="s">
        <v>657</v>
      </c>
      <c r="O1968" s="6" t="s">
        <v>884</v>
      </c>
      <c r="P1968" s="6"/>
    </row>
    <row r="1969" spans="1:16">
      <c r="A1969" s="6" t="s">
        <v>657</v>
      </c>
      <c r="B1969" s="6" t="s">
        <v>798</v>
      </c>
      <c r="C1969" s="8">
        <v>1</v>
      </c>
      <c r="D1969" s="8">
        <v>9</v>
      </c>
      <c r="E1969" s="9">
        <v>0</v>
      </c>
      <c r="F1969" s="8">
        <v>3.3022884079330499</v>
      </c>
      <c r="G1969" s="8">
        <v>1.41940466656772</v>
      </c>
      <c r="H1969" s="9">
        <v>1</v>
      </c>
      <c r="I1969" s="8">
        <f>C1969*D1969</f>
        <v>9</v>
      </c>
      <c r="J1969" s="8">
        <f>C1969*F1969</f>
        <v>3.3022884079330499</v>
      </c>
      <c r="K1969" s="9">
        <v>0.33333333333333298</v>
      </c>
      <c r="L1969" s="9">
        <v>1</v>
      </c>
      <c r="M1969" s="9">
        <v>1</v>
      </c>
      <c r="N1969" s="6" t="s">
        <v>657</v>
      </c>
      <c r="O1969" s="6" t="s">
        <v>798</v>
      </c>
      <c r="P1969" s="6"/>
    </row>
    <row r="1970" spans="1:16">
      <c r="A1970" s="6" t="s">
        <v>657</v>
      </c>
      <c r="B1970" s="6" t="s">
        <v>885</v>
      </c>
      <c r="C1970" s="8">
        <v>1</v>
      </c>
      <c r="D1970" s="8">
        <v>1</v>
      </c>
      <c r="E1970" s="9">
        <v>0</v>
      </c>
      <c r="F1970" s="8">
        <v>0.28346011499863299</v>
      </c>
      <c r="G1970" s="8">
        <v>0.20629597258233801</v>
      </c>
      <c r="H1970" s="9">
        <v>0</v>
      </c>
      <c r="I1970" s="8">
        <f>C1970*D1970</f>
        <v>1</v>
      </c>
      <c r="J1970" s="8">
        <f>C1970*F1970</f>
        <v>0.28346011499863299</v>
      </c>
      <c r="K1970" s="9">
        <v>0.66666666666666696</v>
      </c>
      <c r="L1970" s="9">
        <v>1</v>
      </c>
      <c r="M1970" s="9">
        <v>1</v>
      </c>
      <c r="N1970" s="6" t="s">
        <v>657</v>
      </c>
      <c r="O1970" s="6" t="s">
        <v>885</v>
      </c>
      <c r="P1970" s="6"/>
    </row>
    <row r="1971" spans="1:16">
      <c r="A1971" s="6" t="s">
        <v>657</v>
      </c>
      <c r="B1971" s="6" t="s">
        <v>895</v>
      </c>
      <c r="C1971" s="8">
        <v>1</v>
      </c>
      <c r="D1971" s="8">
        <v>0</v>
      </c>
      <c r="E1971" s="9">
        <v>1</v>
      </c>
      <c r="F1971" s="8">
        <v>0</v>
      </c>
      <c r="G1971" s="8">
        <v>0.69553386406476903</v>
      </c>
      <c r="H1971" s="9">
        <v>0</v>
      </c>
      <c r="I1971" s="8">
        <f>C1971*D1971</f>
        <v>0</v>
      </c>
      <c r="J1971" s="8">
        <f>C1971*F1971</f>
        <v>0</v>
      </c>
      <c r="K1971" s="9">
        <v>0.55223880597014896</v>
      </c>
      <c r="L1971" s="9">
        <v>1</v>
      </c>
      <c r="M1971" s="9">
        <v>1</v>
      </c>
      <c r="N1971" s="6" t="s">
        <v>657</v>
      </c>
      <c r="O1971" s="6" t="s">
        <v>895</v>
      </c>
      <c r="P1971" s="6"/>
    </row>
    <row r="1972" spans="1:16">
      <c r="A1972" s="6" t="s">
        <v>657</v>
      </c>
      <c r="B1972" s="6" t="s">
        <v>788</v>
      </c>
      <c r="C1972" s="8">
        <v>1</v>
      </c>
      <c r="D1972" s="8">
        <v>2</v>
      </c>
      <c r="E1972" s="9">
        <v>0</v>
      </c>
      <c r="F1972" s="8">
        <v>0.70766917825033704</v>
      </c>
      <c r="G1972" s="8">
        <v>0.52811132705249098</v>
      </c>
      <c r="H1972" s="9">
        <v>0</v>
      </c>
      <c r="I1972" s="8">
        <f>C1972*D1972</f>
        <v>2</v>
      </c>
      <c r="J1972" s="8">
        <f>C1972*F1972</f>
        <v>0.70766917825033704</v>
      </c>
      <c r="K1972" s="9">
        <v>0.59090909090909105</v>
      </c>
      <c r="L1972" s="9">
        <v>1</v>
      </c>
      <c r="M1972" s="9">
        <v>1</v>
      </c>
      <c r="N1972" s="6" t="s">
        <v>657</v>
      </c>
      <c r="O1972" s="6" t="s">
        <v>788</v>
      </c>
      <c r="P1972" s="6"/>
    </row>
    <row r="1973" spans="1:16">
      <c r="A1973" s="6" t="s">
        <v>657</v>
      </c>
      <c r="B1973" s="6" t="s">
        <v>869</v>
      </c>
      <c r="C1973" s="8">
        <v>0.83333333333333304</v>
      </c>
      <c r="D1973" s="8">
        <v>9.4</v>
      </c>
      <c r="E1973" s="9">
        <v>0</v>
      </c>
      <c r="F1973" s="8">
        <v>1.8339154929678401</v>
      </c>
      <c r="G1973" s="8">
        <v>0.827533398455778</v>
      </c>
      <c r="H1973" s="9">
        <v>0.58851734786362397</v>
      </c>
      <c r="I1973" s="8">
        <f>C1973*D1973</f>
        <v>7.8333333333333313</v>
      </c>
      <c r="J1973" s="8">
        <f>C1973*F1973</f>
        <v>1.5282629108065329</v>
      </c>
      <c r="K1973" s="9">
        <v>0.934640522875817</v>
      </c>
      <c r="L1973" s="9">
        <v>1</v>
      </c>
      <c r="M1973" s="9">
        <v>0.4</v>
      </c>
      <c r="N1973" s="6" t="s">
        <v>657</v>
      </c>
      <c r="O1973" s="6" t="s">
        <v>869</v>
      </c>
      <c r="P1973" s="6"/>
    </row>
    <row r="1974" spans="1:16">
      <c r="A1974" s="6" t="s">
        <v>657</v>
      </c>
      <c r="B1974" s="6" t="s">
        <v>808</v>
      </c>
      <c r="C1974" s="8">
        <v>0.83333333333333304</v>
      </c>
      <c r="D1974" s="8">
        <v>7.8</v>
      </c>
      <c r="E1974" s="9">
        <v>0</v>
      </c>
      <c r="F1974" s="8">
        <v>0.600443854566165</v>
      </c>
      <c r="G1974" s="8">
        <v>0.54650976067532397</v>
      </c>
      <c r="H1974" s="9">
        <v>0</v>
      </c>
      <c r="I1974" s="8">
        <f>C1974*D1974</f>
        <v>6.4999999999999973</v>
      </c>
      <c r="J1974" s="8">
        <f>C1974*F1974</f>
        <v>0.50036987880513728</v>
      </c>
      <c r="K1974" s="9">
        <v>0.88544891640866896</v>
      </c>
      <c r="L1974" s="9">
        <v>0.6</v>
      </c>
      <c r="M1974" s="9">
        <v>0</v>
      </c>
      <c r="N1974" s="6" t="s">
        <v>657</v>
      </c>
      <c r="O1974" s="6" t="s">
        <v>808</v>
      </c>
      <c r="P1974" s="6"/>
    </row>
    <row r="1975" spans="1:16">
      <c r="A1975" s="6" t="s">
        <v>657</v>
      </c>
      <c r="B1975" s="6" t="s">
        <v>867</v>
      </c>
      <c r="C1975" s="8">
        <v>0.83333333333333304</v>
      </c>
      <c r="D1975" s="8">
        <v>8.8000000000000007</v>
      </c>
      <c r="E1975" s="9">
        <v>0</v>
      </c>
      <c r="F1975" s="8">
        <v>1.71713396247157</v>
      </c>
      <c r="G1975" s="8">
        <v>1.2676102045679301</v>
      </c>
      <c r="H1975" s="9">
        <v>0.4</v>
      </c>
      <c r="I1975" s="8">
        <f>C1975*D1975</f>
        <v>7.3333333333333313</v>
      </c>
      <c r="J1975" s="8">
        <f>C1975*F1975</f>
        <v>1.4309449687263078</v>
      </c>
      <c r="K1975" s="9">
        <v>0.88819875776397506</v>
      </c>
      <c r="L1975" s="9">
        <v>1</v>
      </c>
      <c r="M1975" s="9">
        <v>0</v>
      </c>
      <c r="N1975" s="6" t="s">
        <v>657</v>
      </c>
      <c r="O1975" s="6" t="s">
        <v>867</v>
      </c>
      <c r="P1975" s="6"/>
    </row>
    <row r="1976" spans="1:16">
      <c r="A1976" s="6" t="s">
        <v>657</v>
      </c>
      <c r="B1976" s="6" t="s">
        <v>791</v>
      </c>
      <c r="C1976" s="8">
        <v>0.75</v>
      </c>
      <c r="D1976" s="8">
        <v>0</v>
      </c>
      <c r="E1976" s="9">
        <v>1</v>
      </c>
      <c r="F1976" s="8">
        <v>0</v>
      </c>
      <c r="G1976" s="8">
        <v>0.14079303996315001</v>
      </c>
      <c r="H1976" s="9">
        <v>0</v>
      </c>
      <c r="I1976" s="8">
        <f>C1976*D1976</f>
        <v>0</v>
      </c>
      <c r="J1976" s="8">
        <f>C1976*F1976</f>
        <v>0</v>
      </c>
      <c r="K1976" s="9">
        <v>0.55737704918032804</v>
      </c>
      <c r="L1976" s="9">
        <v>1</v>
      </c>
      <c r="M1976" s="9">
        <v>0.66666666666666696</v>
      </c>
      <c r="N1976" s="6" t="s">
        <v>657</v>
      </c>
      <c r="O1976" s="6" t="s">
        <v>791</v>
      </c>
      <c r="P1976" s="6"/>
    </row>
    <row r="1977" spans="1:16">
      <c r="A1977" s="6" t="s">
        <v>657</v>
      </c>
      <c r="B1977" s="6" t="s">
        <v>879</v>
      </c>
      <c r="C1977" s="8">
        <v>0.66666666666666696</v>
      </c>
      <c r="D1977" s="8">
        <v>11</v>
      </c>
      <c r="E1977" s="9">
        <v>0</v>
      </c>
      <c r="F1977" s="8">
        <v>0.93918145762626604</v>
      </c>
      <c r="G1977" s="8">
        <v>0.81569579363819</v>
      </c>
      <c r="H1977" s="9">
        <v>0</v>
      </c>
      <c r="I1977" s="8">
        <f>C1977*D1977</f>
        <v>7.3333333333333366</v>
      </c>
      <c r="J1977" s="8">
        <f>C1977*F1977</f>
        <v>0.62612097175084436</v>
      </c>
      <c r="K1977" s="9">
        <v>0.91719745222929905</v>
      </c>
      <c r="L1977" s="9">
        <v>0.5</v>
      </c>
      <c r="M1977" s="9">
        <v>0.5</v>
      </c>
      <c r="N1977" s="6" t="s">
        <v>657</v>
      </c>
      <c r="O1977" s="6" t="s">
        <v>879</v>
      </c>
      <c r="P1977" s="6"/>
    </row>
    <row r="1978" spans="1:16">
      <c r="A1978" s="6" t="s">
        <v>657</v>
      </c>
      <c r="B1978" s="6" t="s">
        <v>872</v>
      </c>
      <c r="C1978" s="8">
        <v>0.53333333333333299</v>
      </c>
      <c r="D1978" s="8">
        <v>1</v>
      </c>
      <c r="E1978" s="9">
        <v>0</v>
      </c>
      <c r="F1978" s="8">
        <v>0.31639084872530998</v>
      </c>
      <c r="G1978" s="8">
        <v>1.8835807319022899</v>
      </c>
      <c r="H1978" s="9">
        <v>0</v>
      </c>
      <c r="I1978" s="8">
        <f>C1978*D1978</f>
        <v>0.53333333333333299</v>
      </c>
      <c r="J1978" s="8">
        <f>C1978*F1978</f>
        <v>0.16874178598683187</v>
      </c>
      <c r="K1978" s="9">
        <v>0.93641618497109802</v>
      </c>
      <c r="L1978" s="9">
        <v>1</v>
      </c>
      <c r="M1978" s="9">
        <v>0</v>
      </c>
      <c r="N1978" s="6" t="s">
        <v>657</v>
      </c>
      <c r="O1978" s="6" t="s">
        <v>872</v>
      </c>
      <c r="P1978" s="6"/>
    </row>
    <row r="1979" spans="1:16">
      <c r="A1979" s="6" t="s">
        <v>657</v>
      </c>
      <c r="B1979" s="6" t="s">
        <v>850</v>
      </c>
      <c r="C1979" s="8">
        <v>0.53333333333333299</v>
      </c>
      <c r="D1979" s="8">
        <v>1</v>
      </c>
      <c r="E1979" s="9">
        <v>0</v>
      </c>
      <c r="F1979" s="8">
        <v>0.31639084872530998</v>
      </c>
      <c r="G1979" s="8">
        <v>1.8835807319022899</v>
      </c>
      <c r="H1979" s="9">
        <v>0</v>
      </c>
      <c r="I1979" s="8">
        <f>C1979*D1979</f>
        <v>0.53333333333333299</v>
      </c>
      <c r="J1979" s="8">
        <f>C1979*F1979</f>
        <v>0.16874178598683187</v>
      </c>
      <c r="K1979" s="9">
        <v>0.93641618497109802</v>
      </c>
      <c r="L1979" s="9">
        <v>1</v>
      </c>
      <c r="M1979" s="9">
        <v>0</v>
      </c>
      <c r="N1979" s="6" t="s">
        <v>657</v>
      </c>
      <c r="O1979" s="6" t="s">
        <v>850</v>
      </c>
      <c r="P1979" s="6"/>
    </row>
    <row r="1980" spans="1:16">
      <c r="A1980" s="6" t="s">
        <v>657</v>
      </c>
      <c r="B1980" s="6" t="s">
        <v>779</v>
      </c>
      <c r="C1980" s="8">
        <v>0.5</v>
      </c>
      <c r="D1980" s="8">
        <v>2</v>
      </c>
      <c r="E1980" s="9">
        <v>0</v>
      </c>
      <c r="F1980" s="8">
        <v>0.410337367326567</v>
      </c>
      <c r="G1980" s="8">
        <v>0.86170847138579099</v>
      </c>
      <c r="H1980" s="9">
        <v>0</v>
      </c>
      <c r="I1980" s="8">
        <f>C1980*D1980</f>
        <v>1</v>
      </c>
      <c r="J1980" s="8">
        <f>C1980*F1980</f>
        <v>0.2051686836632835</v>
      </c>
      <c r="K1980" s="9">
        <v>1</v>
      </c>
      <c r="L1980" s="9">
        <v>1</v>
      </c>
      <c r="M1980" s="9">
        <v>0</v>
      </c>
      <c r="N1980" s="6" t="s">
        <v>657</v>
      </c>
      <c r="O1980" s="6" t="s">
        <v>779</v>
      </c>
      <c r="P1980" s="6"/>
    </row>
    <row r="1981" spans="1:16">
      <c r="A1981" s="6" t="s">
        <v>657</v>
      </c>
      <c r="B1981" s="6" t="s">
        <v>877</v>
      </c>
      <c r="C1981" s="8">
        <v>0.5</v>
      </c>
      <c r="D1981" s="8">
        <v>17</v>
      </c>
      <c r="E1981" s="9">
        <v>0</v>
      </c>
      <c r="F1981" s="8">
        <v>3.3444671939485402</v>
      </c>
      <c r="G1981" s="8">
        <v>1.6127352086678399</v>
      </c>
      <c r="H1981" s="9">
        <v>0.85597142389694303</v>
      </c>
      <c r="I1981" s="8">
        <f>C1981*D1981</f>
        <v>8.5</v>
      </c>
      <c r="J1981" s="8">
        <f>C1981*F1981</f>
        <v>1.6722335969742701</v>
      </c>
      <c r="K1981" s="9">
        <v>0.86666666666666703</v>
      </c>
      <c r="L1981" s="9">
        <v>1</v>
      </c>
      <c r="M1981" s="9">
        <v>0</v>
      </c>
      <c r="N1981" s="6" t="s">
        <v>657</v>
      </c>
      <c r="O1981" s="6" t="s">
        <v>877</v>
      </c>
      <c r="P1981" s="6"/>
    </row>
    <row r="1982" spans="1:16">
      <c r="A1982" s="6" t="s">
        <v>657</v>
      </c>
      <c r="B1982" s="6" t="s">
        <v>915</v>
      </c>
      <c r="C1982" s="8">
        <v>0.5</v>
      </c>
      <c r="D1982" s="8">
        <v>15</v>
      </c>
      <c r="E1982" s="9">
        <v>0</v>
      </c>
      <c r="F1982" s="8">
        <v>2.9661654651840199</v>
      </c>
      <c r="G1982" s="8">
        <v>1.06287595835761</v>
      </c>
      <c r="H1982" s="9">
        <v>0.5</v>
      </c>
      <c r="I1982" s="8">
        <f>C1982*D1982</f>
        <v>7.5</v>
      </c>
      <c r="J1982" s="8">
        <f>C1982*F1982</f>
        <v>1.48308273259201</v>
      </c>
      <c r="K1982" s="9">
        <v>0.81428571428571395</v>
      </c>
      <c r="L1982" s="9">
        <v>1</v>
      </c>
      <c r="M1982" s="9">
        <v>0</v>
      </c>
      <c r="N1982" s="6" t="s">
        <v>657</v>
      </c>
      <c r="O1982" s="6" t="s">
        <v>915</v>
      </c>
      <c r="P1982" s="6"/>
    </row>
    <row r="1983" spans="1:16">
      <c r="A1983" s="6" t="s">
        <v>657</v>
      </c>
      <c r="B1983" s="6" t="s">
        <v>815</v>
      </c>
      <c r="C1983" s="8">
        <v>0.33333333333333298</v>
      </c>
      <c r="D1983" s="8">
        <v>1</v>
      </c>
      <c r="E1983" s="9">
        <v>0</v>
      </c>
      <c r="F1983" s="8">
        <v>0.40088587216308302</v>
      </c>
      <c r="G1983" s="8">
        <v>2.7171153557720098</v>
      </c>
      <c r="H1983" s="9">
        <v>0</v>
      </c>
      <c r="I1983" s="8">
        <f>C1983*D1983</f>
        <v>0.33333333333333298</v>
      </c>
      <c r="J1983" s="8">
        <f>C1983*F1983</f>
        <v>0.13362862405436088</v>
      </c>
      <c r="K1983" s="9">
        <v>0.92307692307692302</v>
      </c>
      <c r="L1983" s="9">
        <v>1</v>
      </c>
      <c r="M1983" s="9">
        <v>0</v>
      </c>
      <c r="N1983" s="6" t="s">
        <v>657</v>
      </c>
      <c r="O1983" s="6" t="s">
        <v>815</v>
      </c>
      <c r="P1983" s="6"/>
    </row>
    <row r="1984" spans="1:16">
      <c r="A1984" s="6" t="s">
        <v>657</v>
      </c>
      <c r="B1984" s="6" t="s">
        <v>794</v>
      </c>
      <c r="C1984" s="8">
        <v>0.33333333333333298</v>
      </c>
      <c r="D1984" s="8">
        <v>3</v>
      </c>
      <c r="E1984" s="9">
        <v>0</v>
      </c>
      <c r="F1984" s="8">
        <v>0.74578519246550801</v>
      </c>
      <c r="G1984" s="8">
        <v>1.1304533443687701</v>
      </c>
      <c r="H1984" s="9">
        <v>0</v>
      </c>
      <c r="I1984" s="8">
        <f>C1984*D1984</f>
        <v>0.99999999999999889</v>
      </c>
      <c r="J1984" s="8">
        <f>C1984*F1984</f>
        <v>0.24859506415516908</v>
      </c>
      <c r="K1984" s="9">
        <v>0.52941176470588203</v>
      </c>
      <c r="L1984" s="9">
        <v>1</v>
      </c>
      <c r="M1984" s="9">
        <v>1</v>
      </c>
      <c r="N1984" s="6" t="s">
        <v>657</v>
      </c>
      <c r="O1984" s="6" t="s">
        <v>794</v>
      </c>
      <c r="P1984" s="6"/>
    </row>
    <row r="1985" spans="1:16">
      <c r="A1985" s="6" t="s">
        <v>657</v>
      </c>
      <c r="B1985" s="6" t="s">
        <v>833</v>
      </c>
      <c r="C1985" s="8">
        <v>0.33333333333333298</v>
      </c>
      <c r="D1985" s="8">
        <v>19</v>
      </c>
      <c r="E1985" s="9">
        <v>0</v>
      </c>
      <c r="F1985" s="8">
        <v>3.86334031943835</v>
      </c>
      <c r="G1985" s="8">
        <v>1.7867351717836699</v>
      </c>
      <c r="H1985" s="9">
        <v>1</v>
      </c>
      <c r="I1985" s="8">
        <f>C1985*D1985</f>
        <v>6.3333333333333268</v>
      </c>
      <c r="J1985" s="8">
        <f>C1985*F1985</f>
        <v>1.2877801064794487</v>
      </c>
      <c r="K1985" s="9">
        <v>0.93023255813953498</v>
      </c>
      <c r="L1985" s="9">
        <v>1</v>
      </c>
      <c r="M1985" s="9">
        <v>0</v>
      </c>
      <c r="N1985" s="6" t="s">
        <v>657</v>
      </c>
      <c r="O1985" s="6" t="s">
        <v>833</v>
      </c>
      <c r="P1985" s="6"/>
    </row>
    <row r="1986" spans="1:16">
      <c r="A1986" s="6" t="s">
        <v>657</v>
      </c>
      <c r="B1986" s="6" t="s">
        <v>893</v>
      </c>
      <c r="C1986" s="8">
        <v>0.2</v>
      </c>
      <c r="D1986" s="8">
        <v>1</v>
      </c>
      <c r="E1986" s="9">
        <v>0</v>
      </c>
      <c r="F1986" s="8">
        <v>0.175565809662353</v>
      </c>
      <c r="G1986" s="8">
        <v>0.49435635878609901</v>
      </c>
      <c r="H1986" s="9">
        <v>0</v>
      </c>
      <c r="I1986" s="8">
        <f>C1986*D1986</f>
        <v>0.2</v>
      </c>
      <c r="J1986" s="8">
        <f>C1986*F1986</f>
        <v>3.5113161932470598E-2</v>
      </c>
      <c r="K1986" s="9">
        <v>0.94444444444444398</v>
      </c>
      <c r="L1986" s="9">
        <v>1</v>
      </c>
      <c r="M1986" s="9">
        <v>0</v>
      </c>
      <c r="N1986" s="6" t="s">
        <v>657</v>
      </c>
      <c r="O1986" s="6" t="s">
        <v>893</v>
      </c>
      <c r="P1986" s="6"/>
    </row>
    <row r="1987" spans="1:16">
      <c r="A1987" s="6" t="s">
        <v>679</v>
      </c>
      <c r="B1987" s="6" t="s">
        <v>801</v>
      </c>
      <c r="C1987" s="8">
        <v>7.3333333333333304</v>
      </c>
      <c r="D1987" s="8">
        <v>1.13636363636364</v>
      </c>
      <c r="E1987" s="9">
        <v>0.54545454545454597</v>
      </c>
      <c r="F1987" s="8">
        <v>0.47519167867025303</v>
      </c>
      <c r="G1987" s="8">
        <v>0.623284901956218</v>
      </c>
      <c r="H1987" s="9">
        <v>8.91381311220662E-2</v>
      </c>
      <c r="I1987" s="8">
        <f>C1987*D1987</f>
        <v>8.333333333333357</v>
      </c>
      <c r="J1987" s="8">
        <f>C1987*F1987</f>
        <v>3.4847389769151875</v>
      </c>
      <c r="K1987" s="9">
        <v>0.13538461538461499</v>
      </c>
      <c r="L1987" s="9">
        <v>0.72727272727272696</v>
      </c>
      <c r="M1987" s="9">
        <v>0.13636363636363599</v>
      </c>
      <c r="N1987" s="6" t="s">
        <v>679</v>
      </c>
      <c r="O1987" s="6" t="s">
        <v>801</v>
      </c>
      <c r="P1987" s="6"/>
    </row>
    <row r="1988" spans="1:16">
      <c r="A1988" s="6" t="s">
        <v>679</v>
      </c>
      <c r="B1988" s="6" t="s">
        <v>817</v>
      </c>
      <c r="C1988" s="8">
        <v>1.5</v>
      </c>
      <c r="D1988" s="8">
        <v>5.3333333333333304</v>
      </c>
      <c r="E1988" s="9">
        <v>0</v>
      </c>
      <c r="F1988" s="8">
        <v>1.33262361624704</v>
      </c>
      <c r="G1988" s="8">
        <v>0.55785933612392402</v>
      </c>
      <c r="H1988" s="9">
        <v>0</v>
      </c>
      <c r="I1988" s="8">
        <f>C1988*D1988</f>
        <v>7.9999999999999956</v>
      </c>
      <c r="J1988" s="8">
        <f>C1988*F1988</f>
        <v>1.9989354243705599</v>
      </c>
      <c r="K1988" s="9">
        <v>0.23214285714285701</v>
      </c>
      <c r="L1988" s="9">
        <v>0.66666666666666696</v>
      </c>
      <c r="M1988" s="9">
        <v>0.66666666666666696</v>
      </c>
      <c r="N1988" s="6" t="s">
        <v>679</v>
      </c>
      <c r="O1988" s="6" t="s">
        <v>817</v>
      </c>
      <c r="P1988" s="6"/>
    </row>
    <row r="1989" spans="1:16">
      <c r="A1989" s="6" t="s">
        <v>679</v>
      </c>
      <c r="B1989" s="6" t="s">
        <v>835</v>
      </c>
      <c r="C1989" s="8">
        <v>1</v>
      </c>
      <c r="D1989" s="8">
        <v>1</v>
      </c>
      <c r="E1989" s="9">
        <v>0</v>
      </c>
      <c r="F1989" s="8">
        <v>0.28943695429348598</v>
      </c>
      <c r="G1989" s="8">
        <v>1.35706555147702</v>
      </c>
      <c r="H1989" s="9">
        <v>0</v>
      </c>
      <c r="I1989" s="8">
        <f>C1989*D1989</f>
        <v>1</v>
      </c>
      <c r="J1989" s="8">
        <f>C1989*F1989</f>
        <v>0.28943695429348598</v>
      </c>
      <c r="K1989" s="9">
        <v>0.25</v>
      </c>
      <c r="L1989" s="9">
        <v>1</v>
      </c>
      <c r="M1989" s="9">
        <v>0</v>
      </c>
      <c r="N1989" s="6" t="s">
        <v>679</v>
      </c>
      <c r="O1989" s="6" t="s">
        <v>835</v>
      </c>
      <c r="P1989" s="6"/>
    </row>
    <row r="1990" spans="1:16">
      <c r="A1990" s="6" t="s">
        <v>679</v>
      </c>
      <c r="B1990" s="6" t="s">
        <v>961</v>
      </c>
      <c r="C1990" s="8">
        <v>0.5</v>
      </c>
      <c r="D1990" s="8">
        <v>2</v>
      </c>
      <c r="E1990" s="9">
        <v>0</v>
      </c>
      <c r="F1990" s="8">
        <v>0.84837211929976397</v>
      </c>
      <c r="G1990" s="8">
        <v>0.37570765283275298</v>
      </c>
      <c r="H1990" s="9">
        <v>0</v>
      </c>
      <c r="I1990" s="8">
        <f>C1990*D1990</f>
        <v>1</v>
      </c>
      <c r="J1990" s="8">
        <f>C1990*F1990</f>
        <v>0.42418605964988199</v>
      </c>
      <c r="K1990" s="9">
        <v>4.5454545454545497E-2</v>
      </c>
      <c r="L1990" s="9">
        <v>0</v>
      </c>
      <c r="M1990" s="9">
        <v>0</v>
      </c>
      <c r="N1990" s="6" t="s">
        <v>679</v>
      </c>
      <c r="O1990" s="6" t="s">
        <v>961</v>
      </c>
      <c r="P1990" s="6"/>
    </row>
    <row r="1991" spans="1:16">
      <c r="A1991" s="6" t="s">
        <v>679</v>
      </c>
      <c r="B1991" s="6" t="s">
        <v>800</v>
      </c>
      <c r="C1991" s="8">
        <v>0.5</v>
      </c>
      <c r="D1991" s="8">
        <v>0</v>
      </c>
      <c r="E1991" s="9">
        <v>1</v>
      </c>
      <c r="F1991" s="8">
        <v>0</v>
      </c>
      <c r="G1991" s="8">
        <v>0.67178739069792603</v>
      </c>
      <c r="H1991" s="9">
        <v>0</v>
      </c>
      <c r="I1991" s="8">
        <f>C1991*D1991</f>
        <v>0</v>
      </c>
      <c r="J1991" s="8">
        <f>C1991*F1991</f>
        <v>0</v>
      </c>
      <c r="K1991" s="9">
        <v>0.183673469387755</v>
      </c>
      <c r="L1991" s="9">
        <v>1</v>
      </c>
      <c r="M1991" s="9">
        <v>1</v>
      </c>
      <c r="N1991" s="6" t="s">
        <v>679</v>
      </c>
      <c r="O1991" s="6" t="s">
        <v>800</v>
      </c>
      <c r="P1991" s="6"/>
    </row>
    <row r="1992" spans="1:16">
      <c r="A1992" s="6" t="s">
        <v>679</v>
      </c>
      <c r="B1992" s="6" t="s">
        <v>922</v>
      </c>
      <c r="C1992" s="8">
        <v>0.5</v>
      </c>
      <c r="D1992" s="8">
        <v>0</v>
      </c>
      <c r="E1992" s="9">
        <v>1</v>
      </c>
      <c r="F1992" s="8">
        <v>0</v>
      </c>
      <c r="G1992" s="8">
        <v>0.67178739069792603</v>
      </c>
      <c r="H1992" s="9">
        <v>0</v>
      </c>
      <c r="I1992" s="8">
        <f>C1992*D1992</f>
        <v>0</v>
      </c>
      <c r="J1992" s="8">
        <f>C1992*F1992</f>
        <v>0</v>
      </c>
      <c r="K1992" s="9">
        <v>0.183673469387755</v>
      </c>
      <c r="L1992" s="9">
        <v>1</v>
      </c>
      <c r="M1992" s="9">
        <v>1</v>
      </c>
      <c r="N1992" s="6" t="s">
        <v>679</v>
      </c>
      <c r="O1992" s="6" t="s">
        <v>922</v>
      </c>
      <c r="P1992" s="6"/>
    </row>
    <row r="1993" spans="1:16">
      <c r="A1993" s="6" t="s">
        <v>679</v>
      </c>
      <c r="B1993" s="6" t="s">
        <v>812</v>
      </c>
      <c r="C1993" s="8">
        <v>0.33333333333333298</v>
      </c>
      <c r="D1993" s="8">
        <v>1</v>
      </c>
      <c r="E1993" s="9">
        <v>0</v>
      </c>
      <c r="F1993" s="8">
        <v>0.85704620625856598</v>
      </c>
      <c r="G1993" s="8">
        <v>0.97948137858121798</v>
      </c>
      <c r="H1993" s="9">
        <v>0</v>
      </c>
      <c r="I1993" s="8">
        <f>C1993*D1993</f>
        <v>0.33333333333333298</v>
      </c>
      <c r="J1993" s="8">
        <f>C1993*F1993</f>
        <v>0.28568206875285501</v>
      </c>
      <c r="K1993" s="9">
        <v>0.21875</v>
      </c>
      <c r="L1993" s="9">
        <v>1</v>
      </c>
      <c r="M1993" s="9">
        <v>0</v>
      </c>
      <c r="N1993" s="6" t="s">
        <v>679</v>
      </c>
      <c r="O1993" s="6" t="s">
        <v>812</v>
      </c>
      <c r="P1993" s="6"/>
    </row>
    <row r="1994" spans="1:16">
      <c r="A1994" s="6" t="s">
        <v>679</v>
      </c>
      <c r="B1994" s="6" t="s">
        <v>821</v>
      </c>
      <c r="C1994" s="8">
        <v>0.33333333333333298</v>
      </c>
      <c r="D1994" s="8">
        <v>1</v>
      </c>
      <c r="E1994" s="9">
        <v>0</v>
      </c>
      <c r="F1994" s="8">
        <v>0.85704620625856598</v>
      </c>
      <c r="G1994" s="8">
        <v>0.97948137858121798</v>
      </c>
      <c r="H1994" s="9">
        <v>0</v>
      </c>
      <c r="I1994" s="8">
        <f>C1994*D1994</f>
        <v>0.33333333333333298</v>
      </c>
      <c r="J1994" s="8">
        <f>C1994*F1994</f>
        <v>0.28568206875285501</v>
      </c>
      <c r="K1994" s="9">
        <v>0.21875</v>
      </c>
      <c r="L1994" s="9">
        <v>1</v>
      </c>
      <c r="M1994" s="9">
        <v>0</v>
      </c>
      <c r="N1994" s="6" t="s">
        <v>679</v>
      </c>
      <c r="O1994" s="6" t="s">
        <v>821</v>
      </c>
      <c r="P1994" s="6"/>
    </row>
    <row r="1995" spans="1:16">
      <c r="A1995" s="6" t="s">
        <v>685</v>
      </c>
      <c r="B1995" s="6" t="s">
        <v>915</v>
      </c>
      <c r="C1995" s="8">
        <v>40.9166666666667</v>
      </c>
      <c r="D1995" s="8">
        <v>9.94093686354379</v>
      </c>
      <c r="E1995" s="9">
        <v>0.13441955193482699</v>
      </c>
      <c r="F1995" s="8">
        <v>0.81372902107223999</v>
      </c>
      <c r="G1995" s="8">
        <v>0.91818771016281697</v>
      </c>
      <c r="H1995" s="9">
        <v>9.7759674134419605E-2</v>
      </c>
      <c r="I1995" s="8">
        <f>C1995*D1995</f>
        <v>406.7500000000004</v>
      </c>
      <c r="J1995" s="8">
        <f>C1995*F1995</f>
        <v>33.295079112205848</v>
      </c>
      <c r="K1995" s="9">
        <v>0.91451936429563296</v>
      </c>
      <c r="L1995" s="9">
        <v>0.95519348268839099</v>
      </c>
      <c r="M1995" s="9">
        <v>0.51934826883910401</v>
      </c>
      <c r="N1995" s="6" t="s">
        <v>685</v>
      </c>
      <c r="O1995" s="6" t="s">
        <v>915</v>
      </c>
      <c r="P1995" s="6"/>
    </row>
    <row r="1996" spans="1:16">
      <c r="A1996" s="6" t="s">
        <v>685</v>
      </c>
      <c r="B1996" s="6" t="s">
        <v>795</v>
      </c>
      <c r="C1996" s="8">
        <v>11.3333333333333</v>
      </c>
      <c r="D1996" s="8">
        <v>4.5367647058823497</v>
      </c>
      <c r="E1996" s="9">
        <v>0.191176470588235</v>
      </c>
      <c r="F1996" s="8">
        <v>0.38093821588743698</v>
      </c>
      <c r="G1996" s="8">
        <v>0.47745336479188899</v>
      </c>
      <c r="H1996" s="9">
        <v>0</v>
      </c>
      <c r="I1996" s="8">
        <f>C1996*D1996</f>
        <v>51.41666666666648</v>
      </c>
      <c r="J1996" s="8">
        <f>C1996*F1996</f>
        <v>4.3172997800576063</v>
      </c>
      <c r="K1996" s="9">
        <v>0.93053999551870903</v>
      </c>
      <c r="L1996" s="9">
        <v>1</v>
      </c>
      <c r="M1996" s="9">
        <v>0.19852941176470601</v>
      </c>
      <c r="N1996" s="6" t="s">
        <v>685</v>
      </c>
      <c r="O1996" s="6" t="s">
        <v>795</v>
      </c>
      <c r="P1996" s="6"/>
    </row>
    <row r="1997" spans="1:16">
      <c r="A1997" s="6" t="s">
        <v>685</v>
      </c>
      <c r="B1997" s="6" t="s">
        <v>903</v>
      </c>
      <c r="C1997" s="8">
        <v>11.0833333333333</v>
      </c>
      <c r="D1997" s="8">
        <v>4.9323308270676698</v>
      </c>
      <c r="E1997" s="9">
        <v>0.13533834586466201</v>
      </c>
      <c r="F1997" s="8">
        <v>0.87717377809477004</v>
      </c>
      <c r="G1997" s="8">
        <v>1.0067969657842299</v>
      </c>
      <c r="H1997" s="9">
        <v>4.5112781954887202E-2</v>
      </c>
      <c r="I1997" s="8">
        <f>C1997*D1997</f>
        <v>54.666666666666508</v>
      </c>
      <c r="J1997" s="8">
        <f>C1997*F1997</f>
        <v>9.7220093738836724</v>
      </c>
      <c r="K1997" s="9">
        <v>0.87245392822502399</v>
      </c>
      <c r="L1997" s="9">
        <v>0.90977443609022601</v>
      </c>
      <c r="M1997" s="9">
        <v>0.27067669172932302</v>
      </c>
      <c r="N1997" s="6" t="s">
        <v>685</v>
      </c>
      <c r="O1997" s="6" t="s">
        <v>903</v>
      </c>
      <c r="P1997" s="6"/>
    </row>
    <row r="1998" spans="1:16">
      <c r="A1998" s="6" t="s">
        <v>685</v>
      </c>
      <c r="B1998" s="6" t="s">
        <v>917</v>
      </c>
      <c r="C1998" s="8">
        <v>7.8333333333333304</v>
      </c>
      <c r="D1998" s="8">
        <v>2.91489361702128</v>
      </c>
      <c r="E1998" s="9">
        <v>0.19148936170212799</v>
      </c>
      <c r="F1998" s="8">
        <v>0.87164706189752195</v>
      </c>
      <c r="G1998" s="8">
        <v>1.18311513232503</v>
      </c>
      <c r="H1998" s="9">
        <v>6.3829787234042604E-2</v>
      </c>
      <c r="I1998" s="8">
        <f>C1998*D1998</f>
        <v>22.83333333333335</v>
      </c>
      <c r="J1998" s="8">
        <f>C1998*F1998</f>
        <v>6.8279019848639191</v>
      </c>
      <c r="K1998" s="9">
        <v>0.76845298281092</v>
      </c>
      <c r="L1998" s="9">
        <v>0.87234042553191504</v>
      </c>
      <c r="M1998" s="9">
        <v>0</v>
      </c>
      <c r="N1998" s="6" t="s">
        <v>685</v>
      </c>
      <c r="O1998" s="6" t="s">
        <v>917</v>
      </c>
      <c r="P1998" s="6"/>
    </row>
    <row r="1999" spans="1:16">
      <c r="A1999" s="6" t="s">
        <v>685</v>
      </c>
      <c r="B1999" s="6" t="s">
        <v>889</v>
      </c>
      <c r="C1999" s="8">
        <v>6</v>
      </c>
      <c r="D1999" s="8">
        <v>9.1666666666666696</v>
      </c>
      <c r="E1999" s="9">
        <v>0.16666666666666699</v>
      </c>
      <c r="F1999" s="8">
        <v>1.0851041866526101</v>
      </c>
      <c r="G1999" s="8">
        <v>0.73383692030957604</v>
      </c>
      <c r="H1999" s="9">
        <v>0.16666666666666699</v>
      </c>
      <c r="I1999" s="8">
        <f>C1999*D1999</f>
        <v>55.000000000000014</v>
      </c>
      <c r="J1999" s="8">
        <f>C1999*F1999</f>
        <v>6.5106251199156606</v>
      </c>
      <c r="K1999" s="9">
        <v>0.89750692520775599</v>
      </c>
      <c r="L1999" s="9">
        <v>0.66666666666666696</v>
      </c>
      <c r="M1999" s="9">
        <v>0</v>
      </c>
      <c r="N1999" s="6" t="s">
        <v>685</v>
      </c>
      <c r="O1999" s="6" t="s">
        <v>889</v>
      </c>
      <c r="P1999" s="6"/>
    </row>
    <row r="2000" spans="1:16">
      <c r="A2000" s="6" t="s">
        <v>685</v>
      </c>
      <c r="B2000" s="6" t="s">
        <v>808</v>
      </c>
      <c r="C2000" s="8">
        <v>5.5833333333333304</v>
      </c>
      <c r="D2000" s="8">
        <v>8.6716417910447792</v>
      </c>
      <c r="E2000" s="9">
        <v>0.119402985074627</v>
      </c>
      <c r="F2000" s="8">
        <v>0.87117921258799103</v>
      </c>
      <c r="G2000" s="8">
        <v>0.79680507413914403</v>
      </c>
      <c r="H2000" s="9">
        <v>0</v>
      </c>
      <c r="I2000" s="8">
        <f>C2000*D2000</f>
        <v>48.416666666666657</v>
      </c>
      <c r="J2000" s="8">
        <f>C2000*F2000</f>
        <v>4.8640839369496138</v>
      </c>
      <c r="K2000" s="9">
        <v>0.92630426851514103</v>
      </c>
      <c r="L2000" s="9">
        <v>1</v>
      </c>
      <c r="M2000" s="9">
        <v>0.31343283582089498</v>
      </c>
      <c r="N2000" s="6" t="s">
        <v>685</v>
      </c>
      <c r="O2000" s="6" t="s">
        <v>808</v>
      </c>
      <c r="P2000" s="6"/>
    </row>
    <row r="2001" spans="1:16">
      <c r="A2001" s="6" t="s">
        <v>685</v>
      </c>
      <c r="B2001" s="6" t="s">
        <v>916</v>
      </c>
      <c r="C2001" s="8">
        <v>4</v>
      </c>
      <c r="D2001" s="8">
        <v>5.375</v>
      </c>
      <c r="E2001" s="9">
        <v>0</v>
      </c>
      <c r="F2001" s="8">
        <v>0.56100985040537699</v>
      </c>
      <c r="G2001" s="8">
        <v>0.83557628005792395</v>
      </c>
      <c r="H2001" s="9">
        <v>0</v>
      </c>
      <c r="I2001" s="8">
        <f>C2001*D2001</f>
        <v>21.5</v>
      </c>
      <c r="J2001" s="8">
        <f>C2001*F2001</f>
        <v>2.2440394016215079</v>
      </c>
      <c r="K2001" s="9">
        <v>0.96452328159645195</v>
      </c>
      <c r="L2001" s="9">
        <v>0.75</v>
      </c>
      <c r="M2001" s="9">
        <v>0.375</v>
      </c>
      <c r="N2001" s="6" t="s">
        <v>685</v>
      </c>
      <c r="O2001" s="6" t="s">
        <v>916</v>
      </c>
      <c r="P2001" s="6"/>
    </row>
    <row r="2002" spans="1:16">
      <c r="A2002" s="6" t="s">
        <v>685</v>
      </c>
      <c r="B2002" s="6" t="s">
        <v>790</v>
      </c>
      <c r="C2002" s="8">
        <v>3.25</v>
      </c>
      <c r="D2002" s="8">
        <v>11.384615384615399</v>
      </c>
      <c r="E2002" s="9">
        <v>0.30769230769230799</v>
      </c>
      <c r="F2002" s="8">
        <v>1.1916487833248499</v>
      </c>
      <c r="G2002" s="8">
        <v>0.60706803144773402</v>
      </c>
      <c r="H2002" s="9">
        <v>8.2051099536155706E-3</v>
      </c>
      <c r="I2002" s="8">
        <f>C2002*D2002</f>
        <v>37.00000000000005</v>
      </c>
      <c r="J2002" s="8">
        <f>C2002*F2002</f>
        <v>3.8728585458057623</v>
      </c>
      <c r="K2002" s="9">
        <v>0.94555873925501399</v>
      </c>
      <c r="L2002" s="9">
        <v>0.84615384615384603</v>
      </c>
      <c r="M2002" s="9">
        <v>0</v>
      </c>
      <c r="N2002" s="6" t="s">
        <v>685</v>
      </c>
      <c r="O2002" s="6" t="s">
        <v>790</v>
      </c>
      <c r="P2002" s="6"/>
    </row>
    <row r="2003" spans="1:16">
      <c r="A2003" s="6" t="s">
        <v>685</v>
      </c>
      <c r="B2003" s="6" t="s">
        <v>805</v>
      </c>
      <c r="C2003" s="8">
        <v>3</v>
      </c>
      <c r="D2003" s="8">
        <v>0.66666666666666696</v>
      </c>
      <c r="E2003" s="9">
        <v>0.33333333333333298</v>
      </c>
      <c r="F2003" s="8">
        <v>7.0893681206317893E-2</v>
      </c>
      <c r="G2003" s="8">
        <v>0.53302048222467802</v>
      </c>
      <c r="H2003" s="9">
        <v>0</v>
      </c>
      <c r="I2003" s="8">
        <f>C2003*D2003</f>
        <v>2.0000000000000009</v>
      </c>
      <c r="J2003" s="8">
        <f>C2003*F2003</f>
        <v>0.21268104361895368</v>
      </c>
      <c r="K2003" s="9">
        <v>0.69465648854961803</v>
      </c>
      <c r="L2003" s="9">
        <v>1</v>
      </c>
      <c r="M2003" s="9">
        <v>0</v>
      </c>
      <c r="N2003" s="6" t="s">
        <v>685</v>
      </c>
      <c r="O2003" s="6" t="s">
        <v>805</v>
      </c>
      <c r="P2003" s="6"/>
    </row>
    <row r="2004" spans="1:16">
      <c r="A2004" s="6" t="s">
        <v>685</v>
      </c>
      <c r="B2004" s="6" t="s">
        <v>807</v>
      </c>
      <c r="C2004" s="8">
        <v>3</v>
      </c>
      <c r="D2004" s="8">
        <v>2.3333333333333299</v>
      </c>
      <c r="E2004" s="9">
        <v>0</v>
      </c>
      <c r="F2004" s="8">
        <v>0.22008720688316999</v>
      </c>
      <c r="G2004" s="8">
        <v>0.426885637067979</v>
      </c>
      <c r="H2004" s="9">
        <v>0</v>
      </c>
      <c r="I2004" s="8">
        <f>C2004*D2004</f>
        <v>6.9999999999999893</v>
      </c>
      <c r="J2004" s="8">
        <f>C2004*F2004</f>
        <v>0.66026162064950999</v>
      </c>
      <c r="K2004" s="9">
        <v>0.76086956521739102</v>
      </c>
      <c r="L2004" s="9">
        <v>0.66666666666666696</v>
      </c>
      <c r="M2004" s="9">
        <v>0</v>
      </c>
      <c r="N2004" s="6" t="s">
        <v>685</v>
      </c>
      <c r="O2004" s="6" t="s">
        <v>807</v>
      </c>
      <c r="P2004" s="6"/>
    </row>
    <row r="2005" spans="1:16">
      <c r="A2005" s="6" t="s">
        <v>685</v>
      </c>
      <c r="B2005" s="6" t="s">
        <v>793</v>
      </c>
      <c r="C2005" s="8">
        <v>2.9166666666666701</v>
      </c>
      <c r="D2005" s="8">
        <v>7.7428571428571402</v>
      </c>
      <c r="E2005" s="9">
        <v>0.22857142857142901</v>
      </c>
      <c r="F2005" s="8">
        <v>0.62713900436410297</v>
      </c>
      <c r="G2005" s="8">
        <v>0.66472329491483595</v>
      </c>
      <c r="H2005" s="9">
        <v>0</v>
      </c>
      <c r="I2005" s="8">
        <f>C2005*D2005</f>
        <v>22.583333333333353</v>
      </c>
      <c r="J2005" s="8">
        <f>C2005*F2005</f>
        <v>1.8291554293953025</v>
      </c>
      <c r="K2005" s="9">
        <v>0.90341382181515395</v>
      </c>
      <c r="L2005" s="9">
        <v>1</v>
      </c>
      <c r="M2005" s="9">
        <v>8.5714285714285701E-2</v>
      </c>
      <c r="N2005" s="6" t="s">
        <v>685</v>
      </c>
      <c r="O2005" s="6" t="s">
        <v>793</v>
      </c>
      <c r="P2005" s="6"/>
    </row>
    <row r="2006" spans="1:16">
      <c r="A2006" s="6" t="s">
        <v>685</v>
      </c>
      <c r="B2006" s="6" t="s">
        <v>892</v>
      </c>
      <c r="C2006" s="8">
        <v>2</v>
      </c>
      <c r="D2006" s="8">
        <v>0.5</v>
      </c>
      <c r="E2006" s="9">
        <v>0.5</v>
      </c>
      <c r="F2006" s="8">
        <v>0.26935959968744899</v>
      </c>
      <c r="G2006" s="8">
        <v>0.77459679572475004</v>
      </c>
      <c r="H2006" s="9">
        <v>0</v>
      </c>
      <c r="I2006" s="8">
        <f>C2006*D2006</f>
        <v>1</v>
      </c>
      <c r="J2006" s="8">
        <f>C2006*F2006</f>
        <v>0.53871919937489798</v>
      </c>
      <c r="K2006" s="9">
        <v>0.76388888888888895</v>
      </c>
      <c r="L2006" s="9">
        <v>0</v>
      </c>
      <c r="M2006" s="9">
        <v>0</v>
      </c>
      <c r="N2006" s="6" t="s">
        <v>685</v>
      </c>
      <c r="O2006" s="6" t="s">
        <v>892</v>
      </c>
      <c r="P2006" s="6"/>
    </row>
    <row r="2007" spans="1:16">
      <c r="A2007" s="6" t="s">
        <v>685</v>
      </c>
      <c r="B2007" s="6" t="s">
        <v>878</v>
      </c>
      <c r="C2007" s="8">
        <v>2</v>
      </c>
      <c r="D2007" s="8">
        <v>6</v>
      </c>
      <c r="E2007" s="9">
        <v>0</v>
      </c>
      <c r="F2007" s="8">
        <v>0.480226678115239</v>
      </c>
      <c r="G2007" s="8">
        <v>0.685928281232566</v>
      </c>
      <c r="H2007" s="9">
        <v>0</v>
      </c>
      <c r="I2007" s="8">
        <f>C2007*D2007</f>
        <v>12</v>
      </c>
      <c r="J2007" s="8">
        <f>C2007*F2007</f>
        <v>0.96045335623047801</v>
      </c>
      <c r="K2007" s="9">
        <v>0.95833333333333304</v>
      </c>
      <c r="L2007" s="9">
        <v>1</v>
      </c>
      <c r="M2007" s="9">
        <v>0</v>
      </c>
      <c r="N2007" s="6" t="s">
        <v>685</v>
      </c>
      <c r="O2007" s="6" t="s">
        <v>878</v>
      </c>
      <c r="P2007" s="6"/>
    </row>
    <row r="2008" spans="1:16">
      <c r="A2008" s="6" t="s">
        <v>685</v>
      </c>
      <c r="B2008" s="6" t="s">
        <v>999</v>
      </c>
      <c r="C2008" s="8">
        <v>1.8333333333333299</v>
      </c>
      <c r="D2008" s="8">
        <v>2.9090909090909101</v>
      </c>
      <c r="E2008" s="9">
        <v>0</v>
      </c>
      <c r="F2008" s="8">
        <v>0.30177997699051801</v>
      </c>
      <c r="G2008" s="8">
        <v>0.83671147210505403</v>
      </c>
      <c r="H2008" s="9">
        <v>0</v>
      </c>
      <c r="I2008" s="8">
        <f>C2008*D2008</f>
        <v>5.333333333333325</v>
      </c>
      <c r="J2008" s="8">
        <f>C2008*F2008</f>
        <v>0.55326329114928197</v>
      </c>
      <c r="K2008" s="9">
        <v>0.96478873239436602</v>
      </c>
      <c r="L2008" s="9">
        <v>0.81818181818181801</v>
      </c>
      <c r="M2008" s="9">
        <v>0.81818181818181801</v>
      </c>
      <c r="N2008" s="6" t="s">
        <v>685</v>
      </c>
      <c r="O2008" s="6" t="s">
        <v>999</v>
      </c>
      <c r="P2008" s="6"/>
    </row>
    <row r="2009" spans="1:16">
      <c r="A2009" s="6" t="s">
        <v>685</v>
      </c>
      <c r="B2009" s="6" t="s">
        <v>948</v>
      </c>
      <c r="C2009" s="8">
        <v>1.5</v>
      </c>
      <c r="D2009" s="8">
        <v>1.6666666666666701</v>
      </c>
      <c r="E2009" s="9">
        <v>0.66666666666666696</v>
      </c>
      <c r="F2009" s="8">
        <v>0.33923478960171199</v>
      </c>
      <c r="G2009" s="8">
        <v>1.1444338337186599</v>
      </c>
      <c r="H2009" s="9">
        <v>0</v>
      </c>
      <c r="I2009" s="8">
        <f>C2009*D2009</f>
        <v>2.5000000000000053</v>
      </c>
      <c r="J2009" s="8">
        <f>C2009*F2009</f>
        <v>0.50885218440256796</v>
      </c>
      <c r="K2009" s="9">
        <v>0.79310344827586199</v>
      </c>
      <c r="L2009" s="9">
        <v>1</v>
      </c>
      <c r="M2009" s="9">
        <v>0</v>
      </c>
      <c r="N2009" s="6" t="s">
        <v>685</v>
      </c>
      <c r="O2009" s="6" t="s">
        <v>948</v>
      </c>
      <c r="P2009" s="6"/>
    </row>
    <row r="2010" spans="1:16">
      <c r="A2010" s="6" t="s">
        <v>685</v>
      </c>
      <c r="B2010" s="6" t="s">
        <v>796</v>
      </c>
      <c r="C2010" s="8">
        <v>1</v>
      </c>
      <c r="D2010" s="8">
        <v>0</v>
      </c>
      <c r="E2010" s="9">
        <v>1</v>
      </c>
      <c r="F2010" s="8">
        <v>0</v>
      </c>
      <c r="G2010" s="8">
        <v>0.70854263808912599</v>
      </c>
      <c r="H2010" s="9">
        <v>0</v>
      </c>
      <c r="I2010" s="8">
        <f>C2010*D2010</f>
        <v>0</v>
      </c>
      <c r="J2010" s="8">
        <f>C2010*F2010</f>
        <v>0</v>
      </c>
      <c r="K2010" s="9">
        <v>0.83050847457627097</v>
      </c>
      <c r="L2010" s="9">
        <v>1</v>
      </c>
      <c r="M2010" s="9">
        <v>0</v>
      </c>
      <c r="N2010" s="6" t="s">
        <v>685</v>
      </c>
      <c r="O2010" s="6" t="s">
        <v>796</v>
      </c>
      <c r="P2010" s="6"/>
    </row>
    <row r="2011" spans="1:16">
      <c r="A2011" s="6" t="s">
        <v>685</v>
      </c>
      <c r="B2011" s="6" t="s">
        <v>859</v>
      </c>
      <c r="C2011" s="8">
        <v>1</v>
      </c>
      <c r="D2011" s="8">
        <v>8</v>
      </c>
      <c r="E2011" s="9">
        <v>0</v>
      </c>
      <c r="F2011" s="8">
        <v>0.335307149822477</v>
      </c>
      <c r="G2011" s="8">
        <v>0.13080697772793601</v>
      </c>
      <c r="H2011" s="9">
        <v>0</v>
      </c>
      <c r="I2011" s="8">
        <f>C2011*D2011</f>
        <v>8</v>
      </c>
      <c r="J2011" s="8">
        <f>C2011*F2011</f>
        <v>0.335307149822477</v>
      </c>
      <c r="K2011" s="9">
        <v>0.84615384615384603</v>
      </c>
      <c r="L2011" s="9">
        <v>1</v>
      </c>
      <c r="M2011" s="9">
        <v>1</v>
      </c>
      <c r="N2011" s="6" t="s">
        <v>685</v>
      </c>
      <c r="O2011" s="6" t="s">
        <v>859</v>
      </c>
      <c r="P2011" s="6"/>
    </row>
    <row r="2012" spans="1:16">
      <c r="A2012" s="6" t="s">
        <v>685</v>
      </c>
      <c r="B2012" s="6" t="s">
        <v>942</v>
      </c>
      <c r="C2012" s="8">
        <v>1</v>
      </c>
      <c r="D2012" s="8">
        <v>3</v>
      </c>
      <c r="E2012" s="9">
        <v>0</v>
      </c>
      <c r="F2012" s="8">
        <v>0.44268052480273601</v>
      </c>
      <c r="G2012" s="8">
        <v>0.68176536520252495</v>
      </c>
      <c r="H2012" s="9">
        <v>0</v>
      </c>
      <c r="I2012" s="8">
        <f>C2012*D2012</f>
        <v>3</v>
      </c>
      <c r="J2012" s="8">
        <f>C2012*F2012</f>
        <v>0.44268052480273601</v>
      </c>
      <c r="K2012" s="9">
        <v>1</v>
      </c>
      <c r="L2012" s="9">
        <v>0</v>
      </c>
      <c r="M2012" s="9">
        <v>0</v>
      </c>
      <c r="N2012" s="6" t="s">
        <v>685</v>
      </c>
      <c r="O2012" s="6" t="s">
        <v>942</v>
      </c>
      <c r="P2012" s="6"/>
    </row>
    <row r="2013" spans="1:16">
      <c r="A2013" s="6" t="s">
        <v>685</v>
      </c>
      <c r="B2013" s="6" t="s">
        <v>931</v>
      </c>
      <c r="C2013" s="8">
        <v>1</v>
      </c>
      <c r="D2013" s="8">
        <v>0</v>
      </c>
      <c r="E2013" s="9">
        <v>1</v>
      </c>
      <c r="F2013" s="8">
        <v>0</v>
      </c>
      <c r="G2013" s="8">
        <v>0.73356012392869996</v>
      </c>
      <c r="H2013" s="9">
        <v>0</v>
      </c>
      <c r="I2013" s="8">
        <f>C2013*D2013</f>
        <v>0</v>
      </c>
      <c r="J2013" s="8">
        <f>C2013*F2013</f>
        <v>0</v>
      </c>
      <c r="K2013" s="9">
        <v>1</v>
      </c>
      <c r="L2013" s="9">
        <v>1</v>
      </c>
      <c r="M2013" s="9">
        <v>0</v>
      </c>
      <c r="N2013" s="6" t="s">
        <v>685</v>
      </c>
      <c r="O2013" s="6" t="s">
        <v>931</v>
      </c>
      <c r="P2013" s="6"/>
    </row>
    <row r="2014" spans="1:16">
      <c r="A2014" s="6" t="s">
        <v>685</v>
      </c>
      <c r="B2014" s="6" t="s">
        <v>879</v>
      </c>
      <c r="C2014" s="8">
        <v>1</v>
      </c>
      <c r="D2014" s="8">
        <v>2.5</v>
      </c>
      <c r="E2014" s="9">
        <v>0</v>
      </c>
      <c r="F2014" s="8">
        <v>0.43036239262730303</v>
      </c>
      <c r="G2014" s="8">
        <v>1.13471619912129</v>
      </c>
      <c r="H2014" s="9">
        <v>0</v>
      </c>
      <c r="I2014" s="8">
        <f>C2014*D2014</f>
        <v>2.5</v>
      </c>
      <c r="J2014" s="8">
        <f>C2014*F2014</f>
        <v>0.43036239262730303</v>
      </c>
      <c r="K2014" s="9">
        <v>0.95789473684210502</v>
      </c>
      <c r="L2014" s="9">
        <v>1</v>
      </c>
      <c r="M2014" s="9">
        <v>0</v>
      </c>
      <c r="N2014" s="6" t="s">
        <v>685</v>
      </c>
      <c r="O2014" s="6" t="s">
        <v>879</v>
      </c>
      <c r="P2014" s="6"/>
    </row>
    <row r="2015" spans="1:16">
      <c r="A2015" s="6" t="s">
        <v>685</v>
      </c>
      <c r="B2015" s="6" t="s">
        <v>774</v>
      </c>
      <c r="C2015" s="8">
        <v>0.83333333333333304</v>
      </c>
      <c r="D2015" s="8">
        <v>15.2</v>
      </c>
      <c r="E2015" s="9">
        <v>0</v>
      </c>
      <c r="F2015" s="8">
        <v>5.3089911729241104</v>
      </c>
      <c r="G2015" s="8">
        <v>1.83594409081386</v>
      </c>
      <c r="H2015" s="9">
        <v>0.6</v>
      </c>
      <c r="I2015" s="8">
        <f>C2015*D2015</f>
        <v>12.666666666666661</v>
      </c>
      <c r="J2015" s="8">
        <f>C2015*F2015</f>
        <v>4.4241593107700901</v>
      </c>
      <c r="K2015" s="9">
        <v>0.89694656488549596</v>
      </c>
      <c r="L2015" s="9">
        <v>1</v>
      </c>
      <c r="M2015" s="9">
        <v>0</v>
      </c>
      <c r="N2015" s="6" t="s">
        <v>685</v>
      </c>
      <c r="O2015" s="6" t="s">
        <v>774</v>
      </c>
      <c r="P2015" s="6"/>
    </row>
    <row r="2016" spans="1:16">
      <c r="A2016" s="6" t="s">
        <v>685</v>
      </c>
      <c r="B2016" s="6" t="s">
        <v>864</v>
      </c>
      <c r="C2016" s="8">
        <v>0.66666666666666696</v>
      </c>
      <c r="D2016" s="8">
        <v>1</v>
      </c>
      <c r="E2016" s="9">
        <v>0</v>
      </c>
      <c r="F2016" s="8">
        <v>0.29739477872507603</v>
      </c>
      <c r="G2016" s="8">
        <v>0.72504794904330905</v>
      </c>
      <c r="H2016" s="9">
        <v>0</v>
      </c>
      <c r="I2016" s="8">
        <f>C2016*D2016</f>
        <v>0.66666666666666696</v>
      </c>
      <c r="J2016" s="8">
        <f>C2016*F2016</f>
        <v>0.19826318581671745</v>
      </c>
      <c r="K2016" s="9">
        <v>0.47368421052631599</v>
      </c>
      <c r="L2016" s="9">
        <v>0.5</v>
      </c>
      <c r="M2016" s="9">
        <v>0</v>
      </c>
      <c r="N2016" s="6" t="s">
        <v>685</v>
      </c>
      <c r="O2016" s="6" t="s">
        <v>864</v>
      </c>
      <c r="P2016" s="6"/>
    </row>
    <row r="2017" spans="1:16">
      <c r="A2017" s="6" t="s">
        <v>685</v>
      </c>
      <c r="B2017" s="6" t="s">
        <v>927</v>
      </c>
      <c r="C2017" s="8">
        <v>0.66666666666666696</v>
      </c>
      <c r="D2017" s="8">
        <v>1</v>
      </c>
      <c r="E2017" s="9">
        <v>0</v>
      </c>
      <c r="F2017" s="8">
        <v>0.29739477872507603</v>
      </c>
      <c r="G2017" s="8">
        <v>0.72504794904330905</v>
      </c>
      <c r="H2017" s="9">
        <v>0</v>
      </c>
      <c r="I2017" s="8">
        <f>C2017*D2017</f>
        <v>0.66666666666666696</v>
      </c>
      <c r="J2017" s="8">
        <f>C2017*F2017</f>
        <v>0.19826318581671745</v>
      </c>
      <c r="K2017" s="9">
        <v>0.47368421052631599</v>
      </c>
      <c r="L2017" s="9">
        <v>0.5</v>
      </c>
      <c r="M2017" s="9">
        <v>0</v>
      </c>
      <c r="N2017" s="6" t="s">
        <v>685</v>
      </c>
      <c r="O2017" s="6" t="s">
        <v>927</v>
      </c>
      <c r="P2017" s="6"/>
    </row>
    <row r="2018" spans="1:16">
      <c r="A2018" s="6" t="s">
        <v>685</v>
      </c>
      <c r="B2018" s="6" t="s">
        <v>944</v>
      </c>
      <c r="C2018" s="8">
        <v>0.66666666666666696</v>
      </c>
      <c r="D2018" s="8">
        <v>1</v>
      </c>
      <c r="E2018" s="9">
        <v>0</v>
      </c>
      <c r="F2018" s="8">
        <v>0.29739477872507603</v>
      </c>
      <c r="G2018" s="8">
        <v>0.72504794904330905</v>
      </c>
      <c r="H2018" s="9">
        <v>0</v>
      </c>
      <c r="I2018" s="8">
        <f>C2018*D2018</f>
        <v>0.66666666666666696</v>
      </c>
      <c r="J2018" s="8">
        <f>C2018*F2018</f>
        <v>0.19826318581671745</v>
      </c>
      <c r="K2018" s="9">
        <v>0.47368421052631599</v>
      </c>
      <c r="L2018" s="9">
        <v>0.5</v>
      </c>
      <c r="M2018" s="9">
        <v>0</v>
      </c>
      <c r="N2018" s="6" t="s">
        <v>685</v>
      </c>
      <c r="O2018" s="6" t="s">
        <v>944</v>
      </c>
      <c r="P2018" s="6"/>
    </row>
    <row r="2019" spans="1:16">
      <c r="A2019" s="6" t="s">
        <v>685</v>
      </c>
      <c r="B2019" s="6" t="s">
        <v>869</v>
      </c>
      <c r="C2019" s="8">
        <v>0.5</v>
      </c>
      <c r="D2019" s="8">
        <v>5</v>
      </c>
      <c r="E2019" s="9">
        <v>0</v>
      </c>
      <c r="F2019" s="8">
        <v>0.80292904889487504</v>
      </c>
      <c r="G2019" s="8">
        <v>0.885569699541366</v>
      </c>
      <c r="H2019" s="9">
        <v>0</v>
      </c>
      <c r="I2019" s="8">
        <f>C2019*D2019</f>
        <v>2.5</v>
      </c>
      <c r="J2019" s="8">
        <f>C2019*F2019</f>
        <v>0.40146452444743752</v>
      </c>
      <c r="K2019" s="9">
        <v>0.96153846153846201</v>
      </c>
      <c r="L2019" s="9">
        <v>1</v>
      </c>
      <c r="M2019" s="9">
        <v>0</v>
      </c>
      <c r="N2019" s="6" t="s">
        <v>685</v>
      </c>
      <c r="O2019" s="6" t="s">
        <v>869</v>
      </c>
      <c r="P2019" s="6"/>
    </row>
    <row r="2020" spans="1:16">
      <c r="A2020" s="6" t="s">
        <v>685</v>
      </c>
      <c r="B2020" s="6" t="s">
        <v>886</v>
      </c>
      <c r="C2020" s="8">
        <v>0.5</v>
      </c>
      <c r="D2020" s="8">
        <v>4</v>
      </c>
      <c r="E2020" s="9">
        <v>0</v>
      </c>
      <c r="F2020" s="8">
        <v>0.35022436902429499</v>
      </c>
      <c r="G2020" s="8">
        <v>0.71531034439661401</v>
      </c>
      <c r="H2020" s="9">
        <v>0</v>
      </c>
      <c r="I2020" s="8">
        <f>C2020*D2020</f>
        <v>2</v>
      </c>
      <c r="J2020" s="8">
        <f>C2020*F2020</f>
        <v>0.1751121845121475</v>
      </c>
      <c r="K2020" s="9">
        <v>0.9</v>
      </c>
      <c r="L2020" s="9">
        <v>1</v>
      </c>
      <c r="M2020" s="9">
        <v>0</v>
      </c>
      <c r="N2020" s="6" t="s">
        <v>685</v>
      </c>
      <c r="O2020" s="6" t="s">
        <v>886</v>
      </c>
      <c r="P2020" s="6"/>
    </row>
    <row r="2021" spans="1:16">
      <c r="A2021" s="6" t="s">
        <v>685</v>
      </c>
      <c r="B2021" s="6" t="s">
        <v>887</v>
      </c>
      <c r="C2021" s="8">
        <v>0.5</v>
      </c>
      <c r="D2021" s="8">
        <v>0</v>
      </c>
      <c r="E2021" s="9">
        <v>1</v>
      </c>
      <c r="F2021" s="8">
        <v>0</v>
      </c>
      <c r="G2021" s="8">
        <v>0.82888170682397999</v>
      </c>
      <c r="H2021" s="9">
        <v>0</v>
      </c>
      <c r="I2021" s="8">
        <f>C2021*D2021</f>
        <v>0</v>
      </c>
      <c r="J2021" s="8">
        <f>C2021*F2021</f>
        <v>0</v>
      </c>
      <c r="K2021" s="9">
        <v>0.90322580645161299</v>
      </c>
      <c r="L2021" s="9">
        <v>1</v>
      </c>
      <c r="M2021" s="9">
        <v>0</v>
      </c>
      <c r="N2021" s="6" t="s">
        <v>685</v>
      </c>
      <c r="O2021" s="6" t="s">
        <v>887</v>
      </c>
      <c r="P2021" s="6"/>
    </row>
    <row r="2022" spans="1:16">
      <c r="A2022" s="6" t="s">
        <v>685</v>
      </c>
      <c r="B2022" s="6" t="s">
        <v>888</v>
      </c>
      <c r="C2022" s="8">
        <v>0.5</v>
      </c>
      <c r="D2022" s="8">
        <v>4</v>
      </c>
      <c r="E2022" s="9">
        <v>0</v>
      </c>
      <c r="F2022" s="8">
        <v>0.39096639178572101</v>
      </c>
      <c r="G2022" s="8">
        <v>1.06347108200409</v>
      </c>
      <c r="H2022" s="9">
        <v>0</v>
      </c>
      <c r="I2022" s="8">
        <f>C2022*D2022</f>
        <v>2</v>
      </c>
      <c r="J2022" s="8">
        <f>C2022*F2022</f>
        <v>0.19548319589286051</v>
      </c>
      <c r="K2022" s="9">
        <v>1</v>
      </c>
      <c r="L2022" s="9">
        <v>1</v>
      </c>
      <c r="M2022" s="9">
        <v>1</v>
      </c>
      <c r="N2022" s="6" t="s">
        <v>685</v>
      </c>
      <c r="O2022" s="6" t="s">
        <v>888</v>
      </c>
      <c r="P2022" s="6"/>
    </row>
    <row r="2023" spans="1:16">
      <c r="A2023" s="6" t="s">
        <v>685</v>
      </c>
      <c r="B2023" s="6" t="s">
        <v>877</v>
      </c>
      <c r="C2023" s="8">
        <v>0.5</v>
      </c>
      <c r="D2023" s="8">
        <v>0</v>
      </c>
      <c r="E2023" s="9">
        <v>1</v>
      </c>
      <c r="F2023" s="8">
        <v>0</v>
      </c>
      <c r="G2023" s="8">
        <v>0.51456541327385397</v>
      </c>
      <c r="H2023" s="9">
        <v>0</v>
      </c>
      <c r="I2023" s="8">
        <f>C2023*D2023</f>
        <v>0</v>
      </c>
      <c r="J2023" s="8">
        <f>C2023*F2023</f>
        <v>0</v>
      </c>
      <c r="K2023" s="9">
        <v>0.88461538461538503</v>
      </c>
      <c r="L2023" s="9">
        <v>1</v>
      </c>
      <c r="M2023" s="9">
        <v>0</v>
      </c>
      <c r="N2023" s="6" t="s">
        <v>685</v>
      </c>
      <c r="O2023" s="6" t="s">
        <v>877</v>
      </c>
      <c r="P2023" s="6"/>
    </row>
    <row r="2024" spans="1:16">
      <c r="A2024" s="6" t="s">
        <v>685</v>
      </c>
      <c r="B2024" s="6" t="s">
        <v>875</v>
      </c>
      <c r="C2024" s="8">
        <v>0.5</v>
      </c>
      <c r="D2024" s="8">
        <v>22</v>
      </c>
      <c r="E2024" s="9">
        <v>0</v>
      </c>
      <c r="F2024" s="8">
        <v>7.7364758383596</v>
      </c>
      <c r="G2024" s="8">
        <v>1.82396927706639</v>
      </c>
      <c r="H2024" s="9">
        <v>1</v>
      </c>
      <c r="I2024" s="8">
        <f>C2024*D2024</f>
        <v>11</v>
      </c>
      <c r="J2024" s="8">
        <f>C2024*F2024</f>
        <v>3.8682379191798</v>
      </c>
      <c r="K2024" s="9">
        <v>0.87931034482758597</v>
      </c>
      <c r="L2024" s="9">
        <v>1</v>
      </c>
      <c r="M2024" s="9">
        <v>0</v>
      </c>
      <c r="N2024" s="6" t="s">
        <v>685</v>
      </c>
      <c r="O2024" s="6" t="s">
        <v>875</v>
      </c>
      <c r="P2024" s="6"/>
    </row>
    <row r="2025" spans="1:16">
      <c r="A2025" s="6" t="s">
        <v>685</v>
      </c>
      <c r="B2025" s="6" t="s">
        <v>932</v>
      </c>
      <c r="C2025" s="8">
        <v>0.33333333333333298</v>
      </c>
      <c r="D2025" s="8">
        <v>1</v>
      </c>
      <c r="E2025" s="9">
        <v>0</v>
      </c>
      <c r="F2025" s="8">
        <v>0.53910012036114796</v>
      </c>
      <c r="G2025" s="8">
        <v>0.93666044078191601</v>
      </c>
      <c r="H2025" s="9">
        <v>0</v>
      </c>
      <c r="I2025" s="8">
        <f>C2025*D2025</f>
        <v>0.33333333333333298</v>
      </c>
      <c r="J2025" s="8">
        <f>C2025*F2025</f>
        <v>0.17970004012038246</v>
      </c>
      <c r="K2025" s="9">
        <v>0.73684210526315796</v>
      </c>
      <c r="L2025" s="9">
        <v>1</v>
      </c>
      <c r="M2025" s="9">
        <v>0</v>
      </c>
      <c r="N2025" s="6" t="s">
        <v>685</v>
      </c>
      <c r="O2025" s="6" t="s">
        <v>932</v>
      </c>
      <c r="P2025" s="6"/>
    </row>
    <row r="2026" spans="1:16">
      <c r="A2026" s="6" t="s">
        <v>685</v>
      </c>
      <c r="B2026" s="6" t="s">
        <v>780</v>
      </c>
      <c r="C2026" s="8">
        <v>0.33333333333333298</v>
      </c>
      <c r="D2026" s="8">
        <v>5</v>
      </c>
      <c r="E2026" s="9">
        <v>0</v>
      </c>
      <c r="F2026" s="8">
        <v>1.66776417477088</v>
      </c>
      <c r="G2026" s="8">
        <v>1.85390631143508</v>
      </c>
      <c r="H2026" s="9">
        <v>0</v>
      </c>
      <c r="I2026" s="8">
        <f>C2026*D2026</f>
        <v>1.666666666666665</v>
      </c>
      <c r="J2026" s="8">
        <f>C2026*F2026</f>
        <v>0.55592139159029275</v>
      </c>
      <c r="K2026" s="9">
        <v>0.93181818181818199</v>
      </c>
      <c r="L2026" s="9">
        <v>1</v>
      </c>
      <c r="M2026" s="9">
        <v>0</v>
      </c>
      <c r="N2026" s="6" t="s">
        <v>685</v>
      </c>
      <c r="O2026" s="6" t="s">
        <v>780</v>
      </c>
      <c r="P2026" s="6"/>
    </row>
    <row r="2027" spans="1:16">
      <c r="A2027" s="6" t="s">
        <v>685</v>
      </c>
      <c r="B2027" s="6" t="s">
        <v>782</v>
      </c>
      <c r="C2027" s="8">
        <v>0.33333333333333298</v>
      </c>
      <c r="D2027" s="8">
        <v>5</v>
      </c>
      <c r="E2027" s="9">
        <v>0</v>
      </c>
      <c r="F2027" s="8">
        <v>1.66776417477088</v>
      </c>
      <c r="G2027" s="8">
        <v>1.85390631143508</v>
      </c>
      <c r="H2027" s="9">
        <v>0</v>
      </c>
      <c r="I2027" s="8">
        <f>C2027*D2027</f>
        <v>1.666666666666665</v>
      </c>
      <c r="J2027" s="8">
        <f>C2027*F2027</f>
        <v>0.55592139159029275</v>
      </c>
      <c r="K2027" s="9">
        <v>0.93181818181818199</v>
      </c>
      <c r="L2027" s="9">
        <v>1</v>
      </c>
      <c r="M2027" s="9">
        <v>0</v>
      </c>
      <c r="N2027" s="6" t="s">
        <v>685</v>
      </c>
      <c r="O2027" s="6" t="s">
        <v>782</v>
      </c>
      <c r="P2027" s="6"/>
    </row>
    <row r="2028" spans="1:16">
      <c r="A2028" s="6" t="s">
        <v>685</v>
      </c>
      <c r="B2028" s="6" t="s">
        <v>897</v>
      </c>
      <c r="C2028" s="8">
        <v>0.33333333333333298</v>
      </c>
      <c r="D2028" s="8">
        <v>4</v>
      </c>
      <c r="E2028" s="9">
        <v>0</v>
      </c>
      <c r="F2028" s="8">
        <v>0.38314552209466601</v>
      </c>
      <c r="G2028" s="8">
        <v>0.65512141197556994</v>
      </c>
      <c r="H2028" s="9">
        <v>0</v>
      </c>
      <c r="I2028" s="8">
        <f>C2028*D2028</f>
        <v>1.3333333333333319</v>
      </c>
      <c r="J2028" s="8">
        <f>C2028*F2028</f>
        <v>0.12771517403155519</v>
      </c>
      <c r="K2028" s="9">
        <v>0.73684210526315796</v>
      </c>
      <c r="L2028" s="9">
        <v>0</v>
      </c>
      <c r="M2028" s="9">
        <v>0</v>
      </c>
      <c r="N2028" s="6" t="s">
        <v>685</v>
      </c>
      <c r="O2028" s="6" t="s">
        <v>897</v>
      </c>
      <c r="P2028" s="6"/>
    </row>
    <row r="2029" spans="1:16">
      <c r="A2029" s="6" t="s">
        <v>685</v>
      </c>
      <c r="B2029" s="6" t="s">
        <v>899</v>
      </c>
      <c r="C2029" s="8">
        <v>0.33333333333333298</v>
      </c>
      <c r="D2029" s="8">
        <v>1</v>
      </c>
      <c r="E2029" s="9">
        <v>0</v>
      </c>
      <c r="F2029" s="8">
        <v>0.53910012036114796</v>
      </c>
      <c r="G2029" s="8">
        <v>0.93666044078191601</v>
      </c>
      <c r="H2029" s="9">
        <v>0</v>
      </c>
      <c r="I2029" s="8">
        <f>C2029*D2029</f>
        <v>0.33333333333333298</v>
      </c>
      <c r="J2029" s="8">
        <f>C2029*F2029</f>
        <v>0.17970004012038246</v>
      </c>
      <c r="K2029" s="9">
        <v>0.73684210526315796</v>
      </c>
      <c r="L2029" s="9">
        <v>1</v>
      </c>
      <c r="M2029" s="9">
        <v>0</v>
      </c>
      <c r="N2029" s="6" t="s">
        <v>685</v>
      </c>
      <c r="O2029" s="6" t="s">
        <v>899</v>
      </c>
      <c r="P2029" s="6"/>
    </row>
    <row r="2030" spans="1:16">
      <c r="A2030" s="6" t="s">
        <v>685</v>
      </c>
      <c r="B2030" s="6" t="s">
        <v>779</v>
      </c>
      <c r="C2030" s="8">
        <v>0.25</v>
      </c>
      <c r="D2030" s="8">
        <v>16</v>
      </c>
      <c r="E2030" s="9">
        <v>0</v>
      </c>
      <c r="F2030" s="8">
        <v>1.49286916639471</v>
      </c>
      <c r="G2030" s="8">
        <v>0.80766554510026201</v>
      </c>
      <c r="H2030" s="9">
        <v>0</v>
      </c>
      <c r="I2030" s="8">
        <f>C2030*D2030</f>
        <v>4</v>
      </c>
      <c r="J2030" s="8">
        <f>C2030*F2030</f>
        <v>0.3732172915986775</v>
      </c>
      <c r="K2030" s="9">
        <v>0.9375</v>
      </c>
      <c r="L2030" s="9">
        <v>1</v>
      </c>
      <c r="M2030" s="9">
        <v>0</v>
      </c>
      <c r="N2030" s="6" t="s">
        <v>685</v>
      </c>
      <c r="O2030" s="6" t="s">
        <v>779</v>
      </c>
      <c r="P2030" s="6"/>
    </row>
    <row r="2031" spans="1:16">
      <c r="A2031" s="6" t="s">
        <v>695</v>
      </c>
      <c r="B2031" s="6" t="s">
        <v>978</v>
      </c>
      <c r="C2031" s="8">
        <v>18.6666666666667</v>
      </c>
      <c r="D2031" s="8">
        <v>6.4821428571428603</v>
      </c>
      <c r="E2031" s="9">
        <v>0.107142857142857</v>
      </c>
      <c r="F2031" s="8">
        <v>1.1370319160795901</v>
      </c>
      <c r="G2031" s="8">
        <v>0.90850010939354597</v>
      </c>
      <c r="H2031" s="9">
        <v>0.187838181400765</v>
      </c>
      <c r="I2031" s="8">
        <f>C2031*D2031</f>
        <v>121.00000000000027</v>
      </c>
      <c r="J2031" s="8">
        <f>C2031*F2031</f>
        <v>21.224595766819053</v>
      </c>
      <c r="K2031" s="9">
        <v>0.68968105065665997</v>
      </c>
      <c r="L2031" s="9">
        <v>0.86607142857142905</v>
      </c>
      <c r="M2031" s="9">
        <v>0.70535714285714302</v>
      </c>
      <c r="N2031" s="6" t="s">
        <v>695</v>
      </c>
      <c r="O2031" s="6" t="s">
        <v>978</v>
      </c>
      <c r="P2031" s="6"/>
    </row>
    <row r="2032" spans="1:16">
      <c r="A2032" s="6" t="s">
        <v>695</v>
      </c>
      <c r="B2032" s="6" t="s">
        <v>803</v>
      </c>
      <c r="C2032" s="8">
        <v>13.5</v>
      </c>
      <c r="D2032" s="8">
        <v>5.2222222222222197</v>
      </c>
      <c r="E2032" s="9">
        <v>0.148148148148148</v>
      </c>
      <c r="F2032" s="8">
        <v>1.04832028388683</v>
      </c>
      <c r="G2032" s="8">
        <v>0.86306358253749604</v>
      </c>
      <c r="H2032" s="9">
        <v>7.4074074074074098E-2</v>
      </c>
      <c r="I2032" s="8">
        <f>C2032*D2032</f>
        <v>70.499999999999972</v>
      </c>
      <c r="J2032" s="8">
        <f>C2032*F2032</f>
        <v>14.152323832472204</v>
      </c>
      <c r="K2032" s="9">
        <v>0.59244917715392098</v>
      </c>
      <c r="L2032" s="9">
        <v>0.66666666666666696</v>
      </c>
      <c r="M2032" s="9">
        <v>0.33333333333333298</v>
      </c>
      <c r="N2032" s="6" t="s">
        <v>695</v>
      </c>
      <c r="O2032" s="6" t="s">
        <v>803</v>
      </c>
      <c r="P2032" s="6"/>
    </row>
    <row r="2033" spans="1:16">
      <c r="A2033" s="6" t="s">
        <v>695</v>
      </c>
      <c r="B2033" s="6" t="s">
        <v>784</v>
      </c>
      <c r="C2033" s="8">
        <v>3.6666666666666701</v>
      </c>
      <c r="D2033" s="8">
        <v>6.1363636363636402</v>
      </c>
      <c r="E2033" s="9">
        <v>0</v>
      </c>
      <c r="F2033" s="8">
        <v>1.4556332229765001</v>
      </c>
      <c r="G2033" s="8">
        <v>1.39044044182561</v>
      </c>
      <c r="H2033" s="9">
        <v>0.26416552281913902</v>
      </c>
      <c r="I2033" s="8">
        <f>C2033*D2033</f>
        <v>22.500000000000036</v>
      </c>
      <c r="J2033" s="8">
        <f>C2033*F2033</f>
        <v>5.3373218175805057</v>
      </c>
      <c r="K2033" s="9">
        <v>0.72538860103626901</v>
      </c>
      <c r="L2033" s="9">
        <v>1</v>
      </c>
      <c r="M2033" s="9">
        <v>0.72727272727272696</v>
      </c>
      <c r="N2033" s="6" t="s">
        <v>695</v>
      </c>
      <c r="O2033" s="6" t="s">
        <v>784</v>
      </c>
      <c r="P2033" s="6"/>
    </row>
    <row r="2034" spans="1:16">
      <c r="A2034" s="6" t="s">
        <v>695</v>
      </c>
      <c r="B2034" s="6" t="s">
        <v>887</v>
      </c>
      <c r="C2034" s="8">
        <v>3.5</v>
      </c>
      <c r="D2034" s="8">
        <v>11.6666666666667</v>
      </c>
      <c r="E2034" s="9">
        <v>9.5238095238095205E-2</v>
      </c>
      <c r="F2034" s="8">
        <v>1.9271439130693899</v>
      </c>
      <c r="G2034" s="8">
        <v>1.5461011365055299</v>
      </c>
      <c r="H2034" s="9">
        <v>0.28571428571428598</v>
      </c>
      <c r="I2034" s="8">
        <f>C2034*D2034</f>
        <v>40.833333333333449</v>
      </c>
      <c r="J2034" s="8">
        <f>C2034*F2034</f>
        <v>6.7450036957428647</v>
      </c>
      <c r="K2034" s="9">
        <v>0.83561643835616495</v>
      </c>
      <c r="L2034" s="9">
        <v>0.90476190476190499</v>
      </c>
      <c r="M2034" s="9">
        <v>0.61904761904761896</v>
      </c>
      <c r="N2034" s="6" t="s">
        <v>695</v>
      </c>
      <c r="O2034" s="6" t="s">
        <v>887</v>
      </c>
      <c r="P2034" s="6"/>
    </row>
    <row r="2035" spans="1:16">
      <c r="A2035" s="6" t="s">
        <v>695</v>
      </c>
      <c r="B2035" s="6" t="s">
        <v>983</v>
      </c>
      <c r="C2035" s="8">
        <v>2.5</v>
      </c>
      <c r="D2035" s="8">
        <v>2.6</v>
      </c>
      <c r="E2035" s="9">
        <v>0</v>
      </c>
      <c r="F2035" s="8">
        <v>0.67061061218534901</v>
      </c>
      <c r="G2035" s="8">
        <v>1.12030137996206</v>
      </c>
      <c r="H2035" s="9">
        <v>0</v>
      </c>
      <c r="I2035" s="8">
        <f>C2035*D2035</f>
        <v>6.5</v>
      </c>
      <c r="J2035" s="8">
        <f>C2035*F2035</f>
        <v>1.6765265304633725</v>
      </c>
      <c r="K2035" s="9">
        <v>0.73550724637681197</v>
      </c>
      <c r="L2035" s="9">
        <v>0.6</v>
      </c>
      <c r="M2035" s="9">
        <v>0.6</v>
      </c>
      <c r="N2035" s="6" t="s">
        <v>695</v>
      </c>
      <c r="O2035" s="6" t="s">
        <v>983</v>
      </c>
      <c r="P2035" s="6"/>
    </row>
    <row r="2036" spans="1:16">
      <c r="A2036" s="6" t="s">
        <v>695</v>
      </c>
      <c r="B2036" s="6" t="s">
        <v>955</v>
      </c>
      <c r="C2036" s="8">
        <v>2</v>
      </c>
      <c r="D2036" s="8">
        <v>3.5</v>
      </c>
      <c r="E2036" s="9">
        <v>0</v>
      </c>
      <c r="F2036" s="8">
        <v>1.6674798664509001</v>
      </c>
      <c r="G2036" s="8">
        <v>3.19303954286252</v>
      </c>
      <c r="H2036" s="9">
        <v>0</v>
      </c>
      <c r="I2036" s="8">
        <f>C2036*D2036</f>
        <v>7</v>
      </c>
      <c r="J2036" s="8">
        <f>C2036*F2036</f>
        <v>3.3349597329018001</v>
      </c>
      <c r="K2036" s="9">
        <v>0.61538461538461497</v>
      </c>
      <c r="L2036" s="9">
        <v>1</v>
      </c>
      <c r="M2036" s="9">
        <v>0.5</v>
      </c>
      <c r="N2036" s="6" t="s">
        <v>695</v>
      </c>
      <c r="O2036" s="6" t="s">
        <v>955</v>
      </c>
      <c r="P2036" s="6"/>
    </row>
    <row r="2037" spans="1:16">
      <c r="A2037" s="6" t="s">
        <v>695</v>
      </c>
      <c r="B2037" s="6" t="s">
        <v>898</v>
      </c>
      <c r="C2037" s="8">
        <v>1.8333333333333299</v>
      </c>
      <c r="D2037" s="8">
        <v>2.3636363636363602</v>
      </c>
      <c r="E2037" s="9">
        <v>0</v>
      </c>
      <c r="F2037" s="8">
        <v>0.44410293588350702</v>
      </c>
      <c r="G2037" s="8">
        <v>1.0276665012374999</v>
      </c>
      <c r="H2037" s="9">
        <v>0</v>
      </c>
      <c r="I2037" s="8">
        <f>C2037*D2037</f>
        <v>4.3333333333333188</v>
      </c>
      <c r="J2037" s="8">
        <f>C2037*F2037</f>
        <v>0.81418871578642804</v>
      </c>
      <c r="K2037" s="9">
        <v>0.77243589743589802</v>
      </c>
      <c r="L2037" s="9">
        <v>1</v>
      </c>
      <c r="M2037" s="9">
        <v>1</v>
      </c>
      <c r="N2037" s="6" t="s">
        <v>695</v>
      </c>
      <c r="O2037" s="6" t="s">
        <v>898</v>
      </c>
      <c r="P2037" s="6"/>
    </row>
    <row r="2038" spans="1:16">
      <c r="A2038" s="6" t="s">
        <v>695</v>
      </c>
      <c r="B2038" s="6" t="s">
        <v>823</v>
      </c>
      <c r="C2038" s="8">
        <v>1.5</v>
      </c>
      <c r="D2038" s="8">
        <v>5.3333333333333304</v>
      </c>
      <c r="E2038" s="9">
        <v>0</v>
      </c>
      <c r="F2038" s="8">
        <v>1.17209611366543</v>
      </c>
      <c r="G2038" s="8">
        <v>1.34945276244375</v>
      </c>
      <c r="H2038" s="9">
        <v>0</v>
      </c>
      <c r="I2038" s="8">
        <f>C2038*D2038</f>
        <v>7.9999999999999956</v>
      </c>
      <c r="J2038" s="8">
        <f>C2038*F2038</f>
        <v>1.7581441704981451</v>
      </c>
      <c r="K2038" s="9">
        <v>0.43925233644859801</v>
      </c>
      <c r="L2038" s="9">
        <v>1</v>
      </c>
      <c r="M2038" s="9">
        <v>1</v>
      </c>
      <c r="N2038" s="6" t="s">
        <v>695</v>
      </c>
      <c r="O2038" s="6" t="s">
        <v>823</v>
      </c>
      <c r="P2038" s="6"/>
    </row>
    <row r="2039" spans="1:16">
      <c r="A2039" s="6" t="s">
        <v>695</v>
      </c>
      <c r="B2039" s="6" t="s">
        <v>835</v>
      </c>
      <c r="C2039" s="8">
        <v>1.5</v>
      </c>
      <c r="D2039" s="8">
        <v>5.3333333333333304</v>
      </c>
      <c r="E2039" s="9">
        <v>0</v>
      </c>
      <c r="F2039" s="8">
        <v>1.17209611366543</v>
      </c>
      <c r="G2039" s="8">
        <v>1.34945276244375</v>
      </c>
      <c r="H2039" s="9">
        <v>0</v>
      </c>
      <c r="I2039" s="8">
        <f>C2039*D2039</f>
        <v>7.9999999999999956</v>
      </c>
      <c r="J2039" s="8">
        <f>C2039*F2039</f>
        <v>1.7581441704981451</v>
      </c>
      <c r="K2039" s="9">
        <v>0.43925233644859801</v>
      </c>
      <c r="L2039" s="9">
        <v>1</v>
      </c>
      <c r="M2039" s="9">
        <v>1</v>
      </c>
      <c r="N2039" s="6" t="s">
        <v>695</v>
      </c>
      <c r="O2039" s="6" t="s">
        <v>835</v>
      </c>
      <c r="P2039" s="6"/>
    </row>
    <row r="2040" spans="1:16">
      <c r="A2040" s="6" t="s">
        <v>695</v>
      </c>
      <c r="B2040" s="6" t="s">
        <v>984</v>
      </c>
      <c r="C2040" s="8">
        <v>1.25</v>
      </c>
      <c r="D2040" s="8">
        <v>2.4</v>
      </c>
      <c r="E2040" s="9">
        <v>0.2</v>
      </c>
      <c r="F2040" s="8">
        <v>0.43875335604397497</v>
      </c>
      <c r="G2040" s="8">
        <v>0.97813266311722602</v>
      </c>
      <c r="H2040" s="9">
        <v>0</v>
      </c>
      <c r="I2040" s="8">
        <f>C2040*D2040</f>
        <v>3</v>
      </c>
      <c r="J2040" s="8">
        <f>C2040*F2040</f>
        <v>0.54844169505496876</v>
      </c>
      <c r="K2040" s="9">
        <v>0.713450292397661</v>
      </c>
      <c r="L2040" s="9">
        <v>1</v>
      </c>
      <c r="M2040" s="9">
        <v>1</v>
      </c>
      <c r="N2040" s="6" t="s">
        <v>695</v>
      </c>
      <c r="O2040" s="6" t="s">
        <v>984</v>
      </c>
      <c r="P2040" s="6"/>
    </row>
    <row r="2041" spans="1:16">
      <c r="A2041" s="6" t="s">
        <v>695</v>
      </c>
      <c r="B2041" s="6" t="s">
        <v>802</v>
      </c>
      <c r="C2041" s="8">
        <v>1</v>
      </c>
      <c r="D2041" s="8">
        <v>17.5</v>
      </c>
      <c r="E2041" s="9">
        <v>0</v>
      </c>
      <c r="F2041" s="8">
        <v>3.3607759646781399</v>
      </c>
      <c r="G2041" s="8">
        <v>2.4417020652449302</v>
      </c>
      <c r="H2041" s="9">
        <v>0.71229419752255396</v>
      </c>
      <c r="I2041" s="8">
        <f>C2041*D2041</f>
        <v>17.5</v>
      </c>
      <c r="J2041" s="8">
        <f>C2041*F2041</f>
        <v>3.3607759646781399</v>
      </c>
      <c r="K2041" s="9">
        <v>0.71559633027522895</v>
      </c>
      <c r="L2041" s="9">
        <v>1</v>
      </c>
      <c r="M2041" s="9">
        <v>1</v>
      </c>
      <c r="N2041" s="6" t="s">
        <v>695</v>
      </c>
      <c r="O2041" s="6" t="s">
        <v>802</v>
      </c>
      <c r="P2041" s="6"/>
    </row>
    <row r="2042" spans="1:16">
      <c r="A2042" s="6" t="s">
        <v>695</v>
      </c>
      <c r="B2042" s="6" t="s">
        <v>855</v>
      </c>
      <c r="C2042" s="8">
        <v>1</v>
      </c>
      <c r="D2042" s="8">
        <v>7</v>
      </c>
      <c r="E2042" s="9">
        <v>0</v>
      </c>
      <c r="F2042" s="8">
        <v>1.5321427917402</v>
      </c>
      <c r="G2042" s="8">
        <v>0.99808159004790498</v>
      </c>
      <c r="H2042" s="9">
        <v>0.25</v>
      </c>
      <c r="I2042" s="8">
        <f>C2042*D2042</f>
        <v>7</v>
      </c>
      <c r="J2042" s="8">
        <f>C2042*F2042</f>
        <v>1.5321427917402</v>
      </c>
      <c r="K2042" s="9">
        <v>0.52500000000000002</v>
      </c>
      <c r="L2042" s="9">
        <v>0.5</v>
      </c>
      <c r="M2042" s="9">
        <v>0.5</v>
      </c>
      <c r="N2042" s="6" t="s">
        <v>695</v>
      </c>
      <c r="O2042" s="6" t="s">
        <v>855</v>
      </c>
      <c r="P2042" s="6"/>
    </row>
    <row r="2043" spans="1:16">
      <c r="A2043" s="6" t="s">
        <v>695</v>
      </c>
      <c r="B2043" s="6" t="s">
        <v>987</v>
      </c>
      <c r="C2043" s="8">
        <v>0.66666666666666696</v>
      </c>
      <c r="D2043" s="8">
        <v>4.5</v>
      </c>
      <c r="E2043" s="9">
        <v>0</v>
      </c>
      <c r="F2043" s="8">
        <v>2.3743806166350598</v>
      </c>
      <c r="G2043" s="8">
        <v>1.2311603197367</v>
      </c>
      <c r="H2043" s="9">
        <v>0.38446907922143198</v>
      </c>
      <c r="I2043" s="8">
        <f>C2043*D2043</f>
        <v>3.0000000000000013</v>
      </c>
      <c r="J2043" s="8">
        <f>C2043*F2043</f>
        <v>1.5829204110900406</v>
      </c>
      <c r="K2043" s="9">
        <v>0.784810126582279</v>
      </c>
      <c r="L2043" s="9">
        <v>1</v>
      </c>
      <c r="M2043" s="9">
        <v>1</v>
      </c>
      <c r="N2043" s="6" t="s">
        <v>695</v>
      </c>
      <c r="O2043" s="6" t="s">
        <v>987</v>
      </c>
      <c r="P2043" s="6"/>
    </row>
    <row r="2044" spans="1:16">
      <c r="A2044" s="6" t="s">
        <v>695</v>
      </c>
      <c r="B2044" s="6" t="s">
        <v>920</v>
      </c>
      <c r="C2044" s="8">
        <v>0.66666666666666696</v>
      </c>
      <c r="D2044" s="8">
        <v>15</v>
      </c>
      <c r="E2044" s="9">
        <v>0.5</v>
      </c>
      <c r="F2044" s="8">
        <v>0.761835934611509</v>
      </c>
      <c r="G2044" s="8">
        <v>0.85002781212110101</v>
      </c>
      <c r="H2044" s="9">
        <v>0</v>
      </c>
      <c r="I2044" s="8">
        <f>C2044*D2044</f>
        <v>10.000000000000004</v>
      </c>
      <c r="J2044" s="8">
        <f>C2044*F2044</f>
        <v>0.50789062307433952</v>
      </c>
      <c r="K2044" s="9">
        <v>0.66393442622950805</v>
      </c>
      <c r="L2044" s="9">
        <v>0.5</v>
      </c>
      <c r="M2044" s="9">
        <v>0.5</v>
      </c>
      <c r="N2044" s="6" t="s">
        <v>695</v>
      </c>
      <c r="O2044" s="6" t="s">
        <v>920</v>
      </c>
      <c r="P2044" s="6"/>
    </row>
    <row r="2045" spans="1:16">
      <c r="A2045" s="6" t="s">
        <v>695</v>
      </c>
      <c r="B2045" s="6" t="s">
        <v>882</v>
      </c>
      <c r="C2045" s="8">
        <v>0.66666666666666696</v>
      </c>
      <c r="D2045" s="8">
        <v>15</v>
      </c>
      <c r="E2045" s="9">
        <v>0.5</v>
      </c>
      <c r="F2045" s="8">
        <v>0.761835934611509</v>
      </c>
      <c r="G2045" s="8">
        <v>0.85002781212110101</v>
      </c>
      <c r="H2045" s="9">
        <v>0</v>
      </c>
      <c r="I2045" s="8">
        <f>C2045*D2045</f>
        <v>10.000000000000004</v>
      </c>
      <c r="J2045" s="8">
        <f>C2045*F2045</f>
        <v>0.50789062307433952</v>
      </c>
      <c r="K2045" s="9">
        <v>0.66393442622950805</v>
      </c>
      <c r="L2045" s="9">
        <v>0.5</v>
      </c>
      <c r="M2045" s="9">
        <v>0.5</v>
      </c>
      <c r="N2045" s="6" t="s">
        <v>695</v>
      </c>
      <c r="O2045" s="6" t="s">
        <v>882</v>
      </c>
      <c r="P2045" s="6"/>
    </row>
    <row r="2046" spans="1:16">
      <c r="A2046" s="6" t="s">
        <v>695</v>
      </c>
      <c r="B2046" s="6" t="s">
        <v>798</v>
      </c>
      <c r="C2046" s="8">
        <v>0.5</v>
      </c>
      <c r="D2046" s="8">
        <v>3</v>
      </c>
      <c r="E2046" s="9">
        <v>0</v>
      </c>
      <c r="F2046" s="8">
        <v>0.66069598074887703</v>
      </c>
      <c r="G2046" s="8">
        <v>0.85184072989634996</v>
      </c>
      <c r="H2046" s="9">
        <v>0</v>
      </c>
      <c r="I2046" s="8">
        <f>C2046*D2046</f>
        <v>1.5</v>
      </c>
      <c r="J2046" s="8">
        <f>C2046*F2046</f>
        <v>0.33034799037443852</v>
      </c>
      <c r="K2046" s="9">
        <v>0.75438596491228105</v>
      </c>
      <c r="L2046" s="9">
        <v>0</v>
      </c>
      <c r="M2046" s="9">
        <v>0</v>
      </c>
      <c r="N2046" s="6" t="s">
        <v>695</v>
      </c>
      <c r="O2046" s="6" t="s">
        <v>798</v>
      </c>
      <c r="P2046" s="6"/>
    </row>
    <row r="2047" spans="1:16">
      <c r="A2047" s="6" t="s">
        <v>695</v>
      </c>
      <c r="B2047" s="6" t="s">
        <v>800</v>
      </c>
      <c r="C2047" s="8">
        <v>0.5</v>
      </c>
      <c r="D2047" s="8">
        <v>9</v>
      </c>
      <c r="E2047" s="9">
        <v>0</v>
      </c>
      <c r="F2047" s="8">
        <v>2.2007782746883802</v>
      </c>
      <c r="G2047" s="8">
        <v>2.2539371702122599</v>
      </c>
      <c r="H2047" s="9">
        <v>0</v>
      </c>
      <c r="I2047" s="8">
        <f>C2047*D2047</f>
        <v>4.5</v>
      </c>
      <c r="J2047" s="8">
        <f>C2047*F2047</f>
        <v>1.1003891373441901</v>
      </c>
      <c r="K2047" s="9">
        <v>0.69696969696969702</v>
      </c>
      <c r="L2047" s="9">
        <v>1</v>
      </c>
      <c r="M2047" s="9">
        <v>0</v>
      </c>
      <c r="N2047" s="6" t="s">
        <v>695</v>
      </c>
      <c r="O2047" s="6" t="s">
        <v>800</v>
      </c>
      <c r="P2047" s="6"/>
    </row>
    <row r="2048" spans="1:16">
      <c r="A2048" s="6" t="s">
        <v>695</v>
      </c>
      <c r="B2048" s="6" t="s">
        <v>820</v>
      </c>
      <c r="C2048" s="8">
        <v>0.5</v>
      </c>
      <c r="D2048" s="8">
        <v>9</v>
      </c>
      <c r="E2048" s="9">
        <v>0</v>
      </c>
      <c r="F2048" s="8">
        <v>2.2007782746883802</v>
      </c>
      <c r="G2048" s="8">
        <v>2.2539371702122599</v>
      </c>
      <c r="H2048" s="9">
        <v>0</v>
      </c>
      <c r="I2048" s="8">
        <f>C2048*D2048</f>
        <v>4.5</v>
      </c>
      <c r="J2048" s="8">
        <f>C2048*F2048</f>
        <v>1.1003891373441901</v>
      </c>
      <c r="K2048" s="9">
        <v>0.69696969696969702</v>
      </c>
      <c r="L2048" s="9">
        <v>1</v>
      </c>
      <c r="M2048" s="9">
        <v>0</v>
      </c>
      <c r="N2048" s="6" t="s">
        <v>695</v>
      </c>
      <c r="O2048" s="6" t="s">
        <v>820</v>
      </c>
      <c r="P2048" s="6"/>
    </row>
    <row r="2049" spans="1:16">
      <c r="A2049" s="6" t="s">
        <v>695</v>
      </c>
      <c r="B2049" s="6" t="s">
        <v>894</v>
      </c>
      <c r="C2049" s="8">
        <v>0.5</v>
      </c>
      <c r="D2049" s="8">
        <v>2</v>
      </c>
      <c r="E2049" s="9">
        <v>0</v>
      </c>
      <c r="F2049" s="8">
        <v>0.25878577415270199</v>
      </c>
      <c r="G2049" s="8">
        <v>0.860960364008029</v>
      </c>
      <c r="H2049" s="9">
        <v>0</v>
      </c>
      <c r="I2049" s="8">
        <f>C2049*D2049</f>
        <v>1</v>
      </c>
      <c r="J2049" s="8">
        <f>C2049*F2049</f>
        <v>0.12939288707635099</v>
      </c>
      <c r="K2049" s="9">
        <v>0.48611111111111099</v>
      </c>
      <c r="L2049" s="9">
        <v>1</v>
      </c>
      <c r="M2049" s="9">
        <v>0</v>
      </c>
      <c r="N2049" s="6" t="s">
        <v>695</v>
      </c>
      <c r="O2049" s="6" t="s">
        <v>894</v>
      </c>
      <c r="P2049" s="6"/>
    </row>
    <row r="2050" spans="1:16">
      <c r="A2050" s="6" t="s">
        <v>695</v>
      </c>
      <c r="B2050" s="6" t="s">
        <v>939</v>
      </c>
      <c r="C2050" s="8">
        <v>0.33333333333333298</v>
      </c>
      <c r="D2050" s="8">
        <v>4</v>
      </c>
      <c r="E2050" s="9">
        <v>0</v>
      </c>
      <c r="F2050" s="8">
        <v>0.917590881966454</v>
      </c>
      <c r="G2050" s="8">
        <v>0.79090855870989296</v>
      </c>
      <c r="H2050" s="9">
        <v>0</v>
      </c>
      <c r="I2050" s="8">
        <f>C2050*D2050</f>
        <v>1.3333333333333319</v>
      </c>
      <c r="J2050" s="8">
        <f>C2050*F2050</f>
        <v>0.305863627322151</v>
      </c>
      <c r="K2050" s="9">
        <v>0.95238095238095299</v>
      </c>
      <c r="L2050" s="9">
        <v>1</v>
      </c>
      <c r="M2050" s="9">
        <v>1</v>
      </c>
      <c r="N2050" s="6" t="s">
        <v>695</v>
      </c>
      <c r="O2050" s="6" t="s">
        <v>939</v>
      </c>
      <c r="P2050" s="6"/>
    </row>
    <row r="2051" spans="1:16">
      <c r="A2051" s="6" t="s">
        <v>695</v>
      </c>
      <c r="B2051" s="6" t="s">
        <v>985</v>
      </c>
      <c r="C2051" s="8">
        <v>0.25</v>
      </c>
      <c r="D2051" s="8">
        <v>0</v>
      </c>
      <c r="E2051" s="9">
        <v>1</v>
      </c>
      <c r="F2051" s="8">
        <v>0</v>
      </c>
      <c r="G2051" s="8">
        <v>0.98068442839151904</v>
      </c>
      <c r="H2051" s="9">
        <v>0</v>
      </c>
      <c r="I2051" s="8">
        <f>C2051*D2051</f>
        <v>0</v>
      </c>
      <c r="J2051" s="8">
        <f>C2051*F2051</f>
        <v>0</v>
      </c>
      <c r="K2051" s="9">
        <v>0.58064516129032295</v>
      </c>
      <c r="L2051" s="9">
        <v>1</v>
      </c>
      <c r="M2051" s="9">
        <v>1</v>
      </c>
      <c r="N2051" s="6" t="s">
        <v>695</v>
      </c>
      <c r="O2051" s="6" t="s">
        <v>985</v>
      </c>
      <c r="P2051" s="6"/>
    </row>
    <row r="2052" spans="1:16">
      <c r="A2052" s="6" t="s">
        <v>695</v>
      </c>
      <c r="B2052" s="6" t="s">
        <v>834</v>
      </c>
      <c r="C2052" s="8">
        <v>0.25</v>
      </c>
      <c r="D2052" s="8">
        <v>0</v>
      </c>
      <c r="E2052" s="9">
        <v>1</v>
      </c>
      <c r="F2052" s="8">
        <v>0</v>
      </c>
      <c r="G2052" s="8">
        <v>0.98068442839151904</v>
      </c>
      <c r="H2052" s="9">
        <v>0</v>
      </c>
      <c r="I2052" s="8">
        <f>C2052*D2052</f>
        <v>0</v>
      </c>
      <c r="J2052" s="8">
        <f>C2052*F2052</f>
        <v>0</v>
      </c>
      <c r="K2052" s="9">
        <v>0.58064516129032295</v>
      </c>
      <c r="L2052" s="9">
        <v>1</v>
      </c>
      <c r="M2052" s="9">
        <v>1</v>
      </c>
      <c r="N2052" s="6" t="s">
        <v>695</v>
      </c>
      <c r="O2052" s="6" t="s">
        <v>834</v>
      </c>
      <c r="P2052" s="6"/>
    </row>
    <row r="2053" spans="1:16">
      <c r="A2053" s="6" t="s">
        <v>695</v>
      </c>
      <c r="B2053" s="6" t="s">
        <v>837</v>
      </c>
      <c r="C2053" s="8">
        <v>0.25</v>
      </c>
      <c r="D2053" s="8">
        <v>0</v>
      </c>
      <c r="E2053" s="9">
        <v>1</v>
      </c>
      <c r="F2053" s="8">
        <v>0</v>
      </c>
      <c r="G2053" s="8">
        <v>0.98068442839151904</v>
      </c>
      <c r="H2053" s="9">
        <v>0</v>
      </c>
      <c r="I2053" s="8">
        <f>C2053*D2053</f>
        <v>0</v>
      </c>
      <c r="J2053" s="8">
        <f>C2053*F2053</f>
        <v>0</v>
      </c>
      <c r="K2053" s="9">
        <v>0.58064516129032295</v>
      </c>
      <c r="L2053" s="9">
        <v>1</v>
      </c>
      <c r="M2053" s="9">
        <v>1</v>
      </c>
      <c r="N2053" s="6" t="s">
        <v>695</v>
      </c>
      <c r="O2053" s="6" t="s">
        <v>837</v>
      </c>
      <c r="P2053" s="6"/>
    </row>
    <row r="2054" spans="1:16">
      <c r="A2054" s="6" t="s">
        <v>719</v>
      </c>
      <c r="B2054" s="6" t="s">
        <v>776</v>
      </c>
      <c r="C2054" s="8">
        <v>22.8333333333333</v>
      </c>
      <c r="D2054" s="8">
        <v>5.1459854014598596</v>
      </c>
      <c r="E2054" s="9">
        <v>0.109489051094891</v>
      </c>
      <c r="F2054" s="8">
        <v>0.82131862697193203</v>
      </c>
      <c r="G2054" s="8">
        <v>0.97893571842418703</v>
      </c>
      <c r="H2054" s="9">
        <v>5.8394160583941597E-2</v>
      </c>
      <c r="I2054" s="8">
        <f>C2054*D2054</f>
        <v>117.49999999999996</v>
      </c>
      <c r="J2054" s="8">
        <f>C2054*F2054</f>
        <v>18.753441982525754</v>
      </c>
      <c r="K2054" s="9">
        <v>0.69200059145349702</v>
      </c>
      <c r="L2054" s="9">
        <v>0.773722627737226</v>
      </c>
      <c r="M2054" s="9">
        <v>0.218978102189781</v>
      </c>
      <c r="N2054" s="6" t="s">
        <v>719</v>
      </c>
      <c r="O2054" s="6" t="s">
        <v>776</v>
      </c>
      <c r="P2054" s="6"/>
    </row>
    <row r="2055" spans="1:16">
      <c r="A2055" s="6" t="s">
        <v>719</v>
      </c>
      <c r="B2055" s="6" t="s">
        <v>777</v>
      </c>
      <c r="C2055" s="8">
        <v>21.8333333333333</v>
      </c>
      <c r="D2055" s="8">
        <v>7.4045801526717598</v>
      </c>
      <c r="E2055" s="9">
        <v>6.8702290076335895E-2</v>
      </c>
      <c r="F2055" s="8">
        <v>1.7031007949593899</v>
      </c>
      <c r="G2055" s="8">
        <v>1.3414260768412101</v>
      </c>
      <c r="H2055" s="9">
        <v>0.28625954198473302</v>
      </c>
      <c r="I2055" s="8">
        <f>C2055*D2055</f>
        <v>161.66666666666652</v>
      </c>
      <c r="J2055" s="8">
        <f>C2055*F2055</f>
        <v>37.184367356613294</v>
      </c>
      <c r="K2055" s="9">
        <v>0.565256797583082</v>
      </c>
      <c r="L2055" s="9">
        <v>0.81679389312977102</v>
      </c>
      <c r="M2055" s="9">
        <v>0.40458015267175601</v>
      </c>
      <c r="N2055" s="6" t="s">
        <v>719</v>
      </c>
      <c r="O2055" s="6" t="s">
        <v>777</v>
      </c>
      <c r="P2055" s="6"/>
    </row>
    <row r="2056" spans="1:16">
      <c r="A2056" s="6" t="s">
        <v>719</v>
      </c>
      <c r="B2056" s="6" t="s">
        <v>917</v>
      </c>
      <c r="C2056" s="8">
        <v>14</v>
      </c>
      <c r="D2056" s="8">
        <v>3.8571428571428599</v>
      </c>
      <c r="E2056" s="9">
        <v>0.214285714285714</v>
      </c>
      <c r="F2056" s="8">
        <v>1.3070847505852701</v>
      </c>
      <c r="G2056" s="8">
        <v>0.90692226684924504</v>
      </c>
      <c r="H2056" s="9">
        <v>0.14285714285714299</v>
      </c>
      <c r="I2056" s="8">
        <f>C2056*D2056</f>
        <v>54.000000000000036</v>
      </c>
      <c r="J2056" s="8">
        <f>C2056*F2056</f>
        <v>18.299186508193781</v>
      </c>
      <c r="K2056" s="9">
        <v>0.80348258706467701</v>
      </c>
      <c r="L2056" s="9">
        <v>0.78571428571428603</v>
      </c>
      <c r="M2056" s="9">
        <v>0.57142857142857095</v>
      </c>
      <c r="N2056" s="6" t="s">
        <v>719</v>
      </c>
      <c r="O2056" s="6" t="s">
        <v>917</v>
      </c>
      <c r="P2056" s="6"/>
    </row>
    <row r="2057" spans="1:16">
      <c r="A2057" s="6" t="s">
        <v>719</v>
      </c>
      <c r="B2057" s="6" t="s">
        <v>876</v>
      </c>
      <c r="C2057" s="8">
        <v>12.9166666666667</v>
      </c>
      <c r="D2057" s="8">
        <v>5.9419354838709699</v>
      </c>
      <c r="E2057" s="9">
        <v>0.23225806451612899</v>
      </c>
      <c r="F2057" s="8">
        <v>0.95567672407067406</v>
      </c>
      <c r="G2057" s="8">
        <v>0.91337510566939595</v>
      </c>
      <c r="H2057" s="9">
        <v>6.2975039313414305E-2</v>
      </c>
      <c r="I2057" s="8">
        <f>C2057*D2057</f>
        <v>76.750000000000227</v>
      </c>
      <c r="J2057" s="8">
        <f>C2057*F2057</f>
        <v>12.344157685912904</v>
      </c>
      <c r="K2057" s="9">
        <v>0.80911211746946599</v>
      </c>
      <c r="L2057" s="9">
        <v>0.65161290322580701</v>
      </c>
      <c r="M2057" s="9">
        <v>0.45161290322580699</v>
      </c>
      <c r="N2057" s="6" t="s">
        <v>719</v>
      </c>
      <c r="O2057" s="6" t="s">
        <v>876</v>
      </c>
      <c r="P2057" s="6"/>
    </row>
    <row r="2058" spans="1:16">
      <c r="A2058" s="6" t="s">
        <v>719</v>
      </c>
      <c r="B2058" s="6" t="s">
        <v>774</v>
      </c>
      <c r="C2058" s="8">
        <v>8.5</v>
      </c>
      <c r="D2058" s="8">
        <v>8.1764705882352899</v>
      </c>
      <c r="E2058" s="9">
        <v>0.11764705882352899</v>
      </c>
      <c r="F2058" s="8">
        <v>1.77923532773267</v>
      </c>
      <c r="G2058" s="8">
        <v>1.3207056298141799</v>
      </c>
      <c r="H2058" s="9">
        <v>0.33967240109426999</v>
      </c>
      <c r="I2058" s="8">
        <f>C2058*D2058</f>
        <v>69.499999999999972</v>
      </c>
      <c r="J2058" s="8">
        <f>C2058*F2058</f>
        <v>15.123500285727696</v>
      </c>
      <c r="K2058" s="9">
        <v>0.76447442383361497</v>
      </c>
      <c r="L2058" s="9">
        <v>0.64705882352941202</v>
      </c>
      <c r="M2058" s="9">
        <v>0.39215686274509798</v>
      </c>
      <c r="N2058" s="6" t="s">
        <v>719</v>
      </c>
      <c r="O2058" s="6" t="s">
        <v>774</v>
      </c>
      <c r="P2058" s="6"/>
    </row>
    <row r="2059" spans="1:16">
      <c r="A2059" s="6" t="s">
        <v>719</v>
      </c>
      <c r="B2059" s="6" t="s">
        <v>840</v>
      </c>
      <c r="C2059" s="8">
        <v>8</v>
      </c>
      <c r="D2059" s="8">
        <v>3.7916666666666701</v>
      </c>
      <c r="E2059" s="9">
        <v>0.125</v>
      </c>
      <c r="F2059" s="8">
        <v>1.56732326100981</v>
      </c>
      <c r="G2059" s="8">
        <v>1.03375366415055</v>
      </c>
      <c r="H2059" s="9">
        <v>0.31419028461426801</v>
      </c>
      <c r="I2059" s="8">
        <f>C2059*D2059</f>
        <v>30.333333333333361</v>
      </c>
      <c r="J2059" s="8">
        <f>C2059*F2059</f>
        <v>12.53858608807848</v>
      </c>
      <c r="K2059" s="9">
        <v>0.80284191829484897</v>
      </c>
      <c r="L2059" s="9">
        <v>1</v>
      </c>
      <c r="M2059" s="9">
        <v>0.20833333333333301</v>
      </c>
      <c r="N2059" s="6" t="s">
        <v>719</v>
      </c>
      <c r="O2059" s="6" t="s">
        <v>840</v>
      </c>
      <c r="P2059" s="6"/>
    </row>
    <row r="2060" spans="1:16">
      <c r="A2060" s="6" t="s">
        <v>719</v>
      </c>
      <c r="B2060" s="6" t="s">
        <v>871</v>
      </c>
      <c r="C2060" s="8">
        <v>6.6666666666666696</v>
      </c>
      <c r="D2060" s="8">
        <v>4.5250000000000004</v>
      </c>
      <c r="E2060" s="9">
        <v>0.15</v>
      </c>
      <c r="F2060" s="8">
        <v>0.99217059416558495</v>
      </c>
      <c r="G2060" s="8">
        <v>1.09146182277829</v>
      </c>
      <c r="H2060" s="9">
        <v>0.170018355466309</v>
      </c>
      <c r="I2060" s="8">
        <f>C2060*D2060</f>
        <v>30.166666666666682</v>
      </c>
      <c r="J2060" s="8">
        <f>C2060*F2060</f>
        <v>6.6144706277705696</v>
      </c>
      <c r="K2060" s="9">
        <v>0.82144544166273004</v>
      </c>
      <c r="L2060" s="9">
        <v>1</v>
      </c>
      <c r="M2060" s="9">
        <v>0.3</v>
      </c>
      <c r="N2060" s="6" t="s">
        <v>719</v>
      </c>
      <c r="O2060" s="6" t="s">
        <v>871</v>
      </c>
      <c r="P2060" s="6"/>
    </row>
    <row r="2061" spans="1:16">
      <c r="A2061" s="6" t="s">
        <v>719</v>
      </c>
      <c r="B2061" s="6" t="s">
        <v>875</v>
      </c>
      <c r="C2061" s="8">
        <v>6.5</v>
      </c>
      <c r="D2061" s="8">
        <v>9.0256410256410309</v>
      </c>
      <c r="E2061" s="9">
        <v>0</v>
      </c>
      <c r="F2061" s="8">
        <v>1.3060221695780201</v>
      </c>
      <c r="G2061" s="8">
        <v>1.11816057976563</v>
      </c>
      <c r="H2061" s="9">
        <v>0.230769230769231</v>
      </c>
      <c r="I2061" s="8">
        <f>C2061*D2061</f>
        <v>58.6666666666667</v>
      </c>
      <c r="J2061" s="8">
        <f>C2061*F2061</f>
        <v>8.4891441022571303</v>
      </c>
      <c r="K2061" s="9">
        <v>0.85959339263024104</v>
      </c>
      <c r="L2061" s="9">
        <v>0.87179487179487203</v>
      </c>
      <c r="M2061" s="9">
        <v>0.128205128205128</v>
      </c>
      <c r="N2061" s="6" t="s">
        <v>719</v>
      </c>
      <c r="O2061" s="6" t="s">
        <v>875</v>
      </c>
      <c r="P2061" s="6"/>
    </row>
    <row r="2062" spans="1:16">
      <c r="A2062" s="6" t="s">
        <v>719</v>
      </c>
      <c r="B2062" s="6" t="s">
        <v>865</v>
      </c>
      <c r="C2062" s="8">
        <v>6.3333333333333304</v>
      </c>
      <c r="D2062" s="8">
        <v>2.7105263157894699</v>
      </c>
      <c r="E2062" s="9">
        <v>7.8947368421052599E-2</v>
      </c>
      <c r="F2062" s="8">
        <v>0.46208772450750701</v>
      </c>
      <c r="G2062" s="8">
        <v>0.665507385182313</v>
      </c>
      <c r="H2062" s="9">
        <v>0</v>
      </c>
      <c r="I2062" s="8">
        <f>C2062*D2062</f>
        <v>17.166666666666636</v>
      </c>
      <c r="J2062" s="8">
        <f>C2062*F2062</f>
        <v>2.9265555885475432</v>
      </c>
      <c r="K2062" s="9">
        <v>0.694620253164557</v>
      </c>
      <c r="L2062" s="9">
        <v>0.84210526315789502</v>
      </c>
      <c r="M2062" s="9">
        <v>0.157894736842105</v>
      </c>
      <c r="N2062" s="6" t="s">
        <v>719</v>
      </c>
      <c r="O2062" s="6" t="s">
        <v>865</v>
      </c>
      <c r="P2062" s="6"/>
    </row>
    <row r="2063" spans="1:16">
      <c r="A2063" s="6" t="s">
        <v>719</v>
      </c>
      <c r="B2063" s="6" t="s">
        <v>797</v>
      </c>
      <c r="C2063" s="8">
        <v>5.5</v>
      </c>
      <c r="D2063" s="8">
        <v>6.0303030303030303</v>
      </c>
      <c r="E2063" s="9">
        <v>6.0606060606060601E-2</v>
      </c>
      <c r="F2063" s="8">
        <v>0.88925951627680699</v>
      </c>
      <c r="G2063" s="8">
        <v>1.02085094449285</v>
      </c>
      <c r="H2063" s="9">
        <v>0</v>
      </c>
      <c r="I2063" s="8">
        <f>C2063*D2063</f>
        <v>33.166666666666664</v>
      </c>
      <c r="J2063" s="8">
        <f>C2063*F2063</f>
        <v>4.8909273395224382</v>
      </c>
      <c r="K2063" s="9">
        <v>0.71881188118811901</v>
      </c>
      <c r="L2063" s="9">
        <v>1</v>
      </c>
      <c r="M2063" s="9">
        <v>0.63636363636363602</v>
      </c>
      <c r="N2063" s="6" t="s">
        <v>719</v>
      </c>
      <c r="O2063" s="6" t="s">
        <v>797</v>
      </c>
      <c r="P2063" s="6"/>
    </row>
    <row r="2064" spans="1:16">
      <c r="A2064" s="6" t="s">
        <v>719</v>
      </c>
      <c r="B2064" s="6" t="s">
        <v>907</v>
      </c>
      <c r="C2064" s="8">
        <v>5.3333333333333304</v>
      </c>
      <c r="D2064" s="8">
        <v>2.46875</v>
      </c>
      <c r="E2064" s="9">
        <v>0.1875</v>
      </c>
      <c r="F2064" s="8">
        <v>0.76795669567724201</v>
      </c>
      <c r="G2064" s="8">
        <v>1.83654401405357</v>
      </c>
      <c r="H2064" s="9">
        <v>0</v>
      </c>
      <c r="I2064" s="8">
        <f>C2064*D2064</f>
        <v>13.166666666666659</v>
      </c>
      <c r="J2064" s="8">
        <f>C2064*F2064</f>
        <v>4.0957690436119547</v>
      </c>
      <c r="K2064" s="9">
        <v>0.85026737967914401</v>
      </c>
      <c r="L2064" s="9">
        <v>1</v>
      </c>
      <c r="M2064" s="9">
        <v>0.4375</v>
      </c>
      <c r="N2064" s="6" t="s">
        <v>719</v>
      </c>
      <c r="O2064" s="6" t="s">
        <v>907</v>
      </c>
      <c r="P2064" s="6"/>
    </row>
    <row r="2065" spans="1:16">
      <c r="A2065" s="6" t="s">
        <v>719</v>
      </c>
      <c r="B2065" s="6" t="s">
        <v>779</v>
      </c>
      <c r="C2065" s="8">
        <v>4.8333333333333304</v>
      </c>
      <c r="D2065" s="8">
        <v>8.7586206896551708</v>
      </c>
      <c r="E2065" s="9">
        <v>0</v>
      </c>
      <c r="F2065" s="8">
        <v>1.19635521609998</v>
      </c>
      <c r="G2065" s="8">
        <v>1.1929609643388399</v>
      </c>
      <c r="H2065" s="9">
        <v>7.7355228590071504E-2</v>
      </c>
      <c r="I2065" s="8">
        <f>C2065*D2065</f>
        <v>42.3333333333333</v>
      </c>
      <c r="J2065" s="8">
        <f>C2065*F2065</f>
        <v>5.782383544483233</v>
      </c>
      <c r="K2065" s="9">
        <v>0.79440154440154398</v>
      </c>
      <c r="L2065" s="9">
        <v>0.72413793103448298</v>
      </c>
      <c r="M2065" s="9">
        <v>0.34482758620689702</v>
      </c>
      <c r="N2065" s="6" t="s">
        <v>719</v>
      </c>
      <c r="O2065" s="6" t="s">
        <v>779</v>
      </c>
      <c r="P2065" s="6"/>
    </row>
    <row r="2066" spans="1:16">
      <c r="A2066" s="6" t="s">
        <v>719</v>
      </c>
      <c r="B2066" s="6" t="s">
        <v>781</v>
      </c>
      <c r="C2066" s="8">
        <v>4.8333333333333304</v>
      </c>
      <c r="D2066" s="8">
        <v>2.5172413793103501</v>
      </c>
      <c r="E2066" s="9">
        <v>0.41379310344827602</v>
      </c>
      <c r="F2066" s="8">
        <v>0.55040086502468299</v>
      </c>
      <c r="G2066" s="8">
        <v>0.91862006999774204</v>
      </c>
      <c r="H2066" s="9">
        <v>0</v>
      </c>
      <c r="I2066" s="8">
        <f>C2066*D2066</f>
        <v>12.166666666666684</v>
      </c>
      <c r="J2066" s="8">
        <f>C2066*F2066</f>
        <v>2.6602708476192993</v>
      </c>
      <c r="K2066" s="9">
        <v>0.80079286422200202</v>
      </c>
      <c r="L2066" s="9">
        <v>0.89655172413793105</v>
      </c>
      <c r="M2066" s="9">
        <v>0.51724137931034497</v>
      </c>
      <c r="N2066" s="6" t="s">
        <v>719</v>
      </c>
      <c r="O2066" s="6" t="s">
        <v>781</v>
      </c>
      <c r="P2066" s="6"/>
    </row>
    <row r="2067" spans="1:16">
      <c r="A2067" s="6" t="s">
        <v>719</v>
      </c>
      <c r="B2067" s="6" t="s">
        <v>785</v>
      </c>
      <c r="C2067" s="8">
        <v>4.4166666666666696</v>
      </c>
      <c r="D2067" s="8">
        <v>6.5094339622641497</v>
      </c>
      <c r="E2067" s="9">
        <v>0</v>
      </c>
      <c r="F2067" s="8">
        <v>2.1252455272231598</v>
      </c>
      <c r="G2067" s="8">
        <v>1.45097317140646</v>
      </c>
      <c r="H2067" s="9">
        <v>0.29737983195432499</v>
      </c>
      <c r="I2067" s="8">
        <f>C2067*D2067</f>
        <v>28.750000000000014</v>
      </c>
      <c r="J2067" s="8">
        <f>C2067*F2067</f>
        <v>9.386501078568962</v>
      </c>
      <c r="K2067" s="9">
        <v>0.70248411322934701</v>
      </c>
      <c r="L2067" s="9">
        <v>0.77358490566037696</v>
      </c>
      <c r="M2067" s="9">
        <v>0.41509433962264197</v>
      </c>
      <c r="N2067" s="6" t="s">
        <v>719</v>
      </c>
      <c r="O2067" s="6" t="s">
        <v>785</v>
      </c>
      <c r="P2067" s="6"/>
    </row>
    <row r="2068" spans="1:16">
      <c r="A2068" s="6" t="s">
        <v>719</v>
      </c>
      <c r="B2068" s="6" t="s">
        <v>846</v>
      </c>
      <c r="C2068" s="8">
        <v>4.1666666666666696</v>
      </c>
      <c r="D2068" s="8">
        <v>3.72</v>
      </c>
      <c r="E2068" s="9">
        <v>0.24</v>
      </c>
      <c r="F2068" s="8">
        <v>1.12436694268476</v>
      </c>
      <c r="G2068" s="8">
        <v>0.88959244186601205</v>
      </c>
      <c r="H2068" s="9">
        <v>0.12</v>
      </c>
      <c r="I2068" s="8">
        <f>C2068*D2068</f>
        <v>15.500000000000012</v>
      </c>
      <c r="J2068" s="8">
        <f>C2068*F2068</f>
        <v>4.6848622611865034</v>
      </c>
      <c r="K2068" s="9">
        <v>0.75248756218905499</v>
      </c>
      <c r="L2068" s="9">
        <v>0.8</v>
      </c>
      <c r="M2068" s="9">
        <v>0</v>
      </c>
      <c r="N2068" s="6" t="s">
        <v>719</v>
      </c>
      <c r="O2068" s="6" t="s">
        <v>846</v>
      </c>
      <c r="P2068" s="6"/>
    </row>
    <row r="2069" spans="1:16">
      <c r="A2069" s="6" t="s">
        <v>719</v>
      </c>
      <c r="B2069" s="6" t="s">
        <v>780</v>
      </c>
      <c r="C2069" s="8">
        <v>4</v>
      </c>
      <c r="D2069" s="8">
        <v>11.75</v>
      </c>
      <c r="E2069" s="9">
        <v>0</v>
      </c>
      <c r="F2069" s="8">
        <v>2.5768004631229999</v>
      </c>
      <c r="G2069" s="8">
        <v>1.8092960417019499</v>
      </c>
      <c r="H2069" s="9">
        <v>0.47180385232532401</v>
      </c>
      <c r="I2069" s="8">
        <f>C2069*D2069</f>
        <v>47</v>
      </c>
      <c r="J2069" s="8">
        <f>C2069*F2069</f>
        <v>10.307201852492</v>
      </c>
      <c r="K2069" s="9">
        <v>0.76102564102564096</v>
      </c>
      <c r="L2069" s="9">
        <v>0.75</v>
      </c>
      <c r="M2069" s="9">
        <v>0.45833333333333298</v>
      </c>
      <c r="N2069" s="6" t="s">
        <v>719</v>
      </c>
      <c r="O2069" s="6" t="s">
        <v>780</v>
      </c>
      <c r="P2069" s="6"/>
    </row>
    <row r="2070" spans="1:16">
      <c r="A2070" s="6" t="s">
        <v>719</v>
      </c>
      <c r="B2070" s="6" t="s">
        <v>928</v>
      </c>
      <c r="C2070" s="8">
        <v>3.3333333333333299</v>
      </c>
      <c r="D2070" s="8">
        <v>1.4</v>
      </c>
      <c r="E2070" s="9">
        <v>0.6</v>
      </c>
      <c r="F2070" s="8">
        <v>0.31070497314599299</v>
      </c>
      <c r="G2070" s="8">
        <v>0.61576839071365896</v>
      </c>
      <c r="H2070" s="9">
        <v>3.3333333333333298E-2</v>
      </c>
      <c r="I2070" s="8">
        <f>C2070*D2070</f>
        <v>4.6666666666666616</v>
      </c>
      <c r="J2070" s="8">
        <f>C2070*F2070</f>
        <v>1.0356832438199757</v>
      </c>
      <c r="K2070" s="9">
        <v>0.52610441767068306</v>
      </c>
      <c r="L2070" s="9">
        <v>1</v>
      </c>
      <c r="M2070" s="9">
        <v>0.3</v>
      </c>
      <c r="N2070" s="6" t="s">
        <v>719</v>
      </c>
      <c r="O2070" s="6" t="s">
        <v>928</v>
      </c>
      <c r="P2070" s="6"/>
    </row>
    <row r="2071" spans="1:16">
      <c r="A2071" s="6" t="s">
        <v>719</v>
      </c>
      <c r="B2071" s="6" t="s">
        <v>788</v>
      </c>
      <c r="C2071" s="8">
        <v>3.3333333333333299</v>
      </c>
      <c r="D2071" s="8">
        <v>3.8</v>
      </c>
      <c r="E2071" s="9">
        <v>0</v>
      </c>
      <c r="F2071" s="8">
        <v>1.46890634762992</v>
      </c>
      <c r="G2071" s="8">
        <v>1.1992791194958801</v>
      </c>
      <c r="H2071" s="9">
        <v>0.18456359286322699</v>
      </c>
      <c r="I2071" s="8">
        <f>C2071*D2071</f>
        <v>12.666666666666654</v>
      </c>
      <c r="J2071" s="8">
        <f>C2071*F2071</f>
        <v>4.8963544920997286</v>
      </c>
      <c r="K2071" s="9">
        <v>0.86792452830188704</v>
      </c>
      <c r="L2071" s="9">
        <v>0.1</v>
      </c>
      <c r="M2071" s="9">
        <v>0.1</v>
      </c>
      <c r="N2071" s="6" t="s">
        <v>719</v>
      </c>
      <c r="O2071" s="6" t="s">
        <v>788</v>
      </c>
      <c r="P2071" s="6"/>
    </row>
    <row r="2072" spans="1:16">
      <c r="A2072" s="6" t="s">
        <v>719</v>
      </c>
      <c r="B2072" s="6" t="s">
        <v>808</v>
      </c>
      <c r="C2072" s="8">
        <v>3.1666666666666701</v>
      </c>
      <c r="D2072" s="8">
        <v>14.210526315789499</v>
      </c>
      <c r="E2072" s="9">
        <v>0</v>
      </c>
      <c r="F2072" s="8">
        <v>1.17269124606204</v>
      </c>
      <c r="G2072" s="8">
        <v>0.85266330456977701</v>
      </c>
      <c r="H2072" s="9">
        <v>0.114035087719298</v>
      </c>
      <c r="I2072" s="8">
        <f>C2072*D2072</f>
        <v>45.000000000000128</v>
      </c>
      <c r="J2072" s="8">
        <f>C2072*F2072</f>
        <v>3.7135222791964639</v>
      </c>
      <c r="K2072" s="9">
        <v>0.94918414918414895</v>
      </c>
      <c r="L2072" s="9">
        <v>0.84210526315789502</v>
      </c>
      <c r="M2072" s="9">
        <v>0.47368421052631599</v>
      </c>
      <c r="N2072" s="6" t="s">
        <v>719</v>
      </c>
      <c r="O2072" s="6" t="s">
        <v>808</v>
      </c>
      <c r="P2072" s="6"/>
    </row>
    <row r="2073" spans="1:16">
      <c r="A2073" s="6" t="s">
        <v>719</v>
      </c>
      <c r="B2073" s="6" t="s">
        <v>932</v>
      </c>
      <c r="C2073" s="8">
        <v>3</v>
      </c>
      <c r="D2073" s="8">
        <v>9.6666666666666696</v>
      </c>
      <c r="E2073" s="9">
        <v>0</v>
      </c>
      <c r="F2073" s="8">
        <v>3.2140755581365901</v>
      </c>
      <c r="G2073" s="8">
        <v>1.64262095010943</v>
      </c>
      <c r="H2073" s="9">
        <v>0.66666666666666696</v>
      </c>
      <c r="I2073" s="8">
        <f>C2073*D2073</f>
        <v>29.000000000000007</v>
      </c>
      <c r="J2073" s="8">
        <f>C2073*F2073</f>
        <v>9.6422266744097698</v>
      </c>
      <c r="K2073" s="9">
        <v>0.797752808988764</v>
      </c>
      <c r="L2073" s="9">
        <v>0.66666666666666696</v>
      </c>
      <c r="M2073" s="9">
        <v>0.33333333333333298</v>
      </c>
      <c r="N2073" s="6" t="s">
        <v>719</v>
      </c>
      <c r="O2073" s="6" t="s">
        <v>932</v>
      </c>
      <c r="P2073" s="6"/>
    </row>
    <row r="2074" spans="1:16">
      <c r="A2074" s="6" t="s">
        <v>719</v>
      </c>
      <c r="B2074" s="6" t="s">
        <v>853</v>
      </c>
      <c r="C2074" s="8">
        <v>3</v>
      </c>
      <c r="D2074" s="8">
        <v>9.4444444444444393</v>
      </c>
      <c r="E2074" s="9">
        <v>0</v>
      </c>
      <c r="F2074" s="8">
        <v>1.4539862466764</v>
      </c>
      <c r="G2074" s="8">
        <v>1.9115743302747901</v>
      </c>
      <c r="H2074" s="9">
        <v>0.124627868284004</v>
      </c>
      <c r="I2074" s="8">
        <f>C2074*D2074</f>
        <v>28.333333333333318</v>
      </c>
      <c r="J2074" s="8">
        <f>C2074*F2074</f>
        <v>4.3619587400292001</v>
      </c>
      <c r="K2074" s="9">
        <v>0.70555555555555505</v>
      </c>
      <c r="L2074" s="9">
        <v>0.72222222222222199</v>
      </c>
      <c r="M2074" s="9">
        <v>0.38888888888888901</v>
      </c>
      <c r="N2074" s="6" t="s">
        <v>719</v>
      </c>
      <c r="O2074" s="6" t="s">
        <v>853</v>
      </c>
      <c r="P2074" s="6"/>
    </row>
    <row r="2075" spans="1:16">
      <c r="A2075" s="6" t="s">
        <v>719</v>
      </c>
      <c r="B2075" s="6" t="s">
        <v>895</v>
      </c>
      <c r="C2075" s="8">
        <v>3</v>
      </c>
      <c r="D2075" s="8">
        <v>3.8333333333333299</v>
      </c>
      <c r="E2075" s="9">
        <v>0.33333333333333298</v>
      </c>
      <c r="F2075" s="8">
        <v>0.79599520709084703</v>
      </c>
      <c r="G2075" s="8">
        <v>1.1030306848292999</v>
      </c>
      <c r="H2075" s="9">
        <v>4.4485234369575799E-2</v>
      </c>
      <c r="I2075" s="8">
        <f>C2075*D2075</f>
        <v>11.499999999999989</v>
      </c>
      <c r="J2075" s="8">
        <f>C2075*F2075</f>
        <v>2.387985621272541</v>
      </c>
      <c r="K2075" s="9">
        <v>0.66556291390728495</v>
      </c>
      <c r="L2075" s="9">
        <v>1</v>
      </c>
      <c r="M2075" s="9">
        <v>0.66666666666666696</v>
      </c>
      <c r="N2075" s="6" t="s">
        <v>719</v>
      </c>
      <c r="O2075" s="6" t="s">
        <v>895</v>
      </c>
      <c r="P2075" s="6"/>
    </row>
    <row r="2076" spans="1:16">
      <c r="A2076" s="6" t="s">
        <v>719</v>
      </c>
      <c r="B2076" s="6" t="s">
        <v>882</v>
      </c>
      <c r="C2076" s="8">
        <v>3</v>
      </c>
      <c r="D2076" s="8">
        <v>7.5</v>
      </c>
      <c r="E2076" s="9">
        <v>0.33333333333333298</v>
      </c>
      <c r="F2076" s="8">
        <v>0.68156587505100996</v>
      </c>
      <c r="G2076" s="8">
        <v>0.81393196306645599</v>
      </c>
      <c r="H2076" s="9">
        <v>0</v>
      </c>
      <c r="I2076" s="8">
        <f>C2076*D2076</f>
        <v>22.5</v>
      </c>
      <c r="J2076" s="8">
        <f>C2076*F2076</f>
        <v>2.04469762515303</v>
      </c>
      <c r="K2076" s="9">
        <v>0.95959595959596</v>
      </c>
      <c r="L2076" s="9">
        <v>1</v>
      </c>
      <c r="M2076" s="9">
        <v>1</v>
      </c>
      <c r="N2076" s="6" t="s">
        <v>719</v>
      </c>
      <c r="O2076" s="6" t="s">
        <v>882</v>
      </c>
      <c r="P2076" s="6"/>
    </row>
    <row r="2077" spans="1:16">
      <c r="A2077" s="6" t="s">
        <v>719</v>
      </c>
      <c r="B2077" s="6" t="s">
        <v>791</v>
      </c>
      <c r="C2077" s="8">
        <v>2.9166666666666701</v>
      </c>
      <c r="D2077" s="8">
        <v>2.6571428571428601</v>
      </c>
      <c r="E2077" s="9">
        <v>0</v>
      </c>
      <c r="F2077" s="8">
        <v>0.593375484606806</v>
      </c>
      <c r="G2077" s="8">
        <v>1.1498823742392199</v>
      </c>
      <c r="H2077" s="9">
        <v>2.1746602673691998E-2</v>
      </c>
      <c r="I2077" s="8">
        <f>C2077*D2077</f>
        <v>7.7500000000000178</v>
      </c>
      <c r="J2077" s="8">
        <f>C2077*F2077</f>
        <v>1.730678496769853</v>
      </c>
      <c r="K2077" s="9">
        <v>0.72105672105672103</v>
      </c>
      <c r="L2077" s="9">
        <v>1</v>
      </c>
      <c r="M2077" s="9">
        <v>0.8</v>
      </c>
      <c r="N2077" s="6" t="s">
        <v>719</v>
      </c>
      <c r="O2077" s="6" t="s">
        <v>791</v>
      </c>
      <c r="P2077" s="6"/>
    </row>
    <row r="2078" spans="1:16">
      <c r="A2078" s="6" t="s">
        <v>719</v>
      </c>
      <c r="B2078" s="6" t="s">
        <v>934</v>
      </c>
      <c r="C2078" s="8">
        <v>2.8333333333333299</v>
      </c>
      <c r="D2078" s="8">
        <v>5.0588235294117601</v>
      </c>
      <c r="E2078" s="9">
        <v>0.35294117647058798</v>
      </c>
      <c r="F2078" s="8">
        <v>0.80882428829090103</v>
      </c>
      <c r="G2078" s="8">
        <v>0.57299459264315999</v>
      </c>
      <c r="H2078" s="9">
        <v>0</v>
      </c>
      <c r="I2078" s="8">
        <f>C2078*D2078</f>
        <v>14.333333333333304</v>
      </c>
      <c r="J2078" s="8">
        <f>C2078*F2078</f>
        <v>2.2916688168242167</v>
      </c>
      <c r="K2078" s="9">
        <v>0.90356394129979001</v>
      </c>
      <c r="L2078" s="9">
        <v>0.82352941176470595</v>
      </c>
      <c r="M2078" s="9">
        <v>0.35294117647058798</v>
      </c>
      <c r="N2078" s="6" t="s">
        <v>719</v>
      </c>
      <c r="O2078" s="6" t="s">
        <v>934</v>
      </c>
      <c r="P2078" s="6"/>
    </row>
    <row r="2079" spans="1:16">
      <c r="A2079" s="6" t="s">
        <v>719</v>
      </c>
      <c r="B2079" s="6" t="s">
        <v>845</v>
      </c>
      <c r="C2079" s="8">
        <v>2.8333333333333299</v>
      </c>
      <c r="D2079" s="8">
        <v>1.0588235294117601</v>
      </c>
      <c r="E2079" s="9">
        <v>0.35294117647058798</v>
      </c>
      <c r="F2079" s="8">
        <v>0.58164359111497399</v>
      </c>
      <c r="G2079" s="8">
        <v>0.73203533862130199</v>
      </c>
      <c r="H2079" s="9">
        <v>4.7725683226390297E-3</v>
      </c>
      <c r="I2079" s="8">
        <f>C2079*D2079</f>
        <v>2.9999999999999831</v>
      </c>
      <c r="J2079" s="8">
        <f>C2079*F2079</f>
        <v>1.6479901748257577</v>
      </c>
      <c r="K2079" s="9">
        <v>0.55581947743467897</v>
      </c>
      <c r="L2079" s="9">
        <v>1</v>
      </c>
      <c r="M2079" s="9">
        <v>0.82352941176470595</v>
      </c>
      <c r="N2079" s="6" t="s">
        <v>719</v>
      </c>
      <c r="O2079" s="6" t="s">
        <v>845</v>
      </c>
      <c r="P2079" s="6"/>
    </row>
    <row r="2080" spans="1:16">
      <c r="A2080" s="6" t="s">
        <v>719</v>
      </c>
      <c r="B2080" s="6" t="s">
        <v>877</v>
      </c>
      <c r="C2080" s="8">
        <v>2.8333333333333299</v>
      </c>
      <c r="D2080" s="8">
        <v>7.0588235294117698</v>
      </c>
      <c r="E2080" s="9">
        <v>0</v>
      </c>
      <c r="F2080" s="8">
        <v>0.96721353472035898</v>
      </c>
      <c r="G2080" s="8">
        <v>0.67984656837478596</v>
      </c>
      <c r="H2080" s="9">
        <v>0</v>
      </c>
      <c r="I2080" s="8">
        <f>C2080*D2080</f>
        <v>19.999999999999989</v>
      </c>
      <c r="J2080" s="8">
        <f>C2080*F2080</f>
        <v>2.7404383483743473</v>
      </c>
      <c r="K2080" s="9">
        <v>0.84843205574912905</v>
      </c>
      <c r="L2080" s="9">
        <v>0.64705882352941202</v>
      </c>
      <c r="M2080" s="9">
        <v>0.17647058823529399</v>
      </c>
      <c r="N2080" s="6" t="s">
        <v>719</v>
      </c>
      <c r="O2080" s="6" t="s">
        <v>877</v>
      </c>
      <c r="P2080" s="6"/>
    </row>
    <row r="2081" spans="1:16">
      <c r="A2081" s="6" t="s">
        <v>719</v>
      </c>
      <c r="B2081" s="6" t="s">
        <v>783</v>
      </c>
      <c r="C2081" s="8">
        <v>2.6666666666666701</v>
      </c>
      <c r="D2081" s="8">
        <v>6.75</v>
      </c>
      <c r="E2081" s="9">
        <v>0</v>
      </c>
      <c r="F2081" s="8">
        <v>1.9471497808545799</v>
      </c>
      <c r="G2081" s="8">
        <v>1.3380315779285099</v>
      </c>
      <c r="H2081" s="9">
        <v>0.28093622257732598</v>
      </c>
      <c r="I2081" s="8">
        <f>C2081*D2081</f>
        <v>18.000000000000021</v>
      </c>
      <c r="J2081" s="8">
        <f>C2081*F2081</f>
        <v>5.1923994156122193</v>
      </c>
      <c r="K2081" s="9">
        <v>0.74133333333333296</v>
      </c>
      <c r="L2081" s="9">
        <v>0.625</v>
      </c>
      <c r="M2081" s="9">
        <v>0.25</v>
      </c>
      <c r="N2081" s="6" t="s">
        <v>719</v>
      </c>
      <c r="O2081" s="6" t="s">
        <v>783</v>
      </c>
      <c r="P2081" s="6"/>
    </row>
    <row r="2082" spans="1:16">
      <c r="A2082" s="6" t="s">
        <v>719</v>
      </c>
      <c r="B2082" s="6" t="s">
        <v>792</v>
      </c>
      <c r="C2082" s="8">
        <v>2.5</v>
      </c>
      <c r="D2082" s="8">
        <v>10.133333333333301</v>
      </c>
      <c r="E2082" s="9">
        <v>0</v>
      </c>
      <c r="F2082" s="8">
        <v>1.73631273377461</v>
      </c>
      <c r="G2082" s="8">
        <v>1.84294267652046</v>
      </c>
      <c r="H2082" s="9">
        <v>0.249553441940805</v>
      </c>
      <c r="I2082" s="8">
        <f>C2082*D2082</f>
        <v>25.33333333333325</v>
      </c>
      <c r="J2082" s="8">
        <f>C2082*F2082</f>
        <v>4.340781834436525</v>
      </c>
      <c r="K2082" s="9">
        <v>0.73170731707317105</v>
      </c>
      <c r="L2082" s="9">
        <v>0.86666666666666703</v>
      </c>
      <c r="M2082" s="9">
        <v>0.46666666666666701</v>
      </c>
      <c r="N2082" s="6" t="s">
        <v>719</v>
      </c>
      <c r="O2082" s="6" t="s">
        <v>792</v>
      </c>
      <c r="P2082" s="6"/>
    </row>
    <row r="2083" spans="1:16">
      <c r="A2083" s="6" t="s">
        <v>719</v>
      </c>
      <c r="B2083" s="6" t="s">
        <v>775</v>
      </c>
      <c r="C2083" s="8">
        <v>2.5</v>
      </c>
      <c r="D2083" s="8">
        <v>1.6</v>
      </c>
      <c r="E2083" s="9">
        <v>0.2</v>
      </c>
      <c r="F2083" s="8">
        <v>1.00686582552395</v>
      </c>
      <c r="G2083" s="8">
        <v>1.91591874595358</v>
      </c>
      <c r="H2083" s="9">
        <v>0.1</v>
      </c>
      <c r="I2083" s="8">
        <f>C2083*D2083</f>
        <v>4</v>
      </c>
      <c r="J2083" s="8">
        <f>C2083*F2083</f>
        <v>2.517164563809875</v>
      </c>
      <c r="K2083" s="9">
        <v>0.74</v>
      </c>
      <c r="L2083" s="9">
        <v>1</v>
      </c>
      <c r="M2083" s="9">
        <v>0.2</v>
      </c>
      <c r="N2083" s="6" t="s">
        <v>719</v>
      </c>
      <c r="O2083" s="6" t="s">
        <v>775</v>
      </c>
      <c r="P2083" s="6"/>
    </row>
    <row r="2084" spans="1:16">
      <c r="A2084" s="6" t="s">
        <v>719</v>
      </c>
      <c r="B2084" s="6" t="s">
        <v>942</v>
      </c>
      <c r="C2084" s="8">
        <v>2.5</v>
      </c>
      <c r="D2084" s="8">
        <v>1.2</v>
      </c>
      <c r="E2084" s="9">
        <v>0</v>
      </c>
      <c r="F2084" s="8">
        <v>0.367368915873858</v>
      </c>
      <c r="G2084" s="8">
        <v>1.2413977013863799</v>
      </c>
      <c r="H2084" s="9">
        <v>0</v>
      </c>
      <c r="I2084" s="8">
        <f>C2084*D2084</f>
        <v>3</v>
      </c>
      <c r="J2084" s="8">
        <f>C2084*F2084</f>
        <v>0.91842228968464501</v>
      </c>
      <c r="K2084" s="9">
        <v>0.77884615384615397</v>
      </c>
      <c r="L2084" s="9">
        <v>1</v>
      </c>
      <c r="M2084" s="9">
        <v>0</v>
      </c>
      <c r="N2084" s="6" t="s">
        <v>719</v>
      </c>
      <c r="O2084" s="6" t="s">
        <v>942</v>
      </c>
      <c r="P2084" s="6"/>
    </row>
    <row r="2085" spans="1:16">
      <c r="A2085" s="6" t="s">
        <v>719</v>
      </c>
      <c r="B2085" s="6" t="s">
        <v>852</v>
      </c>
      <c r="C2085" s="8">
        <v>2.3333333333333299</v>
      </c>
      <c r="D2085" s="8">
        <v>7.1428571428571397</v>
      </c>
      <c r="E2085" s="9">
        <v>0</v>
      </c>
      <c r="F2085" s="8">
        <v>1.2806129537778801</v>
      </c>
      <c r="G2085" s="8">
        <v>1.07156501412015</v>
      </c>
      <c r="H2085" s="9">
        <v>0.14285714285714299</v>
      </c>
      <c r="I2085" s="8">
        <f>C2085*D2085</f>
        <v>16.666666666666636</v>
      </c>
      <c r="J2085" s="8">
        <f>C2085*F2085</f>
        <v>2.9880968921483824</v>
      </c>
      <c r="K2085" s="9">
        <v>0.75</v>
      </c>
      <c r="L2085" s="9">
        <v>0.71428571428571397</v>
      </c>
      <c r="M2085" s="9">
        <v>0.42857142857142899</v>
      </c>
      <c r="N2085" s="6" t="s">
        <v>719</v>
      </c>
      <c r="O2085" s="6" t="s">
        <v>852</v>
      </c>
      <c r="P2085" s="6"/>
    </row>
    <row r="2086" spans="1:16">
      <c r="A2086" s="6" t="s">
        <v>719</v>
      </c>
      <c r="B2086" s="6" t="s">
        <v>858</v>
      </c>
      <c r="C2086" s="8">
        <v>2.1666666666666701</v>
      </c>
      <c r="D2086" s="8">
        <v>2.8461538461538498</v>
      </c>
      <c r="E2086" s="9">
        <v>0</v>
      </c>
      <c r="F2086" s="8">
        <v>0.655200552164246</v>
      </c>
      <c r="G2086" s="8">
        <v>1.60391172803902</v>
      </c>
      <c r="H2086" s="9">
        <v>0</v>
      </c>
      <c r="I2086" s="8">
        <f>C2086*D2086</f>
        <v>6.1666666666666838</v>
      </c>
      <c r="J2086" s="8">
        <f>C2086*F2086</f>
        <v>1.4196011963558686</v>
      </c>
      <c r="K2086" s="9">
        <v>0.66027397260274001</v>
      </c>
      <c r="L2086" s="9">
        <v>0.84615384615384603</v>
      </c>
      <c r="M2086" s="9">
        <v>0.61538461538461497</v>
      </c>
      <c r="N2086" s="6" t="s">
        <v>719</v>
      </c>
      <c r="O2086" s="6" t="s">
        <v>858</v>
      </c>
      <c r="P2086" s="6"/>
    </row>
    <row r="2087" spans="1:16">
      <c r="A2087" s="6" t="s">
        <v>719</v>
      </c>
      <c r="B2087" s="6" t="s">
        <v>1002</v>
      </c>
      <c r="C2087" s="8">
        <v>2.1666666666666701</v>
      </c>
      <c r="D2087" s="8">
        <v>2.3076923076923102</v>
      </c>
      <c r="E2087" s="9">
        <v>0.46153846153846201</v>
      </c>
      <c r="F2087" s="8">
        <v>0.53303916368861903</v>
      </c>
      <c r="G2087" s="8">
        <v>0.45967266514138799</v>
      </c>
      <c r="H2087" s="9">
        <v>0</v>
      </c>
      <c r="I2087" s="8">
        <f>C2087*D2087</f>
        <v>5.0000000000000133</v>
      </c>
      <c r="J2087" s="8">
        <f>C2087*F2087</f>
        <v>1.1549181879920096</v>
      </c>
      <c r="K2087" s="9">
        <v>0.49482401656314701</v>
      </c>
      <c r="L2087" s="9">
        <v>1</v>
      </c>
      <c r="M2087" s="9">
        <v>0.69230769230769196</v>
      </c>
      <c r="N2087" s="6" t="s">
        <v>719</v>
      </c>
      <c r="O2087" s="6" t="s">
        <v>1002</v>
      </c>
      <c r="P2087" s="6"/>
    </row>
    <row r="2088" spans="1:16">
      <c r="A2088" s="6" t="s">
        <v>719</v>
      </c>
      <c r="B2088" s="6" t="s">
        <v>935</v>
      </c>
      <c r="C2088" s="8">
        <v>2</v>
      </c>
      <c r="D2088" s="8">
        <v>3</v>
      </c>
      <c r="E2088" s="9">
        <v>0</v>
      </c>
      <c r="F2088" s="8">
        <v>1.01310307909466</v>
      </c>
      <c r="G2088" s="8">
        <v>0.67824000843739995</v>
      </c>
      <c r="H2088" s="9">
        <v>0</v>
      </c>
      <c r="I2088" s="8">
        <f>C2088*D2088</f>
        <v>6</v>
      </c>
      <c r="J2088" s="8">
        <f>C2088*F2088</f>
        <v>2.02620615818932</v>
      </c>
      <c r="K2088" s="9">
        <v>0.82857142857142896</v>
      </c>
      <c r="L2088" s="9">
        <v>1</v>
      </c>
      <c r="M2088" s="9">
        <v>0</v>
      </c>
      <c r="N2088" s="6" t="s">
        <v>719</v>
      </c>
      <c r="O2088" s="6" t="s">
        <v>935</v>
      </c>
      <c r="P2088" s="6"/>
    </row>
    <row r="2089" spans="1:16">
      <c r="A2089" s="6" t="s">
        <v>719</v>
      </c>
      <c r="B2089" s="6" t="s">
        <v>832</v>
      </c>
      <c r="C2089" s="8">
        <v>2</v>
      </c>
      <c r="D2089" s="8">
        <v>1.25</v>
      </c>
      <c r="E2089" s="9">
        <v>0.5</v>
      </c>
      <c r="F2089" s="8">
        <v>0.64470374146406395</v>
      </c>
      <c r="G2089" s="8">
        <v>1.22905237219357</v>
      </c>
      <c r="H2089" s="9">
        <v>0</v>
      </c>
      <c r="I2089" s="8">
        <f>C2089*D2089</f>
        <v>2.5</v>
      </c>
      <c r="J2089" s="8">
        <f>C2089*F2089</f>
        <v>1.2894074829281279</v>
      </c>
      <c r="K2089" s="9">
        <v>0.74489795918367396</v>
      </c>
      <c r="L2089" s="9">
        <v>1</v>
      </c>
      <c r="M2089" s="9">
        <v>0.5</v>
      </c>
      <c r="N2089" s="6" t="s">
        <v>719</v>
      </c>
      <c r="O2089" s="6" t="s">
        <v>832</v>
      </c>
      <c r="P2089" s="6"/>
    </row>
    <row r="2090" spans="1:16">
      <c r="A2090" s="6" t="s">
        <v>719</v>
      </c>
      <c r="B2090" s="6" t="s">
        <v>913</v>
      </c>
      <c r="C2090" s="8">
        <v>2</v>
      </c>
      <c r="D2090" s="8">
        <v>5.5</v>
      </c>
      <c r="E2090" s="9">
        <v>0.5</v>
      </c>
      <c r="F2090" s="8">
        <v>0.37757682691445099</v>
      </c>
      <c r="G2090" s="8">
        <v>0.49194123233702602</v>
      </c>
      <c r="H2090" s="9">
        <v>0</v>
      </c>
      <c r="I2090" s="8">
        <f>C2090*D2090</f>
        <v>11</v>
      </c>
      <c r="J2090" s="8">
        <f>C2090*F2090</f>
        <v>0.75515365382890198</v>
      </c>
      <c r="K2090" s="9">
        <v>0.80357142857142905</v>
      </c>
      <c r="L2090" s="9">
        <v>1</v>
      </c>
      <c r="M2090" s="9">
        <v>0.75</v>
      </c>
      <c r="N2090" s="6" t="s">
        <v>719</v>
      </c>
      <c r="O2090" s="6" t="s">
        <v>913</v>
      </c>
      <c r="P2090" s="6"/>
    </row>
    <row r="2091" spans="1:16">
      <c r="A2091" s="6" t="s">
        <v>719</v>
      </c>
      <c r="B2091" s="6" t="s">
        <v>827</v>
      </c>
      <c r="C2091" s="8">
        <v>1.8333333333333299</v>
      </c>
      <c r="D2091" s="8">
        <v>1.63636363636364</v>
      </c>
      <c r="E2091" s="9">
        <v>0.18181818181818199</v>
      </c>
      <c r="F2091" s="8">
        <v>0.76158645071009201</v>
      </c>
      <c r="G2091" s="8">
        <v>1.37181636580303</v>
      </c>
      <c r="H2091" s="9">
        <v>0</v>
      </c>
      <c r="I2091" s="8">
        <f>C2091*D2091</f>
        <v>3.0000000000000013</v>
      </c>
      <c r="J2091" s="8">
        <f>C2091*F2091</f>
        <v>1.3962418263018328</v>
      </c>
      <c r="K2091" s="9">
        <v>0.65217391304347805</v>
      </c>
      <c r="L2091" s="9">
        <v>1</v>
      </c>
      <c r="M2091" s="9">
        <v>0.54545454545454597</v>
      </c>
      <c r="N2091" s="6" t="s">
        <v>719</v>
      </c>
      <c r="O2091" s="6" t="s">
        <v>827</v>
      </c>
      <c r="P2091" s="6"/>
    </row>
    <row r="2092" spans="1:16">
      <c r="A2092" s="6" t="s">
        <v>719</v>
      </c>
      <c r="B2092" s="6" t="s">
        <v>782</v>
      </c>
      <c r="C2092" s="8">
        <v>1.8333333333333299</v>
      </c>
      <c r="D2092" s="8">
        <v>13.090909090909101</v>
      </c>
      <c r="E2092" s="9">
        <v>0</v>
      </c>
      <c r="F2092" s="8">
        <v>2.3278706401709801</v>
      </c>
      <c r="G2092" s="8">
        <v>1.63255899662812</v>
      </c>
      <c r="H2092" s="9">
        <v>0.34802844496095903</v>
      </c>
      <c r="I2092" s="8">
        <f>C2092*D2092</f>
        <v>23.999999999999972</v>
      </c>
      <c r="J2092" s="8">
        <f>C2092*F2092</f>
        <v>4.2677628403134555</v>
      </c>
      <c r="K2092" s="9">
        <v>0.80672268907563005</v>
      </c>
      <c r="L2092" s="9">
        <v>0.72727272727272696</v>
      </c>
      <c r="M2092" s="9">
        <v>0.36363636363636398</v>
      </c>
      <c r="N2092" s="6" t="s">
        <v>719</v>
      </c>
      <c r="O2092" s="6" t="s">
        <v>782</v>
      </c>
      <c r="P2092" s="6"/>
    </row>
    <row r="2093" spans="1:16">
      <c r="A2093" s="6" t="s">
        <v>719</v>
      </c>
      <c r="B2093" s="6" t="s">
        <v>912</v>
      </c>
      <c r="C2093" s="8">
        <v>1.6666666666666701</v>
      </c>
      <c r="D2093" s="8">
        <v>4.8</v>
      </c>
      <c r="E2093" s="9">
        <v>0</v>
      </c>
      <c r="F2093" s="8">
        <v>0.93823016901133005</v>
      </c>
      <c r="G2093" s="8">
        <v>0.64415757639742599</v>
      </c>
      <c r="H2093" s="9">
        <v>0</v>
      </c>
      <c r="I2093" s="8">
        <f>C2093*D2093</f>
        <v>8.000000000000016</v>
      </c>
      <c r="J2093" s="8">
        <f>C2093*F2093</f>
        <v>1.56371694835222</v>
      </c>
      <c r="K2093" s="9">
        <v>0.85353535353535304</v>
      </c>
      <c r="L2093" s="9">
        <v>1</v>
      </c>
      <c r="M2093" s="9">
        <v>0.3</v>
      </c>
      <c r="N2093" s="6" t="s">
        <v>719</v>
      </c>
      <c r="O2093" s="6" t="s">
        <v>912</v>
      </c>
      <c r="P2093" s="6"/>
    </row>
    <row r="2094" spans="1:16">
      <c r="A2094" s="6" t="s">
        <v>719</v>
      </c>
      <c r="B2094" s="6" t="s">
        <v>787</v>
      </c>
      <c r="C2094" s="8">
        <v>1.6666666666666701</v>
      </c>
      <c r="D2094" s="8">
        <v>3.6</v>
      </c>
      <c r="E2094" s="9">
        <v>0.2</v>
      </c>
      <c r="F2094" s="8">
        <v>0.81438540195827602</v>
      </c>
      <c r="G2094" s="8">
        <v>1.29075370234024</v>
      </c>
      <c r="H2094" s="9">
        <v>0</v>
      </c>
      <c r="I2094" s="8">
        <f>C2094*D2094</f>
        <v>6.0000000000000124</v>
      </c>
      <c r="J2094" s="8">
        <f>C2094*F2094</f>
        <v>1.3573090032637962</v>
      </c>
      <c r="K2094" s="9">
        <v>0.82677165354330695</v>
      </c>
      <c r="L2094" s="9">
        <v>1</v>
      </c>
      <c r="M2094" s="9">
        <v>1</v>
      </c>
      <c r="N2094" s="6" t="s">
        <v>719</v>
      </c>
      <c r="O2094" s="6" t="s">
        <v>787</v>
      </c>
      <c r="P2094" s="6"/>
    </row>
    <row r="2095" spans="1:16">
      <c r="A2095" s="6" t="s">
        <v>719</v>
      </c>
      <c r="B2095" s="6" t="s">
        <v>789</v>
      </c>
      <c r="C2095" s="8">
        <v>1.6666666666666701</v>
      </c>
      <c r="D2095" s="8">
        <v>0.8</v>
      </c>
      <c r="E2095" s="9">
        <v>0.8</v>
      </c>
      <c r="F2095" s="8">
        <v>0.66137973981201703</v>
      </c>
      <c r="G2095" s="8">
        <v>0.64293778122246903</v>
      </c>
      <c r="H2095" s="9">
        <v>0.2</v>
      </c>
      <c r="I2095" s="8">
        <f>C2095*D2095</f>
        <v>1.3333333333333361</v>
      </c>
      <c r="J2095" s="8">
        <f>C2095*F2095</f>
        <v>1.1022995663533639</v>
      </c>
      <c r="K2095" s="9">
        <v>0.63</v>
      </c>
      <c r="L2095" s="9">
        <v>0.4</v>
      </c>
      <c r="M2095" s="9">
        <v>0.2</v>
      </c>
      <c r="N2095" s="6" t="s">
        <v>719</v>
      </c>
      <c r="O2095" s="6" t="s">
        <v>789</v>
      </c>
      <c r="P2095" s="6"/>
    </row>
    <row r="2096" spans="1:16">
      <c r="A2096" s="6" t="s">
        <v>719</v>
      </c>
      <c r="B2096" s="6" t="s">
        <v>869</v>
      </c>
      <c r="C2096" s="8">
        <v>1.5</v>
      </c>
      <c r="D2096" s="8">
        <v>10.3333333333333</v>
      </c>
      <c r="E2096" s="9">
        <v>0</v>
      </c>
      <c r="F2096" s="8">
        <v>1.13298715856835</v>
      </c>
      <c r="G2096" s="8">
        <v>0.66444731878107599</v>
      </c>
      <c r="H2096" s="9">
        <v>0</v>
      </c>
      <c r="I2096" s="8">
        <f>C2096*D2096</f>
        <v>15.49999999999995</v>
      </c>
      <c r="J2096" s="8">
        <f>C2096*F2096</f>
        <v>1.699480737852525</v>
      </c>
      <c r="K2096" s="9">
        <v>0.92617449664429496</v>
      </c>
      <c r="L2096" s="9">
        <v>0.66666666666666696</v>
      </c>
      <c r="M2096" s="9">
        <v>0.66666666666666696</v>
      </c>
      <c r="N2096" s="6" t="s">
        <v>719</v>
      </c>
      <c r="O2096" s="6" t="s">
        <v>869</v>
      </c>
      <c r="P2096" s="6"/>
    </row>
    <row r="2097" spans="1:16">
      <c r="A2097" s="6" t="s">
        <v>719</v>
      </c>
      <c r="B2097" s="6" t="s">
        <v>793</v>
      </c>
      <c r="C2097" s="8">
        <v>1.5</v>
      </c>
      <c r="D2097" s="8">
        <v>2</v>
      </c>
      <c r="E2097" s="9">
        <v>0</v>
      </c>
      <c r="F2097" s="8">
        <v>0.161511489193393</v>
      </c>
      <c r="G2097" s="8">
        <v>0.51191672864079496</v>
      </c>
      <c r="H2097" s="9">
        <v>0</v>
      </c>
      <c r="I2097" s="8">
        <f>C2097*D2097</f>
        <v>3</v>
      </c>
      <c r="J2097" s="8">
        <f>C2097*F2097</f>
        <v>0.24226723379008952</v>
      </c>
      <c r="K2097" s="9">
        <v>0.95075757575757602</v>
      </c>
      <c r="L2097" s="9">
        <v>0.66666666666666696</v>
      </c>
      <c r="M2097" s="9">
        <v>0.33333333333333298</v>
      </c>
      <c r="N2097" s="6" t="s">
        <v>719</v>
      </c>
      <c r="O2097" s="6" t="s">
        <v>793</v>
      </c>
      <c r="P2097" s="6"/>
    </row>
    <row r="2098" spans="1:16">
      <c r="A2098" s="6" t="s">
        <v>719</v>
      </c>
      <c r="B2098" s="6" t="s">
        <v>843</v>
      </c>
      <c r="C2098" s="8">
        <v>1.5</v>
      </c>
      <c r="D2098" s="8">
        <v>4</v>
      </c>
      <c r="E2098" s="9">
        <v>0</v>
      </c>
      <c r="F2098" s="8">
        <v>1.10626839220475</v>
      </c>
      <c r="G2098" s="8">
        <v>1.08909978663209</v>
      </c>
      <c r="H2098" s="9">
        <v>0</v>
      </c>
      <c r="I2098" s="8">
        <f>C2098*D2098</f>
        <v>6</v>
      </c>
      <c r="J2098" s="8">
        <f>C2098*F2098</f>
        <v>1.6594025883071251</v>
      </c>
      <c r="K2098" s="9">
        <v>0.61111111111111105</v>
      </c>
      <c r="L2098" s="9">
        <v>0.66666666666666696</v>
      </c>
      <c r="M2098" s="9">
        <v>0</v>
      </c>
      <c r="N2098" s="6" t="s">
        <v>719</v>
      </c>
      <c r="O2098" s="6" t="s">
        <v>843</v>
      </c>
      <c r="P2098" s="6"/>
    </row>
    <row r="2099" spans="1:16">
      <c r="A2099" s="6" t="s">
        <v>719</v>
      </c>
      <c r="B2099" s="6" t="s">
        <v>804</v>
      </c>
      <c r="C2099" s="8">
        <v>1.5</v>
      </c>
      <c r="D2099" s="8">
        <v>2</v>
      </c>
      <c r="E2099" s="9">
        <v>0</v>
      </c>
      <c r="F2099" s="8">
        <v>0.40167310707810899</v>
      </c>
      <c r="G2099" s="8">
        <v>0.27705702104860802</v>
      </c>
      <c r="H2099" s="9">
        <v>0</v>
      </c>
      <c r="I2099" s="8">
        <f>C2099*D2099</f>
        <v>3</v>
      </c>
      <c r="J2099" s="8">
        <f>C2099*F2099</f>
        <v>0.60250966061716349</v>
      </c>
      <c r="K2099" s="9">
        <v>0.69230769230769196</v>
      </c>
      <c r="L2099" s="9">
        <v>0.66666666666666696</v>
      </c>
      <c r="M2099" s="9">
        <v>0</v>
      </c>
      <c r="N2099" s="6" t="s">
        <v>719</v>
      </c>
      <c r="O2099" s="6" t="s">
        <v>804</v>
      </c>
      <c r="P2099" s="6"/>
    </row>
    <row r="2100" spans="1:16">
      <c r="A2100" s="6" t="s">
        <v>719</v>
      </c>
      <c r="B2100" s="6" t="s">
        <v>915</v>
      </c>
      <c r="C2100" s="8">
        <v>1.5</v>
      </c>
      <c r="D2100" s="8">
        <v>24.6666666666667</v>
      </c>
      <c r="E2100" s="9">
        <v>0</v>
      </c>
      <c r="F2100" s="8">
        <v>2.2029135198449201</v>
      </c>
      <c r="G2100" s="8">
        <v>0.86089271255959399</v>
      </c>
      <c r="H2100" s="9">
        <v>0.66666666666666696</v>
      </c>
      <c r="I2100" s="8">
        <f>C2100*D2100</f>
        <v>37.00000000000005</v>
      </c>
      <c r="J2100" s="8">
        <f>C2100*F2100</f>
        <v>3.3043702797673804</v>
      </c>
      <c r="K2100" s="9">
        <v>0.95424836601307195</v>
      </c>
      <c r="L2100" s="9">
        <v>0.66666666666666696</v>
      </c>
      <c r="M2100" s="9">
        <v>0</v>
      </c>
      <c r="N2100" s="6" t="s">
        <v>719</v>
      </c>
      <c r="O2100" s="6" t="s">
        <v>915</v>
      </c>
      <c r="P2100" s="6"/>
    </row>
    <row r="2101" spans="1:16">
      <c r="A2101" s="6" t="s">
        <v>719</v>
      </c>
      <c r="B2101" s="6" t="s">
        <v>828</v>
      </c>
      <c r="C2101" s="8">
        <v>1.5</v>
      </c>
      <c r="D2101" s="8">
        <v>2.6666666666666701</v>
      </c>
      <c r="E2101" s="9">
        <v>0</v>
      </c>
      <c r="F2101" s="8">
        <v>0.52106269042647502</v>
      </c>
      <c r="G2101" s="8">
        <v>0.40613766387752698</v>
      </c>
      <c r="H2101" s="9">
        <v>0</v>
      </c>
      <c r="I2101" s="8">
        <f>C2101*D2101</f>
        <v>4.0000000000000053</v>
      </c>
      <c r="J2101" s="8">
        <f>C2101*F2101</f>
        <v>0.78159403563971253</v>
      </c>
      <c r="K2101" s="9">
        <v>0.64102564102564097</v>
      </c>
      <c r="L2101" s="9">
        <v>1</v>
      </c>
      <c r="M2101" s="9">
        <v>0.33333333333333298</v>
      </c>
      <c r="N2101" s="6" t="s">
        <v>719</v>
      </c>
      <c r="O2101" s="6" t="s">
        <v>828</v>
      </c>
      <c r="P2101" s="6"/>
    </row>
    <row r="2102" spans="1:16">
      <c r="A2102" s="6" t="s">
        <v>719</v>
      </c>
      <c r="B2102" s="6" t="s">
        <v>872</v>
      </c>
      <c r="C2102" s="8">
        <v>1.3333333333333299</v>
      </c>
      <c r="D2102" s="8">
        <v>2.5</v>
      </c>
      <c r="E2102" s="9">
        <v>0</v>
      </c>
      <c r="F2102" s="8">
        <v>0.31951016807693</v>
      </c>
      <c r="G2102" s="8">
        <v>0.39783173295947699</v>
      </c>
      <c r="H2102" s="9">
        <v>0</v>
      </c>
      <c r="I2102" s="8">
        <f>C2102*D2102</f>
        <v>3.333333333333325</v>
      </c>
      <c r="J2102" s="8">
        <f>C2102*F2102</f>
        <v>0.42601355743590558</v>
      </c>
      <c r="K2102" s="9">
        <v>0.91616766467065902</v>
      </c>
      <c r="L2102" s="9">
        <v>0.25</v>
      </c>
      <c r="M2102" s="9">
        <v>0.25</v>
      </c>
      <c r="N2102" s="6" t="s">
        <v>719</v>
      </c>
      <c r="O2102" s="6" t="s">
        <v>872</v>
      </c>
      <c r="P2102" s="6"/>
    </row>
    <row r="2103" spans="1:16">
      <c r="A2103" s="6" t="s">
        <v>719</v>
      </c>
      <c r="B2103" s="6" t="s">
        <v>904</v>
      </c>
      <c r="C2103" s="8">
        <v>1.3333333333333299</v>
      </c>
      <c r="D2103" s="8">
        <v>1.25</v>
      </c>
      <c r="E2103" s="9">
        <v>0</v>
      </c>
      <c r="F2103" s="8">
        <v>0.290890060560896</v>
      </c>
      <c r="G2103" s="8">
        <v>0.53182658532812499</v>
      </c>
      <c r="H2103" s="9">
        <v>0</v>
      </c>
      <c r="I2103" s="8">
        <f>C2103*D2103</f>
        <v>1.6666666666666625</v>
      </c>
      <c r="J2103" s="8">
        <f>C2103*F2103</f>
        <v>0.38785341408119367</v>
      </c>
      <c r="K2103" s="9">
        <v>0.434782608695652</v>
      </c>
      <c r="L2103" s="9">
        <v>1</v>
      </c>
      <c r="M2103" s="9">
        <v>0</v>
      </c>
      <c r="N2103" s="6" t="s">
        <v>719</v>
      </c>
      <c r="O2103" s="6" t="s">
        <v>904</v>
      </c>
      <c r="P2103" s="6"/>
    </row>
    <row r="2104" spans="1:16">
      <c r="A2104" s="6" t="s">
        <v>719</v>
      </c>
      <c r="B2104" s="6" t="s">
        <v>837</v>
      </c>
      <c r="C2104" s="8">
        <v>1.3333333333333299</v>
      </c>
      <c r="D2104" s="8">
        <v>4</v>
      </c>
      <c r="E2104" s="9">
        <v>0</v>
      </c>
      <c r="F2104" s="8">
        <v>2.1250129799103199</v>
      </c>
      <c r="G2104" s="8">
        <v>0.75806317465289796</v>
      </c>
      <c r="H2104" s="9">
        <v>0.25</v>
      </c>
      <c r="I2104" s="8">
        <f>C2104*D2104</f>
        <v>5.3333333333333197</v>
      </c>
      <c r="J2104" s="8">
        <f>C2104*F2104</f>
        <v>2.8333506398804191</v>
      </c>
      <c r="K2104" s="9">
        <v>0.61682242990654201</v>
      </c>
      <c r="L2104" s="9">
        <v>0.25</v>
      </c>
      <c r="M2104" s="9">
        <v>0.25</v>
      </c>
      <c r="N2104" s="6" t="s">
        <v>719</v>
      </c>
      <c r="O2104" s="6" t="s">
        <v>837</v>
      </c>
      <c r="P2104" s="6"/>
    </row>
    <row r="2105" spans="1:16">
      <c r="A2105" s="6" t="s">
        <v>719</v>
      </c>
      <c r="B2105" s="6" t="s">
        <v>794</v>
      </c>
      <c r="C2105" s="8">
        <v>1.1666666666666701</v>
      </c>
      <c r="D2105" s="8">
        <v>10</v>
      </c>
      <c r="E2105" s="9">
        <v>0</v>
      </c>
      <c r="F2105" s="8">
        <v>1.3553155308526399</v>
      </c>
      <c r="G2105" s="8">
        <v>0.88412766657456598</v>
      </c>
      <c r="H2105" s="9">
        <v>0.28571428571428598</v>
      </c>
      <c r="I2105" s="8">
        <f>C2105*D2105</f>
        <v>11.6666666666667</v>
      </c>
      <c r="J2105" s="8">
        <f>C2105*F2105</f>
        <v>1.5812014526614178</v>
      </c>
      <c r="K2105" s="9">
        <v>0.90384615384615397</v>
      </c>
      <c r="L2105" s="9">
        <v>0.28571428571428598</v>
      </c>
      <c r="M2105" s="9">
        <v>0.28571428571428598</v>
      </c>
      <c r="N2105" s="6" t="s">
        <v>719</v>
      </c>
      <c r="O2105" s="6" t="s">
        <v>794</v>
      </c>
      <c r="P2105" s="6"/>
    </row>
    <row r="2106" spans="1:16">
      <c r="A2106" s="6" t="s">
        <v>719</v>
      </c>
      <c r="B2106" s="6" t="s">
        <v>885</v>
      </c>
      <c r="C2106" s="8">
        <v>1</v>
      </c>
      <c r="D2106" s="8">
        <v>1</v>
      </c>
      <c r="E2106" s="9">
        <v>0</v>
      </c>
      <c r="F2106" s="8">
        <v>0.12917998970466599</v>
      </c>
      <c r="G2106" s="8">
        <v>0.19587618004131399</v>
      </c>
      <c r="H2106" s="9">
        <v>0</v>
      </c>
      <c r="I2106" s="8">
        <f>C2106*D2106</f>
        <v>1</v>
      </c>
      <c r="J2106" s="8">
        <f>C2106*F2106</f>
        <v>0.12917998970466599</v>
      </c>
      <c r="K2106" s="9">
        <v>0.931034482758621</v>
      </c>
      <c r="L2106" s="9">
        <v>0</v>
      </c>
      <c r="M2106" s="9">
        <v>0</v>
      </c>
      <c r="N2106" s="6" t="s">
        <v>719</v>
      </c>
      <c r="O2106" s="6" t="s">
        <v>885</v>
      </c>
      <c r="P2106" s="6"/>
    </row>
    <row r="2107" spans="1:16">
      <c r="A2107" s="6" t="s">
        <v>719</v>
      </c>
      <c r="B2107" s="6" t="s">
        <v>864</v>
      </c>
      <c r="C2107" s="8">
        <v>1</v>
      </c>
      <c r="D2107" s="8">
        <v>0</v>
      </c>
      <c r="E2107" s="9">
        <v>1</v>
      </c>
      <c r="F2107" s="8">
        <v>0</v>
      </c>
      <c r="G2107" s="8">
        <v>0.136257490536704</v>
      </c>
      <c r="H2107" s="9">
        <v>0</v>
      </c>
      <c r="I2107" s="8">
        <f>C2107*D2107</f>
        <v>0</v>
      </c>
      <c r="J2107" s="8">
        <f>C2107*F2107</f>
        <v>0</v>
      </c>
      <c r="K2107" s="9">
        <v>0.74509803921568596</v>
      </c>
      <c r="L2107" s="9">
        <v>1</v>
      </c>
      <c r="M2107" s="9">
        <v>1</v>
      </c>
      <c r="N2107" s="6" t="s">
        <v>719</v>
      </c>
      <c r="O2107" s="6" t="s">
        <v>864</v>
      </c>
      <c r="P2107" s="6"/>
    </row>
    <row r="2108" spans="1:16">
      <c r="A2108" s="6" t="s">
        <v>719</v>
      </c>
      <c r="B2108" s="6" t="s">
        <v>888</v>
      </c>
      <c r="C2108" s="8">
        <v>1</v>
      </c>
      <c r="D2108" s="8">
        <v>4</v>
      </c>
      <c r="E2108" s="9">
        <v>0</v>
      </c>
      <c r="F2108" s="8">
        <v>0.32271254397618798</v>
      </c>
      <c r="G2108" s="8">
        <v>0.44497095005947301</v>
      </c>
      <c r="H2108" s="9">
        <v>0</v>
      </c>
      <c r="I2108" s="8">
        <f>C2108*D2108</f>
        <v>4</v>
      </c>
      <c r="J2108" s="8">
        <f>C2108*F2108</f>
        <v>0.32271254397618798</v>
      </c>
      <c r="K2108" s="9">
        <v>0.96153846153846201</v>
      </c>
      <c r="L2108" s="9">
        <v>1</v>
      </c>
      <c r="M2108" s="9">
        <v>0</v>
      </c>
      <c r="N2108" s="6" t="s">
        <v>719</v>
      </c>
      <c r="O2108" s="6" t="s">
        <v>888</v>
      </c>
      <c r="P2108" s="6"/>
    </row>
    <row r="2109" spans="1:16">
      <c r="A2109" s="6" t="s">
        <v>719</v>
      </c>
      <c r="B2109" s="6" t="s">
        <v>889</v>
      </c>
      <c r="C2109" s="8">
        <v>1</v>
      </c>
      <c r="D2109" s="8">
        <v>5</v>
      </c>
      <c r="E2109" s="9">
        <v>0</v>
      </c>
      <c r="F2109" s="8">
        <v>0.45163844604387998</v>
      </c>
      <c r="G2109" s="8">
        <v>0.75824370096381</v>
      </c>
      <c r="H2109" s="9">
        <v>0</v>
      </c>
      <c r="I2109" s="8">
        <f>C2109*D2109</f>
        <v>5</v>
      </c>
      <c r="J2109" s="8">
        <f>C2109*F2109</f>
        <v>0.45163844604387998</v>
      </c>
      <c r="K2109" s="9">
        <v>0.87804878048780499</v>
      </c>
      <c r="L2109" s="9">
        <v>1</v>
      </c>
      <c r="M2109" s="9">
        <v>1</v>
      </c>
      <c r="N2109" s="6" t="s">
        <v>719</v>
      </c>
      <c r="O2109" s="6" t="s">
        <v>889</v>
      </c>
      <c r="P2109" s="6"/>
    </row>
    <row r="2110" spans="1:16">
      <c r="A2110" s="6" t="s">
        <v>719</v>
      </c>
      <c r="B2110" s="6" t="s">
        <v>938</v>
      </c>
      <c r="C2110" s="8">
        <v>1</v>
      </c>
      <c r="D2110" s="8">
        <v>6</v>
      </c>
      <c r="E2110" s="9">
        <v>0</v>
      </c>
      <c r="F2110" s="8">
        <v>0.91466793918915301</v>
      </c>
      <c r="G2110" s="8">
        <v>0.52084893863123105</v>
      </c>
      <c r="H2110" s="9">
        <v>0</v>
      </c>
      <c r="I2110" s="8">
        <f>C2110*D2110</f>
        <v>6</v>
      </c>
      <c r="J2110" s="8">
        <f>C2110*F2110</f>
        <v>0.91466793918915301</v>
      </c>
      <c r="K2110" s="9">
        <v>0.91666666666666696</v>
      </c>
      <c r="L2110" s="9">
        <v>1</v>
      </c>
      <c r="M2110" s="9">
        <v>0.5</v>
      </c>
      <c r="N2110" s="6" t="s">
        <v>719</v>
      </c>
      <c r="O2110" s="6" t="s">
        <v>938</v>
      </c>
      <c r="P2110" s="6"/>
    </row>
    <row r="2111" spans="1:16">
      <c r="A2111" s="6" t="s">
        <v>719</v>
      </c>
      <c r="B2111" s="6" t="s">
        <v>847</v>
      </c>
      <c r="C2111" s="8">
        <v>1</v>
      </c>
      <c r="D2111" s="8">
        <v>1</v>
      </c>
      <c r="E2111" s="9">
        <v>0</v>
      </c>
      <c r="F2111" s="8">
        <v>1.10824511639506</v>
      </c>
      <c r="G2111" s="8">
        <v>0.916433461634376</v>
      </c>
      <c r="H2111" s="9">
        <v>0</v>
      </c>
      <c r="I2111" s="8">
        <f>C2111*D2111</f>
        <v>1</v>
      </c>
      <c r="J2111" s="8">
        <f>C2111*F2111</f>
        <v>1.10824511639506</v>
      </c>
      <c r="K2111" s="9">
        <v>0.42857142857142899</v>
      </c>
      <c r="L2111" s="9">
        <v>0</v>
      </c>
      <c r="M2111" s="9">
        <v>0</v>
      </c>
      <c r="N2111" s="6" t="s">
        <v>719</v>
      </c>
      <c r="O2111" s="6" t="s">
        <v>847</v>
      </c>
      <c r="P2111" s="6"/>
    </row>
    <row r="2112" spans="1:16">
      <c r="A2112" s="6" t="s">
        <v>719</v>
      </c>
      <c r="B2112" s="6" t="s">
        <v>790</v>
      </c>
      <c r="C2112" s="8">
        <v>1</v>
      </c>
      <c r="D2112" s="8">
        <v>11</v>
      </c>
      <c r="E2112" s="9">
        <v>0</v>
      </c>
      <c r="F2112" s="8">
        <v>0.75515365382890198</v>
      </c>
      <c r="G2112" s="8">
        <v>0.84762497413734805</v>
      </c>
      <c r="H2112" s="9">
        <v>0</v>
      </c>
      <c r="I2112" s="8">
        <f>C2112*D2112</f>
        <v>11</v>
      </c>
      <c r="J2112" s="8">
        <f>C2112*F2112</f>
        <v>0.75515365382890198</v>
      </c>
      <c r="K2112" s="9">
        <v>0.85245901639344301</v>
      </c>
      <c r="L2112" s="9">
        <v>1</v>
      </c>
      <c r="M2112" s="9">
        <v>0.5</v>
      </c>
      <c r="N2112" s="6" t="s">
        <v>719</v>
      </c>
      <c r="O2112" s="6" t="s">
        <v>790</v>
      </c>
      <c r="P2112" s="6"/>
    </row>
    <row r="2113" spans="1:16">
      <c r="A2113" s="6" t="s">
        <v>719</v>
      </c>
      <c r="B2113" s="6" t="s">
        <v>903</v>
      </c>
      <c r="C2113" s="8">
        <v>1</v>
      </c>
      <c r="D2113" s="8">
        <v>2</v>
      </c>
      <c r="E2113" s="9">
        <v>0</v>
      </c>
      <c r="F2113" s="8">
        <v>0.22742128291769201</v>
      </c>
      <c r="G2113" s="8">
        <v>0.68781070931204402</v>
      </c>
      <c r="H2113" s="9">
        <v>0</v>
      </c>
      <c r="I2113" s="8">
        <f>C2113*D2113</f>
        <v>2</v>
      </c>
      <c r="J2113" s="8">
        <f>C2113*F2113</f>
        <v>0.22742128291769201</v>
      </c>
      <c r="K2113" s="9">
        <v>0.94</v>
      </c>
      <c r="L2113" s="9">
        <v>1</v>
      </c>
      <c r="M2113" s="9">
        <v>0</v>
      </c>
      <c r="N2113" s="6" t="s">
        <v>719</v>
      </c>
      <c r="O2113" s="6" t="s">
        <v>903</v>
      </c>
      <c r="P2113" s="6"/>
    </row>
    <row r="2114" spans="1:16">
      <c r="A2114" s="6" t="s">
        <v>719</v>
      </c>
      <c r="B2114" s="6" t="s">
        <v>795</v>
      </c>
      <c r="C2114" s="8">
        <v>0.83333333333333304</v>
      </c>
      <c r="D2114" s="8">
        <v>3.2</v>
      </c>
      <c r="E2114" s="9">
        <v>0</v>
      </c>
      <c r="F2114" s="8">
        <v>0.65721098413928503</v>
      </c>
      <c r="G2114" s="8">
        <v>1.0597423438148501</v>
      </c>
      <c r="H2114" s="9">
        <v>0</v>
      </c>
      <c r="I2114" s="8">
        <f>C2114*D2114</f>
        <v>2.6666666666666661</v>
      </c>
      <c r="J2114" s="8">
        <f>C2114*F2114</f>
        <v>0.54767582011607063</v>
      </c>
      <c r="K2114" s="9">
        <v>0.78977272727272696</v>
      </c>
      <c r="L2114" s="9">
        <v>0.4</v>
      </c>
      <c r="M2114" s="9">
        <v>0.4</v>
      </c>
      <c r="N2114" s="6" t="s">
        <v>719</v>
      </c>
      <c r="O2114" s="6" t="s">
        <v>795</v>
      </c>
      <c r="P2114" s="6"/>
    </row>
    <row r="2115" spans="1:16">
      <c r="A2115" s="6" t="s">
        <v>719</v>
      </c>
      <c r="B2115" s="6" t="s">
        <v>870</v>
      </c>
      <c r="C2115" s="8">
        <v>0.75</v>
      </c>
      <c r="D2115" s="8">
        <v>6.3333333333333304</v>
      </c>
      <c r="E2115" s="9">
        <v>0</v>
      </c>
      <c r="F2115" s="8">
        <v>1.3215514053719299</v>
      </c>
      <c r="G2115" s="8">
        <v>0.67522653493454698</v>
      </c>
      <c r="H2115" s="9">
        <v>0</v>
      </c>
      <c r="I2115" s="8">
        <f>C2115*D2115</f>
        <v>4.7499999999999982</v>
      </c>
      <c r="J2115" s="8">
        <f>C2115*F2115</f>
        <v>0.9911635540289474</v>
      </c>
      <c r="K2115" s="9">
        <v>0.81188118811881205</v>
      </c>
      <c r="L2115" s="9">
        <v>0.33333333333333298</v>
      </c>
      <c r="M2115" s="9">
        <v>0</v>
      </c>
      <c r="N2115" s="6" t="s">
        <v>719</v>
      </c>
      <c r="O2115" s="6" t="s">
        <v>870</v>
      </c>
      <c r="P2115" s="6"/>
    </row>
    <row r="2116" spans="1:16">
      <c r="A2116" s="6" t="s">
        <v>719</v>
      </c>
      <c r="B2116" s="6" t="s">
        <v>823</v>
      </c>
      <c r="C2116" s="8">
        <v>0.66666666666666696</v>
      </c>
      <c r="D2116" s="8">
        <v>1</v>
      </c>
      <c r="E2116" s="9">
        <v>0</v>
      </c>
      <c r="F2116" s="8">
        <v>0.21701197311616899</v>
      </c>
      <c r="G2116" s="8">
        <v>0.93160462928236798</v>
      </c>
      <c r="H2116" s="9">
        <v>0</v>
      </c>
      <c r="I2116" s="8">
        <f>C2116*D2116</f>
        <v>0.66666666666666696</v>
      </c>
      <c r="J2116" s="8">
        <f>C2116*F2116</f>
        <v>0.14467464874411273</v>
      </c>
      <c r="K2116" s="9">
        <v>0.47761194029850701</v>
      </c>
      <c r="L2116" s="9">
        <v>0.5</v>
      </c>
      <c r="M2116" s="9">
        <v>0.5</v>
      </c>
      <c r="N2116" s="6" t="s">
        <v>719</v>
      </c>
      <c r="O2116" s="6" t="s">
        <v>823</v>
      </c>
      <c r="P2116" s="6"/>
    </row>
    <row r="2117" spans="1:16">
      <c r="A2117" s="6" t="s">
        <v>719</v>
      </c>
      <c r="B2117" s="6" t="s">
        <v>988</v>
      </c>
      <c r="C2117" s="8">
        <v>0.66666666666666696</v>
      </c>
      <c r="D2117" s="8">
        <v>3</v>
      </c>
      <c r="E2117" s="9">
        <v>0</v>
      </c>
      <c r="F2117" s="8">
        <v>0.973573513744596</v>
      </c>
      <c r="G2117" s="8">
        <v>0.82912053304671895</v>
      </c>
      <c r="H2117" s="9">
        <v>0</v>
      </c>
      <c r="I2117" s="8">
        <f>C2117*D2117</f>
        <v>2.0000000000000009</v>
      </c>
      <c r="J2117" s="8">
        <f>C2117*F2117</f>
        <v>0.64904900916306429</v>
      </c>
      <c r="K2117" s="9">
        <v>0.77777777777777801</v>
      </c>
      <c r="L2117" s="9">
        <v>1</v>
      </c>
      <c r="M2117" s="9">
        <v>0</v>
      </c>
      <c r="N2117" s="6" t="s">
        <v>719</v>
      </c>
      <c r="O2117" s="6" t="s">
        <v>988</v>
      </c>
      <c r="P2117" s="6"/>
    </row>
    <row r="2118" spans="1:16">
      <c r="A2118" s="6" t="s">
        <v>719</v>
      </c>
      <c r="B2118" s="6" t="s">
        <v>863</v>
      </c>
      <c r="C2118" s="8">
        <v>0.5</v>
      </c>
      <c r="D2118" s="8">
        <v>1</v>
      </c>
      <c r="E2118" s="9">
        <v>0</v>
      </c>
      <c r="F2118" s="8">
        <v>0.28444493532798598</v>
      </c>
      <c r="G2118" s="8">
        <v>1.0886791274755701</v>
      </c>
      <c r="H2118" s="9">
        <v>0</v>
      </c>
      <c r="I2118" s="8">
        <f>C2118*D2118</f>
        <v>0.5</v>
      </c>
      <c r="J2118" s="8">
        <f>C2118*F2118</f>
        <v>0.14222246766399299</v>
      </c>
      <c r="K2118" s="9">
        <v>0.7</v>
      </c>
      <c r="L2118" s="9">
        <v>1</v>
      </c>
      <c r="M2118" s="9">
        <v>0</v>
      </c>
      <c r="N2118" s="6" t="s">
        <v>719</v>
      </c>
      <c r="O2118" s="6" t="s">
        <v>863</v>
      </c>
      <c r="P2118" s="6"/>
    </row>
    <row r="2119" spans="1:16">
      <c r="A2119" s="6" t="s">
        <v>719</v>
      </c>
      <c r="B2119" s="6" t="s">
        <v>886</v>
      </c>
      <c r="C2119" s="8">
        <v>0.5</v>
      </c>
      <c r="D2119" s="8">
        <v>43</v>
      </c>
      <c r="E2119" s="9">
        <v>0</v>
      </c>
      <c r="F2119" s="8">
        <v>1.9463403087876201</v>
      </c>
      <c r="G2119" s="8">
        <v>1.3331676719726699</v>
      </c>
      <c r="H2119" s="9">
        <v>0</v>
      </c>
      <c r="I2119" s="8">
        <f>C2119*D2119</f>
        <v>21.5</v>
      </c>
      <c r="J2119" s="8">
        <f>C2119*F2119</f>
        <v>0.97317015439381005</v>
      </c>
      <c r="K2119" s="9">
        <v>0.953307392996109</v>
      </c>
      <c r="L2119" s="9">
        <v>1</v>
      </c>
      <c r="M2119" s="9">
        <v>1</v>
      </c>
      <c r="N2119" s="6" t="s">
        <v>719</v>
      </c>
      <c r="O2119" s="6" t="s">
        <v>886</v>
      </c>
      <c r="P2119" s="6"/>
    </row>
    <row r="2120" spans="1:16">
      <c r="A2120" s="6" t="s">
        <v>719</v>
      </c>
      <c r="B2120" s="6" t="s">
        <v>850</v>
      </c>
      <c r="C2120" s="8">
        <v>0.5</v>
      </c>
      <c r="D2120" s="8">
        <v>1</v>
      </c>
      <c r="E2120" s="9">
        <v>0</v>
      </c>
      <c r="F2120" s="8">
        <v>0.21366868674741299</v>
      </c>
      <c r="G2120" s="8">
        <v>1.3638851686774101</v>
      </c>
      <c r="H2120" s="9">
        <v>0</v>
      </c>
      <c r="I2120" s="8">
        <f>C2120*D2120</f>
        <v>0.5</v>
      </c>
      <c r="J2120" s="8">
        <f>C2120*F2120</f>
        <v>0.10683434337370649</v>
      </c>
      <c r="K2120" s="9">
        <v>0.125</v>
      </c>
      <c r="L2120" s="9">
        <v>1</v>
      </c>
      <c r="M2120" s="9">
        <v>0</v>
      </c>
      <c r="N2120" s="6" t="s">
        <v>719</v>
      </c>
      <c r="O2120" s="6" t="s">
        <v>850</v>
      </c>
      <c r="P2120" s="6"/>
    </row>
    <row r="2121" spans="1:16">
      <c r="A2121" s="6" t="s">
        <v>719</v>
      </c>
      <c r="B2121" s="6" t="s">
        <v>809</v>
      </c>
      <c r="C2121" s="8">
        <v>0.5</v>
      </c>
      <c r="D2121" s="8">
        <v>4</v>
      </c>
      <c r="E2121" s="9">
        <v>0</v>
      </c>
      <c r="F2121" s="8">
        <v>1.64484748037657</v>
      </c>
      <c r="G2121" s="8">
        <v>1.9173948826482601</v>
      </c>
      <c r="H2121" s="9">
        <v>0</v>
      </c>
      <c r="I2121" s="8">
        <f>C2121*D2121</f>
        <v>2</v>
      </c>
      <c r="J2121" s="8">
        <f>C2121*F2121</f>
        <v>0.82242374018828501</v>
      </c>
      <c r="K2121" s="9">
        <v>0.9375</v>
      </c>
      <c r="L2121" s="9">
        <v>1</v>
      </c>
      <c r="M2121" s="9">
        <v>0</v>
      </c>
      <c r="N2121" s="6" t="s">
        <v>719</v>
      </c>
      <c r="O2121" s="6" t="s">
        <v>809</v>
      </c>
      <c r="P2121" s="6"/>
    </row>
    <row r="2122" spans="1:16">
      <c r="A2122" s="6" t="s">
        <v>719</v>
      </c>
      <c r="B2122" s="6" t="s">
        <v>939</v>
      </c>
      <c r="C2122" s="8">
        <v>0.5</v>
      </c>
      <c r="D2122" s="8">
        <v>2</v>
      </c>
      <c r="E2122" s="9">
        <v>0</v>
      </c>
      <c r="F2122" s="8">
        <v>0.56158603768087201</v>
      </c>
      <c r="G2122" s="8">
        <v>0.80391425941987804</v>
      </c>
      <c r="H2122" s="9">
        <v>0</v>
      </c>
      <c r="I2122" s="8">
        <f>C2122*D2122</f>
        <v>1</v>
      </c>
      <c r="J2122" s="8">
        <f>C2122*F2122</f>
        <v>0.280793018840436</v>
      </c>
      <c r="K2122" s="9">
        <v>0.76923076923076905</v>
      </c>
      <c r="L2122" s="9">
        <v>1</v>
      </c>
      <c r="M2122" s="9">
        <v>0</v>
      </c>
      <c r="N2122" s="6" t="s">
        <v>719</v>
      </c>
      <c r="O2122" s="6" t="s">
        <v>939</v>
      </c>
      <c r="P2122" s="6"/>
    </row>
    <row r="2123" spans="1:16">
      <c r="A2123" s="6" t="s">
        <v>719</v>
      </c>
      <c r="B2123" s="6" t="s">
        <v>880</v>
      </c>
      <c r="C2123" s="8">
        <v>0.5</v>
      </c>
      <c r="D2123" s="8">
        <v>3</v>
      </c>
      <c r="E2123" s="9">
        <v>0</v>
      </c>
      <c r="F2123" s="8">
        <v>0.609229266431775</v>
      </c>
      <c r="G2123" s="8">
        <v>0.82024722463719302</v>
      </c>
      <c r="H2123" s="9">
        <v>0</v>
      </c>
      <c r="I2123" s="8">
        <f>C2123*D2123</f>
        <v>1.5</v>
      </c>
      <c r="J2123" s="8">
        <f>C2123*F2123</f>
        <v>0.3046146332158875</v>
      </c>
      <c r="K2123" s="9">
        <v>0.8</v>
      </c>
      <c r="L2123" s="9">
        <v>1</v>
      </c>
      <c r="M2123" s="9">
        <v>0</v>
      </c>
      <c r="N2123" s="6" t="s">
        <v>719</v>
      </c>
      <c r="O2123" s="6" t="s">
        <v>880</v>
      </c>
      <c r="P2123" s="6"/>
    </row>
    <row r="2124" spans="1:16">
      <c r="A2124" s="6" t="s">
        <v>719</v>
      </c>
      <c r="B2124" s="6" t="s">
        <v>833</v>
      </c>
      <c r="C2124" s="8">
        <v>0.5</v>
      </c>
      <c r="D2124" s="8">
        <v>0</v>
      </c>
      <c r="E2124" s="9">
        <v>1</v>
      </c>
      <c r="F2124" s="8">
        <v>0</v>
      </c>
      <c r="G2124" s="8">
        <v>1.20913368625966</v>
      </c>
      <c r="H2124" s="9">
        <v>0</v>
      </c>
      <c r="I2124" s="8">
        <f>C2124*D2124</f>
        <v>0</v>
      </c>
      <c r="J2124" s="8">
        <f>C2124*F2124</f>
        <v>0</v>
      </c>
      <c r="K2124" s="9">
        <v>0.875</v>
      </c>
      <c r="L2124" s="9">
        <v>1</v>
      </c>
      <c r="M2124" s="9">
        <v>0</v>
      </c>
      <c r="N2124" s="6" t="s">
        <v>719</v>
      </c>
      <c r="O2124" s="6" t="s">
        <v>833</v>
      </c>
      <c r="P2124" s="6"/>
    </row>
    <row r="2125" spans="1:16">
      <c r="A2125" s="6" t="s">
        <v>719</v>
      </c>
      <c r="B2125" s="6" t="s">
        <v>861</v>
      </c>
      <c r="C2125" s="8">
        <v>0.5</v>
      </c>
      <c r="D2125" s="8">
        <v>0</v>
      </c>
      <c r="E2125" s="9">
        <v>1</v>
      </c>
      <c r="F2125" s="8">
        <v>0</v>
      </c>
      <c r="G2125" s="8">
        <v>0.266833504826122</v>
      </c>
      <c r="H2125" s="9">
        <v>0</v>
      </c>
      <c r="I2125" s="8">
        <f>C2125*D2125</f>
        <v>0</v>
      </c>
      <c r="J2125" s="8">
        <f>C2125*F2125</f>
        <v>0</v>
      </c>
      <c r="K2125" s="9">
        <v>0.33333333333333298</v>
      </c>
      <c r="L2125" s="9">
        <v>1</v>
      </c>
      <c r="M2125" s="9">
        <v>0</v>
      </c>
      <c r="N2125" s="6" t="s">
        <v>719</v>
      </c>
      <c r="O2125" s="6" t="s">
        <v>861</v>
      </c>
      <c r="P2125" s="6"/>
    </row>
    <row r="2126" spans="1:16">
      <c r="A2126" s="6" t="s">
        <v>719</v>
      </c>
      <c r="B2126" s="6" t="s">
        <v>879</v>
      </c>
      <c r="C2126" s="8">
        <v>0.5</v>
      </c>
      <c r="D2126" s="8">
        <v>4</v>
      </c>
      <c r="E2126" s="9">
        <v>0</v>
      </c>
      <c r="F2126" s="8">
        <v>1.0470466289252101</v>
      </c>
      <c r="G2126" s="8">
        <v>0.76615034762729195</v>
      </c>
      <c r="H2126" s="9">
        <v>0</v>
      </c>
      <c r="I2126" s="8">
        <f>C2126*D2126</f>
        <v>2</v>
      </c>
      <c r="J2126" s="8">
        <f>C2126*F2126</f>
        <v>0.52352331446260503</v>
      </c>
      <c r="K2126" s="9">
        <v>0.93333333333333302</v>
      </c>
      <c r="L2126" s="9">
        <v>0</v>
      </c>
      <c r="M2126" s="9">
        <v>0</v>
      </c>
      <c r="N2126" s="6" t="s">
        <v>719</v>
      </c>
      <c r="O2126" s="6" t="s">
        <v>879</v>
      </c>
      <c r="P2126" s="6"/>
    </row>
    <row r="2127" spans="1:16">
      <c r="A2127" s="6" t="s">
        <v>719</v>
      </c>
      <c r="B2127" s="6" t="s">
        <v>836</v>
      </c>
      <c r="C2127" s="8">
        <v>0.5</v>
      </c>
      <c r="D2127" s="8">
        <v>5</v>
      </c>
      <c r="E2127" s="9">
        <v>0</v>
      </c>
      <c r="F2127" s="8">
        <v>0.85840751937958504</v>
      </c>
      <c r="G2127" s="8">
        <v>0.59626188374858502</v>
      </c>
      <c r="H2127" s="9">
        <v>0</v>
      </c>
      <c r="I2127" s="8">
        <f>C2127*D2127</f>
        <v>2.5</v>
      </c>
      <c r="J2127" s="8">
        <f>C2127*F2127</f>
        <v>0.42920375968979252</v>
      </c>
      <c r="K2127" s="9">
        <v>0.72727272727272696</v>
      </c>
      <c r="L2127" s="9">
        <v>1</v>
      </c>
      <c r="M2127" s="9">
        <v>1</v>
      </c>
      <c r="N2127" s="6" t="s">
        <v>719</v>
      </c>
      <c r="O2127" s="6" t="s">
        <v>836</v>
      </c>
      <c r="P2127" s="6"/>
    </row>
    <row r="2128" spans="1:16">
      <c r="A2128" s="6" t="s">
        <v>719</v>
      </c>
      <c r="B2128" s="6" t="s">
        <v>977</v>
      </c>
      <c r="C2128" s="8">
        <v>0.5</v>
      </c>
      <c r="D2128" s="8">
        <v>6</v>
      </c>
      <c r="E2128" s="9">
        <v>0</v>
      </c>
      <c r="F2128" s="8">
        <v>1.01173835765789</v>
      </c>
      <c r="G2128" s="8">
        <v>0.80296695052213196</v>
      </c>
      <c r="H2128" s="9">
        <v>0</v>
      </c>
      <c r="I2128" s="8">
        <f>C2128*D2128</f>
        <v>3</v>
      </c>
      <c r="J2128" s="8">
        <f>C2128*F2128</f>
        <v>0.505869178828945</v>
      </c>
      <c r="K2128" s="9">
        <v>0.69696969696969702</v>
      </c>
      <c r="L2128" s="9">
        <v>1</v>
      </c>
      <c r="M2128" s="9">
        <v>1</v>
      </c>
      <c r="N2128" s="6" t="s">
        <v>719</v>
      </c>
      <c r="O2128" s="6" t="s">
        <v>977</v>
      </c>
      <c r="P2128" s="6"/>
    </row>
    <row r="2129" spans="1:16">
      <c r="A2129" s="6" t="s">
        <v>719</v>
      </c>
      <c r="B2129" s="6" t="s">
        <v>838</v>
      </c>
      <c r="C2129" s="8">
        <v>0.33333333333333298</v>
      </c>
      <c r="D2129" s="8">
        <v>0</v>
      </c>
      <c r="E2129" s="9">
        <v>1</v>
      </c>
      <c r="F2129" s="8">
        <v>0</v>
      </c>
      <c r="G2129" s="8">
        <v>0.46477174770384799</v>
      </c>
      <c r="H2129" s="9">
        <v>0</v>
      </c>
      <c r="I2129" s="8">
        <f>C2129*D2129</f>
        <v>0</v>
      </c>
      <c r="J2129" s="8">
        <f>C2129*F2129</f>
        <v>0</v>
      </c>
      <c r="K2129" s="9">
        <v>0.8</v>
      </c>
      <c r="L2129" s="9">
        <v>1</v>
      </c>
      <c r="M2129" s="9">
        <v>1</v>
      </c>
      <c r="N2129" s="6" t="s">
        <v>719</v>
      </c>
      <c r="O2129" s="6" t="s">
        <v>838</v>
      </c>
      <c r="P2129" s="6"/>
    </row>
    <row r="2130" spans="1:16">
      <c r="A2130" s="6" t="s">
        <v>719</v>
      </c>
      <c r="B2130" s="6" t="s">
        <v>911</v>
      </c>
      <c r="C2130" s="8">
        <v>0.33333333333333298</v>
      </c>
      <c r="D2130" s="8">
        <v>0</v>
      </c>
      <c r="E2130" s="9">
        <v>1</v>
      </c>
      <c r="F2130" s="8">
        <v>0</v>
      </c>
      <c r="G2130" s="8">
        <v>0.33879881236778597</v>
      </c>
      <c r="H2130" s="9">
        <v>0</v>
      </c>
      <c r="I2130" s="8">
        <f>C2130*D2130</f>
        <v>0</v>
      </c>
      <c r="J2130" s="8">
        <f>C2130*F2130</f>
        <v>0</v>
      </c>
      <c r="K2130" s="9">
        <v>0.64285714285714302</v>
      </c>
      <c r="L2130" s="9">
        <v>1</v>
      </c>
      <c r="M2130" s="9">
        <v>0</v>
      </c>
      <c r="N2130" s="6" t="s">
        <v>719</v>
      </c>
      <c r="O2130" s="6" t="s">
        <v>911</v>
      </c>
      <c r="P2130" s="6"/>
    </row>
    <row r="2131" spans="1:16">
      <c r="A2131" s="6" t="s">
        <v>719</v>
      </c>
      <c r="B2131" s="6" t="s">
        <v>936</v>
      </c>
      <c r="C2131" s="8">
        <v>0.33333333333333298</v>
      </c>
      <c r="D2131" s="8">
        <v>22</v>
      </c>
      <c r="E2131" s="9">
        <v>0</v>
      </c>
      <c r="F2131" s="8">
        <v>1.4324700878107199</v>
      </c>
      <c r="G2131" s="8">
        <v>1.78550071314475</v>
      </c>
      <c r="H2131" s="9">
        <v>0</v>
      </c>
      <c r="I2131" s="8">
        <f>C2131*D2131</f>
        <v>7.3333333333333259</v>
      </c>
      <c r="J2131" s="8">
        <f>C2131*F2131</f>
        <v>0.47749002927023948</v>
      </c>
      <c r="K2131" s="9">
        <v>0.94871794871794901</v>
      </c>
      <c r="L2131" s="9">
        <v>1</v>
      </c>
      <c r="M2131" s="9">
        <v>0</v>
      </c>
      <c r="N2131" s="6" t="s">
        <v>719</v>
      </c>
      <c r="O2131" s="6" t="s">
        <v>936</v>
      </c>
      <c r="P2131" s="6"/>
    </row>
    <row r="2132" spans="1:16">
      <c r="A2132" s="6" t="s">
        <v>719</v>
      </c>
      <c r="B2132" s="6" t="s">
        <v>816</v>
      </c>
      <c r="C2132" s="8">
        <v>0.33333333333333298</v>
      </c>
      <c r="D2132" s="8">
        <v>4</v>
      </c>
      <c r="E2132" s="9">
        <v>0</v>
      </c>
      <c r="F2132" s="8">
        <v>3.3068986990600799</v>
      </c>
      <c r="G2132" s="8">
        <v>1.89457737966984</v>
      </c>
      <c r="H2132" s="9">
        <v>1</v>
      </c>
      <c r="I2132" s="8">
        <f>C2132*D2132</f>
        <v>1.3333333333333319</v>
      </c>
      <c r="J2132" s="8">
        <f>C2132*F2132</f>
        <v>1.1022995663533588</v>
      </c>
      <c r="K2132" s="9">
        <v>0.69230769230769196</v>
      </c>
      <c r="L2132" s="9">
        <v>1</v>
      </c>
      <c r="M2132" s="9">
        <v>1</v>
      </c>
      <c r="N2132" s="6" t="s">
        <v>719</v>
      </c>
      <c r="O2132" s="6" t="s">
        <v>816</v>
      </c>
      <c r="P2132" s="6"/>
    </row>
    <row r="2133" spans="1:16">
      <c r="A2133" s="6" t="s">
        <v>719</v>
      </c>
      <c r="B2133" s="6" t="s">
        <v>883</v>
      </c>
      <c r="C2133" s="8">
        <v>0.33333333333333298</v>
      </c>
      <c r="D2133" s="8">
        <v>6</v>
      </c>
      <c r="E2133" s="9">
        <v>0</v>
      </c>
      <c r="F2133" s="8">
        <v>0.81597235970320403</v>
      </c>
      <c r="G2133" s="8">
        <v>0.72260238819487799</v>
      </c>
      <c r="H2133" s="9">
        <v>0</v>
      </c>
      <c r="I2133" s="8">
        <f>C2133*D2133</f>
        <v>1.9999999999999978</v>
      </c>
      <c r="J2133" s="8">
        <f>C2133*F2133</f>
        <v>0.2719907865677344</v>
      </c>
      <c r="K2133" s="9">
        <v>0.83018867924528295</v>
      </c>
      <c r="L2133" s="9">
        <v>1</v>
      </c>
      <c r="M2133" s="9">
        <v>0</v>
      </c>
      <c r="N2133" s="6" t="s">
        <v>719</v>
      </c>
      <c r="O2133" s="6" t="s">
        <v>883</v>
      </c>
      <c r="P2133" s="6"/>
    </row>
    <row r="2134" spans="1:16">
      <c r="A2134" s="6" t="s">
        <v>719</v>
      </c>
      <c r="B2134" s="6" t="s">
        <v>835</v>
      </c>
      <c r="C2134" s="8">
        <v>0.33333333333333298</v>
      </c>
      <c r="D2134" s="8">
        <v>1</v>
      </c>
      <c r="E2134" s="9">
        <v>0</v>
      </c>
      <c r="F2134" s="8">
        <v>0.228871694792876</v>
      </c>
      <c r="G2134" s="8">
        <v>0.82993410092624398</v>
      </c>
      <c r="H2134" s="9">
        <v>0</v>
      </c>
      <c r="I2134" s="8">
        <f>C2134*D2134</f>
        <v>0.33333333333333298</v>
      </c>
      <c r="J2134" s="8">
        <f>C2134*F2134</f>
        <v>7.6290564930958593E-2</v>
      </c>
      <c r="K2134" s="9">
        <v>0.46666666666666701</v>
      </c>
      <c r="L2134" s="9">
        <v>1</v>
      </c>
      <c r="M2134" s="9">
        <v>1</v>
      </c>
      <c r="N2134" s="6" t="s">
        <v>719</v>
      </c>
      <c r="O2134" s="6" t="s">
        <v>835</v>
      </c>
      <c r="P2134" s="6"/>
    </row>
    <row r="2135" spans="1:16">
      <c r="A2135" s="6" t="s">
        <v>719</v>
      </c>
      <c r="B2135" s="6" t="s">
        <v>881</v>
      </c>
      <c r="C2135" s="8">
        <v>0.33333333333333298</v>
      </c>
      <c r="D2135" s="8">
        <v>11</v>
      </c>
      <c r="E2135" s="9">
        <v>0</v>
      </c>
      <c r="F2135" s="8">
        <v>1.80190549196349</v>
      </c>
      <c r="G2135" s="8">
        <v>0.98285754107099699</v>
      </c>
      <c r="H2135" s="9">
        <v>0.33333333333333298</v>
      </c>
      <c r="I2135" s="8">
        <f>C2135*D2135</f>
        <v>3.666666666666663</v>
      </c>
      <c r="J2135" s="8">
        <f>C2135*F2135</f>
        <v>0.60063516398782935</v>
      </c>
      <c r="K2135" s="9">
        <v>0.79166666666666696</v>
      </c>
      <c r="L2135" s="9">
        <v>1</v>
      </c>
      <c r="M2135" s="9">
        <v>0</v>
      </c>
      <c r="N2135" s="6" t="s">
        <v>719</v>
      </c>
      <c r="O2135" s="6" t="s">
        <v>881</v>
      </c>
      <c r="P2135" s="6"/>
    </row>
    <row r="2136" spans="1:16">
      <c r="A2136" s="6" t="s">
        <v>719</v>
      </c>
      <c r="B2136" s="6" t="s">
        <v>921</v>
      </c>
      <c r="C2136" s="8">
        <v>0.33333333333333298</v>
      </c>
      <c r="D2136" s="8">
        <v>2</v>
      </c>
      <c r="E2136" s="9">
        <v>0</v>
      </c>
      <c r="F2136" s="8">
        <v>0.37741458532776401</v>
      </c>
      <c r="G2136" s="8">
        <v>0.14341754242454999</v>
      </c>
      <c r="H2136" s="9">
        <v>0</v>
      </c>
      <c r="I2136" s="8">
        <f>C2136*D2136</f>
        <v>0.66666666666666596</v>
      </c>
      <c r="J2136" s="8">
        <f>C2136*F2136</f>
        <v>0.12580486177592121</v>
      </c>
      <c r="K2136" s="9">
        <v>0.9</v>
      </c>
      <c r="L2136" s="9">
        <v>1</v>
      </c>
      <c r="M2136" s="9">
        <v>1</v>
      </c>
      <c r="N2136" s="6" t="s">
        <v>719</v>
      </c>
      <c r="O2136" s="6" t="s">
        <v>921</v>
      </c>
      <c r="P2136" s="6"/>
    </row>
    <row r="2137" spans="1:16">
      <c r="A2137" s="6" t="s">
        <v>719</v>
      </c>
      <c r="B2137" s="6" t="s">
        <v>841</v>
      </c>
      <c r="C2137" s="8">
        <v>0.33333333333333298</v>
      </c>
      <c r="D2137" s="8">
        <v>3</v>
      </c>
      <c r="E2137" s="9">
        <v>0</v>
      </c>
      <c r="F2137" s="8">
        <v>1.8273862787338699</v>
      </c>
      <c r="G2137" s="8">
        <v>1.5967948220092201</v>
      </c>
      <c r="H2137" s="9">
        <v>4.0566830742431802E-2</v>
      </c>
      <c r="I2137" s="8">
        <f>C2137*D2137</f>
        <v>0.99999999999999889</v>
      </c>
      <c r="J2137" s="8">
        <f>C2137*F2137</f>
        <v>0.60912875957795598</v>
      </c>
      <c r="K2137" s="9">
        <v>0.78947368421052599</v>
      </c>
      <c r="L2137" s="9">
        <v>1</v>
      </c>
      <c r="M2137" s="9">
        <v>1</v>
      </c>
      <c r="N2137" s="6" t="s">
        <v>719</v>
      </c>
      <c r="O2137" s="6" t="s">
        <v>841</v>
      </c>
      <c r="P2137" s="6"/>
    </row>
    <row r="2138" spans="1:16">
      <c r="A2138" s="6" t="s">
        <v>696</v>
      </c>
      <c r="B2138" s="6" t="s">
        <v>855</v>
      </c>
      <c r="C2138" s="8">
        <v>5.8333333333333304</v>
      </c>
      <c r="D2138" s="8">
        <v>0.34285714285714303</v>
      </c>
      <c r="E2138" s="9">
        <v>0.74285714285714299</v>
      </c>
      <c r="F2138" s="8">
        <v>0.17888711738486501</v>
      </c>
      <c r="G2138" s="8">
        <v>0.59695667329408997</v>
      </c>
      <c r="H2138" s="9">
        <v>0</v>
      </c>
      <c r="I2138" s="8">
        <f>C2138*D2138</f>
        <v>2</v>
      </c>
      <c r="J2138" s="8">
        <f>C2138*F2138</f>
        <v>1.0435081847450454</v>
      </c>
      <c r="K2138" s="9">
        <v>0.26699369306236898</v>
      </c>
      <c r="L2138" s="9">
        <v>8.5714285714285701E-2</v>
      </c>
      <c r="M2138" s="9">
        <v>8.5714285714285701E-2</v>
      </c>
      <c r="N2138" s="6" t="s">
        <v>696</v>
      </c>
      <c r="O2138" s="6" t="s">
        <v>855</v>
      </c>
      <c r="P2138" s="6"/>
    </row>
    <row r="2139" spans="1:16">
      <c r="A2139" s="6" t="s">
        <v>696</v>
      </c>
      <c r="B2139" s="6" t="s">
        <v>860</v>
      </c>
      <c r="C2139" s="8">
        <v>4.8333333333333304</v>
      </c>
      <c r="D2139" s="8">
        <v>2.5862068965517202</v>
      </c>
      <c r="E2139" s="9">
        <v>0.48275862068965503</v>
      </c>
      <c r="F2139" s="8">
        <v>1.17848605164636</v>
      </c>
      <c r="G2139" s="8">
        <v>1.0133486968332801</v>
      </c>
      <c r="H2139" s="9">
        <v>0.20689655172413801</v>
      </c>
      <c r="I2139" s="8">
        <f>C2139*D2139</f>
        <v>12.499999999999973</v>
      </c>
      <c r="J2139" s="8">
        <f>C2139*F2139</f>
        <v>5.6960159162907367</v>
      </c>
      <c r="K2139" s="9">
        <v>0.30518819938962399</v>
      </c>
      <c r="L2139" s="9">
        <v>0.31034482758620702</v>
      </c>
      <c r="M2139" s="9">
        <v>0.20689655172413801</v>
      </c>
      <c r="N2139" s="6" t="s">
        <v>696</v>
      </c>
      <c r="O2139" s="6" t="s">
        <v>860</v>
      </c>
      <c r="P2139" s="6"/>
    </row>
    <row r="2140" spans="1:16">
      <c r="A2140" s="6" t="s">
        <v>696</v>
      </c>
      <c r="B2140" s="6" t="s">
        <v>801</v>
      </c>
      <c r="C2140" s="8">
        <v>3</v>
      </c>
      <c r="D2140" s="8">
        <v>2</v>
      </c>
      <c r="E2140" s="9">
        <v>0.33333333333333298</v>
      </c>
      <c r="F2140" s="8">
        <v>0.86473996545282905</v>
      </c>
      <c r="G2140" s="8">
        <v>0.98839501898233095</v>
      </c>
      <c r="H2140" s="9">
        <v>0</v>
      </c>
      <c r="I2140" s="8">
        <f>C2140*D2140</f>
        <v>6</v>
      </c>
      <c r="J2140" s="8">
        <f>C2140*F2140</f>
        <v>2.5942198963584873</v>
      </c>
      <c r="K2140" s="9">
        <v>0.35416666666666702</v>
      </c>
      <c r="L2140" s="9">
        <v>0.66666666666666696</v>
      </c>
      <c r="M2140" s="9">
        <v>0.33333333333333298</v>
      </c>
      <c r="N2140" s="6" t="s">
        <v>696</v>
      </c>
      <c r="O2140" s="6" t="s">
        <v>801</v>
      </c>
      <c r="P2140" s="6"/>
    </row>
    <row r="2141" spans="1:16">
      <c r="A2141" s="6" t="s">
        <v>696</v>
      </c>
      <c r="B2141" s="6" t="s">
        <v>821</v>
      </c>
      <c r="C2141" s="8">
        <v>1</v>
      </c>
      <c r="D2141" s="8">
        <v>1</v>
      </c>
      <c r="E2141" s="9">
        <v>0.5</v>
      </c>
      <c r="F2141" s="8">
        <v>0.425809177573366</v>
      </c>
      <c r="G2141" s="8">
        <v>0.93475501994242405</v>
      </c>
      <c r="H2141" s="9">
        <v>0</v>
      </c>
      <c r="I2141" s="8">
        <f>C2141*D2141</f>
        <v>1</v>
      </c>
      <c r="J2141" s="8">
        <f>C2141*F2141</f>
        <v>0.425809177573366</v>
      </c>
      <c r="K2141" s="9">
        <v>0.11764705882352899</v>
      </c>
      <c r="L2141" s="9">
        <v>0.5</v>
      </c>
      <c r="M2141" s="9">
        <v>0.5</v>
      </c>
      <c r="N2141" s="6" t="s">
        <v>696</v>
      </c>
      <c r="O2141" s="6" t="s">
        <v>821</v>
      </c>
      <c r="P2141" s="6"/>
    </row>
    <row r="2142" spans="1:16">
      <c r="A2142" s="6" t="s">
        <v>696</v>
      </c>
      <c r="B2142" s="6" t="s">
        <v>955</v>
      </c>
      <c r="C2142" s="8">
        <v>1</v>
      </c>
      <c r="D2142" s="8">
        <v>0.5</v>
      </c>
      <c r="E2142" s="9">
        <v>0.5</v>
      </c>
      <c r="F2142" s="8">
        <v>0.35315165625404199</v>
      </c>
      <c r="G2142" s="8">
        <v>0.35278452682572897</v>
      </c>
      <c r="H2142" s="9">
        <v>0</v>
      </c>
      <c r="I2142" s="8">
        <f>C2142*D2142</f>
        <v>0.5</v>
      </c>
      <c r="J2142" s="8">
        <f>C2142*F2142</f>
        <v>0.35315165625404199</v>
      </c>
      <c r="K2142" s="9">
        <v>0.14583333333333301</v>
      </c>
      <c r="L2142" s="9">
        <v>0.5</v>
      </c>
      <c r="M2142" s="9">
        <v>0</v>
      </c>
      <c r="N2142" s="6" t="s">
        <v>696</v>
      </c>
      <c r="O2142" s="6" t="s">
        <v>955</v>
      </c>
      <c r="P2142" s="6"/>
    </row>
    <row r="2143" spans="1:16">
      <c r="A2143" s="6" t="s">
        <v>696</v>
      </c>
      <c r="B2143" s="6" t="s">
        <v>971</v>
      </c>
      <c r="C2143" s="8">
        <v>0.5</v>
      </c>
      <c r="D2143" s="8">
        <v>0</v>
      </c>
      <c r="E2143" s="9">
        <v>1</v>
      </c>
      <c r="F2143" s="8">
        <v>0</v>
      </c>
      <c r="G2143" s="8">
        <v>1.5856372548359401</v>
      </c>
      <c r="H2143" s="9">
        <v>0</v>
      </c>
      <c r="I2143" s="8">
        <f>C2143*D2143</f>
        <v>0</v>
      </c>
      <c r="J2143" s="8">
        <f>C2143*F2143</f>
        <v>0</v>
      </c>
      <c r="K2143" s="9">
        <v>0.06</v>
      </c>
      <c r="L2143" s="9">
        <v>0</v>
      </c>
      <c r="M2143" s="9">
        <v>0</v>
      </c>
      <c r="N2143" s="6" t="s">
        <v>696</v>
      </c>
      <c r="O2143" s="6" t="s">
        <v>971</v>
      </c>
      <c r="P2143" s="6"/>
    </row>
    <row r="2144" spans="1:16">
      <c r="A2144" s="6" t="s">
        <v>696</v>
      </c>
      <c r="B2144" s="6" t="s">
        <v>979</v>
      </c>
      <c r="C2144" s="8">
        <v>0.5</v>
      </c>
      <c r="D2144" s="8">
        <v>0</v>
      </c>
      <c r="E2144" s="9">
        <v>1</v>
      </c>
      <c r="F2144" s="8">
        <v>0</v>
      </c>
      <c r="G2144" s="8">
        <v>0.67464902844040098</v>
      </c>
      <c r="H2144" s="9">
        <v>0</v>
      </c>
      <c r="I2144" s="8">
        <f>C2144*D2144</f>
        <v>0</v>
      </c>
      <c r="J2144" s="8">
        <f>C2144*F2144</f>
        <v>0</v>
      </c>
      <c r="K2144" s="9">
        <v>3.4482758620689703E-2</v>
      </c>
      <c r="L2144" s="9">
        <v>0</v>
      </c>
      <c r="M2144" s="9">
        <v>0</v>
      </c>
      <c r="N2144" s="6" t="s">
        <v>696</v>
      </c>
      <c r="O2144" s="6" t="s">
        <v>979</v>
      </c>
      <c r="P2144" s="6"/>
    </row>
    <row r="2145" spans="1:16">
      <c r="A2145" s="6" t="s">
        <v>696</v>
      </c>
      <c r="B2145" s="6" t="s">
        <v>992</v>
      </c>
      <c r="C2145" s="8">
        <v>0.33333333333333298</v>
      </c>
      <c r="D2145" s="8">
        <v>0</v>
      </c>
      <c r="E2145" s="9">
        <v>1</v>
      </c>
      <c r="F2145" s="8">
        <v>0</v>
      </c>
      <c r="G2145" s="8">
        <v>0.64912282188248405</v>
      </c>
      <c r="H2145" s="9">
        <v>0</v>
      </c>
      <c r="I2145" s="8">
        <f>C2145*D2145</f>
        <v>0</v>
      </c>
      <c r="J2145" s="8">
        <f>C2145*F2145</f>
        <v>0</v>
      </c>
      <c r="K2145" s="9">
        <v>0.421875</v>
      </c>
      <c r="L2145" s="9">
        <v>0</v>
      </c>
      <c r="M2145" s="9">
        <v>0</v>
      </c>
      <c r="N2145" s="6" t="s">
        <v>696</v>
      </c>
      <c r="O2145" s="6" t="s">
        <v>992</v>
      </c>
      <c r="P2145" s="6"/>
    </row>
    <row r="2146" spans="1:16">
      <c r="A2146" s="6" t="s">
        <v>634</v>
      </c>
      <c r="B2146" s="6" t="s">
        <v>1002</v>
      </c>
      <c r="C2146" s="8">
        <v>25.8333333333333</v>
      </c>
      <c r="D2146" s="8">
        <v>6.2903225806451601</v>
      </c>
      <c r="E2146" s="9">
        <v>0.109677419354839</v>
      </c>
      <c r="F2146" s="8">
        <v>1.1796061043682899</v>
      </c>
      <c r="G2146" s="8">
        <v>0.95118852802381504</v>
      </c>
      <c r="H2146" s="9">
        <v>0.121518880576619</v>
      </c>
      <c r="I2146" s="8">
        <f>C2146*D2146</f>
        <v>162.49999999999977</v>
      </c>
      <c r="J2146" s="8">
        <f>C2146*F2146</f>
        <v>30.473157696180785</v>
      </c>
      <c r="K2146" s="9">
        <v>0.90433778657430297</v>
      </c>
      <c r="L2146" s="9">
        <v>0.70322580645161303</v>
      </c>
      <c r="M2146" s="9">
        <v>0.56774193548387097</v>
      </c>
      <c r="N2146" s="6" t="s">
        <v>634</v>
      </c>
      <c r="O2146" s="6" t="s">
        <v>1002</v>
      </c>
      <c r="P2146" s="6"/>
    </row>
    <row r="2147" spans="1:16">
      <c r="A2147" s="6" t="s">
        <v>634</v>
      </c>
      <c r="B2147" s="6" t="s">
        <v>939</v>
      </c>
      <c r="C2147" s="8">
        <v>13</v>
      </c>
      <c r="D2147" s="8">
        <v>6.5384615384615401</v>
      </c>
      <c r="E2147" s="9">
        <v>7.69230769230769E-2</v>
      </c>
      <c r="F2147" s="8">
        <v>0.86646244893646795</v>
      </c>
      <c r="G2147" s="8">
        <v>0.89061512771632001</v>
      </c>
      <c r="H2147" s="9">
        <v>3.8461538461538498E-2</v>
      </c>
      <c r="I2147" s="8">
        <f>C2147*D2147</f>
        <v>85.000000000000028</v>
      </c>
      <c r="J2147" s="8">
        <f>C2147*F2147</f>
        <v>11.264011836174083</v>
      </c>
      <c r="K2147" s="9">
        <v>0.90760869565217395</v>
      </c>
      <c r="L2147" s="9">
        <v>0.57692307692307698</v>
      </c>
      <c r="M2147" s="9">
        <v>0.34615384615384598</v>
      </c>
      <c r="N2147" s="6" t="s">
        <v>634</v>
      </c>
      <c r="O2147" s="6" t="s">
        <v>939</v>
      </c>
      <c r="P2147" s="6"/>
    </row>
    <row r="2148" spans="1:16">
      <c r="A2148" s="6" t="s">
        <v>634</v>
      </c>
      <c r="B2148" s="6" t="s">
        <v>806</v>
      </c>
      <c r="C2148" s="8">
        <v>11.5</v>
      </c>
      <c r="D2148" s="8">
        <v>7.9710144927536204</v>
      </c>
      <c r="E2148" s="9">
        <v>8.6956521739130405E-2</v>
      </c>
      <c r="F2148" s="8">
        <v>1.4242348001581799</v>
      </c>
      <c r="G2148" s="8">
        <v>1.0699544569986601</v>
      </c>
      <c r="H2148" s="9">
        <v>0.23643264892284199</v>
      </c>
      <c r="I2148" s="8">
        <f>C2148*D2148</f>
        <v>91.666666666666629</v>
      </c>
      <c r="J2148" s="8">
        <f>C2148*F2148</f>
        <v>16.378700201819068</v>
      </c>
      <c r="K2148" s="9">
        <v>0.79461279461279499</v>
      </c>
      <c r="L2148" s="9">
        <v>0.26086956521739102</v>
      </c>
      <c r="M2148" s="9">
        <v>8.6956521739130405E-2</v>
      </c>
      <c r="N2148" s="6" t="s">
        <v>634</v>
      </c>
      <c r="O2148" s="6" t="s">
        <v>806</v>
      </c>
      <c r="P2148" s="6"/>
    </row>
    <row r="2149" spans="1:16">
      <c r="A2149" s="6" t="s">
        <v>634</v>
      </c>
      <c r="B2149" s="6" t="s">
        <v>881</v>
      </c>
      <c r="C2149" s="8">
        <v>8.3333333333333304</v>
      </c>
      <c r="D2149" s="8">
        <v>9.42</v>
      </c>
      <c r="E2149" s="9">
        <v>0.04</v>
      </c>
      <c r="F2149" s="8">
        <v>1.8143605371296101</v>
      </c>
      <c r="G2149" s="8">
        <v>0.85438078860837297</v>
      </c>
      <c r="H2149" s="9">
        <v>0.13670852978751999</v>
      </c>
      <c r="I2149" s="8">
        <f>C2149*D2149</f>
        <v>78.499999999999972</v>
      </c>
      <c r="J2149" s="8">
        <f>C2149*F2149</f>
        <v>15.119671142746746</v>
      </c>
      <c r="K2149" s="9">
        <v>0.91111111111111098</v>
      </c>
      <c r="L2149" s="9">
        <v>0.74</v>
      </c>
      <c r="M2149" s="9">
        <v>0.68</v>
      </c>
      <c r="N2149" s="6" t="s">
        <v>634</v>
      </c>
      <c r="O2149" s="6" t="s">
        <v>881</v>
      </c>
      <c r="P2149" s="6"/>
    </row>
    <row r="2150" spans="1:16">
      <c r="A2150" s="6" t="s">
        <v>634</v>
      </c>
      <c r="B2150" s="6" t="s">
        <v>941</v>
      </c>
      <c r="C2150" s="8">
        <v>6</v>
      </c>
      <c r="D2150" s="8">
        <v>9.6666666666666696</v>
      </c>
      <c r="E2150" s="9">
        <v>0.16666666666666699</v>
      </c>
      <c r="F2150" s="8">
        <v>0.78691846908221297</v>
      </c>
      <c r="G2150" s="8">
        <v>0.64302112526006505</v>
      </c>
      <c r="H2150" s="9">
        <v>0.16666666666666699</v>
      </c>
      <c r="I2150" s="8">
        <f>C2150*D2150</f>
        <v>58.000000000000014</v>
      </c>
      <c r="J2150" s="8">
        <f>C2150*F2150</f>
        <v>4.7215108144932776</v>
      </c>
      <c r="K2150" s="9">
        <v>0.87892376681614304</v>
      </c>
      <c r="L2150" s="9">
        <v>0.83333333333333304</v>
      </c>
      <c r="M2150" s="9">
        <v>0.33333333333333298</v>
      </c>
      <c r="N2150" s="6" t="s">
        <v>634</v>
      </c>
      <c r="O2150" s="6" t="s">
        <v>941</v>
      </c>
      <c r="P2150" s="6"/>
    </row>
    <row r="2151" spans="1:16">
      <c r="A2151" s="6" t="s">
        <v>634</v>
      </c>
      <c r="B2151" s="6" t="s">
        <v>875</v>
      </c>
      <c r="C2151" s="8">
        <v>6</v>
      </c>
      <c r="D2151" s="8">
        <v>11.5833333333333</v>
      </c>
      <c r="E2151" s="9">
        <v>0.16666666666666699</v>
      </c>
      <c r="F2151" s="8">
        <v>0.87258876192102897</v>
      </c>
      <c r="G2151" s="8">
        <v>0.819395798630281</v>
      </c>
      <c r="H2151" s="9">
        <v>0</v>
      </c>
      <c r="I2151" s="8">
        <f>C2151*D2151</f>
        <v>69.499999999999801</v>
      </c>
      <c r="J2151" s="8">
        <f>C2151*F2151</f>
        <v>5.235532571526174</v>
      </c>
      <c r="K2151" s="9">
        <v>0.88195173137460603</v>
      </c>
      <c r="L2151" s="9">
        <v>0.75</v>
      </c>
      <c r="M2151" s="9">
        <v>0.16666666666666699</v>
      </c>
      <c r="N2151" s="6" t="s">
        <v>634</v>
      </c>
      <c r="O2151" s="6" t="s">
        <v>875</v>
      </c>
      <c r="P2151" s="6"/>
    </row>
    <row r="2152" spans="1:16">
      <c r="A2152" s="6" t="s">
        <v>634</v>
      </c>
      <c r="B2152" s="6" t="s">
        <v>782</v>
      </c>
      <c r="C2152" s="8">
        <v>4.3333333333333304</v>
      </c>
      <c r="D2152" s="8">
        <v>6.1923076923076898</v>
      </c>
      <c r="E2152" s="9">
        <v>0.230769230769231</v>
      </c>
      <c r="F2152" s="8">
        <v>0.82455357847507005</v>
      </c>
      <c r="G2152" s="8">
        <v>0.92098970632118005</v>
      </c>
      <c r="H2152" s="9">
        <v>0.115384615384615</v>
      </c>
      <c r="I2152" s="8">
        <f>C2152*D2152</f>
        <v>26.833333333333304</v>
      </c>
      <c r="J2152" s="8">
        <f>C2152*F2152</f>
        <v>3.573065506725301</v>
      </c>
      <c r="K2152" s="9">
        <v>0.85635359116022103</v>
      </c>
      <c r="L2152" s="9">
        <v>0.46153846153846201</v>
      </c>
      <c r="M2152" s="9">
        <v>0.230769230769231</v>
      </c>
      <c r="N2152" s="6" t="s">
        <v>634</v>
      </c>
      <c r="O2152" s="6" t="s">
        <v>782</v>
      </c>
      <c r="P2152" s="6"/>
    </row>
    <row r="2153" spans="1:16">
      <c r="A2153" s="6" t="s">
        <v>634</v>
      </c>
      <c r="B2153" s="6" t="s">
        <v>897</v>
      </c>
      <c r="C2153" s="8">
        <v>4</v>
      </c>
      <c r="D2153" s="8">
        <v>4.1666666666666696</v>
      </c>
      <c r="E2153" s="9">
        <v>8.3333333333333301E-2</v>
      </c>
      <c r="F2153" s="8">
        <v>1.01054868553601</v>
      </c>
      <c r="G2153" s="8">
        <v>0.91401776646613397</v>
      </c>
      <c r="H2153" s="9">
        <v>3.4809437057333699E-2</v>
      </c>
      <c r="I2153" s="8">
        <f>C2153*D2153</f>
        <v>16.666666666666679</v>
      </c>
      <c r="J2153" s="8">
        <f>C2153*F2153</f>
        <v>4.0421947421440398</v>
      </c>
      <c r="K2153" s="9">
        <v>0.83928571428571397</v>
      </c>
      <c r="L2153" s="9">
        <v>0.41666666666666702</v>
      </c>
      <c r="M2153" s="9">
        <v>0.41666666666666702</v>
      </c>
      <c r="N2153" s="6" t="s">
        <v>634</v>
      </c>
      <c r="O2153" s="6" t="s">
        <v>897</v>
      </c>
      <c r="P2153" s="6"/>
    </row>
    <row r="2154" spans="1:16">
      <c r="A2154" s="6" t="s">
        <v>634</v>
      </c>
      <c r="B2154" s="6" t="s">
        <v>869</v>
      </c>
      <c r="C2154" s="8">
        <v>3.5833333333333299</v>
      </c>
      <c r="D2154" s="8">
        <v>6.7441860465116301</v>
      </c>
      <c r="E2154" s="9">
        <v>0</v>
      </c>
      <c r="F2154" s="8">
        <v>0.77296385735595996</v>
      </c>
      <c r="G2154" s="8">
        <v>0.60268564513294798</v>
      </c>
      <c r="H2154" s="9">
        <v>0</v>
      </c>
      <c r="I2154" s="8">
        <f>C2154*D2154</f>
        <v>24.16666666666665</v>
      </c>
      <c r="J2154" s="8">
        <f>C2154*F2154</f>
        <v>2.7697871555255205</v>
      </c>
      <c r="K2154" s="9">
        <v>0.95461758172008904</v>
      </c>
      <c r="L2154" s="9">
        <v>1</v>
      </c>
      <c r="M2154" s="9">
        <v>0.30232558139534899</v>
      </c>
      <c r="N2154" s="6" t="s">
        <v>634</v>
      </c>
      <c r="O2154" s="6" t="s">
        <v>869</v>
      </c>
      <c r="P2154" s="6"/>
    </row>
    <row r="2155" spans="1:16">
      <c r="A2155" s="6" t="s">
        <v>634</v>
      </c>
      <c r="B2155" s="6" t="s">
        <v>884</v>
      </c>
      <c r="C2155" s="8">
        <v>3.5</v>
      </c>
      <c r="D2155" s="8">
        <v>9.1904761904761898</v>
      </c>
      <c r="E2155" s="9">
        <v>0.14285714285714299</v>
      </c>
      <c r="F2155" s="8">
        <v>2.0311591256185002</v>
      </c>
      <c r="G2155" s="8">
        <v>1.1878498063948</v>
      </c>
      <c r="H2155" s="9">
        <v>0.30158730158730201</v>
      </c>
      <c r="I2155" s="8">
        <f>C2155*D2155</f>
        <v>32.166666666666664</v>
      </c>
      <c r="J2155" s="8">
        <f>C2155*F2155</f>
        <v>7.1090569396647503</v>
      </c>
      <c r="K2155" s="9">
        <v>0.844106463878327</v>
      </c>
      <c r="L2155" s="9">
        <v>0.42857142857142899</v>
      </c>
      <c r="M2155" s="9">
        <v>0.14285714285714299</v>
      </c>
      <c r="N2155" s="6" t="s">
        <v>634</v>
      </c>
      <c r="O2155" s="6" t="s">
        <v>884</v>
      </c>
      <c r="P2155" s="6"/>
    </row>
    <row r="2156" spans="1:16">
      <c r="A2156" s="6" t="s">
        <v>634</v>
      </c>
      <c r="B2156" s="6" t="s">
        <v>885</v>
      </c>
      <c r="C2156" s="8">
        <v>3.5</v>
      </c>
      <c r="D2156" s="8">
        <v>9.1904761904761898</v>
      </c>
      <c r="E2156" s="9">
        <v>0.14285714285714299</v>
      </c>
      <c r="F2156" s="8">
        <v>2.0311591256185002</v>
      </c>
      <c r="G2156" s="8">
        <v>1.1878498063948</v>
      </c>
      <c r="H2156" s="9">
        <v>0.30158730158730201</v>
      </c>
      <c r="I2156" s="8">
        <f>C2156*D2156</f>
        <v>32.166666666666664</v>
      </c>
      <c r="J2156" s="8">
        <f>C2156*F2156</f>
        <v>7.1090569396647503</v>
      </c>
      <c r="K2156" s="9">
        <v>0.844106463878327</v>
      </c>
      <c r="L2156" s="9">
        <v>0.42857142857142899</v>
      </c>
      <c r="M2156" s="9">
        <v>0.14285714285714299</v>
      </c>
      <c r="N2156" s="6" t="s">
        <v>634</v>
      </c>
      <c r="O2156" s="6" t="s">
        <v>885</v>
      </c>
      <c r="P2156" s="6"/>
    </row>
    <row r="2157" spans="1:16">
      <c r="A2157" s="6" t="s">
        <v>634</v>
      </c>
      <c r="B2157" s="6" t="s">
        <v>1003</v>
      </c>
      <c r="C2157" s="8">
        <v>3</v>
      </c>
      <c r="D2157" s="8">
        <v>9.5</v>
      </c>
      <c r="E2157" s="9">
        <v>0</v>
      </c>
      <c r="F2157" s="8">
        <v>1.57245150565103</v>
      </c>
      <c r="G2157" s="8">
        <v>1.3962489962237401</v>
      </c>
      <c r="H2157" s="9">
        <v>0.16666666666666699</v>
      </c>
      <c r="I2157" s="8">
        <f>C2157*D2157</f>
        <v>28.5</v>
      </c>
      <c r="J2157" s="8">
        <f>C2157*F2157</f>
        <v>4.7173545169530904</v>
      </c>
      <c r="K2157" s="9">
        <v>0.91015625</v>
      </c>
      <c r="L2157" s="9">
        <v>0.83333333333333304</v>
      </c>
      <c r="M2157" s="9">
        <v>0.5</v>
      </c>
      <c r="N2157" s="6" t="s">
        <v>634</v>
      </c>
      <c r="O2157" s="6" t="s">
        <v>1003</v>
      </c>
      <c r="P2157" s="6"/>
    </row>
    <row r="2158" spans="1:16">
      <c r="A2158" s="6" t="s">
        <v>634</v>
      </c>
      <c r="B2158" s="6" t="s">
        <v>808</v>
      </c>
      <c r="C2158" s="8">
        <v>2.5833333333333299</v>
      </c>
      <c r="D2158" s="8">
        <v>9.3548387096774199</v>
      </c>
      <c r="E2158" s="9">
        <v>0</v>
      </c>
      <c r="F2158" s="8">
        <v>0.91366271616087402</v>
      </c>
      <c r="G2158" s="8">
        <v>0.92196651614342096</v>
      </c>
      <c r="H2158" s="9">
        <v>0</v>
      </c>
      <c r="I2158" s="8">
        <f>C2158*D2158</f>
        <v>24.166666666666636</v>
      </c>
      <c r="J2158" s="8">
        <f>C2158*F2158</f>
        <v>2.360295350082255</v>
      </c>
      <c r="K2158" s="9">
        <v>0.92476754015215501</v>
      </c>
      <c r="L2158" s="9">
        <v>1</v>
      </c>
      <c r="M2158" s="9">
        <v>0.80645161290322598</v>
      </c>
      <c r="N2158" s="6" t="s">
        <v>634</v>
      </c>
      <c r="O2158" s="6" t="s">
        <v>808</v>
      </c>
      <c r="P2158" s="6"/>
    </row>
    <row r="2159" spans="1:16">
      <c r="A2159" s="6" t="s">
        <v>634</v>
      </c>
      <c r="B2159" s="6" t="s">
        <v>801</v>
      </c>
      <c r="C2159" s="8">
        <v>2.5</v>
      </c>
      <c r="D2159" s="8">
        <v>3.2</v>
      </c>
      <c r="E2159" s="9">
        <v>0</v>
      </c>
      <c r="F2159" s="8">
        <v>1.37694619037497</v>
      </c>
      <c r="G2159" s="8">
        <v>0.96373594495374704</v>
      </c>
      <c r="H2159" s="9">
        <v>6.5367962822848596E-2</v>
      </c>
      <c r="I2159" s="8">
        <f>C2159*D2159</f>
        <v>8</v>
      </c>
      <c r="J2159" s="8">
        <f>C2159*F2159</f>
        <v>3.4423654759374251</v>
      </c>
      <c r="K2159" s="9">
        <v>0.840659340659341</v>
      </c>
      <c r="L2159" s="9">
        <v>0.4</v>
      </c>
      <c r="M2159" s="9">
        <v>0.4</v>
      </c>
      <c r="N2159" s="6" t="s">
        <v>634</v>
      </c>
      <c r="O2159" s="6" t="s">
        <v>801</v>
      </c>
      <c r="P2159" s="6"/>
    </row>
    <row r="2160" spans="1:16">
      <c r="A2160" s="6" t="s">
        <v>634</v>
      </c>
      <c r="B2160" s="6" t="s">
        <v>888</v>
      </c>
      <c r="C2160" s="8">
        <v>2.5</v>
      </c>
      <c r="D2160" s="8">
        <v>12.8</v>
      </c>
      <c r="E2160" s="9">
        <v>0</v>
      </c>
      <c r="F2160" s="8">
        <v>1.1525465479869701</v>
      </c>
      <c r="G2160" s="8">
        <v>0.85832363698368497</v>
      </c>
      <c r="H2160" s="9">
        <v>0.2</v>
      </c>
      <c r="I2160" s="8">
        <f>C2160*D2160</f>
        <v>32</v>
      </c>
      <c r="J2160" s="8">
        <f>C2160*F2160</f>
        <v>2.8813663699674255</v>
      </c>
      <c r="K2160" s="9">
        <v>0.88524590163934402</v>
      </c>
      <c r="L2160" s="9">
        <v>0.6</v>
      </c>
      <c r="M2160" s="9">
        <v>0.4</v>
      </c>
      <c r="N2160" s="6" t="s">
        <v>634</v>
      </c>
      <c r="O2160" s="6" t="s">
        <v>888</v>
      </c>
      <c r="P2160" s="6"/>
    </row>
    <row r="2161" spans="1:16">
      <c r="A2161" s="6" t="s">
        <v>634</v>
      </c>
      <c r="B2161" s="6" t="s">
        <v>790</v>
      </c>
      <c r="C2161" s="8">
        <v>2.5</v>
      </c>
      <c r="D2161" s="8">
        <v>1.4</v>
      </c>
      <c r="E2161" s="9">
        <v>0</v>
      </c>
      <c r="F2161" s="8">
        <v>0.25067092379926398</v>
      </c>
      <c r="G2161" s="8">
        <v>0.65247968056102901</v>
      </c>
      <c r="H2161" s="9">
        <v>0</v>
      </c>
      <c r="I2161" s="8">
        <f>C2161*D2161</f>
        <v>3.5</v>
      </c>
      <c r="J2161" s="8">
        <f>C2161*F2161</f>
        <v>0.62667730949815992</v>
      </c>
      <c r="K2161" s="9">
        <v>0.94954128440367003</v>
      </c>
      <c r="L2161" s="9">
        <v>1</v>
      </c>
      <c r="M2161" s="9">
        <v>0</v>
      </c>
      <c r="N2161" s="6" t="s">
        <v>634</v>
      </c>
      <c r="O2161" s="6" t="s">
        <v>790</v>
      </c>
      <c r="P2161" s="6"/>
    </row>
    <row r="2162" spans="1:16">
      <c r="A2162" s="6" t="s">
        <v>634</v>
      </c>
      <c r="B2162" s="6" t="s">
        <v>988</v>
      </c>
      <c r="C2162" s="8">
        <v>2.5</v>
      </c>
      <c r="D2162" s="8">
        <v>0.8</v>
      </c>
      <c r="E2162" s="9">
        <v>0.6</v>
      </c>
      <c r="F2162" s="8">
        <v>0.122241369672848</v>
      </c>
      <c r="G2162" s="8">
        <v>0.159118344538907</v>
      </c>
      <c r="H2162" s="9">
        <v>0</v>
      </c>
      <c r="I2162" s="8">
        <f>C2162*D2162</f>
        <v>2</v>
      </c>
      <c r="J2162" s="8">
        <f>C2162*F2162</f>
        <v>0.30560342418212</v>
      </c>
      <c r="K2162" s="9">
        <v>0.73722627737226298</v>
      </c>
      <c r="L2162" s="9">
        <v>1</v>
      </c>
      <c r="M2162" s="9">
        <v>1</v>
      </c>
      <c r="N2162" s="6" t="s">
        <v>634</v>
      </c>
      <c r="O2162" s="6" t="s">
        <v>988</v>
      </c>
      <c r="P2162" s="6"/>
    </row>
    <row r="2163" spans="1:16">
      <c r="A2163" s="6" t="s">
        <v>634</v>
      </c>
      <c r="B2163" s="6" t="s">
        <v>879</v>
      </c>
      <c r="C2163" s="8">
        <v>2.25</v>
      </c>
      <c r="D2163" s="8">
        <v>6.8888888888888902</v>
      </c>
      <c r="E2163" s="9">
        <v>0</v>
      </c>
      <c r="F2163" s="8">
        <v>0.96176352407795995</v>
      </c>
      <c r="G2163" s="8">
        <v>1.30127888940314</v>
      </c>
      <c r="H2163" s="9">
        <v>0</v>
      </c>
      <c r="I2163" s="8">
        <f>C2163*D2163</f>
        <v>15.500000000000004</v>
      </c>
      <c r="J2163" s="8">
        <f>C2163*F2163</f>
        <v>2.1639679291754099</v>
      </c>
      <c r="K2163" s="9">
        <v>0.91445427728613604</v>
      </c>
      <c r="L2163" s="9">
        <v>0.77777777777777801</v>
      </c>
      <c r="M2163" s="9">
        <v>0.11111111111111099</v>
      </c>
      <c r="N2163" s="6" t="s">
        <v>634</v>
      </c>
      <c r="O2163" s="6" t="s">
        <v>879</v>
      </c>
      <c r="P2163" s="6"/>
    </row>
    <row r="2164" spans="1:16">
      <c r="A2164" s="6" t="s">
        <v>634</v>
      </c>
      <c r="B2164" s="6" t="s">
        <v>776</v>
      </c>
      <c r="C2164" s="8">
        <v>2</v>
      </c>
      <c r="D2164" s="8">
        <v>7.5</v>
      </c>
      <c r="E2164" s="9">
        <v>0</v>
      </c>
      <c r="F2164" s="8">
        <v>2.1704039916313498</v>
      </c>
      <c r="G2164" s="8">
        <v>0.65891239130551804</v>
      </c>
      <c r="H2164" s="9">
        <v>9.9412348784583299E-2</v>
      </c>
      <c r="I2164" s="8">
        <f>C2164*D2164</f>
        <v>15</v>
      </c>
      <c r="J2164" s="8">
        <f>C2164*F2164</f>
        <v>4.3408079832626996</v>
      </c>
      <c r="K2164" s="9">
        <v>0.82558139534883701</v>
      </c>
      <c r="L2164" s="9">
        <v>0.5</v>
      </c>
      <c r="M2164" s="9">
        <v>0.5</v>
      </c>
      <c r="N2164" s="6" t="s">
        <v>634</v>
      </c>
      <c r="O2164" s="6" t="s">
        <v>776</v>
      </c>
      <c r="P2164" s="6"/>
    </row>
    <row r="2165" spans="1:16">
      <c r="A2165" s="6" t="s">
        <v>634</v>
      </c>
      <c r="B2165" s="6" t="s">
        <v>870</v>
      </c>
      <c r="C2165" s="8">
        <v>1.5833333333333299</v>
      </c>
      <c r="D2165" s="8">
        <v>8.6315789473684195</v>
      </c>
      <c r="E2165" s="9">
        <v>0</v>
      </c>
      <c r="F2165" s="8">
        <v>0.91986243505485799</v>
      </c>
      <c r="G2165" s="8">
        <v>0.76963887082861004</v>
      </c>
      <c r="H2165" s="9">
        <v>0</v>
      </c>
      <c r="I2165" s="8">
        <f>C2165*D2165</f>
        <v>13.666666666666634</v>
      </c>
      <c r="J2165" s="8">
        <f>C2165*F2165</f>
        <v>1.456448855503522</v>
      </c>
      <c r="K2165" s="9">
        <v>0.92769440654843105</v>
      </c>
      <c r="L2165" s="9">
        <v>1</v>
      </c>
      <c r="M2165" s="9">
        <v>0.36842105263157898</v>
      </c>
      <c r="N2165" s="6" t="s">
        <v>634</v>
      </c>
      <c r="O2165" s="6" t="s">
        <v>870</v>
      </c>
      <c r="P2165" s="6"/>
    </row>
    <row r="2166" spans="1:16">
      <c r="A2166" s="6" t="s">
        <v>634</v>
      </c>
      <c r="B2166" s="6" t="s">
        <v>805</v>
      </c>
      <c r="C2166" s="8">
        <v>1.5</v>
      </c>
      <c r="D2166" s="8">
        <v>7</v>
      </c>
      <c r="E2166" s="9">
        <v>0</v>
      </c>
      <c r="F2166" s="8">
        <v>0.85873599328296901</v>
      </c>
      <c r="G2166" s="8">
        <v>0.958310686838453</v>
      </c>
      <c r="H2166" s="9">
        <v>0</v>
      </c>
      <c r="I2166" s="8">
        <f>C2166*D2166</f>
        <v>10.5</v>
      </c>
      <c r="J2166" s="8">
        <f>C2166*F2166</f>
        <v>1.2881039899244535</v>
      </c>
      <c r="K2166" s="9">
        <v>0.80412371134020599</v>
      </c>
      <c r="L2166" s="9">
        <v>0.33333333333333298</v>
      </c>
      <c r="M2166" s="9">
        <v>0</v>
      </c>
      <c r="N2166" s="6" t="s">
        <v>634</v>
      </c>
      <c r="O2166" s="6" t="s">
        <v>805</v>
      </c>
      <c r="P2166" s="6"/>
    </row>
    <row r="2167" spans="1:16">
      <c r="A2167" s="6" t="s">
        <v>634</v>
      </c>
      <c r="B2167" s="6" t="s">
        <v>945</v>
      </c>
      <c r="C2167" s="8">
        <v>1.5</v>
      </c>
      <c r="D2167" s="8">
        <v>0</v>
      </c>
      <c r="E2167" s="9">
        <v>1</v>
      </c>
      <c r="F2167" s="8">
        <v>0</v>
      </c>
      <c r="G2167" s="8">
        <v>7.9438296787478102E-2</v>
      </c>
      <c r="H2167" s="9">
        <v>0</v>
      </c>
      <c r="I2167" s="8">
        <f>C2167*D2167</f>
        <v>0</v>
      </c>
      <c r="J2167" s="8">
        <f>C2167*F2167</f>
        <v>0</v>
      </c>
      <c r="K2167" s="9">
        <v>0.89090909090909098</v>
      </c>
      <c r="L2167" s="9">
        <v>1</v>
      </c>
      <c r="M2167" s="9">
        <v>1</v>
      </c>
      <c r="N2167" s="6" t="s">
        <v>634</v>
      </c>
      <c r="O2167" s="6" t="s">
        <v>945</v>
      </c>
      <c r="P2167" s="6"/>
    </row>
    <row r="2168" spans="1:16">
      <c r="A2168" s="6" t="s">
        <v>634</v>
      </c>
      <c r="B2168" s="6" t="s">
        <v>984</v>
      </c>
      <c r="C2168" s="8">
        <v>1</v>
      </c>
      <c r="D2168" s="8">
        <v>6</v>
      </c>
      <c r="E2168" s="9">
        <v>0</v>
      </c>
      <c r="F2168" s="8">
        <v>0.75150460438108702</v>
      </c>
      <c r="G2168" s="8">
        <v>0.188088440531538</v>
      </c>
      <c r="H2168" s="9">
        <v>0</v>
      </c>
      <c r="I2168" s="8">
        <f>C2168*D2168</f>
        <v>6</v>
      </c>
      <c r="J2168" s="8">
        <f>C2168*F2168</f>
        <v>0.75150460438108702</v>
      </c>
      <c r="K2168" s="9">
        <v>0.80952380952380998</v>
      </c>
      <c r="L2168" s="9">
        <v>0</v>
      </c>
      <c r="M2168" s="9">
        <v>0</v>
      </c>
      <c r="N2168" s="6" t="s">
        <v>634</v>
      </c>
      <c r="O2168" s="6" t="s">
        <v>984</v>
      </c>
      <c r="P2168" s="6"/>
    </row>
    <row r="2169" spans="1:16">
      <c r="A2169" s="6" t="s">
        <v>634</v>
      </c>
      <c r="B2169" s="6" t="s">
        <v>950</v>
      </c>
      <c r="C2169" s="8">
        <v>1</v>
      </c>
      <c r="D2169" s="8">
        <v>30</v>
      </c>
      <c r="E2169" s="9">
        <v>0</v>
      </c>
      <c r="F2169" s="8">
        <v>4.9650632994813098</v>
      </c>
      <c r="G2169" s="8">
        <v>1.1038334560080301</v>
      </c>
      <c r="H2169" s="9">
        <v>1</v>
      </c>
      <c r="I2169" s="8">
        <f>C2169*D2169</f>
        <v>30</v>
      </c>
      <c r="J2169" s="8">
        <f>C2169*F2169</f>
        <v>4.9650632994813098</v>
      </c>
      <c r="K2169" s="9">
        <v>0.81395348837209303</v>
      </c>
      <c r="L2169" s="9">
        <v>0</v>
      </c>
      <c r="M2169" s="9">
        <v>0</v>
      </c>
      <c r="N2169" s="6" t="s">
        <v>634</v>
      </c>
      <c r="O2169" s="6" t="s">
        <v>950</v>
      </c>
      <c r="P2169" s="6"/>
    </row>
    <row r="2170" spans="1:16">
      <c r="A2170" s="6" t="s">
        <v>634</v>
      </c>
      <c r="B2170" s="6" t="s">
        <v>930</v>
      </c>
      <c r="C2170" s="8">
        <v>1</v>
      </c>
      <c r="D2170" s="8">
        <v>1</v>
      </c>
      <c r="E2170" s="9">
        <v>0</v>
      </c>
      <c r="F2170" s="8">
        <v>0.41573216054906398</v>
      </c>
      <c r="G2170" s="8">
        <v>1.5218224709149999</v>
      </c>
      <c r="H2170" s="9">
        <v>0</v>
      </c>
      <c r="I2170" s="8">
        <f>C2170*D2170</f>
        <v>1</v>
      </c>
      <c r="J2170" s="8">
        <f>C2170*F2170</f>
        <v>0.41573216054906398</v>
      </c>
      <c r="K2170" s="9">
        <v>0.94117647058823495</v>
      </c>
      <c r="L2170" s="9">
        <v>1</v>
      </c>
      <c r="M2170" s="9">
        <v>0</v>
      </c>
      <c r="N2170" s="6" t="s">
        <v>634</v>
      </c>
      <c r="O2170" s="6" t="s">
        <v>930</v>
      </c>
      <c r="P2170" s="6"/>
    </row>
    <row r="2171" spans="1:16">
      <c r="A2171" s="6" t="s">
        <v>634</v>
      </c>
      <c r="B2171" s="6" t="s">
        <v>859</v>
      </c>
      <c r="C2171" s="8">
        <v>1</v>
      </c>
      <c r="D2171" s="8">
        <v>4</v>
      </c>
      <c r="E2171" s="9">
        <v>0</v>
      </c>
      <c r="F2171" s="8">
        <v>0.76240191762127396</v>
      </c>
      <c r="G2171" s="8">
        <v>1.41735421223691</v>
      </c>
      <c r="H2171" s="9">
        <v>0</v>
      </c>
      <c r="I2171" s="8">
        <f>C2171*D2171</f>
        <v>4</v>
      </c>
      <c r="J2171" s="8">
        <f>C2171*F2171</f>
        <v>0.76240191762127396</v>
      </c>
      <c r="K2171" s="9">
        <v>0.74418604651162801</v>
      </c>
      <c r="L2171" s="9">
        <v>0</v>
      </c>
      <c r="M2171" s="9">
        <v>0</v>
      </c>
      <c r="N2171" s="6" t="s">
        <v>634</v>
      </c>
      <c r="O2171" s="6" t="s">
        <v>859</v>
      </c>
      <c r="P2171" s="6"/>
    </row>
    <row r="2172" spans="1:16">
      <c r="A2172" s="6" t="s">
        <v>634</v>
      </c>
      <c r="B2172" s="6" t="s">
        <v>807</v>
      </c>
      <c r="C2172" s="8">
        <v>1</v>
      </c>
      <c r="D2172" s="8">
        <v>9</v>
      </c>
      <c r="E2172" s="9">
        <v>0</v>
      </c>
      <c r="F2172" s="8">
        <v>0.89415153806036396</v>
      </c>
      <c r="G2172" s="8">
        <v>1.4896136555825199</v>
      </c>
      <c r="H2172" s="9">
        <v>0</v>
      </c>
      <c r="I2172" s="8">
        <f>C2172*D2172</f>
        <v>9</v>
      </c>
      <c r="J2172" s="8">
        <f>C2172*F2172</f>
        <v>0.89415153806036396</v>
      </c>
      <c r="K2172" s="9">
        <v>0.939393939393939</v>
      </c>
      <c r="L2172" s="9">
        <v>1</v>
      </c>
      <c r="M2172" s="9">
        <v>1</v>
      </c>
      <c r="N2172" s="6" t="s">
        <v>634</v>
      </c>
      <c r="O2172" s="6" t="s">
        <v>807</v>
      </c>
      <c r="P2172" s="6"/>
    </row>
    <row r="2173" spans="1:16">
      <c r="A2173" s="6" t="s">
        <v>634</v>
      </c>
      <c r="B2173" s="6" t="s">
        <v>965</v>
      </c>
      <c r="C2173" s="8">
        <v>0.5</v>
      </c>
      <c r="D2173" s="8">
        <v>13</v>
      </c>
      <c r="E2173" s="9">
        <v>0</v>
      </c>
      <c r="F2173" s="8">
        <v>1.13021671982498</v>
      </c>
      <c r="G2173" s="8">
        <v>1.2693203161111299</v>
      </c>
      <c r="H2173" s="9">
        <v>0</v>
      </c>
      <c r="I2173" s="8">
        <f>C2173*D2173</f>
        <v>6.5</v>
      </c>
      <c r="J2173" s="8">
        <f>C2173*F2173</f>
        <v>0.56510835991248998</v>
      </c>
      <c r="K2173" s="9">
        <v>0.91111111111111098</v>
      </c>
      <c r="L2173" s="9">
        <v>1</v>
      </c>
      <c r="M2173" s="9">
        <v>1</v>
      </c>
      <c r="N2173" s="6" t="s">
        <v>634</v>
      </c>
      <c r="O2173" s="6" t="s">
        <v>965</v>
      </c>
      <c r="P2173" s="6"/>
    </row>
    <row r="2174" spans="1:16">
      <c r="A2174" s="6" t="s">
        <v>634</v>
      </c>
      <c r="B2174" s="6" t="s">
        <v>793</v>
      </c>
      <c r="C2174" s="8">
        <v>0.5</v>
      </c>
      <c r="D2174" s="8">
        <v>2</v>
      </c>
      <c r="E2174" s="9">
        <v>0</v>
      </c>
      <c r="F2174" s="8">
        <v>0.15636764893435601</v>
      </c>
      <c r="G2174" s="8">
        <v>0.46483837455940302</v>
      </c>
      <c r="H2174" s="9">
        <v>0</v>
      </c>
      <c r="I2174" s="8">
        <f>C2174*D2174</f>
        <v>1</v>
      </c>
      <c r="J2174" s="8">
        <f>C2174*F2174</f>
        <v>7.8183824467178004E-2</v>
      </c>
      <c r="K2174" s="9">
        <v>0.90384615384615397</v>
      </c>
      <c r="L2174" s="9">
        <v>1</v>
      </c>
      <c r="M2174" s="9">
        <v>0</v>
      </c>
      <c r="N2174" s="6" t="s">
        <v>634</v>
      </c>
      <c r="O2174" s="6" t="s">
        <v>793</v>
      </c>
      <c r="P2174" s="6"/>
    </row>
    <row r="2175" spans="1:16">
      <c r="A2175" s="6" t="s">
        <v>634</v>
      </c>
      <c r="B2175" s="6" t="s">
        <v>795</v>
      </c>
      <c r="C2175" s="8">
        <v>0.5</v>
      </c>
      <c r="D2175" s="8">
        <v>2</v>
      </c>
      <c r="E2175" s="9">
        <v>0</v>
      </c>
      <c r="F2175" s="8">
        <v>0.15636764893435601</v>
      </c>
      <c r="G2175" s="8">
        <v>0.46483837455940302</v>
      </c>
      <c r="H2175" s="9">
        <v>0</v>
      </c>
      <c r="I2175" s="8">
        <f>C2175*D2175</f>
        <v>1</v>
      </c>
      <c r="J2175" s="8">
        <f>C2175*F2175</f>
        <v>7.8183824467178004E-2</v>
      </c>
      <c r="K2175" s="9">
        <v>0.90384615384615397</v>
      </c>
      <c r="L2175" s="9">
        <v>1</v>
      </c>
      <c r="M2175" s="9">
        <v>0</v>
      </c>
      <c r="N2175" s="6" t="s">
        <v>634</v>
      </c>
      <c r="O2175" s="6" t="s">
        <v>795</v>
      </c>
      <c r="P2175" s="6"/>
    </row>
    <row r="2176" spans="1:16">
      <c r="A2176" s="6" t="s">
        <v>634</v>
      </c>
      <c r="B2176" s="6" t="s">
        <v>796</v>
      </c>
      <c r="C2176" s="8">
        <v>0.5</v>
      </c>
      <c r="D2176" s="8">
        <v>13</v>
      </c>
      <c r="E2176" s="9">
        <v>0</v>
      </c>
      <c r="F2176" s="8">
        <v>1.13021671982498</v>
      </c>
      <c r="G2176" s="8">
        <v>1.2693203161111299</v>
      </c>
      <c r="H2176" s="9">
        <v>0</v>
      </c>
      <c r="I2176" s="8">
        <f>C2176*D2176</f>
        <v>6.5</v>
      </c>
      <c r="J2176" s="8">
        <f>C2176*F2176</f>
        <v>0.56510835991248998</v>
      </c>
      <c r="K2176" s="9">
        <v>0.91111111111111098</v>
      </c>
      <c r="L2176" s="9">
        <v>1</v>
      </c>
      <c r="M2176" s="9">
        <v>1</v>
      </c>
      <c r="N2176" s="6" t="s">
        <v>634</v>
      </c>
      <c r="O2176" s="6" t="s">
        <v>796</v>
      </c>
      <c r="P2176" s="6"/>
    </row>
    <row r="2177" spans="1:16">
      <c r="A2177" s="6" t="s">
        <v>634</v>
      </c>
      <c r="B2177" s="6" t="s">
        <v>942</v>
      </c>
      <c r="C2177" s="8">
        <v>0.5</v>
      </c>
      <c r="D2177" s="8">
        <v>8</v>
      </c>
      <c r="E2177" s="9">
        <v>0</v>
      </c>
      <c r="F2177" s="8">
        <v>1.4568166666848399</v>
      </c>
      <c r="G2177" s="8">
        <v>1.05950303031625</v>
      </c>
      <c r="H2177" s="9">
        <v>0</v>
      </c>
      <c r="I2177" s="8">
        <f>C2177*D2177</f>
        <v>4</v>
      </c>
      <c r="J2177" s="8">
        <f>C2177*F2177</f>
        <v>0.72840833334241994</v>
      </c>
      <c r="K2177" s="9">
        <v>0.86842105263157898</v>
      </c>
      <c r="L2177" s="9">
        <v>0</v>
      </c>
      <c r="M2177" s="9">
        <v>0</v>
      </c>
      <c r="N2177" s="6" t="s">
        <v>634</v>
      </c>
      <c r="O2177" s="6" t="s">
        <v>942</v>
      </c>
      <c r="P2177" s="6"/>
    </row>
    <row r="2178" spans="1:16">
      <c r="A2178" s="6" t="s">
        <v>634</v>
      </c>
      <c r="B2178" s="6" t="s">
        <v>977</v>
      </c>
      <c r="C2178" s="8">
        <v>0.5</v>
      </c>
      <c r="D2178" s="8">
        <v>0</v>
      </c>
      <c r="E2178" s="9">
        <v>1</v>
      </c>
      <c r="F2178" s="8">
        <v>0</v>
      </c>
      <c r="G2178" s="8">
        <v>0.67930263713962502</v>
      </c>
      <c r="H2178" s="9">
        <v>0</v>
      </c>
      <c r="I2178" s="8">
        <f>C2178*D2178</f>
        <v>0</v>
      </c>
      <c r="J2178" s="8">
        <f>C2178*F2178</f>
        <v>0</v>
      </c>
      <c r="K2178" s="9">
        <v>0.96428571428571397</v>
      </c>
      <c r="L2178" s="9">
        <v>1</v>
      </c>
      <c r="M2178" s="9">
        <v>0</v>
      </c>
      <c r="N2178" s="6" t="s">
        <v>634</v>
      </c>
      <c r="O2178" s="6" t="s">
        <v>977</v>
      </c>
      <c r="P2178" s="6"/>
    </row>
    <row r="2179" spans="1:16">
      <c r="A2179" s="6" t="s">
        <v>576</v>
      </c>
      <c r="B2179" s="6" t="s">
        <v>884</v>
      </c>
      <c r="C2179" s="8">
        <v>11.3333333333333</v>
      </c>
      <c r="D2179" s="8">
        <v>3.6029411764705901</v>
      </c>
      <c r="E2179" s="9">
        <v>0.26470588235294101</v>
      </c>
      <c r="F2179" s="8">
        <v>0.95814426015464405</v>
      </c>
      <c r="G2179" s="8">
        <v>1.02006524247346</v>
      </c>
      <c r="H2179" s="9">
        <v>8.0319435226699196E-2</v>
      </c>
      <c r="I2179" s="8">
        <f>C2179*D2179</f>
        <v>40.833333333333236</v>
      </c>
      <c r="J2179" s="8">
        <f>C2179*F2179</f>
        <v>10.858968281752601</v>
      </c>
      <c r="K2179" s="9">
        <v>0.57693993862341098</v>
      </c>
      <c r="L2179" s="9">
        <v>0.52941176470588203</v>
      </c>
      <c r="M2179" s="9">
        <v>0.38235294117647101</v>
      </c>
      <c r="N2179" s="6" t="s">
        <v>576</v>
      </c>
      <c r="O2179" s="6" t="s">
        <v>884</v>
      </c>
      <c r="P2179" s="6"/>
    </row>
    <row r="2180" spans="1:16">
      <c r="A2180" s="6" t="s">
        <v>576</v>
      </c>
      <c r="B2180" s="6" t="s">
        <v>891</v>
      </c>
      <c r="C2180" s="8">
        <v>6</v>
      </c>
      <c r="D2180" s="8">
        <v>3</v>
      </c>
      <c r="E2180" s="9">
        <v>0.33333333333333298</v>
      </c>
      <c r="F2180" s="8">
        <v>0.58133478334653699</v>
      </c>
      <c r="G2180" s="8">
        <v>0.74719418496720302</v>
      </c>
      <c r="H2180" s="9">
        <v>3.1344118391172598E-2</v>
      </c>
      <c r="I2180" s="8">
        <f>C2180*D2180</f>
        <v>18</v>
      </c>
      <c r="J2180" s="8">
        <f>C2180*F2180</f>
        <v>3.4880087000792219</v>
      </c>
      <c r="K2180" s="9">
        <v>0.49127182044887802</v>
      </c>
      <c r="L2180" s="9">
        <v>0.5</v>
      </c>
      <c r="M2180" s="9">
        <v>0.25</v>
      </c>
      <c r="N2180" s="6" t="s">
        <v>576</v>
      </c>
      <c r="O2180" s="6" t="s">
        <v>891</v>
      </c>
      <c r="P2180" s="6"/>
    </row>
    <row r="2181" spans="1:16">
      <c r="A2181" s="6" t="s">
        <v>576</v>
      </c>
      <c r="B2181" s="6" t="s">
        <v>933</v>
      </c>
      <c r="C2181" s="8">
        <v>4.3333333333333304</v>
      </c>
      <c r="D2181" s="8">
        <v>1.92307692307692</v>
      </c>
      <c r="E2181" s="9">
        <v>0.34615384615384598</v>
      </c>
      <c r="F2181" s="8">
        <v>0.92472839961974196</v>
      </c>
      <c r="G2181" s="8">
        <v>1.32587284666306</v>
      </c>
      <c r="H2181" s="9">
        <v>5.1282051282051301E-2</v>
      </c>
      <c r="I2181" s="8">
        <f>C2181*D2181</f>
        <v>8.3333333333333144</v>
      </c>
      <c r="J2181" s="8">
        <f>C2181*F2181</f>
        <v>4.0071563983522127</v>
      </c>
      <c r="K2181" s="9">
        <v>0.50618301731244897</v>
      </c>
      <c r="L2181" s="9">
        <v>0.57692307692307698</v>
      </c>
      <c r="M2181" s="9">
        <v>0.34615384615384598</v>
      </c>
      <c r="N2181" s="6" t="s">
        <v>576</v>
      </c>
      <c r="O2181" s="6" t="s">
        <v>933</v>
      </c>
      <c r="P2181" s="6"/>
    </row>
    <row r="2182" spans="1:16">
      <c r="A2182" s="6" t="s">
        <v>576</v>
      </c>
      <c r="B2182" s="6" t="s">
        <v>930</v>
      </c>
      <c r="C2182" s="8">
        <v>4</v>
      </c>
      <c r="D2182" s="8">
        <v>4.5</v>
      </c>
      <c r="E2182" s="9">
        <v>0</v>
      </c>
      <c r="F2182" s="8">
        <v>1.0482267000934</v>
      </c>
      <c r="G2182" s="8">
        <v>1.1740217860805</v>
      </c>
      <c r="H2182" s="9">
        <v>4.9883381393103297E-2</v>
      </c>
      <c r="I2182" s="8">
        <f>C2182*D2182</f>
        <v>18</v>
      </c>
      <c r="J2182" s="8">
        <f>C2182*F2182</f>
        <v>4.1929068003736001</v>
      </c>
      <c r="K2182" s="9">
        <v>0.71264367816092</v>
      </c>
      <c r="L2182" s="9">
        <v>0.5</v>
      </c>
      <c r="M2182" s="9">
        <v>0.5</v>
      </c>
      <c r="N2182" s="6" t="s">
        <v>576</v>
      </c>
      <c r="O2182" s="6" t="s">
        <v>930</v>
      </c>
      <c r="P2182" s="6"/>
    </row>
    <row r="2183" spans="1:16">
      <c r="A2183" s="6" t="s">
        <v>576</v>
      </c>
      <c r="B2183" s="6" t="s">
        <v>885</v>
      </c>
      <c r="C2183" s="8">
        <v>3</v>
      </c>
      <c r="D2183" s="8">
        <v>5.5</v>
      </c>
      <c r="E2183" s="9">
        <v>0.16666666666666699</v>
      </c>
      <c r="F2183" s="8">
        <v>1.44010686483712</v>
      </c>
      <c r="G2183" s="8">
        <v>1.0660826524812399</v>
      </c>
      <c r="H2183" s="9">
        <v>0.16666666666666699</v>
      </c>
      <c r="I2183" s="8">
        <f>C2183*D2183</f>
        <v>16.5</v>
      </c>
      <c r="J2183" s="8">
        <f>C2183*F2183</f>
        <v>4.3203205945113599</v>
      </c>
      <c r="K2183" s="9">
        <v>0.660377358490566</v>
      </c>
      <c r="L2183" s="9">
        <v>0.83333333333333304</v>
      </c>
      <c r="M2183" s="9">
        <v>0.44444444444444398</v>
      </c>
      <c r="N2183" s="6" t="s">
        <v>576</v>
      </c>
      <c r="O2183" s="6" t="s">
        <v>885</v>
      </c>
      <c r="P2183" s="6"/>
    </row>
    <row r="2184" spans="1:16">
      <c r="A2184" s="6" t="s">
        <v>576</v>
      </c>
      <c r="B2184" s="6" t="s">
        <v>795</v>
      </c>
      <c r="C2184" s="8">
        <v>2.3333333333333299</v>
      </c>
      <c r="D2184" s="8">
        <v>1</v>
      </c>
      <c r="E2184" s="9">
        <v>0.64285714285714302</v>
      </c>
      <c r="F2184" s="8">
        <v>9.5410343473700504E-2</v>
      </c>
      <c r="G2184" s="8">
        <v>0.37235137660462497</v>
      </c>
      <c r="H2184" s="9">
        <v>0</v>
      </c>
      <c r="I2184" s="8">
        <f>C2184*D2184</f>
        <v>2.3333333333333299</v>
      </c>
      <c r="J2184" s="8">
        <f>C2184*F2184</f>
        <v>0.22262413477196752</v>
      </c>
      <c r="K2184" s="9">
        <v>0.83768115942028998</v>
      </c>
      <c r="L2184" s="9">
        <v>0.78571428571428603</v>
      </c>
      <c r="M2184" s="9">
        <v>0.214285714285714</v>
      </c>
      <c r="N2184" s="6" t="s">
        <v>576</v>
      </c>
      <c r="O2184" s="6" t="s">
        <v>795</v>
      </c>
      <c r="P2184" s="6"/>
    </row>
    <row r="2185" spans="1:16">
      <c r="A2185" s="6" t="s">
        <v>576</v>
      </c>
      <c r="B2185" s="6" t="s">
        <v>999</v>
      </c>
      <c r="C2185" s="8">
        <v>2</v>
      </c>
      <c r="D2185" s="8">
        <v>2</v>
      </c>
      <c r="E2185" s="9">
        <v>0</v>
      </c>
      <c r="F2185" s="8">
        <v>0.28905610020342898</v>
      </c>
      <c r="G2185" s="8">
        <v>0.73720716835438604</v>
      </c>
      <c r="H2185" s="9">
        <v>0</v>
      </c>
      <c r="I2185" s="8">
        <f>C2185*D2185</f>
        <v>4</v>
      </c>
      <c r="J2185" s="8">
        <f>C2185*F2185</f>
        <v>0.57811220040685796</v>
      </c>
      <c r="K2185" s="9">
        <v>0.90217391304347805</v>
      </c>
      <c r="L2185" s="9">
        <v>1</v>
      </c>
      <c r="M2185" s="9">
        <v>1</v>
      </c>
      <c r="N2185" s="6" t="s">
        <v>576</v>
      </c>
      <c r="O2185" s="6" t="s">
        <v>999</v>
      </c>
      <c r="P2185" s="6"/>
    </row>
    <row r="2186" spans="1:16">
      <c r="A2186" s="6" t="s">
        <v>576</v>
      </c>
      <c r="B2186" s="6" t="s">
        <v>806</v>
      </c>
      <c r="C2186" s="8">
        <v>1.6666666666666701</v>
      </c>
      <c r="D2186" s="8">
        <v>14.2</v>
      </c>
      <c r="E2186" s="9">
        <v>0</v>
      </c>
      <c r="F2186" s="8">
        <v>1.9777991962472099</v>
      </c>
      <c r="G2186" s="8">
        <v>0.90227897675494695</v>
      </c>
      <c r="H2186" s="9">
        <v>0.6</v>
      </c>
      <c r="I2186" s="8">
        <f>C2186*D2186</f>
        <v>23.666666666666714</v>
      </c>
      <c r="J2186" s="8">
        <f>C2186*F2186</f>
        <v>3.2963319937453566</v>
      </c>
      <c r="K2186" s="9">
        <v>0.683760683760684</v>
      </c>
      <c r="L2186" s="9">
        <v>1</v>
      </c>
      <c r="M2186" s="9">
        <v>0.2</v>
      </c>
      <c r="N2186" s="6" t="s">
        <v>576</v>
      </c>
      <c r="O2186" s="6" t="s">
        <v>806</v>
      </c>
      <c r="P2186" s="6"/>
    </row>
    <row r="2187" spans="1:16">
      <c r="A2187" s="6" t="s">
        <v>576</v>
      </c>
      <c r="B2187" s="6" t="s">
        <v>805</v>
      </c>
      <c r="C2187" s="8">
        <v>1</v>
      </c>
      <c r="D2187" s="8">
        <v>1</v>
      </c>
      <c r="E2187" s="9">
        <v>0</v>
      </c>
      <c r="F2187" s="8">
        <v>0.16438833162491501</v>
      </c>
      <c r="G2187" s="8">
        <v>3.63384733065601E-2</v>
      </c>
      <c r="H2187" s="9">
        <v>0</v>
      </c>
      <c r="I2187" s="8">
        <f>C2187*D2187</f>
        <v>1</v>
      </c>
      <c r="J2187" s="8">
        <f>C2187*F2187</f>
        <v>0.16438833162491501</v>
      </c>
      <c r="K2187" s="9">
        <v>0.76190476190476197</v>
      </c>
      <c r="L2187" s="9">
        <v>1</v>
      </c>
      <c r="M2187" s="9">
        <v>0</v>
      </c>
      <c r="N2187" s="6" t="s">
        <v>576</v>
      </c>
      <c r="O2187" s="6" t="s">
        <v>805</v>
      </c>
      <c r="P2187" s="6"/>
    </row>
    <row r="2188" spans="1:16">
      <c r="A2188" s="6" t="s">
        <v>576</v>
      </c>
      <c r="B2188" s="6" t="s">
        <v>796</v>
      </c>
      <c r="C2188" s="8">
        <v>0.83333333333333304</v>
      </c>
      <c r="D2188" s="8">
        <v>4.4000000000000004</v>
      </c>
      <c r="E2188" s="9">
        <v>0</v>
      </c>
      <c r="F2188" s="8">
        <v>0.447025565961927</v>
      </c>
      <c r="G2188" s="8">
        <v>0.47474315031988201</v>
      </c>
      <c r="H2188" s="9">
        <v>0</v>
      </c>
      <c r="I2188" s="8">
        <f>C2188*D2188</f>
        <v>3.6666666666666656</v>
      </c>
      <c r="J2188" s="8">
        <f>C2188*F2188</f>
        <v>0.37252130496827235</v>
      </c>
      <c r="K2188" s="9">
        <v>0.83796296296296302</v>
      </c>
      <c r="L2188" s="9">
        <v>1</v>
      </c>
      <c r="M2188" s="9">
        <v>1</v>
      </c>
      <c r="N2188" s="6" t="s">
        <v>576</v>
      </c>
      <c r="O2188" s="6" t="s">
        <v>796</v>
      </c>
      <c r="P2188" s="6"/>
    </row>
    <row r="2189" spans="1:16">
      <c r="A2189" s="6" t="s">
        <v>576</v>
      </c>
      <c r="B2189" s="6" t="s">
        <v>980</v>
      </c>
      <c r="C2189" s="8">
        <v>0.5</v>
      </c>
      <c r="D2189" s="8">
        <v>2</v>
      </c>
      <c r="E2189" s="9">
        <v>0</v>
      </c>
      <c r="F2189" s="8">
        <v>0.33341666291385802</v>
      </c>
      <c r="G2189" s="8">
        <v>0.77102603298829597</v>
      </c>
      <c r="H2189" s="9">
        <v>0</v>
      </c>
      <c r="I2189" s="8">
        <f>C2189*D2189</f>
        <v>1</v>
      </c>
      <c r="J2189" s="8">
        <f>C2189*F2189</f>
        <v>0.16670833145692901</v>
      </c>
      <c r="K2189" s="9">
        <v>0.625</v>
      </c>
      <c r="L2189" s="9">
        <v>1</v>
      </c>
      <c r="M2189" s="9">
        <v>0</v>
      </c>
      <c r="N2189" s="6" t="s">
        <v>576</v>
      </c>
      <c r="O2189" s="6" t="s">
        <v>980</v>
      </c>
      <c r="P2189" s="6"/>
    </row>
    <row r="2190" spans="1:16">
      <c r="A2190" s="6" t="s">
        <v>576</v>
      </c>
      <c r="B2190" s="6" t="s">
        <v>954</v>
      </c>
      <c r="C2190" s="8">
        <v>0.5</v>
      </c>
      <c r="D2190" s="8">
        <v>2</v>
      </c>
      <c r="E2190" s="9">
        <v>0</v>
      </c>
      <c r="F2190" s="8">
        <v>0.33341666291385802</v>
      </c>
      <c r="G2190" s="8">
        <v>0.77102603298829597</v>
      </c>
      <c r="H2190" s="9">
        <v>0</v>
      </c>
      <c r="I2190" s="8">
        <f>C2190*D2190</f>
        <v>1</v>
      </c>
      <c r="J2190" s="8">
        <f>C2190*F2190</f>
        <v>0.16670833145692901</v>
      </c>
      <c r="K2190" s="9">
        <v>0.625</v>
      </c>
      <c r="L2190" s="9">
        <v>1</v>
      </c>
      <c r="M2190" s="9">
        <v>0</v>
      </c>
      <c r="N2190" s="6" t="s">
        <v>576</v>
      </c>
      <c r="O2190" s="6" t="s">
        <v>954</v>
      </c>
      <c r="P2190" s="6"/>
    </row>
    <row r="2191" spans="1:16">
      <c r="A2191" s="6" t="s">
        <v>576</v>
      </c>
      <c r="B2191" s="6" t="s">
        <v>888</v>
      </c>
      <c r="C2191" s="8">
        <v>0.5</v>
      </c>
      <c r="D2191" s="8">
        <v>32</v>
      </c>
      <c r="E2191" s="9">
        <v>0</v>
      </c>
      <c r="F2191" s="8">
        <v>2.8320795218122301</v>
      </c>
      <c r="G2191" s="8">
        <v>1.2807739540509999</v>
      </c>
      <c r="H2191" s="9">
        <v>1</v>
      </c>
      <c r="I2191" s="8">
        <f>C2191*D2191</f>
        <v>16</v>
      </c>
      <c r="J2191" s="8">
        <f>C2191*F2191</f>
        <v>1.4160397609061151</v>
      </c>
      <c r="K2191" s="9">
        <v>0.79545454545454497</v>
      </c>
      <c r="L2191" s="9">
        <v>1</v>
      </c>
      <c r="M2191" s="9">
        <v>0</v>
      </c>
      <c r="N2191" s="6" t="s">
        <v>576</v>
      </c>
      <c r="O2191" s="6" t="s">
        <v>888</v>
      </c>
      <c r="P2191" s="6"/>
    </row>
    <row r="2192" spans="1:16">
      <c r="A2192" s="6" t="s">
        <v>576</v>
      </c>
      <c r="B2192" s="6" t="s">
        <v>782</v>
      </c>
      <c r="C2192" s="8">
        <v>0.5</v>
      </c>
      <c r="D2192" s="8">
        <v>32</v>
      </c>
      <c r="E2192" s="9">
        <v>0</v>
      </c>
      <c r="F2192" s="8">
        <v>2.8320795218122301</v>
      </c>
      <c r="G2192" s="8">
        <v>1.2807739540509999</v>
      </c>
      <c r="H2192" s="9">
        <v>1</v>
      </c>
      <c r="I2192" s="8">
        <f>C2192*D2192</f>
        <v>16</v>
      </c>
      <c r="J2192" s="8">
        <f>C2192*F2192</f>
        <v>1.4160397609061151</v>
      </c>
      <c r="K2192" s="9">
        <v>0.79545454545454497</v>
      </c>
      <c r="L2192" s="9">
        <v>1</v>
      </c>
      <c r="M2192" s="9">
        <v>0</v>
      </c>
      <c r="N2192" s="6" t="s">
        <v>576</v>
      </c>
      <c r="O2192" s="6" t="s">
        <v>782</v>
      </c>
      <c r="P2192" s="6"/>
    </row>
    <row r="2193" spans="1:16">
      <c r="A2193" s="6" t="s">
        <v>576</v>
      </c>
      <c r="B2193" s="6" t="s">
        <v>942</v>
      </c>
      <c r="C2193" s="8">
        <v>0.5</v>
      </c>
      <c r="D2193" s="8">
        <v>0</v>
      </c>
      <c r="E2193" s="9">
        <v>1</v>
      </c>
      <c r="F2193" s="8">
        <v>0</v>
      </c>
      <c r="G2193" s="8">
        <v>0.55663417805474402</v>
      </c>
      <c r="H2193" s="9">
        <v>0</v>
      </c>
      <c r="I2193" s="8">
        <f>C2193*D2193</f>
        <v>0</v>
      </c>
      <c r="J2193" s="8">
        <f>C2193*F2193</f>
        <v>0</v>
      </c>
      <c r="K2193" s="9">
        <v>0.94736842105263197</v>
      </c>
      <c r="L2193" s="9">
        <v>0</v>
      </c>
      <c r="M2193" s="9">
        <v>0</v>
      </c>
      <c r="N2193" s="6" t="s">
        <v>576</v>
      </c>
      <c r="O2193" s="6" t="s">
        <v>942</v>
      </c>
      <c r="P2193" s="6"/>
    </row>
    <row r="2194" spans="1:16">
      <c r="A2194" s="6" t="s">
        <v>576</v>
      </c>
      <c r="B2194" s="6" t="s">
        <v>931</v>
      </c>
      <c r="C2194" s="8">
        <v>0.5</v>
      </c>
      <c r="D2194" s="8">
        <v>0</v>
      </c>
      <c r="E2194" s="9">
        <v>1</v>
      </c>
      <c r="F2194" s="8">
        <v>0</v>
      </c>
      <c r="G2194" s="8">
        <v>0.49108262992928198</v>
      </c>
      <c r="H2194" s="9">
        <v>0</v>
      </c>
      <c r="I2194" s="8">
        <f>C2194*D2194</f>
        <v>0</v>
      </c>
      <c r="J2194" s="8">
        <f>C2194*F2194</f>
        <v>0</v>
      </c>
      <c r="K2194" s="9">
        <v>0.35</v>
      </c>
      <c r="L2194" s="9">
        <v>1</v>
      </c>
      <c r="M2194" s="9">
        <v>1</v>
      </c>
      <c r="N2194" s="6" t="s">
        <v>576</v>
      </c>
      <c r="O2194" s="6" t="s">
        <v>931</v>
      </c>
      <c r="P2194" s="6"/>
    </row>
    <row r="2195" spans="1:16">
      <c r="A2195" s="6" t="s">
        <v>576</v>
      </c>
      <c r="B2195" s="6" t="s">
        <v>946</v>
      </c>
      <c r="C2195" s="8">
        <v>0.5</v>
      </c>
      <c r="D2195" s="8">
        <v>0</v>
      </c>
      <c r="E2195" s="9">
        <v>1</v>
      </c>
      <c r="F2195" s="8">
        <v>0</v>
      </c>
      <c r="G2195" s="8">
        <v>0.49108262992928198</v>
      </c>
      <c r="H2195" s="9">
        <v>0</v>
      </c>
      <c r="I2195" s="8">
        <f>C2195*D2195</f>
        <v>0</v>
      </c>
      <c r="J2195" s="8">
        <f>C2195*F2195</f>
        <v>0</v>
      </c>
      <c r="K2195" s="9">
        <v>0.35</v>
      </c>
      <c r="L2195" s="9">
        <v>1</v>
      </c>
      <c r="M2195" s="9">
        <v>1</v>
      </c>
      <c r="N2195" s="6" t="s">
        <v>576</v>
      </c>
      <c r="O2195" s="6" t="s">
        <v>946</v>
      </c>
      <c r="P2195" s="6"/>
    </row>
    <row r="2196" spans="1:16">
      <c r="A2196" s="6" t="s">
        <v>576</v>
      </c>
      <c r="B2196" s="6" t="s">
        <v>787</v>
      </c>
      <c r="C2196" s="8">
        <v>0.33333333333333298</v>
      </c>
      <c r="D2196" s="8">
        <v>10</v>
      </c>
      <c r="E2196" s="9">
        <v>0</v>
      </c>
      <c r="F2196" s="8">
        <v>3.2947162531769401</v>
      </c>
      <c r="G2196" s="8">
        <v>2.0681439851402899</v>
      </c>
      <c r="H2196" s="9">
        <v>0.66666666666666696</v>
      </c>
      <c r="I2196" s="8">
        <f>C2196*D2196</f>
        <v>3.3333333333333299</v>
      </c>
      <c r="J2196" s="8">
        <f>C2196*F2196</f>
        <v>1.0982387510589788</v>
      </c>
      <c r="K2196" s="9">
        <v>0.59375</v>
      </c>
      <c r="L2196" s="9">
        <v>0</v>
      </c>
      <c r="M2196" s="9">
        <v>0</v>
      </c>
      <c r="N2196" s="6" t="s">
        <v>576</v>
      </c>
      <c r="O2196" s="6" t="s">
        <v>787</v>
      </c>
      <c r="P2196" s="6"/>
    </row>
    <row r="2197" spans="1:16">
      <c r="A2197" s="6" t="s">
        <v>576</v>
      </c>
      <c r="B2197" s="6" t="s">
        <v>877</v>
      </c>
      <c r="C2197" s="8">
        <v>0.33333333333333298</v>
      </c>
      <c r="D2197" s="8">
        <v>5</v>
      </c>
      <c r="E2197" s="9">
        <v>0</v>
      </c>
      <c r="F2197" s="8">
        <v>0.59579235587509705</v>
      </c>
      <c r="G2197" s="8">
        <v>0.778300900333039</v>
      </c>
      <c r="H2197" s="9">
        <v>0</v>
      </c>
      <c r="I2197" s="8">
        <f>C2197*D2197</f>
        <v>1.666666666666665</v>
      </c>
      <c r="J2197" s="8">
        <f>C2197*F2197</f>
        <v>0.19859745195836548</v>
      </c>
      <c r="K2197" s="9">
        <v>0.77192982456140302</v>
      </c>
      <c r="L2197" s="9">
        <v>1</v>
      </c>
      <c r="M2197" s="9">
        <v>1</v>
      </c>
      <c r="N2197" s="6" t="s">
        <v>576</v>
      </c>
      <c r="O2197" s="6" t="s">
        <v>877</v>
      </c>
      <c r="P2197" s="6"/>
    </row>
    <row r="2198" spans="1:16">
      <c r="A2198" s="6" t="s">
        <v>576</v>
      </c>
      <c r="B2198" s="6" t="s">
        <v>807</v>
      </c>
      <c r="C2198" s="8">
        <v>0.33333333333333298</v>
      </c>
      <c r="D2198" s="8">
        <v>5</v>
      </c>
      <c r="E2198" s="9">
        <v>0</v>
      </c>
      <c r="F2198" s="8">
        <v>0.59579235587509705</v>
      </c>
      <c r="G2198" s="8">
        <v>0.778300900333039</v>
      </c>
      <c r="H2198" s="9">
        <v>0</v>
      </c>
      <c r="I2198" s="8">
        <f>C2198*D2198</f>
        <v>1.666666666666665</v>
      </c>
      <c r="J2198" s="8">
        <f>C2198*F2198</f>
        <v>0.19859745195836548</v>
      </c>
      <c r="K2198" s="9">
        <v>0.77192982456140302</v>
      </c>
      <c r="L2198" s="9">
        <v>1</v>
      </c>
      <c r="M2198" s="9">
        <v>1</v>
      </c>
      <c r="N2198" s="6" t="s">
        <v>576</v>
      </c>
      <c r="O2198" s="6" t="s">
        <v>807</v>
      </c>
      <c r="P2198" s="6"/>
    </row>
    <row r="2199" spans="1:16">
      <c r="A2199" s="6" t="s">
        <v>707</v>
      </c>
      <c r="B2199" s="6" t="s">
        <v>798</v>
      </c>
      <c r="C2199" s="8">
        <v>0.5</v>
      </c>
      <c r="D2199" s="8">
        <v>0</v>
      </c>
      <c r="E2199" s="9">
        <v>1</v>
      </c>
      <c r="F2199" s="8">
        <v>0</v>
      </c>
      <c r="G2199" s="8">
        <v>0.31623902564260897</v>
      </c>
      <c r="H2199" s="9">
        <v>0</v>
      </c>
      <c r="I2199" s="8">
        <f>C2199*D2199</f>
        <v>0</v>
      </c>
      <c r="J2199" s="8">
        <f>C2199*F2199</f>
        <v>0</v>
      </c>
      <c r="K2199" s="9">
        <v>9.3023255813953501E-2</v>
      </c>
      <c r="L2199" s="9">
        <v>0</v>
      </c>
      <c r="M2199" s="9">
        <v>0</v>
      </c>
      <c r="N2199" s="6" t="s">
        <v>707</v>
      </c>
      <c r="O2199" s="6" t="s">
        <v>798</v>
      </c>
      <c r="P2199" s="6"/>
    </row>
    <row r="2200" spans="1:16">
      <c r="A2200" s="6" t="s">
        <v>707</v>
      </c>
      <c r="B2200" s="6" t="s">
        <v>857</v>
      </c>
      <c r="C2200" s="8">
        <v>0.5</v>
      </c>
      <c r="D2200" s="8">
        <v>0</v>
      </c>
      <c r="E2200" s="9">
        <v>1</v>
      </c>
      <c r="F2200" s="8">
        <v>0</v>
      </c>
      <c r="G2200" s="8">
        <v>0.31623902564260897</v>
      </c>
      <c r="H2200" s="9">
        <v>0</v>
      </c>
      <c r="I2200" s="8">
        <f>C2200*D2200</f>
        <v>0</v>
      </c>
      <c r="J2200" s="8">
        <f>C2200*F2200</f>
        <v>0</v>
      </c>
      <c r="K2200" s="9">
        <v>9.3023255813953501E-2</v>
      </c>
      <c r="L2200" s="9">
        <v>0</v>
      </c>
      <c r="M2200" s="9">
        <v>0</v>
      </c>
      <c r="N2200" s="6" t="s">
        <v>707</v>
      </c>
      <c r="O2200" s="6" t="s">
        <v>857</v>
      </c>
      <c r="P2200" s="6"/>
    </row>
    <row r="2201" spans="1:16">
      <c r="A2201" s="6" t="s">
        <v>707</v>
      </c>
      <c r="B2201" s="6" t="s">
        <v>858</v>
      </c>
      <c r="C2201" s="8">
        <v>0.5</v>
      </c>
      <c r="D2201" s="8">
        <v>2</v>
      </c>
      <c r="E2201" s="9">
        <v>0</v>
      </c>
      <c r="F2201" s="8">
        <v>1.6073301525749699</v>
      </c>
      <c r="G2201" s="8">
        <v>1.5499255042687199</v>
      </c>
      <c r="H2201" s="9">
        <v>0</v>
      </c>
      <c r="I2201" s="8">
        <f>C2201*D2201</f>
        <v>1</v>
      </c>
      <c r="J2201" s="8">
        <f>C2201*F2201</f>
        <v>0.80366507628748496</v>
      </c>
      <c r="K2201" s="9">
        <v>0.1875</v>
      </c>
      <c r="L2201" s="9">
        <v>1</v>
      </c>
      <c r="M2201" s="9">
        <v>1</v>
      </c>
      <c r="N2201" s="6" t="s">
        <v>707</v>
      </c>
      <c r="O2201" s="6" t="s">
        <v>858</v>
      </c>
      <c r="P2201" s="6"/>
    </row>
    <row r="2202" spans="1:16">
      <c r="A2202" s="6" t="s">
        <v>707</v>
      </c>
      <c r="B2202" s="6" t="s">
        <v>809</v>
      </c>
      <c r="C2202" s="8">
        <v>0.5</v>
      </c>
      <c r="D2202" s="8">
        <v>2</v>
      </c>
      <c r="E2202" s="9">
        <v>0</v>
      </c>
      <c r="F2202" s="8">
        <v>1.6073301525749699</v>
      </c>
      <c r="G2202" s="8">
        <v>1.5499255042687199</v>
      </c>
      <c r="H2202" s="9">
        <v>0</v>
      </c>
      <c r="I2202" s="8">
        <f>C2202*D2202</f>
        <v>1</v>
      </c>
      <c r="J2202" s="8">
        <f>C2202*F2202</f>
        <v>0.80366507628748496</v>
      </c>
      <c r="K2202" s="9">
        <v>0.1875</v>
      </c>
      <c r="L2202" s="9">
        <v>1</v>
      </c>
      <c r="M2202" s="9">
        <v>1</v>
      </c>
      <c r="N2202" s="6" t="s">
        <v>707</v>
      </c>
      <c r="O2202" s="6" t="s">
        <v>809</v>
      </c>
      <c r="P2202" s="6"/>
    </row>
    <row r="2203" spans="1:16">
      <c r="A2203" s="6" t="s">
        <v>711</v>
      </c>
      <c r="B2203" s="6" t="s">
        <v>963</v>
      </c>
      <c r="C2203" s="8">
        <v>1</v>
      </c>
      <c r="D2203" s="8">
        <v>1</v>
      </c>
      <c r="E2203" s="9">
        <v>0</v>
      </c>
      <c r="F2203" s="8">
        <v>0.500685275370364</v>
      </c>
      <c r="G2203" s="8">
        <v>0.25928932187750697</v>
      </c>
      <c r="H2203" s="9">
        <v>0</v>
      </c>
      <c r="I2203" s="8">
        <f>C2203*D2203</f>
        <v>1</v>
      </c>
      <c r="J2203" s="8">
        <f>C2203*F2203</f>
        <v>0.500685275370364</v>
      </c>
      <c r="K2203" s="9">
        <v>0.1</v>
      </c>
      <c r="L2203" s="9">
        <v>0.5</v>
      </c>
      <c r="M2203" s="9">
        <v>0</v>
      </c>
      <c r="N2203" s="6" t="s">
        <v>711</v>
      </c>
      <c r="O2203" s="6" t="s">
        <v>963</v>
      </c>
      <c r="P2203" s="6"/>
    </row>
    <row r="2204" spans="1:16">
      <c r="A2204" s="6" t="s">
        <v>711</v>
      </c>
      <c r="B2204" s="6" t="s">
        <v>801</v>
      </c>
      <c r="C2204" s="8">
        <v>1</v>
      </c>
      <c r="D2204" s="8">
        <v>1</v>
      </c>
      <c r="E2204" s="9">
        <v>0</v>
      </c>
      <c r="F2204" s="8">
        <v>0.500685275370364</v>
      </c>
      <c r="G2204" s="8">
        <v>0.25928932187750697</v>
      </c>
      <c r="H2204" s="9">
        <v>0</v>
      </c>
      <c r="I2204" s="8">
        <f>C2204*D2204</f>
        <v>1</v>
      </c>
      <c r="J2204" s="8">
        <f>C2204*F2204</f>
        <v>0.500685275370364</v>
      </c>
      <c r="K2204" s="9">
        <v>0.1</v>
      </c>
      <c r="L2204" s="9">
        <v>0.5</v>
      </c>
      <c r="M2204" s="9">
        <v>0</v>
      </c>
      <c r="N2204" s="6" t="s">
        <v>711</v>
      </c>
      <c r="O2204" s="6" t="s">
        <v>801</v>
      </c>
      <c r="P2204" s="6"/>
    </row>
    <row r="2205" spans="1:16">
      <c r="A2205" s="6" t="s">
        <v>737</v>
      </c>
      <c r="B2205" s="6" t="s">
        <v>1000</v>
      </c>
      <c r="C2205" s="8">
        <v>11.3333333333333</v>
      </c>
      <c r="D2205" s="8">
        <v>2.1176470588235299</v>
      </c>
      <c r="E2205" s="9">
        <v>0.35294117647058798</v>
      </c>
      <c r="F2205" s="8">
        <v>0.79866388544955802</v>
      </c>
      <c r="G2205" s="8">
        <v>0.86056705058856797</v>
      </c>
      <c r="H2205" s="9">
        <v>0.110294117647059</v>
      </c>
      <c r="I2205" s="8">
        <f>C2205*D2205</f>
        <v>23.999999999999936</v>
      </c>
      <c r="J2205" s="8">
        <f>C2205*F2205</f>
        <v>9.0515240350949639</v>
      </c>
      <c r="K2205" s="9">
        <v>0.43823657791357501</v>
      </c>
      <c r="L2205" s="9">
        <v>1</v>
      </c>
      <c r="M2205" s="9">
        <v>0.77941176470588203</v>
      </c>
      <c r="N2205" s="6" t="s">
        <v>737</v>
      </c>
      <c r="O2205" s="6" t="s">
        <v>1000</v>
      </c>
      <c r="P2205" s="6"/>
    </row>
    <row r="2206" spans="1:16">
      <c r="A2206" s="6" t="s">
        <v>737</v>
      </c>
      <c r="B2206" s="6" t="s">
        <v>787</v>
      </c>
      <c r="C2206" s="8">
        <v>8.8333333333333304</v>
      </c>
      <c r="D2206" s="8">
        <v>3</v>
      </c>
      <c r="E2206" s="9">
        <v>5.6603773584905703E-2</v>
      </c>
      <c r="F2206" s="8">
        <v>0.83497206749896002</v>
      </c>
      <c r="G2206" s="8">
        <v>1.48648550740732</v>
      </c>
      <c r="H2206" s="9">
        <v>0</v>
      </c>
      <c r="I2206" s="8">
        <f>C2206*D2206</f>
        <v>26.499999999999993</v>
      </c>
      <c r="J2206" s="8">
        <f>C2206*F2206</f>
        <v>7.3755865962408107</v>
      </c>
      <c r="K2206" s="9">
        <v>0.48909774436090198</v>
      </c>
      <c r="L2206" s="9">
        <v>0.77358490566037696</v>
      </c>
      <c r="M2206" s="9">
        <v>0.71698113207547198</v>
      </c>
      <c r="N2206" s="6" t="s">
        <v>737</v>
      </c>
      <c r="O2206" s="6" t="s">
        <v>787</v>
      </c>
      <c r="P2206" s="6"/>
    </row>
    <row r="2207" spans="1:16">
      <c r="A2207" s="6" t="s">
        <v>737</v>
      </c>
      <c r="B2207" s="6" t="s">
        <v>876</v>
      </c>
      <c r="C2207" s="8">
        <v>3.5</v>
      </c>
      <c r="D2207" s="8">
        <v>2.71428571428571</v>
      </c>
      <c r="E2207" s="9">
        <v>0</v>
      </c>
      <c r="F2207" s="8">
        <v>0.77341616794712698</v>
      </c>
      <c r="G2207" s="8">
        <v>0.54547572982570502</v>
      </c>
      <c r="H2207" s="9">
        <v>7.1428571428571397E-2</v>
      </c>
      <c r="I2207" s="8">
        <f>C2207*D2207</f>
        <v>9.4999999999999858</v>
      </c>
      <c r="J2207" s="8">
        <f>C2207*F2207</f>
        <v>2.7069565878149442</v>
      </c>
      <c r="K2207" s="9">
        <v>0.53846153846153799</v>
      </c>
      <c r="L2207" s="9">
        <v>1</v>
      </c>
      <c r="M2207" s="9">
        <v>1</v>
      </c>
      <c r="N2207" s="6" t="s">
        <v>737</v>
      </c>
      <c r="O2207" s="6" t="s">
        <v>876</v>
      </c>
      <c r="P2207" s="6"/>
    </row>
    <row r="2208" spans="1:16">
      <c r="A2208" s="6" t="s">
        <v>737</v>
      </c>
      <c r="B2208" s="6" t="s">
        <v>849</v>
      </c>
      <c r="C2208" s="8">
        <v>2</v>
      </c>
      <c r="D2208" s="8">
        <v>4</v>
      </c>
      <c r="E2208" s="9">
        <v>0</v>
      </c>
      <c r="F2208" s="8">
        <v>0.54959289407061496</v>
      </c>
      <c r="G2208" s="8">
        <v>1.13303752437022</v>
      </c>
      <c r="H2208" s="9">
        <v>0</v>
      </c>
      <c r="I2208" s="8">
        <f>C2208*D2208</f>
        <v>8</v>
      </c>
      <c r="J2208" s="8">
        <f>C2208*F2208</f>
        <v>1.0991857881412299</v>
      </c>
      <c r="K2208" s="9">
        <v>0.56291390728476798</v>
      </c>
      <c r="L2208" s="9">
        <v>1</v>
      </c>
      <c r="M2208" s="9">
        <v>1</v>
      </c>
      <c r="N2208" s="6" t="s">
        <v>737</v>
      </c>
      <c r="O2208" s="6" t="s">
        <v>849</v>
      </c>
      <c r="P2208" s="6"/>
    </row>
    <row r="2209" spans="1:16">
      <c r="A2209" s="6" t="s">
        <v>737</v>
      </c>
      <c r="B2209" s="6" t="s">
        <v>859</v>
      </c>
      <c r="C2209" s="8">
        <v>2</v>
      </c>
      <c r="D2209" s="8">
        <v>12</v>
      </c>
      <c r="E2209" s="9">
        <v>0</v>
      </c>
      <c r="F2209" s="8">
        <v>2.39788525382323</v>
      </c>
      <c r="G2209" s="8">
        <v>2.1650491620911998</v>
      </c>
      <c r="H2209" s="9">
        <v>0.32253064602605402</v>
      </c>
      <c r="I2209" s="8">
        <f>C2209*D2209</f>
        <v>24</v>
      </c>
      <c r="J2209" s="8">
        <f>C2209*F2209</f>
        <v>4.7957705076464601</v>
      </c>
      <c r="K2209" s="9">
        <v>0.57657657657657602</v>
      </c>
      <c r="L2209" s="9">
        <v>1</v>
      </c>
      <c r="M2209" s="9">
        <v>1</v>
      </c>
      <c r="N2209" s="6" t="s">
        <v>737</v>
      </c>
      <c r="O2209" s="6" t="s">
        <v>859</v>
      </c>
      <c r="P2209" s="6"/>
    </row>
    <row r="2210" spans="1:16">
      <c r="A2210" s="6" t="s">
        <v>737</v>
      </c>
      <c r="B2210" s="6" t="s">
        <v>843</v>
      </c>
      <c r="C2210" s="8">
        <v>1.5</v>
      </c>
      <c r="D2210" s="8">
        <v>1.3333333333333299</v>
      </c>
      <c r="E2210" s="9">
        <v>0.33333333333333298</v>
      </c>
      <c r="F2210" s="8">
        <v>0.37420887054521801</v>
      </c>
      <c r="G2210" s="8">
        <v>1.5116127003717501</v>
      </c>
      <c r="H2210" s="9">
        <v>0</v>
      </c>
      <c r="I2210" s="8">
        <f>C2210*D2210</f>
        <v>1.9999999999999949</v>
      </c>
      <c r="J2210" s="8">
        <f>C2210*F2210</f>
        <v>0.56131330581782701</v>
      </c>
      <c r="K2210" s="9">
        <v>0.32653061224489799</v>
      </c>
      <c r="L2210" s="9">
        <v>0.33333333333333298</v>
      </c>
      <c r="M2210" s="9">
        <v>0</v>
      </c>
      <c r="N2210" s="6" t="s">
        <v>737</v>
      </c>
      <c r="O2210" s="6" t="s">
        <v>843</v>
      </c>
      <c r="P2210" s="6"/>
    </row>
    <row r="2211" spans="1:16">
      <c r="A2211" s="6" t="s">
        <v>737</v>
      </c>
      <c r="B2211" s="6" t="s">
        <v>846</v>
      </c>
      <c r="C2211" s="8">
        <v>1</v>
      </c>
      <c r="D2211" s="8">
        <v>0.5</v>
      </c>
      <c r="E2211" s="9">
        <v>0.5</v>
      </c>
      <c r="F2211" s="8">
        <v>0.22160538640459901</v>
      </c>
      <c r="G2211" s="8">
        <v>1.3165097339671801</v>
      </c>
      <c r="H2211" s="9">
        <v>0</v>
      </c>
      <c r="I2211" s="8">
        <f>C2211*D2211</f>
        <v>0.5</v>
      </c>
      <c r="J2211" s="8">
        <f>C2211*F2211</f>
        <v>0.22160538640459901</v>
      </c>
      <c r="K2211" s="9">
        <v>0.27586206896551702</v>
      </c>
      <c r="L2211" s="9">
        <v>0.5</v>
      </c>
      <c r="M2211" s="9">
        <v>0</v>
      </c>
      <c r="N2211" s="6" t="s">
        <v>737</v>
      </c>
      <c r="O2211" s="6" t="s">
        <v>846</v>
      </c>
      <c r="P2211" s="6"/>
    </row>
    <row r="2212" spans="1:16">
      <c r="A2212" s="6" t="s">
        <v>737</v>
      </c>
      <c r="B2212" s="6" t="s">
        <v>842</v>
      </c>
      <c r="C2212" s="8">
        <v>0.66666666666666696</v>
      </c>
      <c r="D2212" s="8">
        <v>0</v>
      </c>
      <c r="E2212" s="9">
        <v>1</v>
      </c>
      <c r="F2212" s="8">
        <v>0</v>
      </c>
      <c r="G2212" s="8">
        <v>4.3505451773391698E-2</v>
      </c>
      <c r="H2212" s="9">
        <v>0</v>
      </c>
      <c r="I2212" s="8">
        <f>C2212*D2212</f>
        <v>0</v>
      </c>
      <c r="J2212" s="8">
        <f>C2212*F2212</f>
        <v>0</v>
      </c>
      <c r="K2212" s="9">
        <v>0.27777777777777801</v>
      </c>
      <c r="L2212" s="9">
        <v>0.5</v>
      </c>
      <c r="M2212" s="9">
        <v>0</v>
      </c>
      <c r="N2212" s="6" t="s">
        <v>737</v>
      </c>
      <c r="O2212" s="6" t="s">
        <v>842</v>
      </c>
      <c r="P2212" s="6"/>
    </row>
    <row r="2213" spans="1:16">
      <c r="A2213" s="6" t="s">
        <v>737</v>
      </c>
      <c r="B2213" s="6" t="s">
        <v>854</v>
      </c>
      <c r="C2213" s="8">
        <v>0.66666666666666696</v>
      </c>
      <c r="D2213" s="8">
        <v>0</v>
      </c>
      <c r="E2213" s="9">
        <v>1</v>
      </c>
      <c r="F2213" s="8">
        <v>0</v>
      </c>
      <c r="G2213" s="8">
        <v>4.3505451773391698E-2</v>
      </c>
      <c r="H2213" s="9">
        <v>0</v>
      </c>
      <c r="I2213" s="8">
        <f>C2213*D2213</f>
        <v>0</v>
      </c>
      <c r="J2213" s="8">
        <f>C2213*F2213</f>
        <v>0</v>
      </c>
      <c r="K2213" s="9">
        <v>0.27777777777777801</v>
      </c>
      <c r="L2213" s="9">
        <v>0.5</v>
      </c>
      <c r="M2213" s="9">
        <v>0</v>
      </c>
      <c r="N2213" s="6" t="s">
        <v>737</v>
      </c>
      <c r="O2213" s="6" t="s">
        <v>854</v>
      </c>
      <c r="P2213" s="6"/>
    </row>
    <row r="2214" spans="1:16">
      <c r="A2214" s="6" t="s">
        <v>737</v>
      </c>
      <c r="B2214" s="6" t="s">
        <v>998</v>
      </c>
      <c r="C2214" s="8">
        <v>0.66666666666666696</v>
      </c>
      <c r="D2214" s="8">
        <v>0</v>
      </c>
      <c r="E2214" s="9">
        <v>1</v>
      </c>
      <c r="F2214" s="8">
        <v>0</v>
      </c>
      <c r="G2214" s="8">
        <v>4.3505451773391698E-2</v>
      </c>
      <c r="H2214" s="9">
        <v>0</v>
      </c>
      <c r="I2214" s="8">
        <f>C2214*D2214</f>
        <v>0</v>
      </c>
      <c r="J2214" s="8">
        <f>C2214*F2214</f>
        <v>0</v>
      </c>
      <c r="K2214" s="9">
        <v>0.27777777777777801</v>
      </c>
      <c r="L2214" s="9">
        <v>0.5</v>
      </c>
      <c r="M2214" s="9">
        <v>0</v>
      </c>
      <c r="N2214" s="6" t="s">
        <v>737</v>
      </c>
      <c r="O2214" s="6" t="s">
        <v>998</v>
      </c>
      <c r="P2214" s="6"/>
    </row>
    <row r="2215" spans="1:16">
      <c r="A2215" s="6" t="s">
        <v>737</v>
      </c>
      <c r="B2215" s="6" t="s">
        <v>779</v>
      </c>
      <c r="C2215" s="8">
        <v>0.5</v>
      </c>
      <c r="D2215" s="8">
        <v>2</v>
      </c>
      <c r="E2215" s="9">
        <v>0</v>
      </c>
      <c r="F2215" s="8">
        <v>0.52875384472634901</v>
      </c>
      <c r="G2215" s="8">
        <v>0.70107094590948804</v>
      </c>
      <c r="H2215" s="9">
        <v>0</v>
      </c>
      <c r="I2215" s="8">
        <f>C2215*D2215</f>
        <v>1</v>
      </c>
      <c r="J2215" s="8">
        <f>C2215*F2215</f>
        <v>0.2643769223631745</v>
      </c>
      <c r="K2215" s="9">
        <v>0.54545454545454497</v>
      </c>
      <c r="L2215" s="9">
        <v>1</v>
      </c>
      <c r="M2215" s="9">
        <v>1</v>
      </c>
      <c r="N2215" s="6" t="s">
        <v>737</v>
      </c>
      <c r="O2215" s="6" t="s">
        <v>779</v>
      </c>
      <c r="P2215" s="6"/>
    </row>
    <row r="2216" spans="1:16">
      <c r="A2216" s="6" t="s">
        <v>737</v>
      </c>
      <c r="B2216" s="6" t="s">
        <v>850</v>
      </c>
      <c r="C2216" s="8">
        <v>0.5</v>
      </c>
      <c r="D2216" s="8">
        <v>1</v>
      </c>
      <c r="E2216" s="9">
        <v>0</v>
      </c>
      <c r="F2216" s="8">
        <v>0.376503555468094</v>
      </c>
      <c r="G2216" s="8">
        <v>0.69988084237320602</v>
      </c>
      <c r="H2216" s="9">
        <v>0</v>
      </c>
      <c r="I2216" s="8">
        <f>C2216*D2216</f>
        <v>0.5</v>
      </c>
      <c r="J2216" s="8">
        <f>C2216*F2216</f>
        <v>0.188251777734047</v>
      </c>
      <c r="K2216" s="9">
        <v>0.230769230769231</v>
      </c>
      <c r="L2216" s="9">
        <v>1</v>
      </c>
      <c r="M2216" s="9">
        <v>0</v>
      </c>
      <c r="N2216" s="6" t="s">
        <v>737</v>
      </c>
      <c r="O2216" s="6" t="s">
        <v>850</v>
      </c>
      <c r="P2216" s="6"/>
    </row>
    <row r="2217" spans="1:16">
      <c r="A2217" s="6" t="s">
        <v>737</v>
      </c>
      <c r="B2217" s="6" t="s">
        <v>844</v>
      </c>
      <c r="C2217" s="8">
        <v>0.5</v>
      </c>
      <c r="D2217" s="8">
        <v>0</v>
      </c>
      <c r="E2217" s="9">
        <v>1</v>
      </c>
      <c r="F2217" s="8">
        <v>0</v>
      </c>
      <c r="G2217" s="8">
        <v>1.06008407384403</v>
      </c>
      <c r="H2217" s="9">
        <v>0</v>
      </c>
      <c r="I2217" s="8">
        <f>C2217*D2217</f>
        <v>0</v>
      </c>
      <c r="J2217" s="8">
        <f>C2217*F2217</f>
        <v>0</v>
      </c>
      <c r="K2217" s="9">
        <v>0.44444444444444398</v>
      </c>
      <c r="L2217" s="9">
        <v>0</v>
      </c>
      <c r="M2217" s="9">
        <v>0</v>
      </c>
      <c r="N2217" s="6" t="s">
        <v>737</v>
      </c>
      <c r="O2217" s="6" t="s">
        <v>844</v>
      </c>
      <c r="P2217" s="6"/>
    </row>
    <row r="2218" spans="1:16">
      <c r="A2218" s="6" t="s">
        <v>737</v>
      </c>
      <c r="B2218" s="6" t="s">
        <v>776</v>
      </c>
      <c r="C2218" s="8">
        <v>0.5</v>
      </c>
      <c r="D2218" s="8">
        <v>2</v>
      </c>
      <c r="E2218" s="9">
        <v>0</v>
      </c>
      <c r="F2218" s="8">
        <v>0.52875384472634901</v>
      </c>
      <c r="G2218" s="8">
        <v>0.70107094590948804</v>
      </c>
      <c r="H2218" s="9">
        <v>0</v>
      </c>
      <c r="I2218" s="8">
        <f>C2218*D2218</f>
        <v>1</v>
      </c>
      <c r="J2218" s="8">
        <f>C2218*F2218</f>
        <v>0.2643769223631745</v>
      </c>
      <c r="K2218" s="9">
        <v>0.54545454545454497</v>
      </c>
      <c r="L2218" s="9">
        <v>1</v>
      </c>
      <c r="M2218" s="9">
        <v>1</v>
      </c>
      <c r="N2218" s="6" t="s">
        <v>737</v>
      </c>
      <c r="O2218" s="6" t="s">
        <v>776</v>
      </c>
      <c r="P2218" s="6"/>
    </row>
    <row r="2219" spans="1:16">
      <c r="A2219" s="6" t="s">
        <v>737</v>
      </c>
      <c r="B2219" s="6" t="s">
        <v>991</v>
      </c>
      <c r="C2219" s="8">
        <v>0.5</v>
      </c>
      <c r="D2219" s="8">
        <v>5</v>
      </c>
      <c r="E2219" s="9">
        <v>0</v>
      </c>
      <c r="F2219" s="8">
        <v>1.45061850260591</v>
      </c>
      <c r="G2219" s="8">
        <v>0.98537509095933296</v>
      </c>
      <c r="H2219" s="9">
        <v>0</v>
      </c>
      <c r="I2219" s="8">
        <f>C2219*D2219</f>
        <v>2.5</v>
      </c>
      <c r="J2219" s="8">
        <f>C2219*F2219</f>
        <v>0.72530925130295498</v>
      </c>
      <c r="K2219" s="9">
        <v>0.66666666666666696</v>
      </c>
      <c r="L2219" s="9">
        <v>1</v>
      </c>
      <c r="M2219" s="9">
        <v>0</v>
      </c>
      <c r="N2219" s="6" t="s">
        <v>737</v>
      </c>
      <c r="O2219" s="6" t="s">
        <v>991</v>
      </c>
      <c r="P2219" s="6"/>
    </row>
    <row r="2220" spans="1:16">
      <c r="A2220" s="6" t="s">
        <v>737</v>
      </c>
      <c r="B2220" s="6" t="s">
        <v>907</v>
      </c>
      <c r="C2220" s="8">
        <v>0.5</v>
      </c>
      <c r="D2220" s="8">
        <v>3</v>
      </c>
      <c r="E2220" s="9">
        <v>0</v>
      </c>
      <c r="F2220" s="8">
        <v>0.67941583882645595</v>
      </c>
      <c r="G2220" s="8">
        <v>1.90181863318088</v>
      </c>
      <c r="H2220" s="9">
        <v>0</v>
      </c>
      <c r="I2220" s="8">
        <f>C2220*D2220</f>
        <v>1.5</v>
      </c>
      <c r="J2220" s="8">
        <f>C2220*F2220</f>
        <v>0.33970791941322798</v>
      </c>
      <c r="K2220" s="9">
        <v>0.4</v>
      </c>
      <c r="L2220" s="9">
        <v>0</v>
      </c>
      <c r="M2220" s="9">
        <v>0</v>
      </c>
      <c r="N2220" s="6" t="s">
        <v>737</v>
      </c>
      <c r="O2220" s="6" t="s">
        <v>907</v>
      </c>
      <c r="P2220" s="6"/>
    </row>
    <row r="2221" spans="1:16">
      <c r="A2221" s="6" t="s">
        <v>737</v>
      </c>
      <c r="B2221" s="6" t="s">
        <v>852</v>
      </c>
      <c r="C2221" s="8">
        <v>0.5</v>
      </c>
      <c r="D2221" s="8">
        <v>2</v>
      </c>
      <c r="E2221" s="9">
        <v>0</v>
      </c>
      <c r="F2221" s="8">
        <v>0.48176867508492699</v>
      </c>
      <c r="G2221" s="8">
        <v>0.75128961219537604</v>
      </c>
      <c r="H2221" s="9">
        <v>0</v>
      </c>
      <c r="I2221" s="8">
        <f>C2221*D2221</f>
        <v>1</v>
      </c>
      <c r="J2221" s="8">
        <f>C2221*F2221</f>
        <v>0.24088433754246349</v>
      </c>
      <c r="K2221" s="9">
        <v>0</v>
      </c>
      <c r="L2221" s="9">
        <v>0</v>
      </c>
      <c r="M2221" s="9">
        <v>0</v>
      </c>
      <c r="N2221" s="6" t="s">
        <v>737</v>
      </c>
      <c r="O2221" s="6" t="s">
        <v>852</v>
      </c>
      <c r="P2221" s="6"/>
    </row>
    <row r="2222" spans="1:16">
      <c r="A2222" s="6" t="s">
        <v>737</v>
      </c>
      <c r="B2222" s="6" t="s">
        <v>885</v>
      </c>
      <c r="C2222" s="8">
        <v>0.33333333333333298</v>
      </c>
      <c r="D2222" s="8">
        <v>17</v>
      </c>
      <c r="E2222" s="9">
        <v>0</v>
      </c>
      <c r="F2222" s="8">
        <v>2.59743799555338</v>
      </c>
      <c r="G2222" s="8">
        <v>1.90172802789993</v>
      </c>
      <c r="H2222" s="9">
        <v>0.66666666666666696</v>
      </c>
      <c r="I2222" s="8">
        <f>C2222*D2222</f>
        <v>5.6666666666666607</v>
      </c>
      <c r="J2222" s="8">
        <f>C2222*F2222</f>
        <v>0.8658126651844591</v>
      </c>
      <c r="K2222" s="9">
        <v>0.59459459459459496</v>
      </c>
      <c r="L2222" s="9">
        <v>1</v>
      </c>
      <c r="M2222" s="9">
        <v>1</v>
      </c>
      <c r="N2222" s="6" t="s">
        <v>737</v>
      </c>
      <c r="O2222" s="6" t="s">
        <v>885</v>
      </c>
      <c r="P2222" s="6"/>
    </row>
    <row r="2223" spans="1:16">
      <c r="A2223" s="6" t="s">
        <v>737</v>
      </c>
      <c r="B2223" s="6" t="s">
        <v>865</v>
      </c>
      <c r="C2223" s="8">
        <v>0.33333333333333298</v>
      </c>
      <c r="D2223" s="8">
        <v>17</v>
      </c>
      <c r="E2223" s="9">
        <v>0</v>
      </c>
      <c r="F2223" s="8">
        <v>2.59743799555338</v>
      </c>
      <c r="G2223" s="8">
        <v>1.90172802789993</v>
      </c>
      <c r="H2223" s="9">
        <v>0.66666666666666696</v>
      </c>
      <c r="I2223" s="8">
        <f>C2223*D2223</f>
        <v>5.6666666666666607</v>
      </c>
      <c r="J2223" s="8">
        <f>C2223*F2223</f>
        <v>0.8658126651844591</v>
      </c>
      <c r="K2223" s="9">
        <v>0.59459459459459496</v>
      </c>
      <c r="L2223" s="9">
        <v>1</v>
      </c>
      <c r="M2223" s="9">
        <v>1</v>
      </c>
      <c r="N2223" s="6" t="s">
        <v>737</v>
      </c>
      <c r="O2223" s="6" t="s">
        <v>865</v>
      </c>
      <c r="P2223" s="6"/>
    </row>
    <row r="2224" spans="1:16">
      <c r="A2224" s="6" t="s">
        <v>737</v>
      </c>
      <c r="B2224" s="6" t="s">
        <v>891</v>
      </c>
      <c r="C2224" s="8">
        <v>0.33333333333333298</v>
      </c>
      <c r="D2224" s="8">
        <v>17</v>
      </c>
      <c r="E2224" s="9">
        <v>0</v>
      </c>
      <c r="F2224" s="8">
        <v>2.59743799555338</v>
      </c>
      <c r="G2224" s="8">
        <v>1.90172802789993</v>
      </c>
      <c r="H2224" s="9">
        <v>0.66666666666666696</v>
      </c>
      <c r="I2224" s="8">
        <f>C2224*D2224</f>
        <v>5.6666666666666607</v>
      </c>
      <c r="J2224" s="8">
        <f>C2224*F2224</f>
        <v>0.8658126651844591</v>
      </c>
      <c r="K2224" s="9">
        <v>0.59459459459459496</v>
      </c>
      <c r="L2224" s="9">
        <v>1</v>
      </c>
      <c r="M2224" s="9">
        <v>1</v>
      </c>
      <c r="N2224" s="6" t="s">
        <v>737</v>
      </c>
      <c r="O2224" s="6" t="s">
        <v>891</v>
      </c>
      <c r="P2224" s="6"/>
    </row>
    <row r="2225" spans="1:16">
      <c r="A2225" s="6" t="s">
        <v>737</v>
      </c>
      <c r="B2225" s="6" t="s">
        <v>786</v>
      </c>
      <c r="C2225" s="8">
        <v>0.33333333333333298</v>
      </c>
      <c r="D2225" s="8">
        <v>3</v>
      </c>
      <c r="E2225" s="9">
        <v>0</v>
      </c>
      <c r="F2225" s="8">
        <v>1.1656112168542201</v>
      </c>
      <c r="G2225" s="8">
        <v>1.3604090950569301</v>
      </c>
      <c r="H2225" s="9">
        <v>0</v>
      </c>
      <c r="I2225" s="8">
        <f>C2225*D2225</f>
        <v>0.99999999999999889</v>
      </c>
      <c r="J2225" s="8">
        <f>C2225*F2225</f>
        <v>0.3885370722847396</v>
      </c>
      <c r="K2225" s="9">
        <v>0.57142857142857095</v>
      </c>
      <c r="L2225" s="9">
        <v>1</v>
      </c>
      <c r="M2225" s="9">
        <v>1</v>
      </c>
      <c r="N2225" s="6" t="s">
        <v>737</v>
      </c>
      <c r="O2225" s="6" t="s">
        <v>786</v>
      </c>
      <c r="P2225" s="6"/>
    </row>
    <row r="2226" spans="1:16">
      <c r="A2226" s="6" t="s">
        <v>663</v>
      </c>
      <c r="B2226" s="6" t="s">
        <v>879</v>
      </c>
      <c r="C2226" s="8">
        <v>17.8333333333333</v>
      </c>
      <c r="D2226" s="8">
        <v>6.8317757009345801</v>
      </c>
      <c r="E2226" s="9">
        <v>0.11214953271028</v>
      </c>
      <c r="F2226" s="8">
        <v>0.70540441326285697</v>
      </c>
      <c r="G2226" s="8">
        <v>0.79083982939938202</v>
      </c>
      <c r="H2226" s="9">
        <v>0</v>
      </c>
      <c r="I2226" s="8">
        <f>C2226*D2226</f>
        <v>121.83333333333312</v>
      </c>
      <c r="J2226" s="8">
        <f>C2226*F2226</f>
        <v>12.579712036520926</v>
      </c>
      <c r="K2226" s="9">
        <v>0.90941049215792302</v>
      </c>
      <c r="L2226" s="9">
        <v>0.90186915887850505</v>
      </c>
      <c r="M2226" s="9">
        <v>0.29439252336448601</v>
      </c>
      <c r="N2226" s="6" t="s">
        <v>663</v>
      </c>
      <c r="O2226" s="6" t="s">
        <v>879</v>
      </c>
      <c r="P2226" s="6"/>
    </row>
    <row r="2227" spans="1:16">
      <c r="A2227" s="6" t="s">
        <v>663</v>
      </c>
      <c r="B2227" s="6" t="s">
        <v>870</v>
      </c>
      <c r="C2227" s="8">
        <v>12.5</v>
      </c>
      <c r="D2227" s="8">
        <v>3.4266666666666699</v>
      </c>
      <c r="E2227" s="9">
        <v>0.28000000000000003</v>
      </c>
      <c r="F2227" s="8">
        <v>0.50137620683681505</v>
      </c>
      <c r="G2227" s="8">
        <v>0.79721144952830802</v>
      </c>
      <c r="H2227" s="9">
        <v>0.02</v>
      </c>
      <c r="I2227" s="8">
        <f>C2227*D2227</f>
        <v>42.833333333333371</v>
      </c>
      <c r="J2227" s="8">
        <f>C2227*F2227</f>
        <v>6.267202585460188</v>
      </c>
      <c r="K2227" s="9">
        <v>0.91238223418573405</v>
      </c>
      <c r="L2227" s="9">
        <v>0.66</v>
      </c>
      <c r="M2227" s="9">
        <v>0.24666666666666701</v>
      </c>
      <c r="N2227" s="6" t="s">
        <v>663</v>
      </c>
      <c r="O2227" s="6" t="s">
        <v>870</v>
      </c>
      <c r="P2227" s="6"/>
    </row>
    <row r="2228" spans="1:16">
      <c r="A2228" s="6" t="s">
        <v>663</v>
      </c>
      <c r="B2228" s="6" t="s">
        <v>808</v>
      </c>
      <c r="C2228" s="8">
        <v>9.3333333333333304</v>
      </c>
      <c r="D2228" s="8">
        <v>5.8392857142857197</v>
      </c>
      <c r="E2228" s="9">
        <v>0.160714285714286</v>
      </c>
      <c r="F2228" s="8">
        <v>0.55222865742518001</v>
      </c>
      <c r="G2228" s="8">
        <v>0.64458070843434701</v>
      </c>
      <c r="H2228" s="9">
        <v>3.1888744993262198E-2</v>
      </c>
      <c r="I2228" s="8">
        <f>C2228*D2228</f>
        <v>54.500000000000036</v>
      </c>
      <c r="J2228" s="8">
        <f>C2228*F2228</f>
        <v>5.154134135968345</v>
      </c>
      <c r="K2228" s="9">
        <v>0.93700000000000006</v>
      </c>
      <c r="L2228" s="9">
        <v>0.63392857142857095</v>
      </c>
      <c r="M2228" s="9">
        <v>8.0357142857142905E-2</v>
      </c>
      <c r="N2228" s="6" t="s">
        <v>663</v>
      </c>
      <c r="O2228" s="6" t="s">
        <v>808</v>
      </c>
      <c r="P2228" s="6"/>
    </row>
    <row r="2229" spans="1:16">
      <c r="A2229" s="6" t="s">
        <v>663</v>
      </c>
      <c r="B2229" s="6" t="s">
        <v>869</v>
      </c>
      <c r="C2229" s="8">
        <v>9</v>
      </c>
      <c r="D2229" s="8">
        <v>3.6481481481481501</v>
      </c>
      <c r="E2229" s="9">
        <v>0.22222222222222199</v>
      </c>
      <c r="F2229" s="8">
        <v>0.48752332860111602</v>
      </c>
      <c r="G2229" s="8">
        <v>0.71878529326394602</v>
      </c>
      <c r="H2229" s="9">
        <v>0</v>
      </c>
      <c r="I2229" s="8">
        <f>C2229*D2229</f>
        <v>32.83333333333335</v>
      </c>
      <c r="J2229" s="8">
        <f>C2229*F2229</f>
        <v>4.3877099574100438</v>
      </c>
      <c r="K2229" s="9">
        <v>0.91370136348520103</v>
      </c>
      <c r="L2229" s="9">
        <v>0.75</v>
      </c>
      <c r="M2229" s="9">
        <v>0.17592592592592601</v>
      </c>
      <c r="N2229" s="6" t="s">
        <v>663</v>
      </c>
      <c r="O2229" s="6" t="s">
        <v>869</v>
      </c>
      <c r="P2229" s="6"/>
    </row>
    <row r="2230" spans="1:16">
      <c r="A2230" s="6" t="s">
        <v>663</v>
      </c>
      <c r="B2230" s="6" t="s">
        <v>779</v>
      </c>
      <c r="C2230" s="8">
        <v>8.6666666666666696</v>
      </c>
      <c r="D2230" s="8">
        <v>8.3076923076923102</v>
      </c>
      <c r="E2230" s="9">
        <v>5.7692307692307702E-2</v>
      </c>
      <c r="F2230" s="8">
        <v>0.987482549724223</v>
      </c>
      <c r="G2230" s="8">
        <v>0.69424595326605898</v>
      </c>
      <c r="H2230" s="9">
        <v>5.7692307692307702E-2</v>
      </c>
      <c r="I2230" s="8">
        <f>C2230*D2230</f>
        <v>72.000000000000043</v>
      </c>
      <c r="J2230" s="8">
        <f>C2230*F2230</f>
        <v>8.5581820976099348</v>
      </c>
      <c r="K2230" s="9">
        <v>0.89082125603864704</v>
      </c>
      <c r="L2230" s="9">
        <v>0.269230769230769</v>
      </c>
      <c r="M2230" s="9">
        <v>0</v>
      </c>
      <c r="N2230" s="6" t="s">
        <v>663</v>
      </c>
      <c r="O2230" s="6" t="s">
        <v>779</v>
      </c>
      <c r="P2230" s="6"/>
    </row>
    <row r="2231" spans="1:16">
      <c r="A2231" s="6" t="s">
        <v>663</v>
      </c>
      <c r="B2231" s="6" t="s">
        <v>888</v>
      </c>
      <c r="C2231" s="8">
        <v>8</v>
      </c>
      <c r="D2231" s="8">
        <v>6.6875</v>
      </c>
      <c r="E2231" s="9">
        <v>0</v>
      </c>
      <c r="F2231" s="8">
        <v>0.57605090675701498</v>
      </c>
      <c r="G2231" s="8">
        <v>0.67771879735888996</v>
      </c>
      <c r="H2231" s="9">
        <v>3.7203535825472603E-2</v>
      </c>
      <c r="I2231" s="8">
        <f>C2231*D2231</f>
        <v>53.5</v>
      </c>
      <c r="J2231" s="8">
        <f>C2231*F2231</f>
        <v>4.6084072540561198</v>
      </c>
      <c r="K2231" s="9">
        <v>0.931506849315068</v>
      </c>
      <c r="L2231" s="9">
        <v>0.875</v>
      </c>
      <c r="M2231" s="9">
        <v>0.3125</v>
      </c>
      <c r="N2231" s="6" t="s">
        <v>663</v>
      </c>
      <c r="O2231" s="6" t="s">
        <v>888</v>
      </c>
      <c r="P2231" s="6"/>
    </row>
    <row r="2232" spans="1:16">
      <c r="A2232" s="6" t="s">
        <v>663</v>
      </c>
      <c r="B2232" s="6" t="s">
        <v>882</v>
      </c>
      <c r="C2232" s="8">
        <v>6</v>
      </c>
      <c r="D2232" s="8">
        <v>6.4166666666666696</v>
      </c>
      <c r="E2232" s="9">
        <v>0.16666666666666699</v>
      </c>
      <c r="F2232" s="8">
        <v>0.33405601630801701</v>
      </c>
      <c r="G2232" s="8">
        <v>0.81431184087498798</v>
      </c>
      <c r="H2232" s="9">
        <v>0</v>
      </c>
      <c r="I2232" s="8">
        <f>C2232*D2232</f>
        <v>38.500000000000014</v>
      </c>
      <c r="J2232" s="8">
        <f>C2232*F2232</f>
        <v>2.004336097848102</v>
      </c>
      <c r="K2232" s="9">
        <v>0.98134863701578201</v>
      </c>
      <c r="L2232" s="9">
        <v>0.91666666666666696</v>
      </c>
      <c r="M2232" s="9">
        <v>0.5</v>
      </c>
      <c r="N2232" s="6" t="s">
        <v>663</v>
      </c>
      <c r="O2232" s="6" t="s">
        <v>882</v>
      </c>
      <c r="P2232" s="6"/>
    </row>
    <row r="2233" spans="1:16">
      <c r="A2233" s="6" t="s">
        <v>663</v>
      </c>
      <c r="B2233" s="6" t="s">
        <v>793</v>
      </c>
      <c r="C2233" s="8">
        <v>5.4166666666666696</v>
      </c>
      <c r="D2233" s="8">
        <v>5.7076923076923096</v>
      </c>
      <c r="E2233" s="9">
        <v>0</v>
      </c>
      <c r="F2233" s="8">
        <v>0.45741243249167202</v>
      </c>
      <c r="G2233" s="8">
        <v>0.40023793263672502</v>
      </c>
      <c r="H2233" s="9">
        <v>2.3076923076923099E-2</v>
      </c>
      <c r="I2233" s="8">
        <f>C2233*D2233</f>
        <v>30.916666666666693</v>
      </c>
      <c r="J2233" s="8">
        <f>C2233*F2233</f>
        <v>2.477650675996558</v>
      </c>
      <c r="K2233" s="9">
        <v>0.96305031446540901</v>
      </c>
      <c r="L2233" s="9">
        <v>0.93846153846153801</v>
      </c>
      <c r="M2233" s="9">
        <v>0</v>
      </c>
      <c r="N2233" s="6" t="s">
        <v>663</v>
      </c>
      <c r="O2233" s="6" t="s">
        <v>793</v>
      </c>
      <c r="P2233" s="6"/>
    </row>
    <row r="2234" spans="1:16">
      <c r="A2234" s="6" t="s">
        <v>663</v>
      </c>
      <c r="B2234" s="6" t="s">
        <v>936</v>
      </c>
      <c r="C2234" s="8">
        <v>3.3333333333333299</v>
      </c>
      <c r="D2234" s="8">
        <v>4.0999999999999996</v>
      </c>
      <c r="E2234" s="9">
        <v>0</v>
      </c>
      <c r="F2234" s="8">
        <v>0.41868254731426402</v>
      </c>
      <c r="G2234" s="8">
        <v>0.633564247019342</v>
      </c>
      <c r="H2234" s="9">
        <v>0</v>
      </c>
      <c r="I2234" s="8">
        <f>C2234*D2234</f>
        <v>13.666666666666652</v>
      </c>
      <c r="J2234" s="8">
        <f>C2234*F2234</f>
        <v>1.3956084910475453</v>
      </c>
      <c r="K2234" s="9">
        <v>0.96717171717171702</v>
      </c>
      <c r="L2234" s="9">
        <v>0.9</v>
      </c>
      <c r="M2234" s="9">
        <v>0</v>
      </c>
      <c r="N2234" s="6" t="s">
        <v>663</v>
      </c>
      <c r="O2234" s="6" t="s">
        <v>936</v>
      </c>
      <c r="P2234" s="6"/>
    </row>
    <row r="2235" spans="1:16">
      <c r="A2235" s="6" t="s">
        <v>663</v>
      </c>
      <c r="B2235" s="6" t="s">
        <v>934</v>
      </c>
      <c r="C2235" s="8">
        <v>2.8333333333333299</v>
      </c>
      <c r="D2235" s="8">
        <v>4.8235294117647101</v>
      </c>
      <c r="E2235" s="9">
        <v>0.17647058823529399</v>
      </c>
      <c r="F2235" s="8">
        <v>0.57189996578423397</v>
      </c>
      <c r="G2235" s="8">
        <v>0.60600844088721095</v>
      </c>
      <c r="H2235" s="9">
        <v>0</v>
      </c>
      <c r="I2235" s="8">
        <f>C2235*D2235</f>
        <v>13.666666666666663</v>
      </c>
      <c r="J2235" s="8">
        <f>C2235*F2235</f>
        <v>1.620383236388661</v>
      </c>
      <c r="K2235" s="9">
        <v>0.865461847389558</v>
      </c>
      <c r="L2235" s="9">
        <v>0.52941176470588203</v>
      </c>
      <c r="M2235" s="9">
        <v>0</v>
      </c>
      <c r="N2235" s="6" t="s">
        <v>663</v>
      </c>
      <c r="O2235" s="6" t="s">
        <v>934</v>
      </c>
      <c r="P2235" s="6"/>
    </row>
    <row r="2236" spans="1:16">
      <c r="A2236" s="6" t="s">
        <v>663</v>
      </c>
      <c r="B2236" s="6" t="s">
        <v>781</v>
      </c>
      <c r="C2236" s="8">
        <v>2.8333333333333299</v>
      </c>
      <c r="D2236" s="8">
        <v>6.9411764705882399</v>
      </c>
      <c r="E2236" s="9">
        <v>0</v>
      </c>
      <c r="F2236" s="8">
        <v>1.3060064579222901</v>
      </c>
      <c r="G2236" s="8">
        <v>1.2033013750566699</v>
      </c>
      <c r="H2236" s="9">
        <v>0.17647058823529399</v>
      </c>
      <c r="I2236" s="8">
        <f>C2236*D2236</f>
        <v>19.666666666666657</v>
      </c>
      <c r="J2236" s="8">
        <f>C2236*F2236</f>
        <v>3.7003516307798177</v>
      </c>
      <c r="K2236" s="9">
        <v>0.83134582623509401</v>
      </c>
      <c r="L2236" s="9">
        <v>0.70588235294117596</v>
      </c>
      <c r="M2236" s="9">
        <v>0.52941176470588203</v>
      </c>
      <c r="N2236" s="6" t="s">
        <v>663</v>
      </c>
      <c r="O2236" s="6" t="s">
        <v>781</v>
      </c>
      <c r="P2236" s="6"/>
    </row>
    <row r="2237" spans="1:16">
      <c r="A2237" s="6" t="s">
        <v>663</v>
      </c>
      <c r="B2237" s="6" t="s">
        <v>796</v>
      </c>
      <c r="C2237" s="8">
        <v>2.8333333333333299</v>
      </c>
      <c r="D2237" s="8">
        <v>7.0588235294117698</v>
      </c>
      <c r="E2237" s="9">
        <v>0.17647058823529399</v>
      </c>
      <c r="F2237" s="8">
        <v>0.60346908469136296</v>
      </c>
      <c r="G2237" s="8">
        <v>0.370353945996445</v>
      </c>
      <c r="H2237" s="9">
        <v>0</v>
      </c>
      <c r="I2237" s="8">
        <f>C2237*D2237</f>
        <v>19.999999999999989</v>
      </c>
      <c r="J2237" s="8">
        <f>C2237*F2237</f>
        <v>1.709829073292193</v>
      </c>
      <c r="K2237" s="9">
        <v>0.89432989690721698</v>
      </c>
      <c r="L2237" s="9">
        <v>1</v>
      </c>
      <c r="M2237" s="9">
        <v>0</v>
      </c>
      <c r="N2237" s="6" t="s">
        <v>663</v>
      </c>
      <c r="O2237" s="6" t="s">
        <v>796</v>
      </c>
      <c r="P2237" s="6"/>
    </row>
    <row r="2238" spans="1:16">
      <c r="A2238" s="6" t="s">
        <v>663</v>
      </c>
      <c r="B2238" s="6" t="s">
        <v>872</v>
      </c>
      <c r="C2238" s="8">
        <v>2.5</v>
      </c>
      <c r="D2238" s="8">
        <v>0.6</v>
      </c>
      <c r="E2238" s="9">
        <v>0.4</v>
      </c>
      <c r="F2238" s="8">
        <v>6.7040972329520304E-2</v>
      </c>
      <c r="G2238" s="8">
        <v>0.38278009970617299</v>
      </c>
      <c r="H2238" s="9">
        <v>0</v>
      </c>
      <c r="I2238" s="8">
        <f>C2238*D2238</f>
        <v>1.5</v>
      </c>
      <c r="J2238" s="8">
        <f>C2238*F2238</f>
        <v>0.16760243082380077</v>
      </c>
      <c r="K2238" s="9">
        <v>0.82517482517482499</v>
      </c>
      <c r="L2238" s="9">
        <v>0.6</v>
      </c>
      <c r="M2238" s="9">
        <v>0.6</v>
      </c>
      <c r="N2238" s="6" t="s">
        <v>663</v>
      </c>
      <c r="O2238" s="6" t="s">
        <v>872</v>
      </c>
      <c r="P2238" s="6"/>
    </row>
    <row r="2239" spans="1:16">
      <c r="A2239" s="6" t="s">
        <v>663</v>
      </c>
      <c r="B2239" s="6" t="s">
        <v>795</v>
      </c>
      <c r="C2239" s="8">
        <v>2.3333333333333299</v>
      </c>
      <c r="D2239" s="8">
        <v>44.357142857142897</v>
      </c>
      <c r="E2239" s="9">
        <v>0.214285714285714</v>
      </c>
      <c r="F2239" s="8">
        <v>1.36209439525245</v>
      </c>
      <c r="G2239" s="8">
        <v>0.606097655829406</v>
      </c>
      <c r="H2239" s="9">
        <v>0.42857142857142899</v>
      </c>
      <c r="I2239" s="8">
        <f>C2239*D2239</f>
        <v>103.49999999999994</v>
      </c>
      <c r="J2239" s="8">
        <f>C2239*F2239</f>
        <v>3.1782202555890455</v>
      </c>
      <c r="K2239" s="9">
        <v>0.96203554119547696</v>
      </c>
      <c r="L2239" s="9">
        <v>0.78571428571428603</v>
      </c>
      <c r="M2239" s="9">
        <v>0.42857142857142899</v>
      </c>
      <c r="N2239" s="6" t="s">
        <v>663</v>
      </c>
      <c r="O2239" s="6" t="s">
        <v>795</v>
      </c>
      <c r="P2239" s="6"/>
    </row>
    <row r="2240" spans="1:16">
      <c r="A2240" s="6" t="s">
        <v>663</v>
      </c>
      <c r="B2240" s="6" t="s">
        <v>875</v>
      </c>
      <c r="C2240" s="8">
        <v>1.8333333333333299</v>
      </c>
      <c r="D2240" s="8">
        <v>0.18181818181818199</v>
      </c>
      <c r="E2240" s="9">
        <v>0.81818181818181801</v>
      </c>
      <c r="F2240" s="8">
        <v>5.2579325093811399E-2</v>
      </c>
      <c r="G2240" s="8">
        <v>0.77907319469894898</v>
      </c>
      <c r="H2240" s="9">
        <v>0</v>
      </c>
      <c r="I2240" s="8">
        <f>C2240*D2240</f>
        <v>0.33333333333333304</v>
      </c>
      <c r="J2240" s="8">
        <f>C2240*F2240</f>
        <v>9.6395429338654054E-2</v>
      </c>
      <c r="K2240" s="9">
        <v>0.75</v>
      </c>
      <c r="L2240" s="9">
        <v>1</v>
      </c>
      <c r="M2240" s="9">
        <v>0.81818181818181801</v>
      </c>
      <c r="N2240" s="6" t="s">
        <v>663</v>
      </c>
      <c r="O2240" s="6" t="s">
        <v>875</v>
      </c>
      <c r="P2240" s="6"/>
    </row>
    <row r="2241" spans="1:16">
      <c r="A2241" s="6" t="s">
        <v>663</v>
      </c>
      <c r="B2241" s="6" t="s">
        <v>926</v>
      </c>
      <c r="C2241" s="8">
        <v>1.6666666666666701</v>
      </c>
      <c r="D2241" s="8">
        <v>7.6</v>
      </c>
      <c r="E2241" s="9">
        <v>0</v>
      </c>
      <c r="F2241" s="8">
        <v>1.3974752625089999</v>
      </c>
      <c r="G2241" s="8">
        <v>1.29981811255687</v>
      </c>
      <c r="H2241" s="9">
        <v>0.15</v>
      </c>
      <c r="I2241" s="8">
        <f>C2241*D2241</f>
        <v>12.666666666666693</v>
      </c>
      <c r="J2241" s="8">
        <f>C2241*F2241</f>
        <v>2.3291254375150046</v>
      </c>
      <c r="K2241" s="9">
        <v>0.89696969696969697</v>
      </c>
      <c r="L2241" s="9">
        <v>1</v>
      </c>
      <c r="M2241" s="9">
        <v>0.8</v>
      </c>
      <c r="N2241" s="6" t="s">
        <v>663</v>
      </c>
      <c r="O2241" s="6" t="s">
        <v>926</v>
      </c>
      <c r="P2241" s="6"/>
    </row>
    <row r="2242" spans="1:16">
      <c r="A2242" s="6" t="s">
        <v>663</v>
      </c>
      <c r="B2242" s="6" t="s">
        <v>886</v>
      </c>
      <c r="C2242" s="8">
        <v>1.5</v>
      </c>
      <c r="D2242" s="8">
        <v>1</v>
      </c>
      <c r="E2242" s="9">
        <v>0.66666666666666696</v>
      </c>
      <c r="F2242" s="8">
        <v>8.77052904734065E-2</v>
      </c>
      <c r="G2242" s="8">
        <v>0.81148778504312402</v>
      </c>
      <c r="H2242" s="9">
        <v>0</v>
      </c>
      <c r="I2242" s="8">
        <f>C2242*D2242</f>
        <v>1.5</v>
      </c>
      <c r="J2242" s="8">
        <f>C2242*F2242</f>
        <v>0.13155793571010976</v>
      </c>
      <c r="K2242" s="9">
        <v>0.91525423728813604</v>
      </c>
      <c r="L2242" s="9">
        <v>0.33333333333333298</v>
      </c>
      <c r="M2242" s="9">
        <v>0</v>
      </c>
      <c r="N2242" s="6" t="s">
        <v>663</v>
      </c>
      <c r="O2242" s="6" t="s">
        <v>886</v>
      </c>
      <c r="P2242" s="6"/>
    </row>
    <row r="2243" spans="1:16">
      <c r="A2243" s="6" t="s">
        <v>663</v>
      </c>
      <c r="B2243" s="6" t="s">
        <v>912</v>
      </c>
      <c r="C2243" s="8">
        <v>1.5</v>
      </c>
      <c r="D2243" s="8">
        <v>5</v>
      </c>
      <c r="E2243" s="9">
        <v>0</v>
      </c>
      <c r="F2243" s="8">
        <v>0.60930749720870903</v>
      </c>
      <c r="G2243" s="8">
        <v>1.01517440980992</v>
      </c>
      <c r="H2243" s="9">
        <v>0</v>
      </c>
      <c r="I2243" s="8">
        <f>C2243*D2243</f>
        <v>7.5</v>
      </c>
      <c r="J2243" s="8">
        <f>C2243*F2243</f>
        <v>0.91396124581306348</v>
      </c>
      <c r="K2243" s="9">
        <v>0.90769230769230802</v>
      </c>
      <c r="L2243" s="9">
        <v>0.66666666666666696</v>
      </c>
      <c r="M2243" s="9">
        <v>0</v>
      </c>
      <c r="N2243" s="6" t="s">
        <v>663</v>
      </c>
      <c r="O2243" s="6" t="s">
        <v>912</v>
      </c>
      <c r="P2243" s="6"/>
    </row>
    <row r="2244" spans="1:16">
      <c r="A2244" s="6" t="s">
        <v>663</v>
      </c>
      <c r="B2244" s="6" t="s">
        <v>938</v>
      </c>
      <c r="C2244" s="8">
        <v>1.5</v>
      </c>
      <c r="D2244" s="8">
        <v>5</v>
      </c>
      <c r="E2244" s="9">
        <v>0</v>
      </c>
      <c r="F2244" s="8">
        <v>0.60930749720870903</v>
      </c>
      <c r="G2244" s="8">
        <v>1.01517440980992</v>
      </c>
      <c r="H2244" s="9">
        <v>0</v>
      </c>
      <c r="I2244" s="8">
        <f>C2244*D2244</f>
        <v>7.5</v>
      </c>
      <c r="J2244" s="8">
        <f>C2244*F2244</f>
        <v>0.91396124581306348</v>
      </c>
      <c r="K2244" s="9">
        <v>0.90769230769230802</v>
      </c>
      <c r="L2244" s="9">
        <v>0.66666666666666696</v>
      </c>
      <c r="M2244" s="9">
        <v>0</v>
      </c>
      <c r="N2244" s="6" t="s">
        <v>663</v>
      </c>
      <c r="O2244" s="6" t="s">
        <v>938</v>
      </c>
      <c r="P2244" s="6"/>
    </row>
    <row r="2245" spans="1:16">
      <c r="A2245" s="6" t="s">
        <v>663</v>
      </c>
      <c r="B2245" s="6" t="s">
        <v>942</v>
      </c>
      <c r="C2245" s="8">
        <v>1.5</v>
      </c>
      <c r="D2245" s="8">
        <v>0.33333333333333298</v>
      </c>
      <c r="E2245" s="9">
        <v>0.66666666666666696</v>
      </c>
      <c r="F2245" s="8">
        <v>6.1669746922310698E-2</v>
      </c>
      <c r="G2245" s="8">
        <v>0.74482412225150596</v>
      </c>
      <c r="H2245" s="9">
        <v>0</v>
      </c>
      <c r="I2245" s="8">
        <f>C2245*D2245</f>
        <v>0.49999999999999944</v>
      </c>
      <c r="J2245" s="8">
        <f>C2245*F2245</f>
        <v>9.2504620383466046E-2</v>
      </c>
      <c r="K2245" s="9">
        <v>0.93975903614457801</v>
      </c>
      <c r="L2245" s="9">
        <v>1</v>
      </c>
      <c r="M2245" s="9">
        <v>0</v>
      </c>
      <c r="N2245" s="6" t="s">
        <v>663</v>
      </c>
      <c r="O2245" s="6" t="s">
        <v>942</v>
      </c>
      <c r="P2245" s="6"/>
    </row>
    <row r="2246" spans="1:16">
      <c r="A2246" s="6" t="s">
        <v>663</v>
      </c>
      <c r="B2246" s="6" t="s">
        <v>806</v>
      </c>
      <c r="C2246" s="8">
        <v>1.5</v>
      </c>
      <c r="D2246" s="8">
        <v>3.6666666666666701</v>
      </c>
      <c r="E2246" s="9">
        <v>0.66666666666666696</v>
      </c>
      <c r="F2246" s="8">
        <v>1.15564354105795</v>
      </c>
      <c r="G2246" s="8">
        <v>0.76463459732099004</v>
      </c>
      <c r="H2246" s="9">
        <v>0.33333333333333298</v>
      </c>
      <c r="I2246" s="8">
        <f>C2246*D2246</f>
        <v>5.5000000000000053</v>
      </c>
      <c r="J2246" s="8">
        <f>C2246*F2246</f>
        <v>1.733465311586925</v>
      </c>
      <c r="K2246" s="9">
        <v>0.66</v>
      </c>
      <c r="L2246" s="9">
        <v>1</v>
      </c>
      <c r="M2246" s="9">
        <v>0.66666666666666696</v>
      </c>
      <c r="N2246" s="6" t="s">
        <v>663</v>
      </c>
      <c r="O2246" s="6" t="s">
        <v>806</v>
      </c>
      <c r="P2246" s="6"/>
    </row>
    <row r="2247" spans="1:16">
      <c r="A2247" s="6" t="s">
        <v>663</v>
      </c>
      <c r="B2247" s="6" t="s">
        <v>899</v>
      </c>
      <c r="C2247" s="8">
        <v>1.5</v>
      </c>
      <c r="D2247" s="8">
        <v>4</v>
      </c>
      <c r="E2247" s="9">
        <v>0</v>
      </c>
      <c r="F2247" s="8">
        <v>0.75382825255316999</v>
      </c>
      <c r="G2247" s="8">
        <v>0.78516688369521603</v>
      </c>
      <c r="H2247" s="9">
        <v>0</v>
      </c>
      <c r="I2247" s="8">
        <f>C2247*D2247</f>
        <v>6</v>
      </c>
      <c r="J2247" s="8">
        <f>C2247*F2247</f>
        <v>1.130742378829755</v>
      </c>
      <c r="K2247" s="9">
        <v>0.97014925373134298</v>
      </c>
      <c r="L2247" s="9">
        <v>1</v>
      </c>
      <c r="M2247" s="9">
        <v>0</v>
      </c>
      <c r="N2247" s="6" t="s">
        <v>663</v>
      </c>
      <c r="O2247" s="6" t="s">
        <v>899</v>
      </c>
      <c r="P2247" s="6"/>
    </row>
    <row r="2248" spans="1:16">
      <c r="A2248" s="6" t="s">
        <v>663</v>
      </c>
      <c r="B2248" s="6" t="s">
        <v>1002</v>
      </c>
      <c r="C2248" s="8">
        <v>1.5</v>
      </c>
      <c r="D2248" s="8">
        <v>4</v>
      </c>
      <c r="E2248" s="9">
        <v>0</v>
      </c>
      <c r="F2248" s="8">
        <v>0.74126856591659296</v>
      </c>
      <c r="G2248" s="8">
        <v>0.57026594619350801</v>
      </c>
      <c r="H2248" s="9">
        <v>0</v>
      </c>
      <c r="I2248" s="8">
        <f>C2248*D2248</f>
        <v>6</v>
      </c>
      <c r="J2248" s="8">
        <f>C2248*F2248</f>
        <v>1.1119028488748894</v>
      </c>
      <c r="K2248" s="9">
        <v>0.92696629213483195</v>
      </c>
      <c r="L2248" s="9">
        <v>1</v>
      </c>
      <c r="M2248" s="9">
        <v>0.33333333333333298</v>
      </c>
      <c r="N2248" s="6" t="s">
        <v>663</v>
      </c>
      <c r="O2248" s="6" t="s">
        <v>1002</v>
      </c>
      <c r="P2248" s="6"/>
    </row>
    <row r="2249" spans="1:16">
      <c r="A2249" s="6" t="s">
        <v>663</v>
      </c>
      <c r="B2249" s="6" t="s">
        <v>792</v>
      </c>
      <c r="C2249" s="8">
        <v>1.3333333333333299</v>
      </c>
      <c r="D2249" s="8">
        <v>5.625</v>
      </c>
      <c r="E2249" s="9">
        <v>0</v>
      </c>
      <c r="F2249" s="8">
        <v>1.85763768315536</v>
      </c>
      <c r="G2249" s="8">
        <v>1.67130194411565</v>
      </c>
      <c r="H2249" s="9">
        <v>0.375</v>
      </c>
      <c r="I2249" s="8">
        <f>C2249*D2249</f>
        <v>7.4999999999999805</v>
      </c>
      <c r="J2249" s="8">
        <f>C2249*F2249</f>
        <v>2.4768502442071405</v>
      </c>
      <c r="K2249" s="9">
        <v>0.875</v>
      </c>
      <c r="L2249" s="9">
        <v>0</v>
      </c>
      <c r="M2249" s="9">
        <v>0</v>
      </c>
      <c r="N2249" s="6" t="s">
        <v>663</v>
      </c>
      <c r="O2249" s="6" t="s">
        <v>792</v>
      </c>
      <c r="P2249" s="6"/>
    </row>
    <row r="2250" spans="1:16">
      <c r="A2250" s="6" t="s">
        <v>663</v>
      </c>
      <c r="B2250" s="6" t="s">
        <v>910</v>
      </c>
      <c r="C2250" s="8">
        <v>1.3333333333333299</v>
      </c>
      <c r="D2250" s="8">
        <v>0.5</v>
      </c>
      <c r="E2250" s="9">
        <v>0.75</v>
      </c>
      <c r="F2250" s="8">
        <v>0.118908361687834</v>
      </c>
      <c r="G2250" s="8">
        <v>0.97489229275988698</v>
      </c>
      <c r="H2250" s="9">
        <v>0</v>
      </c>
      <c r="I2250" s="8">
        <f>C2250*D2250</f>
        <v>0.66666666666666496</v>
      </c>
      <c r="J2250" s="8">
        <f>C2250*F2250</f>
        <v>0.15854448225044493</v>
      </c>
      <c r="K2250" s="9">
        <v>0.89565217391304297</v>
      </c>
      <c r="L2250" s="9">
        <v>0</v>
      </c>
      <c r="M2250" s="9">
        <v>0</v>
      </c>
      <c r="N2250" s="6" t="s">
        <v>663</v>
      </c>
      <c r="O2250" s="6" t="s">
        <v>910</v>
      </c>
      <c r="P2250" s="6"/>
    </row>
    <row r="2251" spans="1:16">
      <c r="A2251" s="6" t="s">
        <v>663</v>
      </c>
      <c r="B2251" s="6" t="s">
        <v>950</v>
      </c>
      <c r="C2251" s="8">
        <v>1.3333333333333299</v>
      </c>
      <c r="D2251" s="8">
        <v>3.25</v>
      </c>
      <c r="E2251" s="9">
        <v>0</v>
      </c>
      <c r="F2251" s="8">
        <v>0.68988391482393996</v>
      </c>
      <c r="G2251" s="8">
        <v>0.91913685910970699</v>
      </c>
      <c r="H2251" s="9">
        <v>0</v>
      </c>
      <c r="I2251" s="8">
        <f>C2251*D2251</f>
        <v>4.3333333333333224</v>
      </c>
      <c r="J2251" s="8">
        <f>C2251*F2251</f>
        <v>0.91984521976525091</v>
      </c>
      <c r="K2251" s="9">
        <v>0.95652173913043503</v>
      </c>
      <c r="L2251" s="9">
        <v>1</v>
      </c>
      <c r="M2251" s="9">
        <v>0</v>
      </c>
      <c r="N2251" s="6" t="s">
        <v>663</v>
      </c>
      <c r="O2251" s="6" t="s">
        <v>950</v>
      </c>
      <c r="P2251" s="6"/>
    </row>
    <row r="2252" spans="1:16">
      <c r="A2252" s="6" t="s">
        <v>663</v>
      </c>
      <c r="B2252" s="6" t="s">
        <v>947</v>
      </c>
      <c r="C2252" s="8">
        <v>1.25</v>
      </c>
      <c r="D2252" s="8">
        <v>11.8</v>
      </c>
      <c r="E2252" s="9">
        <v>0</v>
      </c>
      <c r="F2252" s="8">
        <v>1.8346463947895699</v>
      </c>
      <c r="G2252" s="8">
        <v>1.74848728543606</v>
      </c>
      <c r="H2252" s="9">
        <v>0.1</v>
      </c>
      <c r="I2252" s="8">
        <f>C2252*D2252</f>
        <v>14.75</v>
      </c>
      <c r="J2252" s="8">
        <f>C2252*F2252</f>
        <v>2.2933079934869625</v>
      </c>
      <c r="K2252" s="9">
        <v>0.83606557377049195</v>
      </c>
      <c r="L2252" s="9">
        <v>1</v>
      </c>
      <c r="M2252" s="9">
        <v>0</v>
      </c>
      <c r="N2252" s="6" t="s">
        <v>663</v>
      </c>
      <c r="O2252" s="6" t="s">
        <v>947</v>
      </c>
      <c r="P2252" s="6"/>
    </row>
    <row r="2253" spans="1:16">
      <c r="A2253" s="6" t="s">
        <v>663</v>
      </c>
      <c r="B2253" s="6" t="s">
        <v>881</v>
      </c>
      <c r="C2253" s="8">
        <v>1.1666666666666701</v>
      </c>
      <c r="D2253" s="8">
        <v>6.5714285714285703</v>
      </c>
      <c r="E2253" s="9">
        <v>0</v>
      </c>
      <c r="F2253" s="8">
        <v>1.1073320271189899</v>
      </c>
      <c r="G2253" s="8">
        <v>0.57678589509865397</v>
      </c>
      <c r="H2253" s="9">
        <v>0</v>
      </c>
      <c r="I2253" s="8">
        <f>C2253*D2253</f>
        <v>7.6666666666666874</v>
      </c>
      <c r="J2253" s="8">
        <f>C2253*F2253</f>
        <v>1.2918873649721587</v>
      </c>
      <c r="K2253" s="9">
        <v>0.94444444444444497</v>
      </c>
      <c r="L2253" s="9">
        <v>0.71428571428571397</v>
      </c>
      <c r="M2253" s="9">
        <v>0.42857142857142899</v>
      </c>
      <c r="N2253" s="6" t="s">
        <v>663</v>
      </c>
      <c r="O2253" s="6" t="s">
        <v>881</v>
      </c>
      <c r="P2253" s="6"/>
    </row>
    <row r="2254" spans="1:16">
      <c r="A2254" s="6" t="s">
        <v>663</v>
      </c>
      <c r="B2254" s="6" t="s">
        <v>790</v>
      </c>
      <c r="C2254" s="8">
        <v>1.0833333333333299</v>
      </c>
      <c r="D2254" s="8">
        <v>5.7692307692307701</v>
      </c>
      <c r="E2254" s="9">
        <v>0</v>
      </c>
      <c r="F2254" s="8">
        <v>0.90126295563245395</v>
      </c>
      <c r="G2254" s="8">
        <v>0.820377479195191</v>
      </c>
      <c r="H2254" s="9">
        <v>0.115384615384615</v>
      </c>
      <c r="I2254" s="8">
        <f>C2254*D2254</f>
        <v>6.2499999999999813</v>
      </c>
      <c r="J2254" s="8">
        <f>C2254*F2254</f>
        <v>0.97636820193515539</v>
      </c>
      <c r="K2254" s="9">
        <v>0.95209580838323404</v>
      </c>
      <c r="L2254" s="9">
        <v>1</v>
      </c>
      <c r="M2254" s="9">
        <v>0</v>
      </c>
      <c r="N2254" s="6" t="s">
        <v>663</v>
      </c>
      <c r="O2254" s="6" t="s">
        <v>790</v>
      </c>
      <c r="P2254" s="6"/>
    </row>
    <row r="2255" spans="1:16">
      <c r="A2255" s="6" t="s">
        <v>663</v>
      </c>
      <c r="B2255" s="6" t="s">
        <v>785</v>
      </c>
      <c r="C2255" s="8">
        <v>1</v>
      </c>
      <c r="D2255" s="8">
        <v>6.5</v>
      </c>
      <c r="E2255" s="9">
        <v>0</v>
      </c>
      <c r="F2255" s="8">
        <v>2.2340851486033801</v>
      </c>
      <c r="G2255" s="8">
        <v>1.62461546091952</v>
      </c>
      <c r="H2255" s="9">
        <v>0.5</v>
      </c>
      <c r="I2255" s="8">
        <f>C2255*D2255</f>
        <v>6.5</v>
      </c>
      <c r="J2255" s="8">
        <f>C2255*F2255</f>
        <v>2.2340851486033801</v>
      </c>
      <c r="K2255" s="9">
        <v>0.91071428571428603</v>
      </c>
      <c r="L2255" s="9">
        <v>0</v>
      </c>
      <c r="M2255" s="9">
        <v>0</v>
      </c>
      <c r="N2255" s="6" t="s">
        <v>663</v>
      </c>
      <c r="O2255" s="6" t="s">
        <v>785</v>
      </c>
      <c r="P2255" s="6"/>
    </row>
    <row r="2256" spans="1:16">
      <c r="A2256" s="6" t="s">
        <v>663</v>
      </c>
      <c r="B2256" s="6" t="s">
        <v>965</v>
      </c>
      <c r="C2256" s="8">
        <v>1</v>
      </c>
      <c r="D2256" s="8">
        <v>1.5</v>
      </c>
      <c r="E2256" s="9">
        <v>0.5</v>
      </c>
      <c r="F2256" s="8">
        <v>0.17123030893372901</v>
      </c>
      <c r="G2256" s="8">
        <v>0.26264369375374003</v>
      </c>
      <c r="H2256" s="9">
        <v>0</v>
      </c>
      <c r="I2256" s="8">
        <f>C2256*D2256</f>
        <v>1.5</v>
      </c>
      <c r="J2256" s="8">
        <f>C2256*F2256</f>
        <v>0.17123030893372901</v>
      </c>
      <c r="K2256" s="9">
        <v>0.73170731707317105</v>
      </c>
      <c r="L2256" s="9">
        <v>1</v>
      </c>
      <c r="M2256" s="9">
        <v>0</v>
      </c>
      <c r="N2256" s="6" t="s">
        <v>663</v>
      </c>
      <c r="O2256" s="6" t="s">
        <v>965</v>
      </c>
      <c r="P2256" s="6"/>
    </row>
    <row r="2257" spans="1:16">
      <c r="A2257" s="6" t="s">
        <v>663</v>
      </c>
      <c r="B2257" s="6" t="s">
        <v>920</v>
      </c>
      <c r="C2257" s="8">
        <v>1</v>
      </c>
      <c r="D2257" s="8">
        <v>1</v>
      </c>
      <c r="E2257" s="9">
        <v>0</v>
      </c>
      <c r="F2257" s="8">
        <v>0.25246982573475901</v>
      </c>
      <c r="G2257" s="8">
        <v>1.1361142158064099</v>
      </c>
      <c r="H2257" s="9">
        <v>0</v>
      </c>
      <c r="I2257" s="8">
        <f>C2257*D2257</f>
        <v>1</v>
      </c>
      <c r="J2257" s="8">
        <f>C2257*F2257</f>
        <v>0.25246982573475901</v>
      </c>
      <c r="K2257" s="9">
        <v>0.97222222222222199</v>
      </c>
      <c r="L2257" s="9">
        <v>1</v>
      </c>
      <c r="M2257" s="9">
        <v>0</v>
      </c>
      <c r="N2257" s="6" t="s">
        <v>663</v>
      </c>
      <c r="O2257" s="6" t="s">
        <v>920</v>
      </c>
      <c r="P2257" s="6"/>
    </row>
    <row r="2258" spans="1:16">
      <c r="A2258" s="6" t="s">
        <v>663</v>
      </c>
      <c r="B2258" s="6" t="s">
        <v>839</v>
      </c>
      <c r="C2258" s="8">
        <v>1</v>
      </c>
      <c r="D2258" s="8">
        <v>1</v>
      </c>
      <c r="E2258" s="9">
        <v>0</v>
      </c>
      <c r="F2258" s="8">
        <v>0.113816629936782</v>
      </c>
      <c r="G2258" s="8">
        <v>0.36093201565538202</v>
      </c>
      <c r="H2258" s="9">
        <v>0</v>
      </c>
      <c r="I2258" s="8">
        <f>C2258*D2258</f>
        <v>1</v>
      </c>
      <c r="J2258" s="8">
        <f>C2258*F2258</f>
        <v>0.113816629936782</v>
      </c>
      <c r="K2258" s="9">
        <v>0.8</v>
      </c>
      <c r="L2258" s="9">
        <v>1</v>
      </c>
      <c r="M2258" s="9">
        <v>1</v>
      </c>
      <c r="N2258" s="6" t="s">
        <v>663</v>
      </c>
      <c r="O2258" s="6" t="s">
        <v>839</v>
      </c>
      <c r="P2258" s="6"/>
    </row>
    <row r="2259" spans="1:16">
      <c r="A2259" s="6" t="s">
        <v>663</v>
      </c>
      <c r="B2259" s="6" t="s">
        <v>887</v>
      </c>
      <c r="C2259" s="8">
        <v>1</v>
      </c>
      <c r="D2259" s="8">
        <v>0</v>
      </c>
      <c r="E2259" s="9">
        <v>1</v>
      </c>
      <c r="F2259" s="8">
        <v>0</v>
      </c>
      <c r="G2259" s="8">
        <v>0.195808100636024</v>
      </c>
      <c r="H2259" s="9">
        <v>0</v>
      </c>
      <c r="I2259" s="8">
        <f>C2259*D2259</f>
        <v>0</v>
      </c>
      <c r="J2259" s="8">
        <f>C2259*F2259</f>
        <v>0</v>
      </c>
      <c r="K2259" s="9">
        <v>0.97916666666666696</v>
      </c>
      <c r="L2259" s="9">
        <v>1</v>
      </c>
      <c r="M2259" s="9">
        <v>0</v>
      </c>
      <c r="N2259" s="6" t="s">
        <v>663</v>
      </c>
      <c r="O2259" s="6" t="s">
        <v>887</v>
      </c>
      <c r="P2259" s="6"/>
    </row>
    <row r="2260" spans="1:16">
      <c r="A2260" s="6" t="s">
        <v>663</v>
      </c>
      <c r="B2260" s="6" t="s">
        <v>902</v>
      </c>
      <c r="C2260" s="8">
        <v>1</v>
      </c>
      <c r="D2260" s="8">
        <v>2.5</v>
      </c>
      <c r="E2260" s="9">
        <v>0</v>
      </c>
      <c r="F2260" s="8">
        <v>0.249275683058924</v>
      </c>
      <c r="G2260" s="8">
        <v>0.45390044525720402</v>
      </c>
      <c r="H2260" s="9">
        <v>0</v>
      </c>
      <c r="I2260" s="8">
        <f>C2260*D2260</f>
        <v>2.5</v>
      </c>
      <c r="J2260" s="8">
        <f>C2260*F2260</f>
        <v>0.249275683058924</v>
      </c>
      <c r="K2260" s="9">
        <v>0.96</v>
      </c>
      <c r="L2260" s="9">
        <v>1</v>
      </c>
      <c r="M2260" s="9">
        <v>0</v>
      </c>
      <c r="N2260" s="6" t="s">
        <v>663</v>
      </c>
      <c r="O2260" s="6" t="s">
        <v>902</v>
      </c>
      <c r="P2260" s="6"/>
    </row>
    <row r="2261" spans="1:16">
      <c r="A2261" s="6" t="s">
        <v>663</v>
      </c>
      <c r="B2261" s="6" t="s">
        <v>774</v>
      </c>
      <c r="C2261" s="8">
        <v>1</v>
      </c>
      <c r="D2261" s="8">
        <v>2</v>
      </c>
      <c r="E2261" s="9">
        <v>0</v>
      </c>
      <c r="F2261" s="8">
        <v>0.52225216368369698</v>
      </c>
      <c r="G2261" s="8">
        <v>1.3130911544047199</v>
      </c>
      <c r="H2261" s="9">
        <v>0</v>
      </c>
      <c r="I2261" s="8">
        <f>C2261*D2261</f>
        <v>2</v>
      </c>
      <c r="J2261" s="8">
        <f>C2261*F2261</f>
        <v>0.52225216368369698</v>
      </c>
      <c r="K2261" s="9">
        <v>0.625</v>
      </c>
      <c r="L2261" s="9">
        <v>1</v>
      </c>
      <c r="M2261" s="9">
        <v>0</v>
      </c>
      <c r="N2261" s="6" t="s">
        <v>663</v>
      </c>
      <c r="O2261" s="6" t="s">
        <v>774</v>
      </c>
      <c r="P2261" s="6"/>
    </row>
    <row r="2262" spans="1:16">
      <c r="A2262" s="6" t="s">
        <v>663</v>
      </c>
      <c r="B2262" s="6" t="s">
        <v>943</v>
      </c>
      <c r="C2262" s="8">
        <v>1</v>
      </c>
      <c r="D2262" s="8">
        <v>0</v>
      </c>
      <c r="E2262" s="9">
        <v>1</v>
      </c>
      <c r="F2262" s="8">
        <v>0</v>
      </c>
      <c r="G2262" s="8">
        <v>0.81139418372090799</v>
      </c>
      <c r="H2262" s="9">
        <v>0</v>
      </c>
      <c r="I2262" s="8">
        <f>C2262*D2262</f>
        <v>0</v>
      </c>
      <c r="J2262" s="8">
        <f>C2262*F2262</f>
        <v>0</v>
      </c>
      <c r="K2262" s="9">
        <v>0.77777777777777801</v>
      </c>
      <c r="L2262" s="9">
        <v>1</v>
      </c>
      <c r="M2262" s="9">
        <v>0</v>
      </c>
      <c r="N2262" s="6" t="s">
        <v>663</v>
      </c>
      <c r="O2262" s="6" t="s">
        <v>943</v>
      </c>
      <c r="P2262" s="6"/>
    </row>
    <row r="2263" spans="1:16">
      <c r="A2263" s="6" t="s">
        <v>663</v>
      </c>
      <c r="B2263" s="6" t="s">
        <v>805</v>
      </c>
      <c r="C2263" s="8">
        <v>1</v>
      </c>
      <c r="D2263" s="8">
        <v>2</v>
      </c>
      <c r="E2263" s="9">
        <v>0</v>
      </c>
      <c r="F2263" s="8">
        <v>0.20042509209138201</v>
      </c>
      <c r="G2263" s="8">
        <v>4.8179108675812897E-2</v>
      </c>
      <c r="H2263" s="9">
        <v>0</v>
      </c>
      <c r="I2263" s="8">
        <f>C2263*D2263</f>
        <v>2</v>
      </c>
      <c r="J2263" s="8">
        <f>C2263*F2263</f>
        <v>0.20042509209138201</v>
      </c>
      <c r="K2263" s="9">
        <v>0</v>
      </c>
      <c r="L2263" s="9">
        <v>1</v>
      </c>
      <c r="M2263" s="9">
        <v>0</v>
      </c>
      <c r="N2263" s="6" t="s">
        <v>663</v>
      </c>
      <c r="O2263" s="6" t="s">
        <v>805</v>
      </c>
      <c r="P2263" s="6"/>
    </row>
    <row r="2264" spans="1:16">
      <c r="A2264" s="6" t="s">
        <v>663</v>
      </c>
      <c r="B2264" s="6" t="s">
        <v>877</v>
      </c>
      <c r="C2264" s="8">
        <v>1</v>
      </c>
      <c r="D2264" s="8">
        <v>4</v>
      </c>
      <c r="E2264" s="9">
        <v>0</v>
      </c>
      <c r="F2264" s="8">
        <v>0.56310386468539497</v>
      </c>
      <c r="G2264" s="8">
        <v>0.42351088982641</v>
      </c>
      <c r="H2264" s="9">
        <v>0</v>
      </c>
      <c r="I2264" s="8">
        <f>C2264*D2264</f>
        <v>4</v>
      </c>
      <c r="J2264" s="8">
        <f>C2264*F2264</f>
        <v>0.56310386468539497</v>
      </c>
      <c r="K2264" s="9">
        <v>0.96250000000000002</v>
      </c>
      <c r="L2264" s="9">
        <v>0.5</v>
      </c>
      <c r="M2264" s="9">
        <v>0</v>
      </c>
      <c r="N2264" s="6" t="s">
        <v>663</v>
      </c>
      <c r="O2264" s="6" t="s">
        <v>877</v>
      </c>
      <c r="P2264" s="6"/>
    </row>
    <row r="2265" spans="1:16">
      <c r="A2265" s="6" t="s">
        <v>663</v>
      </c>
      <c r="B2265" s="6" t="s">
        <v>892</v>
      </c>
      <c r="C2265" s="8">
        <v>1</v>
      </c>
      <c r="D2265" s="8">
        <v>7</v>
      </c>
      <c r="E2265" s="9">
        <v>0</v>
      </c>
      <c r="F2265" s="8">
        <v>2.30239774023058</v>
      </c>
      <c r="G2265" s="8">
        <v>1.0550876471928601</v>
      </c>
      <c r="H2265" s="9">
        <v>0</v>
      </c>
      <c r="I2265" s="8">
        <f>C2265*D2265</f>
        <v>7</v>
      </c>
      <c r="J2265" s="8">
        <f>C2265*F2265</f>
        <v>2.30239774023058</v>
      </c>
      <c r="K2265" s="9">
        <v>0.78125</v>
      </c>
      <c r="L2265" s="9">
        <v>1</v>
      </c>
      <c r="M2265" s="9">
        <v>0</v>
      </c>
      <c r="N2265" s="6" t="s">
        <v>663</v>
      </c>
      <c r="O2265" s="6" t="s">
        <v>892</v>
      </c>
      <c r="P2265" s="6"/>
    </row>
    <row r="2266" spans="1:16">
      <c r="A2266" s="6" t="s">
        <v>663</v>
      </c>
      <c r="B2266" s="6" t="s">
        <v>921</v>
      </c>
      <c r="C2266" s="8">
        <v>1</v>
      </c>
      <c r="D2266" s="8">
        <v>3</v>
      </c>
      <c r="E2266" s="9">
        <v>0</v>
      </c>
      <c r="F2266" s="8">
        <v>0.51535474864542996</v>
      </c>
      <c r="G2266" s="8">
        <v>1.95733335072376</v>
      </c>
      <c r="H2266" s="9">
        <v>0</v>
      </c>
      <c r="I2266" s="8">
        <f>C2266*D2266</f>
        <v>3</v>
      </c>
      <c r="J2266" s="8">
        <f>C2266*F2266</f>
        <v>0.51535474864542996</v>
      </c>
      <c r="K2266" s="9">
        <v>0.84285714285714297</v>
      </c>
      <c r="L2266" s="9">
        <v>1</v>
      </c>
      <c r="M2266" s="9">
        <v>1</v>
      </c>
      <c r="N2266" s="6" t="s">
        <v>663</v>
      </c>
      <c r="O2266" s="6" t="s">
        <v>921</v>
      </c>
      <c r="P2266" s="6"/>
    </row>
    <row r="2267" spans="1:16">
      <c r="A2267" s="6" t="s">
        <v>663</v>
      </c>
      <c r="B2267" s="6" t="s">
        <v>945</v>
      </c>
      <c r="C2267" s="8">
        <v>0.58333333333333304</v>
      </c>
      <c r="D2267" s="8">
        <v>11.5714285714286</v>
      </c>
      <c r="E2267" s="9">
        <v>0</v>
      </c>
      <c r="F2267" s="8">
        <v>1.77840469908718</v>
      </c>
      <c r="G2267" s="8">
        <v>0.64518481124395999</v>
      </c>
      <c r="H2267" s="9">
        <v>0.214285714285714</v>
      </c>
      <c r="I2267" s="8">
        <f>C2267*D2267</f>
        <v>6.7500000000000133</v>
      </c>
      <c r="J2267" s="8">
        <f>C2267*F2267</f>
        <v>1.0374027411341877</v>
      </c>
      <c r="K2267" s="9">
        <v>0.96721311475409799</v>
      </c>
      <c r="L2267" s="9">
        <v>1</v>
      </c>
      <c r="M2267" s="9">
        <v>0</v>
      </c>
      <c r="N2267" s="6" t="s">
        <v>663</v>
      </c>
      <c r="O2267" s="6" t="s">
        <v>945</v>
      </c>
      <c r="P2267" s="6"/>
    </row>
    <row r="2268" spans="1:16">
      <c r="A2268" s="6" t="s">
        <v>663</v>
      </c>
      <c r="B2268" s="6" t="s">
        <v>1004</v>
      </c>
      <c r="C2268" s="8">
        <v>0.5</v>
      </c>
      <c r="D2268" s="8">
        <v>9</v>
      </c>
      <c r="E2268" s="9">
        <v>0</v>
      </c>
      <c r="F2268" s="8">
        <v>1.8246414078736399</v>
      </c>
      <c r="G2268" s="8">
        <v>0.60821380262454705</v>
      </c>
      <c r="H2268" s="9">
        <v>0</v>
      </c>
      <c r="I2268" s="8">
        <f>C2268*D2268</f>
        <v>4.5</v>
      </c>
      <c r="J2268" s="8">
        <f>C2268*F2268</f>
        <v>0.91232070393681997</v>
      </c>
      <c r="K2268" s="9">
        <v>0.97619047619047605</v>
      </c>
      <c r="L2268" s="9">
        <v>1</v>
      </c>
      <c r="M2268" s="9">
        <v>0</v>
      </c>
      <c r="N2268" s="6" t="s">
        <v>663</v>
      </c>
      <c r="O2268" s="6" t="s">
        <v>1004</v>
      </c>
      <c r="P2268" s="6"/>
    </row>
    <row r="2269" spans="1:16">
      <c r="A2269" s="6" t="s">
        <v>663</v>
      </c>
      <c r="B2269" s="6" t="s">
        <v>776</v>
      </c>
      <c r="C2269" s="8">
        <v>0.5</v>
      </c>
      <c r="D2269" s="8">
        <v>11</v>
      </c>
      <c r="E2269" s="9">
        <v>0</v>
      </c>
      <c r="F2269" s="8">
        <v>3.4669306231738601</v>
      </c>
      <c r="G2269" s="8">
        <v>1.3237371470300201</v>
      </c>
      <c r="H2269" s="9">
        <v>1</v>
      </c>
      <c r="I2269" s="8">
        <f>C2269*D2269</f>
        <v>5.5</v>
      </c>
      <c r="J2269" s="8">
        <f>C2269*F2269</f>
        <v>1.7334653115869301</v>
      </c>
      <c r="K2269" s="9">
        <v>0.84375</v>
      </c>
      <c r="L2269" s="9">
        <v>1</v>
      </c>
      <c r="M2269" s="9">
        <v>0</v>
      </c>
      <c r="N2269" s="6" t="s">
        <v>663</v>
      </c>
      <c r="O2269" s="6" t="s">
        <v>776</v>
      </c>
      <c r="P2269" s="6"/>
    </row>
    <row r="2270" spans="1:16">
      <c r="A2270" s="6" t="s">
        <v>663</v>
      </c>
      <c r="B2270" s="6" t="s">
        <v>782</v>
      </c>
      <c r="C2270" s="8">
        <v>0.5</v>
      </c>
      <c r="D2270" s="8">
        <v>3</v>
      </c>
      <c r="E2270" s="9">
        <v>0</v>
      </c>
      <c r="F2270" s="8">
        <v>0.26179879741547402</v>
      </c>
      <c r="G2270" s="8">
        <v>0.53643086921405903</v>
      </c>
      <c r="H2270" s="9">
        <v>0</v>
      </c>
      <c r="I2270" s="8">
        <f>C2270*D2270</f>
        <v>1.5</v>
      </c>
      <c r="J2270" s="8">
        <f>C2270*F2270</f>
        <v>0.13089939870773701</v>
      </c>
      <c r="K2270" s="9">
        <v>0.88571428571428601</v>
      </c>
      <c r="L2270" s="9">
        <v>1</v>
      </c>
      <c r="M2270" s="9">
        <v>0</v>
      </c>
      <c r="N2270" s="6" t="s">
        <v>663</v>
      </c>
      <c r="O2270" s="6" t="s">
        <v>782</v>
      </c>
      <c r="P2270" s="6"/>
    </row>
    <row r="2271" spans="1:16">
      <c r="A2271" s="6" t="s">
        <v>663</v>
      </c>
      <c r="B2271" s="6" t="s">
        <v>780</v>
      </c>
      <c r="C2271" s="8">
        <v>0.33333333333333298</v>
      </c>
      <c r="D2271" s="8">
        <v>2</v>
      </c>
      <c r="E2271" s="9">
        <v>0</v>
      </c>
      <c r="F2271" s="8">
        <v>0.47563344675133601</v>
      </c>
      <c r="G2271" s="8">
        <v>0.21079209571934199</v>
      </c>
      <c r="H2271" s="9">
        <v>0</v>
      </c>
      <c r="I2271" s="8">
        <f>C2271*D2271</f>
        <v>0.66666666666666596</v>
      </c>
      <c r="J2271" s="8">
        <f>C2271*F2271</f>
        <v>0.15854448225044518</v>
      </c>
      <c r="K2271" s="9">
        <v>0.82352941176470595</v>
      </c>
      <c r="L2271" s="9">
        <v>0</v>
      </c>
      <c r="M2271" s="9">
        <v>0</v>
      </c>
      <c r="N2271" s="6" t="s">
        <v>663</v>
      </c>
      <c r="O2271" s="6" t="s">
        <v>780</v>
      </c>
      <c r="P2271" s="6"/>
    </row>
    <row r="2272" spans="1:16">
      <c r="A2272" s="6" t="s">
        <v>663</v>
      </c>
      <c r="B2272" s="6" t="s">
        <v>853</v>
      </c>
      <c r="C2272" s="8">
        <v>0.33333333333333298</v>
      </c>
      <c r="D2272" s="8">
        <v>3</v>
      </c>
      <c r="E2272" s="9">
        <v>0</v>
      </c>
      <c r="F2272" s="8">
        <v>0.72829528681127698</v>
      </c>
      <c r="G2272" s="8">
        <v>1.81136139370405</v>
      </c>
      <c r="H2272" s="9">
        <v>0</v>
      </c>
      <c r="I2272" s="8">
        <f>C2272*D2272</f>
        <v>0.99999999999999889</v>
      </c>
      <c r="J2272" s="8">
        <f>C2272*F2272</f>
        <v>0.24276509560375872</v>
      </c>
      <c r="K2272" s="9">
        <v>0.78125</v>
      </c>
      <c r="L2272" s="9">
        <v>0</v>
      </c>
      <c r="M2272" s="9">
        <v>0</v>
      </c>
      <c r="N2272" s="6" t="s">
        <v>663</v>
      </c>
      <c r="O2272" s="6" t="s">
        <v>853</v>
      </c>
      <c r="P2272" s="6"/>
    </row>
    <row r="2273" spans="1:16">
      <c r="A2273" s="6" t="s">
        <v>663</v>
      </c>
      <c r="B2273" s="6" t="s">
        <v>951</v>
      </c>
      <c r="C2273" s="8">
        <v>0.33333333333333298</v>
      </c>
      <c r="D2273" s="8">
        <v>9</v>
      </c>
      <c r="E2273" s="9">
        <v>0</v>
      </c>
      <c r="F2273" s="8">
        <v>1.3092059201095601</v>
      </c>
      <c r="G2273" s="8">
        <v>0.40173983746416903</v>
      </c>
      <c r="H2273" s="9">
        <v>0</v>
      </c>
      <c r="I2273" s="8">
        <f>C2273*D2273</f>
        <v>2.9999999999999969</v>
      </c>
      <c r="J2273" s="8">
        <f>C2273*F2273</f>
        <v>0.43640197336985287</v>
      </c>
      <c r="K2273" s="9">
        <v>0.8</v>
      </c>
      <c r="L2273" s="9">
        <v>1</v>
      </c>
      <c r="M2273" s="9">
        <v>0</v>
      </c>
      <c r="N2273" s="6" t="s">
        <v>663</v>
      </c>
      <c r="O2273" s="6" t="s">
        <v>951</v>
      </c>
      <c r="P2273" s="6"/>
    </row>
    <row r="2274" spans="1:16">
      <c r="A2274" s="6" t="s">
        <v>637</v>
      </c>
      <c r="B2274" s="6" t="s">
        <v>815</v>
      </c>
      <c r="C2274" s="8">
        <v>1</v>
      </c>
      <c r="D2274" s="8">
        <v>0</v>
      </c>
      <c r="E2274" s="9">
        <v>1</v>
      </c>
      <c r="F2274" s="8">
        <v>0</v>
      </c>
      <c r="G2274" s="8">
        <v>0.11489425857524301</v>
      </c>
      <c r="H2274" s="9">
        <v>0</v>
      </c>
      <c r="I2274" s="8">
        <f>C2274*D2274</f>
        <v>0</v>
      </c>
      <c r="J2274" s="8">
        <f>C2274*F2274</f>
        <v>0</v>
      </c>
      <c r="K2274" s="9">
        <v>0.48</v>
      </c>
      <c r="L2274" s="9">
        <v>1</v>
      </c>
      <c r="M2274" s="9">
        <v>0</v>
      </c>
      <c r="N2274" s="6" t="s">
        <v>637</v>
      </c>
      <c r="O2274" s="6" t="s">
        <v>815</v>
      </c>
      <c r="P2274" s="6"/>
    </row>
    <row r="2275" spans="1:16">
      <c r="A2275" s="6" t="s">
        <v>637</v>
      </c>
      <c r="B2275" s="6" t="s">
        <v>848</v>
      </c>
      <c r="C2275" s="8">
        <v>0.5</v>
      </c>
      <c r="D2275" s="8">
        <v>1</v>
      </c>
      <c r="E2275" s="9">
        <v>0</v>
      </c>
      <c r="F2275" s="8">
        <v>0.791278920491572</v>
      </c>
      <c r="G2275" s="8">
        <v>0.40528920317861</v>
      </c>
      <c r="H2275" s="9">
        <v>0</v>
      </c>
      <c r="I2275" s="8">
        <f>C2275*D2275</f>
        <v>0.5</v>
      </c>
      <c r="J2275" s="8">
        <f>C2275*F2275</f>
        <v>0.395639460245786</v>
      </c>
      <c r="K2275" s="9">
        <v>0.18181818181818199</v>
      </c>
      <c r="L2275" s="9">
        <v>1</v>
      </c>
      <c r="M2275" s="9">
        <v>1</v>
      </c>
      <c r="N2275" s="6" t="s">
        <v>637</v>
      </c>
      <c r="O2275" s="6" t="s">
        <v>848</v>
      </c>
      <c r="P2275" s="6"/>
    </row>
    <row r="2276" spans="1:16">
      <c r="A2276" s="6" t="s">
        <v>637</v>
      </c>
      <c r="B2276" s="6" t="s">
        <v>809</v>
      </c>
      <c r="C2276" s="8">
        <v>0.5</v>
      </c>
      <c r="D2276" s="8">
        <v>1</v>
      </c>
      <c r="E2276" s="9">
        <v>0</v>
      </c>
      <c r="F2276" s="8">
        <v>0.791278920491572</v>
      </c>
      <c r="G2276" s="8">
        <v>0.40528920317861</v>
      </c>
      <c r="H2276" s="9">
        <v>0</v>
      </c>
      <c r="I2276" s="8">
        <f>C2276*D2276</f>
        <v>0.5</v>
      </c>
      <c r="J2276" s="8">
        <f>C2276*F2276</f>
        <v>0.395639460245786</v>
      </c>
      <c r="K2276" s="9">
        <v>0.18181818181818199</v>
      </c>
      <c r="L2276" s="9">
        <v>1</v>
      </c>
      <c r="M2276" s="9">
        <v>1</v>
      </c>
      <c r="N2276" s="6" t="s">
        <v>637</v>
      </c>
      <c r="O2276" s="6" t="s">
        <v>809</v>
      </c>
      <c r="P2276" s="6"/>
    </row>
    <row r="2277" spans="1:16">
      <c r="A2277" s="6" t="s">
        <v>637</v>
      </c>
      <c r="B2277" s="6" t="s">
        <v>811</v>
      </c>
      <c r="C2277" s="8">
        <v>0.33333333333333298</v>
      </c>
      <c r="D2277" s="8">
        <v>0</v>
      </c>
      <c r="E2277" s="9">
        <v>1</v>
      </c>
      <c r="F2277" s="8">
        <v>0</v>
      </c>
      <c r="G2277" s="8">
        <v>3.39936012058577</v>
      </c>
      <c r="H2277" s="9">
        <v>1.48008684442633E-2</v>
      </c>
      <c r="I2277" s="8">
        <f>C2277*D2277</f>
        <v>0</v>
      </c>
      <c r="J2277" s="8">
        <f>C2277*F2277</f>
        <v>0</v>
      </c>
      <c r="K2277" s="9">
        <v>0.4</v>
      </c>
      <c r="L2277" s="9">
        <v>1</v>
      </c>
      <c r="M2277" s="9">
        <v>0</v>
      </c>
      <c r="N2277" s="6" t="s">
        <v>637</v>
      </c>
      <c r="O2277" s="6" t="s">
        <v>811</v>
      </c>
      <c r="P2277" s="6"/>
    </row>
    <row r="2278" spans="1:16">
      <c r="A2278" s="6" t="s">
        <v>637</v>
      </c>
      <c r="B2278" s="6" t="s">
        <v>843</v>
      </c>
      <c r="C2278" s="8">
        <v>0.33333333333333298</v>
      </c>
      <c r="D2278" s="8">
        <v>0</v>
      </c>
      <c r="E2278" s="9">
        <v>1</v>
      </c>
      <c r="F2278" s="8">
        <v>0</v>
      </c>
      <c r="G2278" s="8">
        <v>3.39936012058577</v>
      </c>
      <c r="H2278" s="9">
        <v>1.48008684442633E-2</v>
      </c>
      <c r="I2278" s="8">
        <f>C2278*D2278</f>
        <v>0</v>
      </c>
      <c r="J2278" s="8">
        <f>C2278*F2278</f>
        <v>0</v>
      </c>
      <c r="K2278" s="9">
        <v>0.4</v>
      </c>
      <c r="L2278" s="9">
        <v>1</v>
      </c>
      <c r="M2278" s="9">
        <v>0</v>
      </c>
      <c r="N2278" s="6" t="s">
        <v>637</v>
      </c>
      <c r="O2278" s="6" t="s">
        <v>843</v>
      </c>
      <c r="P2278" s="6"/>
    </row>
    <row r="2279" spans="1:16">
      <c r="A2279" s="6" t="s">
        <v>637</v>
      </c>
      <c r="B2279" s="6" t="s">
        <v>842</v>
      </c>
      <c r="C2279" s="8">
        <v>0.33333333333333298</v>
      </c>
      <c r="D2279" s="8">
        <v>0</v>
      </c>
      <c r="E2279" s="9">
        <v>1</v>
      </c>
      <c r="F2279" s="8">
        <v>0</v>
      </c>
      <c r="G2279" s="8">
        <v>3.39936012058577</v>
      </c>
      <c r="H2279" s="9">
        <v>1.48008684442633E-2</v>
      </c>
      <c r="I2279" s="8">
        <f>C2279*D2279</f>
        <v>0</v>
      </c>
      <c r="J2279" s="8">
        <f>C2279*F2279</f>
        <v>0</v>
      </c>
      <c r="K2279" s="9">
        <v>0.4</v>
      </c>
      <c r="L2279" s="9">
        <v>1</v>
      </c>
      <c r="M2279" s="9">
        <v>0</v>
      </c>
      <c r="N2279" s="6" t="s">
        <v>637</v>
      </c>
      <c r="O2279" s="6" t="s">
        <v>842</v>
      </c>
      <c r="P2279" s="6"/>
    </row>
    <row r="2280" spans="1:16">
      <c r="A2280" s="6" t="s">
        <v>552</v>
      </c>
      <c r="B2280" s="6" t="s">
        <v>900</v>
      </c>
      <c r="C2280" s="8">
        <v>8</v>
      </c>
      <c r="D2280" s="8">
        <v>1.875</v>
      </c>
      <c r="E2280" s="9">
        <v>0.375</v>
      </c>
      <c r="F2280" s="8">
        <v>0.73877006154374603</v>
      </c>
      <c r="G2280" s="8">
        <v>0.49250108601592801</v>
      </c>
      <c r="H2280" s="9">
        <v>9.9761165501596694E-2</v>
      </c>
      <c r="I2280" s="8">
        <f>C2280*D2280</f>
        <v>15</v>
      </c>
      <c r="J2280" s="8">
        <f>C2280*F2280</f>
        <v>5.9101604923499682</v>
      </c>
      <c r="K2280" s="9">
        <v>0.58430232558139505</v>
      </c>
      <c r="L2280" s="9">
        <v>0.5</v>
      </c>
      <c r="M2280" s="9">
        <v>0.5</v>
      </c>
      <c r="N2280" s="6" t="s">
        <v>552</v>
      </c>
      <c r="O2280" s="6" t="s">
        <v>900</v>
      </c>
      <c r="P2280" s="6"/>
    </row>
    <row r="2281" spans="1:16">
      <c r="A2281" s="6" t="s">
        <v>552</v>
      </c>
      <c r="B2281" s="6" t="s">
        <v>787</v>
      </c>
      <c r="C2281" s="8">
        <v>4.3333333333333304</v>
      </c>
      <c r="D2281" s="8">
        <v>0.96153846153846101</v>
      </c>
      <c r="E2281" s="9">
        <v>0.34615384615384598</v>
      </c>
      <c r="F2281" s="8">
        <v>0.228998266504677</v>
      </c>
      <c r="G2281" s="8">
        <v>0.42790696887884</v>
      </c>
      <c r="H2281" s="9">
        <v>0</v>
      </c>
      <c r="I2281" s="8">
        <f>C2281*D2281</f>
        <v>4.1666666666666616</v>
      </c>
      <c r="J2281" s="8">
        <f>C2281*F2281</f>
        <v>0.99232582152026627</v>
      </c>
      <c r="K2281" s="9">
        <v>0.59090909090909105</v>
      </c>
      <c r="L2281" s="9">
        <v>0.42307692307692302</v>
      </c>
      <c r="M2281" s="9">
        <v>0.230769230769231</v>
      </c>
      <c r="N2281" s="6" t="s">
        <v>552</v>
      </c>
      <c r="O2281" s="6" t="s">
        <v>787</v>
      </c>
      <c r="P2281" s="6"/>
    </row>
    <row r="2282" spans="1:16">
      <c r="A2282" s="6" t="s">
        <v>552</v>
      </c>
      <c r="B2282" s="6" t="s">
        <v>776</v>
      </c>
      <c r="C2282" s="8">
        <v>4.1666666666666696</v>
      </c>
      <c r="D2282" s="8">
        <v>1.96</v>
      </c>
      <c r="E2282" s="9">
        <v>0.24</v>
      </c>
      <c r="F2282" s="8">
        <v>0.29468559940289801</v>
      </c>
      <c r="G2282" s="8">
        <v>0.46557594828363902</v>
      </c>
      <c r="H2282" s="9">
        <v>0</v>
      </c>
      <c r="I2282" s="8">
        <f>C2282*D2282</f>
        <v>8.1666666666666732</v>
      </c>
      <c r="J2282" s="8">
        <f>C2282*F2282</f>
        <v>1.2278566641787425</v>
      </c>
      <c r="K2282" s="9">
        <v>0.49676025917926597</v>
      </c>
      <c r="L2282" s="9">
        <v>0.28000000000000003</v>
      </c>
      <c r="M2282" s="9">
        <v>0.08</v>
      </c>
      <c r="N2282" s="6" t="s">
        <v>552</v>
      </c>
      <c r="O2282" s="6" t="s">
        <v>776</v>
      </c>
      <c r="P2282" s="6"/>
    </row>
    <row r="2283" spans="1:16">
      <c r="A2283" s="6" t="s">
        <v>552</v>
      </c>
      <c r="B2283" s="6" t="s">
        <v>838</v>
      </c>
      <c r="C2283" s="8">
        <v>4</v>
      </c>
      <c r="D2283" s="8">
        <v>5.25</v>
      </c>
      <c r="E2283" s="9">
        <v>0.25</v>
      </c>
      <c r="F2283" s="8">
        <v>0.50151777796468899</v>
      </c>
      <c r="G2283" s="8">
        <v>1.19201878411013</v>
      </c>
      <c r="H2283" s="9">
        <v>0</v>
      </c>
      <c r="I2283" s="8">
        <f>C2283*D2283</f>
        <v>21</v>
      </c>
      <c r="J2283" s="8">
        <f>C2283*F2283</f>
        <v>2.006071111858756</v>
      </c>
      <c r="K2283" s="9">
        <v>0.831168831168831</v>
      </c>
      <c r="L2283" s="9">
        <v>1</v>
      </c>
      <c r="M2283" s="9">
        <v>1</v>
      </c>
      <c r="N2283" s="6" t="s">
        <v>552</v>
      </c>
      <c r="O2283" s="6" t="s">
        <v>838</v>
      </c>
      <c r="P2283" s="6"/>
    </row>
    <row r="2284" spans="1:16">
      <c r="A2284" s="6" t="s">
        <v>552</v>
      </c>
      <c r="B2284" s="6" t="s">
        <v>928</v>
      </c>
      <c r="C2284" s="8">
        <v>3</v>
      </c>
      <c r="D2284" s="8">
        <v>0.66666666666666696</v>
      </c>
      <c r="E2284" s="9">
        <v>0.66666666666666696</v>
      </c>
      <c r="F2284" s="8">
        <v>0.20897305938083199</v>
      </c>
      <c r="G2284" s="8">
        <v>1.05852345743052</v>
      </c>
      <c r="H2284" s="9">
        <v>0</v>
      </c>
      <c r="I2284" s="8">
        <f>C2284*D2284</f>
        <v>2.0000000000000009</v>
      </c>
      <c r="J2284" s="8">
        <f>C2284*F2284</f>
        <v>0.62691917814249598</v>
      </c>
      <c r="K2284" s="9">
        <v>0.74074074074074103</v>
      </c>
      <c r="L2284" s="9">
        <v>1</v>
      </c>
      <c r="M2284" s="9">
        <v>0</v>
      </c>
      <c r="N2284" s="6" t="s">
        <v>552</v>
      </c>
      <c r="O2284" s="6" t="s">
        <v>928</v>
      </c>
      <c r="P2284" s="6"/>
    </row>
    <row r="2285" spans="1:16">
      <c r="A2285" s="6" t="s">
        <v>552</v>
      </c>
      <c r="B2285" s="6" t="s">
        <v>874</v>
      </c>
      <c r="C2285" s="8">
        <v>2.5</v>
      </c>
      <c r="D2285" s="8">
        <v>4.06666666666667</v>
      </c>
      <c r="E2285" s="9">
        <v>0.2</v>
      </c>
      <c r="F2285" s="8">
        <v>1.00802070297098</v>
      </c>
      <c r="G2285" s="8">
        <v>0.93722030331531903</v>
      </c>
      <c r="H2285" s="9">
        <v>0</v>
      </c>
      <c r="I2285" s="8">
        <f>C2285*D2285</f>
        <v>10.166666666666675</v>
      </c>
      <c r="J2285" s="8">
        <f>C2285*F2285</f>
        <v>2.5200517574274501</v>
      </c>
      <c r="K2285" s="9">
        <v>0.60778443113772496</v>
      </c>
      <c r="L2285" s="9">
        <v>0.73333333333333295</v>
      </c>
      <c r="M2285" s="9">
        <v>0.2</v>
      </c>
      <c r="N2285" s="6" t="s">
        <v>552</v>
      </c>
      <c r="O2285" s="6" t="s">
        <v>874</v>
      </c>
      <c r="P2285" s="6"/>
    </row>
    <row r="2286" spans="1:16">
      <c r="A2286" s="6" t="s">
        <v>552</v>
      </c>
      <c r="B2286" s="6" t="s">
        <v>786</v>
      </c>
      <c r="C2286" s="8">
        <v>2.3333333333333299</v>
      </c>
      <c r="D2286" s="8">
        <v>0.71428571428571397</v>
      </c>
      <c r="E2286" s="9">
        <v>0.42857142857142899</v>
      </c>
      <c r="F2286" s="8">
        <v>0.129760225154952</v>
      </c>
      <c r="G2286" s="8">
        <v>0.23585537156865799</v>
      </c>
      <c r="H2286" s="9">
        <v>0</v>
      </c>
      <c r="I2286" s="8">
        <f>C2286*D2286</f>
        <v>1.6666666666666634</v>
      </c>
      <c r="J2286" s="8">
        <f>C2286*F2286</f>
        <v>0.30277385869488754</v>
      </c>
      <c r="K2286" s="9">
        <v>0.38144329896907198</v>
      </c>
      <c r="L2286" s="9">
        <v>0.14285714285714299</v>
      </c>
      <c r="M2286" s="9">
        <v>0</v>
      </c>
      <c r="N2286" s="6" t="s">
        <v>552</v>
      </c>
      <c r="O2286" s="6" t="s">
        <v>786</v>
      </c>
      <c r="P2286" s="6"/>
    </row>
    <row r="2287" spans="1:16">
      <c r="A2287" s="6" t="s">
        <v>552</v>
      </c>
      <c r="B2287" s="6" t="s">
        <v>832</v>
      </c>
      <c r="C2287" s="8">
        <v>2</v>
      </c>
      <c r="D2287" s="8">
        <v>4.8333333333333304</v>
      </c>
      <c r="E2287" s="9">
        <v>0</v>
      </c>
      <c r="F2287" s="8">
        <v>1.4478432689371099</v>
      </c>
      <c r="G2287" s="8">
        <v>1.10682530179679</v>
      </c>
      <c r="H2287" s="9">
        <v>0</v>
      </c>
      <c r="I2287" s="8">
        <f>C2287*D2287</f>
        <v>9.6666666666666607</v>
      </c>
      <c r="J2287" s="8">
        <f>C2287*F2287</f>
        <v>2.8956865378742198</v>
      </c>
      <c r="K2287" s="9">
        <v>0.61842105263157898</v>
      </c>
      <c r="L2287" s="9">
        <v>0.66666666666666696</v>
      </c>
      <c r="M2287" s="9">
        <v>0.5</v>
      </c>
      <c r="N2287" s="6" t="s">
        <v>552</v>
      </c>
      <c r="O2287" s="6" t="s">
        <v>832</v>
      </c>
      <c r="P2287" s="6"/>
    </row>
    <row r="2288" spans="1:16">
      <c r="A2288" s="6" t="s">
        <v>552</v>
      </c>
      <c r="B2288" s="6" t="s">
        <v>865</v>
      </c>
      <c r="C2288" s="8">
        <v>1.8333333333333299</v>
      </c>
      <c r="D2288" s="8">
        <v>8.7272727272727302</v>
      </c>
      <c r="E2288" s="9">
        <v>0</v>
      </c>
      <c r="F2288" s="8">
        <v>1.2302817220067801</v>
      </c>
      <c r="G2288" s="8">
        <v>1.0509525448876</v>
      </c>
      <c r="H2288" s="9">
        <v>0.13636363636363599</v>
      </c>
      <c r="I2288" s="8">
        <f>C2288*D2288</f>
        <v>15.999999999999975</v>
      </c>
      <c r="J2288" s="8">
        <f>C2288*F2288</f>
        <v>2.2555164903457592</v>
      </c>
      <c r="K2288" s="9">
        <v>0.69193548387096804</v>
      </c>
      <c r="L2288" s="9">
        <v>1</v>
      </c>
      <c r="M2288" s="9">
        <v>1</v>
      </c>
      <c r="N2288" s="6" t="s">
        <v>552</v>
      </c>
      <c r="O2288" s="6" t="s">
        <v>865</v>
      </c>
      <c r="P2288" s="6"/>
    </row>
    <row r="2289" spans="1:16">
      <c r="A2289" s="6" t="s">
        <v>552</v>
      </c>
      <c r="B2289" s="6" t="s">
        <v>873</v>
      </c>
      <c r="C2289" s="8">
        <v>1.5</v>
      </c>
      <c r="D2289" s="8">
        <v>3.6666666666666701</v>
      </c>
      <c r="E2289" s="9">
        <v>0.33333333333333298</v>
      </c>
      <c r="F2289" s="8">
        <v>0.95141424986142498</v>
      </c>
      <c r="G2289" s="8">
        <v>0.89379349701211896</v>
      </c>
      <c r="H2289" s="9">
        <v>0</v>
      </c>
      <c r="I2289" s="8">
        <f>C2289*D2289</f>
        <v>5.5000000000000053</v>
      </c>
      <c r="J2289" s="8">
        <f>C2289*F2289</f>
        <v>1.4271213747921374</v>
      </c>
      <c r="K2289" s="9">
        <v>0.55714285714285705</v>
      </c>
      <c r="L2289" s="9">
        <v>1</v>
      </c>
      <c r="M2289" s="9">
        <v>0.33333333333333298</v>
      </c>
      <c r="N2289" s="6" t="s">
        <v>552</v>
      </c>
      <c r="O2289" s="6" t="s">
        <v>873</v>
      </c>
      <c r="P2289" s="6"/>
    </row>
    <row r="2290" spans="1:16">
      <c r="A2290" s="6" t="s">
        <v>552</v>
      </c>
      <c r="B2290" s="6" t="s">
        <v>792</v>
      </c>
      <c r="C2290" s="8">
        <v>1</v>
      </c>
      <c r="D2290" s="8">
        <v>4</v>
      </c>
      <c r="E2290" s="9">
        <v>0</v>
      </c>
      <c r="F2290" s="8">
        <v>0.49640542472735399</v>
      </c>
      <c r="G2290" s="8">
        <v>0.28251645140012999</v>
      </c>
      <c r="H2290" s="9">
        <v>0</v>
      </c>
      <c r="I2290" s="8">
        <f>C2290*D2290</f>
        <v>4</v>
      </c>
      <c r="J2290" s="8">
        <f>C2290*F2290</f>
        <v>0.49640542472735399</v>
      </c>
      <c r="K2290" s="9">
        <v>0.42857142857142899</v>
      </c>
      <c r="L2290" s="9">
        <v>0</v>
      </c>
      <c r="M2290" s="9">
        <v>0</v>
      </c>
      <c r="N2290" s="6" t="s">
        <v>552</v>
      </c>
      <c r="O2290" s="6" t="s">
        <v>792</v>
      </c>
      <c r="P2290" s="6"/>
    </row>
    <row r="2291" spans="1:16">
      <c r="A2291" s="6" t="s">
        <v>552</v>
      </c>
      <c r="B2291" s="6" t="s">
        <v>783</v>
      </c>
      <c r="C2291" s="8">
        <v>1</v>
      </c>
      <c r="D2291" s="8">
        <v>2</v>
      </c>
      <c r="E2291" s="9">
        <v>0</v>
      </c>
      <c r="F2291" s="8">
        <v>0.93565489482624897</v>
      </c>
      <c r="G2291" s="8">
        <v>1.2631341080154399</v>
      </c>
      <c r="H2291" s="9">
        <v>0</v>
      </c>
      <c r="I2291" s="8">
        <f>C2291*D2291</f>
        <v>2</v>
      </c>
      <c r="J2291" s="8">
        <f>C2291*F2291</f>
        <v>0.93565489482624897</v>
      </c>
      <c r="K2291" s="9">
        <v>0.58974358974358998</v>
      </c>
      <c r="L2291" s="9">
        <v>0</v>
      </c>
      <c r="M2291" s="9">
        <v>0</v>
      </c>
      <c r="N2291" s="6" t="s">
        <v>552</v>
      </c>
      <c r="O2291" s="6" t="s">
        <v>783</v>
      </c>
      <c r="P2291" s="6"/>
    </row>
    <row r="2292" spans="1:16">
      <c r="A2292" s="6" t="s">
        <v>552</v>
      </c>
      <c r="B2292" s="6" t="s">
        <v>885</v>
      </c>
      <c r="C2292" s="8">
        <v>1</v>
      </c>
      <c r="D2292" s="8">
        <v>4</v>
      </c>
      <c r="E2292" s="9">
        <v>0</v>
      </c>
      <c r="F2292" s="8">
        <v>0.50035069767832696</v>
      </c>
      <c r="G2292" s="8">
        <v>0.50224976097932805</v>
      </c>
      <c r="H2292" s="9">
        <v>0</v>
      </c>
      <c r="I2292" s="8">
        <f>C2292*D2292</f>
        <v>4</v>
      </c>
      <c r="J2292" s="8">
        <f>C2292*F2292</f>
        <v>0.50035069767832696</v>
      </c>
      <c r="K2292" s="9">
        <v>0.57777777777777795</v>
      </c>
      <c r="L2292" s="9">
        <v>0</v>
      </c>
      <c r="M2292" s="9">
        <v>0</v>
      </c>
      <c r="N2292" s="6" t="s">
        <v>552</v>
      </c>
      <c r="O2292" s="6" t="s">
        <v>885</v>
      </c>
      <c r="P2292" s="6"/>
    </row>
    <row r="2293" spans="1:16">
      <c r="A2293" s="6" t="s">
        <v>552</v>
      </c>
      <c r="B2293" s="6" t="s">
        <v>850</v>
      </c>
      <c r="C2293" s="8">
        <v>1</v>
      </c>
      <c r="D2293" s="8">
        <v>1.5</v>
      </c>
      <c r="E2293" s="9">
        <v>0.5</v>
      </c>
      <c r="F2293" s="8">
        <v>0.36094252210004801</v>
      </c>
      <c r="G2293" s="8">
        <v>0.733956894471129</v>
      </c>
      <c r="H2293" s="9">
        <v>0</v>
      </c>
      <c r="I2293" s="8">
        <f>C2293*D2293</f>
        <v>1.5</v>
      </c>
      <c r="J2293" s="8">
        <f>C2293*F2293</f>
        <v>0.36094252210004801</v>
      </c>
      <c r="K2293" s="9">
        <v>0.45833333333333298</v>
      </c>
      <c r="L2293" s="9">
        <v>0.5</v>
      </c>
      <c r="M2293" s="9">
        <v>0</v>
      </c>
      <c r="N2293" s="6" t="s">
        <v>552</v>
      </c>
      <c r="O2293" s="6" t="s">
        <v>850</v>
      </c>
      <c r="P2293" s="6"/>
    </row>
    <row r="2294" spans="1:16">
      <c r="A2294" s="6" t="s">
        <v>552</v>
      </c>
      <c r="B2294" s="6" t="s">
        <v>891</v>
      </c>
      <c r="C2294" s="8">
        <v>1</v>
      </c>
      <c r="D2294" s="8">
        <v>4</v>
      </c>
      <c r="E2294" s="9">
        <v>0</v>
      </c>
      <c r="F2294" s="8">
        <v>0.31392758655005498</v>
      </c>
      <c r="G2294" s="8">
        <v>0.49390177883922198</v>
      </c>
      <c r="H2294" s="9">
        <v>0</v>
      </c>
      <c r="I2294" s="8">
        <f>C2294*D2294</f>
        <v>4</v>
      </c>
      <c r="J2294" s="8">
        <f>C2294*F2294</f>
        <v>0.31392758655005498</v>
      </c>
      <c r="K2294" s="9">
        <v>0.69444444444444398</v>
      </c>
      <c r="L2294" s="9">
        <v>1</v>
      </c>
      <c r="M2294" s="9">
        <v>1</v>
      </c>
      <c r="N2294" s="6" t="s">
        <v>552</v>
      </c>
      <c r="O2294" s="6" t="s">
        <v>891</v>
      </c>
      <c r="P2294" s="6"/>
    </row>
    <row r="2295" spans="1:16">
      <c r="A2295" s="6" t="s">
        <v>552</v>
      </c>
      <c r="B2295" s="6" t="s">
        <v>849</v>
      </c>
      <c r="C2295" s="8">
        <v>1</v>
      </c>
      <c r="D2295" s="8">
        <v>4.6666666666666696</v>
      </c>
      <c r="E2295" s="9">
        <v>0</v>
      </c>
      <c r="F2295" s="8">
        <v>1.0929303826353001</v>
      </c>
      <c r="G2295" s="8">
        <v>1.0023605127701201</v>
      </c>
      <c r="H2295" s="9">
        <v>0</v>
      </c>
      <c r="I2295" s="8">
        <f>C2295*D2295</f>
        <v>4.6666666666666696</v>
      </c>
      <c r="J2295" s="8">
        <f>C2295*F2295</f>
        <v>1.0929303826353001</v>
      </c>
      <c r="K2295" s="9">
        <v>0.69354838709677402</v>
      </c>
      <c r="L2295" s="9">
        <v>0.33333333333333298</v>
      </c>
      <c r="M2295" s="9">
        <v>0</v>
      </c>
      <c r="N2295" s="6" t="s">
        <v>552</v>
      </c>
      <c r="O2295" s="6" t="s">
        <v>849</v>
      </c>
      <c r="P2295" s="6"/>
    </row>
    <row r="2296" spans="1:16">
      <c r="A2296" s="6" t="s">
        <v>552</v>
      </c>
      <c r="B2296" s="6" t="s">
        <v>942</v>
      </c>
      <c r="C2296" s="8">
        <v>1</v>
      </c>
      <c r="D2296" s="8">
        <v>6</v>
      </c>
      <c r="E2296" s="9">
        <v>0</v>
      </c>
      <c r="F2296" s="8">
        <v>0.99203897516707495</v>
      </c>
      <c r="G2296" s="8">
        <v>0.81299829591661099</v>
      </c>
      <c r="H2296" s="9">
        <v>0</v>
      </c>
      <c r="I2296" s="8">
        <f>C2296*D2296</f>
        <v>6</v>
      </c>
      <c r="J2296" s="8">
        <f>C2296*F2296</f>
        <v>0.99203897516707495</v>
      </c>
      <c r="K2296" s="9">
        <v>0.81333333333333302</v>
      </c>
      <c r="L2296" s="9">
        <v>1</v>
      </c>
      <c r="M2296" s="9">
        <v>0</v>
      </c>
      <c r="N2296" s="6" t="s">
        <v>552</v>
      </c>
      <c r="O2296" s="6" t="s">
        <v>942</v>
      </c>
      <c r="P2296" s="6"/>
    </row>
    <row r="2297" spans="1:16">
      <c r="A2297" s="6" t="s">
        <v>552</v>
      </c>
      <c r="B2297" s="6" t="s">
        <v>897</v>
      </c>
      <c r="C2297" s="8">
        <v>1</v>
      </c>
      <c r="D2297" s="8">
        <v>6</v>
      </c>
      <c r="E2297" s="9">
        <v>0</v>
      </c>
      <c r="F2297" s="8">
        <v>0.99203897516707495</v>
      </c>
      <c r="G2297" s="8">
        <v>0.81299829591661099</v>
      </c>
      <c r="H2297" s="9">
        <v>0</v>
      </c>
      <c r="I2297" s="8">
        <f>C2297*D2297</f>
        <v>6</v>
      </c>
      <c r="J2297" s="8">
        <f>C2297*F2297</f>
        <v>0.99203897516707495</v>
      </c>
      <c r="K2297" s="9">
        <v>0.81333333333333302</v>
      </c>
      <c r="L2297" s="9">
        <v>1</v>
      </c>
      <c r="M2297" s="9">
        <v>0</v>
      </c>
      <c r="N2297" s="6" t="s">
        <v>552</v>
      </c>
      <c r="O2297" s="6" t="s">
        <v>897</v>
      </c>
      <c r="P2297" s="6"/>
    </row>
    <row r="2298" spans="1:16">
      <c r="A2298" s="6" t="s">
        <v>552</v>
      </c>
      <c r="B2298" s="6" t="s">
        <v>863</v>
      </c>
      <c r="C2298" s="8">
        <v>0.83333333333333304</v>
      </c>
      <c r="D2298" s="8">
        <v>13.2</v>
      </c>
      <c r="E2298" s="9">
        <v>0</v>
      </c>
      <c r="F2298" s="8">
        <v>1.77619235197033</v>
      </c>
      <c r="G2298" s="8">
        <v>1.7196950107779201</v>
      </c>
      <c r="H2298" s="9">
        <v>0.3</v>
      </c>
      <c r="I2298" s="8">
        <f>C2298*D2298</f>
        <v>10.999999999999995</v>
      </c>
      <c r="J2298" s="8">
        <f>C2298*F2298</f>
        <v>1.4801602933086078</v>
      </c>
      <c r="K2298" s="9">
        <v>0.57589285714285698</v>
      </c>
      <c r="L2298" s="9">
        <v>1</v>
      </c>
      <c r="M2298" s="9">
        <v>1</v>
      </c>
      <c r="N2298" s="6" t="s">
        <v>552</v>
      </c>
      <c r="O2298" s="6" t="s">
        <v>863</v>
      </c>
      <c r="P2298" s="6"/>
    </row>
    <row r="2299" spans="1:16">
      <c r="A2299" s="6" t="s">
        <v>552</v>
      </c>
      <c r="B2299" s="6" t="s">
        <v>806</v>
      </c>
      <c r="C2299" s="8">
        <v>0.5</v>
      </c>
      <c r="D2299" s="8">
        <v>1</v>
      </c>
      <c r="E2299" s="9">
        <v>0</v>
      </c>
      <c r="F2299" s="8">
        <v>0.124787494556931</v>
      </c>
      <c r="G2299" s="8">
        <v>0.76655175227828998</v>
      </c>
      <c r="H2299" s="9">
        <v>0</v>
      </c>
      <c r="I2299" s="8">
        <f>C2299*D2299</f>
        <v>0.5</v>
      </c>
      <c r="J2299" s="8">
        <f>C2299*F2299</f>
        <v>6.23937472784655E-2</v>
      </c>
      <c r="K2299" s="9">
        <v>1</v>
      </c>
      <c r="L2299" s="9">
        <v>1</v>
      </c>
      <c r="M2299" s="9">
        <v>0</v>
      </c>
      <c r="N2299" s="6" t="s">
        <v>552</v>
      </c>
      <c r="O2299" s="6" t="s">
        <v>806</v>
      </c>
      <c r="P2299" s="6"/>
    </row>
    <row r="2300" spans="1:16">
      <c r="A2300" s="6" t="s">
        <v>552</v>
      </c>
      <c r="B2300" s="6" t="s">
        <v>886</v>
      </c>
      <c r="C2300" s="8">
        <v>0.33333333333333298</v>
      </c>
      <c r="D2300" s="8">
        <v>5</v>
      </c>
      <c r="E2300" s="9">
        <v>0</v>
      </c>
      <c r="F2300" s="8">
        <v>0.58550318530692103</v>
      </c>
      <c r="G2300" s="8">
        <v>0.44062867919892601</v>
      </c>
      <c r="H2300" s="9">
        <v>0</v>
      </c>
      <c r="I2300" s="8">
        <f>C2300*D2300</f>
        <v>1.666666666666665</v>
      </c>
      <c r="J2300" s="8">
        <f>C2300*F2300</f>
        <v>0.19516772843564015</v>
      </c>
      <c r="K2300" s="9">
        <v>0.78787878787878796</v>
      </c>
      <c r="L2300" s="9">
        <v>1</v>
      </c>
      <c r="M2300" s="9">
        <v>0</v>
      </c>
      <c r="N2300" s="6" t="s">
        <v>552</v>
      </c>
      <c r="O2300" s="6" t="s">
        <v>886</v>
      </c>
      <c r="P2300" s="6"/>
    </row>
    <row r="2301" spans="1:16">
      <c r="A2301" s="6" t="s">
        <v>552</v>
      </c>
      <c r="B2301" s="6" t="s">
        <v>912</v>
      </c>
      <c r="C2301" s="8">
        <v>0.33333333333333298</v>
      </c>
      <c r="D2301" s="8">
        <v>5</v>
      </c>
      <c r="E2301" s="9">
        <v>0</v>
      </c>
      <c r="F2301" s="8">
        <v>0.58550318530692103</v>
      </c>
      <c r="G2301" s="8">
        <v>0.44062867919892601</v>
      </c>
      <c r="H2301" s="9">
        <v>0</v>
      </c>
      <c r="I2301" s="8">
        <f>C2301*D2301</f>
        <v>1.666666666666665</v>
      </c>
      <c r="J2301" s="8">
        <f>C2301*F2301</f>
        <v>0.19516772843564015</v>
      </c>
      <c r="K2301" s="9">
        <v>0.78787878787878796</v>
      </c>
      <c r="L2301" s="9">
        <v>1</v>
      </c>
      <c r="M2301" s="9">
        <v>0</v>
      </c>
      <c r="N2301" s="6" t="s">
        <v>552</v>
      </c>
      <c r="O2301" s="6" t="s">
        <v>912</v>
      </c>
      <c r="P2301" s="6"/>
    </row>
    <row r="2302" spans="1:16">
      <c r="A2302" s="6" t="s">
        <v>552</v>
      </c>
      <c r="B2302" s="6" t="s">
        <v>881</v>
      </c>
      <c r="C2302" s="8">
        <v>0.33333333333333298</v>
      </c>
      <c r="D2302" s="8">
        <v>5</v>
      </c>
      <c r="E2302" s="9">
        <v>0</v>
      </c>
      <c r="F2302" s="8">
        <v>0.58550318530692103</v>
      </c>
      <c r="G2302" s="8">
        <v>0.44062867919892601</v>
      </c>
      <c r="H2302" s="9">
        <v>0</v>
      </c>
      <c r="I2302" s="8">
        <f>C2302*D2302</f>
        <v>1.666666666666665</v>
      </c>
      <c r="J2302" s="8">
        <f>C2302*F2302</f>
        <v>0.19516772843564015</v>
      </c>
      <c r="K2302" s="9">
        <v>0.78787878787878796</v>
      </c>
      <c r="L2302" s="9">
        <v>1</v>
      </c>
      <c r="M2302" s="9">
        <v>0</v>
      </c>
      <c r="N2302" s="6" t="s">
        <v>552</v>
      </c>
      <c r="O2302" s="6" t="s">
        <v>881</v>
      </c>
      <c r="P2302" s="6"/>
    </row>
    <row r="2303" spans="1:16">
      <c r="A2303" s="6" t="s">
        <v>552</v>
      </c>
      <c r="B2303" s="6" t="s">
        <v>844</v>
      </c>
      <c r="C2303" s="8">
        <v>0.25</v>
      </c>
      <c r="D2303" s="8">
        <v>1</v>
      </c>
      <c r="E2303" s="9">
        <v>0</v>
      </c>
      <c r="F2303" s="8">
        <v>0.33427372435786701</v>
      </c>
      <c r="G2303" s="8">
        <v>0.12535264663420001</v>
      </c>
      <c r="H2303" s="9">
        <v>0</v>
      </c>
      <c r="I2303" s="8">
        <f>C2303*D2303</f>
        <v>0.25</v>
      </c>
      <c r="J2303" s="8">
        <f>C2303*F2303</f>
        <v>8.3568431089466752E-2</v>
      </c>
      <c r="K2303" s="9">
        <v>0.8125</v>
      </c>
      <c r="L2303" s="9">
        <v>0</v>
      </c>
      <c r="M2303" s="9">
        <v>0</v>
      </c>
      <c r="N2303" s="6" t="s">
        <v>552</v>
      </c>
      <c r="O2303" s="6" t="s">
        <v>844</v>
      </c>
      <c r="P2303" s="6"/>
    </row>
    <row r="2304" spans="1:16">
      <c r="A2304" s="6" t="s">
        <v>552</v>
      </c>
      <c r="B2304" s="6" t="s">
        <v>925</v>
      </c>
      <c r="C2304" s="8">
        <v>0.25</v>
      </c>
      <c r="D2304" s="8">
        <v>1</v>
      </c>
      <c r="E2304" s="9">
        <v>0</v>
      </c>
      <c r="F2304" s="8">
        <v>0.33427372435786701</v>
      </c>
      <c r="G2304" s="8">
        <v>0.12535264663420001</v>
      </c>
      <c r="H2304" s="9">
        <v>0</v>
      </c>
      <c r="I2304" s="8">
        <f>C2304*D2304</f>
        <v>0.25</v>
      </c>
      <c r="J2304" s="8">
        <f>C2304*F2304</f>
        <v>8.3568431089466752E-2</v>
      </c>
      <c r="K2304" s="9">
        <v>0.8125</v>
      </c>
      <c r="L2304" s="9">
        <v>0</v>
      </c>
      <c r="M2304" s="9">
        <v>0</v>
      </c>
      <c r="N2304" s="6" t="s">
        <v>552</v>
      </c>
      <c r="O2304" s="6" t="s">
        <v>925</v>
      </c>
      <c r="P2304" s="6"/>
    </row>
    <row r="2305" spans="1:16">
      <c r="A2305" s="6" t="s">
        <v>552</v>
      </c>
      <c r="B2305" s="6" t="s">
        <v>998</v>
      </c>
      <c r="C2305" s="8">
        <v>0.25</v>
      </c>
      <c r="D2305" s="8">
        <v>1</v>
      </c>
      <c r="E2305" s="9">
        <v>0</v>
      </c>
      <c r="F2305" s="8">
        <v>0.33427372435786701</v>
      </c>
      <c r="G2305" s="8">
        <v>0.12535264663420001</v>
      </c>
      <c r="H2305" s="9">
        <v>0</v>
      </c>
      <c r="I2305" s="8">
        <f>C2305*D2305</f>
        <v>0.25</v>
      </c>
      <c r="J2305" s="8">
        <f>C2305*F2305</f>
        <v>8.3568431089466752E-2</v>
      </c>
      <c r="K2305" s="9">
        <v>0.8125</v>
      </c>
      <c r="L2305" s="9">
        <v>0</v>
      </c>
      <c r="M2305" s="9">
        <v>0</v>
      </c>
      <c r="N2305" s="6" t="s">
        <v>552</v>
      </c>
      <c r="O2305" s="6" t="s">
        <v>998</v>
      </c>
      <c r="P2305" s="6"/>
    </row>
    <row r="2306" spans="1:16">
      <c r="A2306" s="6" t="s">
        <v>552</v>
      </c>
      <c r="B2306" s="6" t="s">
        <v>923</v>
      </c>
      <c r="C2306" s="8">
        <v>0.25</v>
      </c>
      <c r="D2306" s="8">
        <v>1</v>
      </c>
      <c r="E2306" s="9">
        <v>0</v>
      </c>
      <c r="F2306" s="8">
        <v>0.33427372435786701</v>
      </c>
      <c r="G2306" s="8">
        <v>0.12535264663420001</v>
      </c>
      <c r="H2306" s="9">
        <v>0</v>
      </c>
      <c r="I2306" s="8">
        <f>C2306*D2306</f>
        <v>0.25</v>
      </c>
      <c r="J2306" s="8">
        <f>C2306*F2306</f>
        <v>8.3568431089466752E-2</v>
      </c>
      <c r="K2306" s="9">
        <v>0.8125</v>
      </c>
      <c r="L2306" s="9">
        <v>0</v>
      </c>
      <c r="M2306" s="9">
        <v>0</v>
      </c>
      <c r="N2306" s="6" t="s">
        <v>552</v>
      </c>
      <c r="O2306" s="6" t="s">
        <v>923</v>
      </c>
      <c r="P2306" s="6"/>
    </row>
    <row r="2307" spans="1:16">
      <c r="A2307" s="6" t="s">
        <v>664</v>
      </c>
      <c r="B2307" s="6" t="s">
        <v>954</v>
      </c>
      <c r="C2307" s="8">
        <v>1.7</v>
      </c>
      <c r="D2307" s="8">
        <v>0.94117647058823495</v>
      </c>
      <c r="E2307" s="9">
        <v>0.29411764705882398</v>
      </c>
      <c r="F2307" s="8">
        <v>0.22499730270483101</v>
      </c>
      <c r="G2307" s="8">
        <v>0.58098023251233299</v>
      </c>
      <c r="H2307" s="9">
        <v>1.2364359914048099E-3</v>
      </c>
      <c r="I2307" s="8">
        <f>C2307*D2307</f>
        <v>1.5999999999999994</v>
      </c>
      <c r="J2307" s="8">
        <f>C2307*F2307</f>
        <v>0.38249541459821268</v>
      </c>
      <c r="K2307" s="9">
        <v>0.55362946912242705</v>
      </c>
      <c r="L2307" s="9">
        <v>1</v>
      </c>
      <c r="M2307" s="9">
        <v>0</v>
      </c>
      <c r="N2307" s="6" t="s">
        <v>664</v>
      </c>
      <c r="O2307" s="6" t="s">
        <v>954</v>
      </c>
      <c r="P2307" s="6"/>
    </row>
    <row r="2308" spans="1:16">
      <c r="A2308" s="6" t="s">
        <v>664</v>
      </c>
      <c r="B2308" s="6" t="s">
        <v>800</v>
      </c>
      <c r="C2308" s="8">
        <v>1</v>
      </c>
      <c r="D2308" s="8">
        <v>1.5</v>
      </c>
      <c r="E2308" s="9">
        <v>0</v>
      </c>
      <c r="F2308" s="8">
        <v>0.380315224506246</v>
      </c>
      <c r="G2308" s="8">
        <v>0.80880664705437</v>
      </c>
      <c r="H2308" s="9">
        <v>0</v>
      </c>
      <c r="I2308" s="8">
        <f>C2308*D2308</f>
        <v>1.5</v>
      </c>
      <c r="J2308" s="8">
        <f>C2308*F2308</f>
        <v>0.380315224506246</v>
      </c>
      <c r="K2308" s="9">
        <v>0.42753623188405798</v>
      </c>
      <c r="L2308" s="9">
        <v>0</v>
      </c>
      <c r="M2308" s="9">
        <v>0</v>
      </c>
      <c r="N2308" s="6" t="s">
        <v>664</v>
      </c>
      <c r="O2308" s="6" t="s">
        <v>800</v>
      </c>
      <c r="P2308" s="6"/>
    </row>
    <row r="2309" spans="1:16">
      <c r="A2309" s="6" t="s">
        <v>664</v>
      </c>
      <c r="B2309" s="6" t="s">
        <v>821</v>
      </c>
      <c r="C2309" s="8">
        <v>1</v>
      </c>
      <c r="D2309" s="8">
        <v>0</v>
      </c>
      <c r="E2309" s="9">
        <v>1</v>
      </c>
      <c r="F2309" s="8">
        <v>0</v>
      </c>
      <c r="G2309" s="8">
        <v>0.13400864096047599</v>
      </c>
      <c r="H2309" s="9">
        <v>0</v>
      </c>
      <c r="I2309" s="8">
        <f>C2309*D2309</f>
        <v>0</v>
      </c>
      <c r="J2309" s="8">
        <f>C2309*F2309</f>
        <v>0</v>
      </c>
      <c r="K2309" s="9">
        <v>2.32558139534884E-2</v>
      </c>
      <c r="L2309" s="9">
        <v>1</v>
      </c>
      <c r="M2309" s="9">
        <v>0</v>
      </c>
      <c r="N2309" s="6" t="s">
        <v>664</v>
      </c>
      <c r="O2309" s="6" t="s">
        <v>821</v>
      </c>
      <c r="P2309" s="6"/>
    </row>
    <row r="2310" spans="1:16">
      <c r="A2310" s="6" t="s">
        <v>664</v>
      </c>
      <c r="B2310" s="6" t="s">
        <v>996</v>
      </c>
      <c r="C2310" s="8">
        <v>0.5</v>
      </c>
      <c r="D2310" s="8">
        <v>2</v>
      </c>
      <c r="E2310" s="9">
        <v>0</v>
      </c>
      <c r="F2310" s="8">
        <v>0.78565624217423902</v>
      </c>
      <c r="G2310" s="8">
        <v>0.51369831219084805</v>
      </c>
      <c r="H2310" s="9">
        <v>0</v>
      </c>
      <c r="I2310" s="8">
        <f>C2310*D2310</f>
        <v>1</v>
      </c>
      <c r="J2310" s="8">
        <f>C2310*F2310</f>
        <v>0.39282812108711951</v>
      </c>
      <c r="K2310" s="9">
        <v>0.25423728813559299</v>
      </c>
      <c r="L2310" s="9">
        <v>1</v>
      </c>
      <c r="M2310" s="9">
        <v>0</v>
      </c>
      <c r="N2310" s="6" t="s">
        <v>664</v>
      </c>
      <c r="O2310" s="6" t="s">
        <v>996</v>
      </c>
      <c r="P2310" s="6"/>
    </row>
    <row r="2311" spans="1:16">
      <c r="A2311" s="6" t="s">
        <v>664</v>
      </c>
      <c r="B2311" s="6" t="s">
        <v>817</v>
      </c>
      <c r="C2311" s="8">
        <v>0.5</v>
      </c>
      <c r="D2311" s="8">
        <v>1</v>
      </c>
      <c r="E2311" s="9">
        <v>0</v>
      </c>
      <c r="F2311" s="8">
        <v>0.56855803737376698</v>
      </c>
      <c r="G2311" s="8">
        <v>0.56855803737376698</v>
      </c>
      <c r="H2311" s="9">
        <v>0</v>
      </c>
      <c r="I2311" s="8">
        <f>C2311*D2311</f>
        <v>0.5</v>
      </c>
      <c r="J2311" s="8">
        <f>C2311*F2311</f>
        <v>0.28427901868688349</v>
      </c>
      <c r="K2311" s="9">
        <v>0.11111111111111099</v>
      </c>
      <c r="L2311" s="9">
        <v>1</v>
      </c>
      <c r="M2311" s="9">
        <v>0</v>
      </c>
      <c r="N2311" s="6" t="s">
        <v>664</v>
      </c>
      <c r="O2311" s="6" t="s">
        <v>817</v>
      </c>
      <c r="P2311" s="6"/>
    </row>
    <row r="2312" spans="1:16">
      <c r="A2312" s="6" t="s">
        <v>664</v>
      </c>
      <c r="B2312" s="6" t="s">
        <v>830</v>
      </c>
      <c r="C2312" s="8">
        <v>0.5</v>
      </c>
      <c r="D2312" s="8">
        <v>1</v>
      </c>
      <c r="E2312" s="9">
        <v>0</v>
      </c>
      <c r="F2312" s="8">
        <v>0.286415682390877</v>
      </c>
      <c r="G2312" s="8">
        <v>0.63647929420194904</v>
      </c>
      <c r="H2312" s="9">
        <v>0</v>
      </c>
      <c r="I2312" s="8">
        <f>C2312*D2312</f>
        <v>0.5</v>
      </c>
      <c r="J2312" s="8">
        <f>C2312*F2312</f>
        <v>0.1432078411954385</v>
      </c>
      <c r="K2312" s="9">
        <v>0.35185185185185203</v>
      </c>
      <c r="L2312" s="9">
        <v>0</v>
      </c>
      <c r="M2312" s="9">
        <v>0</v>
      </c>
      <c r="N2312" s="6" t="s">
        <v>664</v>
      </c>
      <c r="O2312" s="6" t="s">
        <v>830</v>
      </c>
      <c r="P2312" s="6"/>
    </row>
    <row r="2313" spans="1:16">
      <c r="A2313" s="6" t="s">
        <v>664</v>
      </c>
      <c r="B2313" s="6" t="s">
        <v>799</v>
      </c>
      <c r="C2313" s="8">
        <v>0.5</v>
      </c>
      <c r="D2313" s="8">
        <v>1</v>
      </c>
      <c r="E2313" s="9">
        <v>0</v>
      </c>
      <c r="F2313" s="8">
        <v>0.56855803737376698</v>
      </c>
      <c r="G2313" s="8">
        <v>0.56855803737376698</v>
      </c>
      <c r="H2313" s="9">
        <v>0</v>
      </c>
      <c r="I2313" s="8">
        <f>C2313*D2313</f>
        <v>0.5</v>
      </c>
      <c r="J2313" s="8">
        <f>C2313*F2313</f>
        <v>0.28427901868688349</v>
      </c>
      <c r="K2313" s="9">
        <v>0.11111111111111099</v>
      </c>
      <c r="L2313" s="9">
        <v>1</v>
      </c>
      <c r="M2313" s="9">
        <v>0</v>
      </c>
      <c r="N2313" s="6" t="s">
        <v>664</v>
      </c>
      <c r="O2313" s="6" t="s">
        <v>799</v>
      </c>
      <c r="P2313" s="6"/>
    </row>
    <row r="2314" spans="1:16">
      <c r="A2314" s="6" t="s">
        <v>664</v>
      </c>
      <c r="B2314" s="6" t="s">
        <v>855</v>
      </c>
      <c r="C2314" s="8">
        <v>0.5</v>
      </c>
      <c r="D2314" s="8">
        <v>2</v>
      </c>
      <c r="E2314" s="9">
        <v>0</v>
      </c>
      <c r="F2314" s="8">
        <v>0.78565624217423902</v>
      </c>
      <c r="G2314" s="8">
        <v>0.51369831219084805</v>
      </c>
      <c r="H2314" s="9">
        <v>0</v>
      </c>
      <c r="I2314" s="8">
        <f>C2314*D2314</f>
        <v>1</v>
      </c>
      <c r="J2314" s="8">
        <f>C2314*F2314</f>
        <v>0.39282812108711951</v>
      </c>
      <c r="K2314" s="9">
        <v>0.25423728813559299</v>
      </c>
      <c r="L2314" s="9">
        <v>1</v>
      </c>
      <c r="M2314" s="9">
        <v>0</v>
      </c>
      <c r="N2314" s="6" t="s">
        <v>664</v>
      </c>
      <c r="O2314" s="6" t="s">
        <v>855</v>
      </c>
      <c r="P2314" s="6"/>
    </row>
    <row r="2315" spans="1:16">
      <c r="A2315" s="6" t="s">
        <v>664</v>
      </c>
      <c r="B2315" s="6" t="s">
        <v>987</v>
      </c>
      <c r="C2315" s="8">
        <v>0.5</v>
      </c>
      <c r="D2315" s="8">
        <v>2</v>
      </c>
      <c r="E2315" s="9">
        <v>0</v>
      </c>
      <c r="F2315" s="8">
        <v>0.47421476662161499</v>
      </c>
      <c r="G2315" s="8">
        <v>0.98113399990679095</v>
      </c>
      <c r="H2315" s="9">
        <v>0</v>
      </c>
      <c r="I2315" s="8">
        <f>C2315*D2315</f>
        <v>1</v>
      </c>
      <c r="J2315" s="8">
        <f>C2315*F2315</f>
        <v>0.2371073833108075</v>
      </c>
      <c r="K2315" s="9">
        <v>0.476190476190476</v>
      </c>
      <c r="L2315" s="9">
        <v>0</v>
      </c>
      <c r="M2315" s="9">
        <v>0</v>
      </c>
      <c r="N2315" s="6" t="s">
        <v>664</v>
      </c>
      <c r="O2315" s="6" t="s">
        <v>987</v>
      </c>
      <c r="P2315" s="6"/>
    </row>
    <row r="2316" spans="1:16">
      <c r="A2316" s="6" t="s">
        <v>664</v>
      </c>
      <c r="B2316" s="6" t="s">
        <v>806</v>
      </c>
      <c r="C2316" s="8">
        <v>0.5</v>
      </c>
      <c r="D2316" s="8">
        <v>0</v>
      </c>
      <c r="E2316" s="9">
        <v>1</v>
      </c>
      <c r="F2316" s="8">
        <v>0</v>
      </c>
      <c r="G2316" s="8">
        <v>0.77610965179518798</v>
      </c>
      <c r="H2316" s="9">
        <v>0</v>
      </c>
      <c r="I2316" s="8">
        <f>C2316*D2316</f>
        <v>0</v>
      </c>
      <c r="J2316" s="8">
        <f>C2316*F2316</f>
        <v>0</v>
      </c>
      <c r="K2316" s="9">
        <v>0.58024691358024705</v>
      </c>
      <c r="L2316" s="9">
        <v>1</v>
      </c>
      <c r="M2316" s="9">
        <v>0</v>
      </c>
      <c r="N2316" s="6" t="s">
        <v>664</v>
      </c>
      <c r="O2316" s="6" t="s">
        <v>806</v>
      </c>
      <c r="P2316" s="6"/>
    </row>
    <row r="2317" spans="1:16">
      <c r="A2317" s="6" t="s">
        <v>664</v>
      </c>
      <c r="B2317" s="6" t="s">
        <v>812</v>
      </c>
      <c r="C2317" s="8">
        <v>0.2</v>
      </c>
      <c r="D2317" s="8">
        <v>3</v>
      </c>
      <c r="E2317" s="9">
        <v>0</v>
      </c>
      <c r="F2317" s="8">
        <v>0.97585480257594803</v>
      </c>
      <c r="G2317" s="8">
        <v>0.74164964995772098</v>
      </c>
      <c r="H2317" s="9">
        <v>1.05097059269409E-2</v>
      </c>
      <c r="I2317" s="8">
        <f>C2317*D2317</f>
        <v>0.60000000000000009</v>
      </c>
      <c r="J2317" s="8">
        <f>C2317*F2317</f>
        <v>0.19517096051518962</v>
      </c>
      <c r="K2317" s="9">
        <v>0.42592592592592599</v>
      </c>
      <c r="L2317" s="9">
        <v>1</v>
      </c>
      <c r="M2317" s="9">
        <v>0</v>
      </c>
      <c r="N2317" s="6" t="s">
        <v>664</v>
      </c>
      <c r="O2317" s="6" t="s">
        <v>812</v>
      </c>
      <c r="P2317" s="6"/>
    </row>
    <row r="2318" spans="1:16">
      <c r="A2318" s="6" t="s">
        <v>664</v>
      </c>
      <c r="B2318" s="6" t="s">
        <v>955</v>
      </c>
      <c r="C2318" s="8">
        <v>0.2</v>
      </c>
      <c r="D2318" s="8">
        <v>3</v>
      </c>
      <c r="E2318" s="9">
        <v>0</v>
      </c>
      <c r="F2318" s="8">
        <v>0.97585480257594803</v>
      </c>
      <c r="G2318" s="8">
        <v>0.74164964995772098</v>
      </c>
      <c r="H2318" s="9">
        <v>1.05097059269409E-2</v>
      </c>
      <c r="I2318" s="8">
        <f>C2318*D2318</f>
        <v>0.60000000000000009</v>
      </c>
      <c r="J2318" s="8">
        <f>C2318*F2318</f>
        <v>0.19517096051518962</v>
      </c>
      <c r="K2318" s="9">
        <v>0.42592592592592599</v>
      </c>
      <c r="L2318" s="9">
        <v>1</v>
      </c>
      <c r="M2318" s="9">
        <v>0</v>
      </c>
      <c r="N2318" s="6" t="s">
        <v>664</v>
      </c>
      <c r="O2318" s="6" t="s">
        <v>955</v>
      </c>
      <c r="P2318" s="6"/>
    </row>
    <row r="2319" spans="1:16">
      <c r="A2319" s="6" t="s">
        <v>664</v>
      </c>
      <c r="B2319" s="6" t="s">
        <v>779</v>
      </c>
      <c r="C2319" s="8">
        <v>0.2</v>
      </c>
      <c r="D2319" s="8">
        <v>3</v>
      </c>
      <c r="E2319" s="9">
        <v>0</v>
      </c>
      <c r="F2319" s="8">
        <v>0.97585480257594803</v>
      </c>
      <c r="G2319" s="8">
        <v>0.74164964995772098</v>
      </c>
      <c r="H2319" s="9">
        <v>1.05097059269409E-2</v>
      </c>
      <c r="I2319" s="8">
        <f>C2319*D2319</f>
        <v>0.60000000000000009</v>
      </c>
      <c r="J2319" s="8">
        <f>C2319*F2319</f>
        <v>0.19517096051518962</v>
      </c>
      <c r="K2319" s="9">
        <v>0.42592592592592599</v>
      </c>
      <c r="L2319" s="9">
        <v>1</v>
      </c>
      <c r="M2319" s="9">
        <v>0</v>
      </c>
      <c r="N2319" s="6" t="s">
        <v>664</v>
      </c>
      <c r="O2319" s="6" t="s">
        <v>779</v>
      </c>
      <c r="P2319" s="6"/>
    </row>
    <row r="2320" spans="1:16">
      <c r="A2320" s="6" t="s">
        <v>664</v>
      </c>
      <c r="B2320" s="6" t="s">
        <v>795</v>
      </c>
      <c r="C2320" s="8">
        <v>0.2</v>
      </c>
      <c r="D2320" s="8">
        <v>3</v>
      </c>
      <c r="E2320" s="9">
        <v>0</v>
      </c>
      <c r="F2320" s="8">
        <v>0.97585480257594803</v>
      </c>
      <c r="G2320" s="8">
        <v>0.74164964995772098</v>
      </c>
      <c r="H2320" s="9">
        <v>1.05097059269409E-2</v>
      </c>
      <c r="I2320" s="8">
        <f>C2320*D2320</f>
        <v>0.60000000000000009</v>
      </c>
      <c r="J2320" s="8">
        <f>C2320*F2320</f>
        <v>0.19517096051518962</v>
      </c>
      <c r="K2320" s="9">
        <v>0.42592592592592599</v>
      </c>
      <c r="L2320" s="9">
        <v>1</v>
      </c>
      <c r="M2320" s="9">
        <v>0</v>
      </c>
      <c r="N2320" s="6" t="s">
        <v>664</v>
      </c>
      <c r="O2320" s="6" t="s">
        <v>795</v>
      </c>
      <c r="P2320" s="6"/>
    </row>
    <row r="2321" spans="1:16">
      <c r="A2321" s="6" t="s">
        <v>723</v>
      </c>
      <c r="B2321" s="6" t="s">
        <v>778</v>
      </c>
      <c r="C2321" s="8">
        <v>0.83333333333333304</v>
      </c>
      <c r="D2321" s="8">
        <v>3.2</v>
      </c>
      <c r="E2321" s="9">
        <v>0</v>
      </c>
      <c r="F2321" s="8">
        <v>0.94759817164438997</v>
      </c>
      <c r="G2321" s="8">
        <v>0.78557109050138796</v>
      </c>
      <c r="H2321" s="9">
        <v>0</v>
      </c>
      <c r="I2321" s="8">
        <f>C2321*D2321</f>
        <v>2.6666666666666661</v>
      </c>
      <c r="J2321" s="8">
        <f>C2321*F2321</f>
        <v>0.78966514303699131</v>
      </c>
      <c r="K2321" s="9">
        <v>0.27522935779816499</v>
      </c>
      <c r="L2321" s="9">
        <v>1</v>
      </c>
      <c r="M2321" s="9">
        <v>0.4</v>
      </c>
      <c r="N2321" s="6" t="s">
        <v>723</v>
      </c>
      <c r="O2321" s="6" t="s">
        <v>778</v>
      </c>
      <c r="P2321" s="6"/>
    </row>
    <row r="2322" spans="1:16">
      <c r="A2322" s="6" t="s">
        <v>723</v>
      </c>
      <c r="B2322" s="6" t="s">
        <v>800</v>
      </c>
      <c r="C2322" s="8">
        <v>0.83333333333333304</v>
      </c>
      <c r="D2322" s="8">
        <v>3.2</v>
      </c>
      <c r="E2322" s="9">
        <v>0</v>
      </c>
      <c r="F2322" s="8">
        <v>0.94759817164438997</v>
      </c>
      <c r="G2322" s="8">
        <v>0.78557109050138796</v>
      </c>
      <c r="H2322" s="9">
        <v>0</v>
      </c>
      <c r="I2322" s="8">
        <f>C2322*D2322</f>
        <v>2.6666666666666661</v>
      </c>
      <c r="J2322" s="8">
        <f>C2322*F2322</f>
        <v>0.78966514303699131</v>
      </c>
      <c r="K2322" s="9">
        <v>0.27522935779816499</v>
      </c>
      <c r="L2322" s="9">
        <v>1</v>
      </c>
      <c r="M2322" s="9">
        <v>0.4</v>
      </c>
      <c r="N2322" s="6" t="s">
        <v>723</v>
      </c>
      <c r="O2322" s="6" t="s">
        <v>800</v>
      </c>
      <c r="P2322" s="6"/>
    </row>
    <row r="2323" spans="1:16">
      <c r="A2323" s="6" t="s">
        <v>723</v>
      </c>
      <c r="B2323" s="6" t="s">
        <v>798</v>
      </c>
      <c r="C2323" s="8">
        <v>0.33333333333333298</v>
      </c>
      <c r="D2323" s="8">
        <v>5</v>
      </c>
      <c r="E2323" s="9">
        <v>0</v>
      </c>
      <c r="F2323" s="8">
        <v>1.9259068034223901</v>
      </c>
      <c r="G2323" s="8">
        <v>1.3414937044528299</v>
      </c>
      <c r="H2323" s="9">
        <v>0</v>
      </c>
      <c r="I2323" s="8">
        <f>C2323*D2323</f>
        <v>1.666666666666665</v>
      </c>
      <c r="J2323" s="8">
        <f>C2323*F2323</f>
        <v>0.64196893447412939</v>
      </c>
      <c r="K2323" s="9">
        <v>0.32967032967033</v>
      </c>
      <c r="L2323" s="9">
        <v>1</v>
      </c>
      <c r="M2323" s="9">
        <v>1</v>
      </c>
      <c r="N2323" s="6" t="s">
        <v>723</v>
      </c>
      <c r="O2323" s="6" t="s">
        <v>798</v>
      </c>
      <c r="P2323" s="6"/>
    </row>
    <row r="2324" spans="1:16">
      <c r="A2324" s="6" t="s">
        <v>725</v>
      </c>
      <c r="B2324" s="6" t="s">
        <v>1002</v>
      </c>
      <c r="C2324" s="8">
        <v>50</v>
      </c>
      <c r="D2324" s="8">
        <v>2.6966666666666699</v>
      </c>
      <c r="E2324" s="9">
        <v>0.21</v>
      </c>
      <c r="F2324" s="8">
        <v>0.58791114062407901</v>
      </c>
      <c r="G2324" s="8">
        <v>0.57409377149114604</v>
      </c>
      <c r="H2324" s="9">
        <v>9.9872198760358605E-3</v>
      </c>
      <c r="I2324" s="8">
        <f>C2324*D2324</f>
        <v>134.83333333333348</v>
      </c>
      <c r="J2324" s="8">
        <f>C2324*F2324</f>
        <v>29.39555703120395</v>
      </c>
      <c r="K2324" s="9">
        <v>0.64884952148238695</v>
      </c>
      <c r="L2324" s="9">
        <v>0.92</v>
      </c>
      <c r="M2324" s="9">
        <v>0.57333333333333303</v>
      </c>
      <c r="N2324" s="6" t="s">
        <v>725</v>
      </c>
      <c r="O2324" s="6" t="s">
        <v>1002</v>
      </c>
      <c r="P2324" s="6"/>
    </row>
    <row r="2325" spans="1:16">
      <c r="A2325" s="6" t="s">
        <v>725</v>
      </c>
      <c r="B2325" s="6" t="s">
        <v>803</v>
      </c>
      <c r="C2325" s="8">
        <v>5.3333333333333304</v>
      </c>
      <c r="D2325" s="8">
        <v>0.3125</v>
      </c>
      <c r="E2325" s="9">
        <v>0.75</v>
      </c>
      <c r="F2325" s="8">
        <v>8.5268521736516001E-2</v>
      </c>
      <c r="G2325" s="8">
        <v>0.26583262467470897</v>
      </c>
      <c r="H2325" s="9">
        <v>0</v>
      </c>
      <c r="I2325" s="8">
        <f>C2325*D2325</f>
        <v>1.6666666666666656</v>
      </c>
      <c r="J2325" s="8">
        <f>C2325*F2325</f>
        <v>0.45476544926141843</v>
      </c>
      <c r="K2325" s="9">
        <v>0.53832116788321205</v>
      </c>
      <c r="L2325" s="9">
        <v>0.625</v>
      </c>
      <c r="M2325" s="9">
        <v>0.625</v>
      </c>
      <c r="N2325" s="6" t="s">
        <v>725</v>
      </c>
      <c r="O2325" s="6" t="s">
        <v>803</v>
      </c>
      <c r="P2325" s="6"/>
    </row>
    <row r="2326" spans="1:16">
      <c r="A2326" s="6" t="s">
        <v>725</v>
      </c>
      <c r="B2326" s="6" t="s">
        <v>881</v>
      </c>
      <c r="C2326" s="8">
        <v>5.1666666666666696</v>
      </c>
      <c r="D2326" s="8">
        <v>4.4838709677419404</v>
      </c>
      <c r="E2326" s="9">
        <v>0.29032258064516098</v>
      </c>
      <c r="F2326" s="8">
        <v>0.78851376897865699</v>
      </c>
      <c r="G2326" s="8">
        <v>0.62658768535050802</v>
      </c>
      <c r="H2326" s="9">
        <v>4.8387096774193603E-2</v>
      </c>
      <c r="I2326" s="8">
        <f>C2326*D2326</f>
        <v>23.166666666666707</v>
      </c>
      <c r="J2326" s="8">
        <f>C2326*F2326</f>
        <v>4.0739878063897299</v>
      </c>
      <c r="K2326" s="9">
        <v>0.69444444444444398</v>
      </c>
      <c r="L2326" s="9">
        <v>1</v>
      </c>
      <c r="M2326" s="9">
        <v>0.83870967741935498</v>
      </c>
      <c r="N2326" s="6" t="s">
        <v>725</v>
      </c>
      <c r="O2326" s="6" t="s">
        <v>881</v>
      </c>
      <c r="P2326" s="6"/>
    </row>
    <row r="2327" spans="1:16">
      <c r="A2327" s="6" t="s">
        <v>725</v>
      </c>
      <c r="B2327" s="6" t="s">
        <v>820</v>
      </c>
      <c r="C2327" s="8">
        <v>4</v>
      </c>
      <c r="D2327" s="8">
        <v>0.75</v>
      </c>
      <c r="E2327" s="9">
        <v>0.5</v>
      </c>
      <c r="F2327" s="8">
        <v>0.184837424506375</v>
      </c>
      <c r="G2327" s="8">
        <v>0.20118359129945601</v>
      </c>
      <c r="H2327" s="9">
        <v>0</v>
      </c>
      <c r="I2327" s="8">
        <f>C2327*D2327</f>
        <v>3</v>
      </c>
      <c r="J2327" s="8">
        <f>C2327*F2327</f>
        <v>0.73934969802549999</v>
      </c>
      <c r="K2327" s="9">
        <v>0.59090909090909105</v>
      </c>
      <c r="L2327" s="9">
        <v>0.25</v>
      </c>
      <c r="M2327" s="9">
        <v>0.25</v>
      </c>
      <c r="N2327" s="6" t="s">
        <v>725</v>
      </c>
      <c r="O2327" s="6" t="s">
        <v>820</v>
      </c>
      <c r="P2327" s="6"/>
    </row>
    <row r="2328" spans="1:16">
      <c r="A2328" s="6" t="s">
        <v>725</v>
      </c>
      <c r="B2328" s="6" t="s">
        <v>984</v>
      </c>
      <c r="C2328" s="8">
        <v>3</v>
      </c>
      <c r="D2328" s="8">
        <v>0.33333333333333298</v>
      </c>
      <c r="E2328" s="9">
        <v>0.66666666666666696</v>
      </c>
      <c r="F2328" s="8">
        <v>0.104834592928639</v>
      </c>
      <c r="G2328" s="8">
        <v>0.19845692992908101</v>
      </c>
      <c r="H2328" s="9">
        <v>0</v>
      </c>
      <c r="I2328" s="8">
        <f>C2328*D2328</f>
        <v>0.99999999999999889</v>
      </c>
      <c r="J2328" s="8">
        <f>C2328*F2328</f>
        <v>0.31450377878591701</v>
      </c>
      <c r="K2328" s="9">
        <v>0.64948453608247403</v>
      </c>
      <c r="L2328" s="9">
        <v>0.33333333333333298</v>
      </c>
      <c r="M2328" s="9">
        <v>0</v>
      </c>
      <c r="N2328" s="6" t="s">
        <v>725</v>
      </c>
      <c r="O2328" s="6" t="s">
        <v>984</v>
      </c>
      <c r="P2328" s="6"/>
    </row>
    <row r="2329" spans="1:16">
      <c r="A2329" s="6" t="s">
        <v>725</v>
      </c>
      <c r="B2329" s="6" t="s">
        <v>888</v>
      </c>
      <c r="C2329" s="8">
        <v>3</v>
      </c>
      <c r="D2329" s="8">
        <v>9.5</v>
      </c>
      <c r="E2329" s="9">
        <v>0</v>
      </c>
      <c r="F2329" s="8">
        <v>0.89832714517798695</v>
      </c>
      <c r="G2329" s="8">
        <v>0.63271368401131001</v>
      </c>
      <c r="H2329" s="9">
        <v>0.16666666666666699</v>
      </c>
      <c r="I2329" s="8">
        <f>C2329*D2329</f>
        <v>28.5</v>
      </c>
      <c r="J2329" s="8">
        <f>C2329*F2329</f>
        <v>2.6949814355339607</v>
      </c>
      <c r="K2329" s="9">
        <v>0.85042735042734996</v>
      </c>
      <c r="L2329" s="9">
        <v>1</v>
      </c>
      <c r="M2329" s="9">
        <v>0.83333333333333304</v>
      </c>
      <c r="N2329" s="6" t="s">
        <v>725</v>
      </c>
      <c r="O2329" s="6" t="s">
        <v>888</v>
      </c>
      <c r="P2329" s="6"/>
    </row>
    <row r="2330" spans="1:16">
      <c r="A2330" s="6" t="s">
        <v>725</v>
      </c>
      <c r="B2330" s="6" t="s">
        <v>912</v>
      </c>
      <c r="C2330" s="8">
        <v>3</v>
      </c>
      <c r="D2330" s="8">
        <v>2.1666666666666701</v>
      </c>
      <c r="E2330" s="9">
        <v>0</v>
      </c>
      <c r="F2330" s="8">
        <v>0.55374918008181495</v>
      </c>
      <c r="G2330" s="8">
        <v>0.50870122559635</v>
      </c>
      <c r="H2330" s="9">
        <v>0</v>
      </c>
      <c r="I2330" s="8">
        <f>C2330*D2330</f>
        <v>6.5000000000000107</v>
      </c>
      <c r="J2330" s="8">
        <f>C2330*F2330</f>
        <v>1.6612475402454447</v>
      </c>
      <c r="K2330" s="9">
        <v>0.68834080717488799</v>
      </c>
      <c r="L2330" s="9">
        <v>0.83333333333333304</v>
      </c>
      <c r="M2330" s="9">
        <v>0.33333333333333298</v>
      </c>
      <c r="N2330" s="6" t="s">
        <v>725</v>
      </c>
      <c r="O2330" s="6" t="s">
        <v>912</v>
      </c>
      <c r="P2330" s="6"/>
    </row>
    <row r="2331" spans="1:16">
      <c r="A2331" s="6" t="s">
        <v>725</v>
      </c>
      <c r="B2331" s="6" t="s">
        <v>1005</v>
      </c>
      <c r="C2331" s="8">
        <v>3</v>
      </c>
      <c r="D2331" s="8">
        <v>2.6666666666666701</v>
      </c>
      <c r="E2331" s="9">
        <v>0.33333333333333298</v>
      </c>
      <c r="F2331" s="8">
        <v>1.66744490325086</v>
      </c>
      <c r="G2331" s="8">
        <v>1.07918609928744</v>
      </c>
      <c r="H2331" s="9">
        <v>0.33333333333333298</v>
      </c>
      <c r="I2331" s="8">
        <f>C2331*D2331</f>
        <v>8.0000000000000107</v>
      </c>
      <c r="J2331" s="8">
        <f>C2331*F2331</f>
        <v>5.0023347097525797</v>
      </c>
      <c r="K2331" s="9">
        <v>0.48672566371681403</v>
      </c>
      <c r="L2331" s="9">
        <v>0.66666666666666696</v>
      </c>
      <c r="M2331" s="9">
        <v>0.33333333333333298</v>
      </c>
      <c r="N2331" s="6" t="s">
        <v>725</v>
      </c>
      <c r="O2331" s="6" t="s">
        <v>1005</v>
      </c>
      <c r="P2331" s="6"/>
    </row>
    <row r="2332" spans="1:16">
      <c r="A2332" s="6" t="s">
        <v>725</v>
      </c>
      <c r="B2332" s="6" t="s">
        <v>806</v>
      </c>
      <c r="C2332" s="8">
        <v>2.8333333333333299</v>
      </c>
      <c r="D2332" s="8">
        <v>4.8235294117647101</v>
      </c>
      <c r="E2332" s="9">
        <v>0.70588235294117696</v>
      </c>
      <c r="F2332" s="8">
        <v>0.60308021294786496</v>
      </c>
      <c r="G2332" s="8">
        <v>0.67126146911669504</v>
      </c>
      <c r="H2332" s="9">
        <v>0.17647058823529399</v>
      </c>
      <c r="I2332" s="8">
        <f>C2332*D2332</f>
        <v>13.666666666666663</v>
      </c>
      <c r="J2332" s="8">
        <f>C2332*F2332</f>
        <v>1.7087272700189486</v>
      </c>
      <c r="K2332" s="9">
        <v>0.58910891089108897</v>
      </c>
      <c r="L2332" s="9">
        <v>0.64705882352941202</v>
      </c>
      <c r="M2332" s="9">
        <v>0.29411764705882398</v>
      </c>
      <c r="N2332" s="6" t="s">
        <v>725</v>
      </c>
      <c r="O2332" s="6" t="s">
        <v>806</v>
      </c>
      <c r="P2332" s="6"/>
    </row>
    <row r="2333" spans="1:16">
      <c r="A2333" s="6" t="s">
        <v>725</v>
      </c>
      <c r="B2333" s="6" t="s">
        <v>939</v>
      </c>
      <c r="C2333" s="8">
        <v>2.5</v>
      </c>
      <c r="D2333" s="8">
        <v>12.4</v>
      </c>
      <c r="E2333" s="9">
        <v>0</v>
      </c>
      <c r="F2333" s="8">
        <v>1.06369079936607</v>
      </c>
      <c r="G2333" s="8">
        <v>1.5158259578811599</v>
      </c>
      <c r="H2333" s="9">
        <v>0</v>
      </c>
      <c r="I2333" s="8">
        <f>C2333*D2333</f>
        <v>31</v>
      </c>
      <c r="J2333" s="8">
        <f>C2333*F2333</f>
        <v>2.6592269984151748</v>
      </c>
      <c r="K2333" s="9">
        <v>0.92462311557788901</v>
      </c>
      <c r="L2333" s="9">
        <v>1</v>
      </c>
      <c r="M2333" s="9">
        <v>0.4</v>
      </c>
      <c r="N2333" s="6" t="s">
        <v>725</v>
      </c>
      <c r="O2333" s="6" t="s">
        <v>939</v>
      </c>
      <c r="P2333" s="6"/>
    </row>
    <row r="2334" spans="1:16">
      <c r="A2334" s="6" t="s">
        <v>725</v>
      </c>
      <c r="B2334" s="6" t="s">
        <v>805</v>
      </c>
      <c r="C2334" s="8">
        <v>2.5</v>
      </c>
      <c r="D2334" s="8">
        <v>5.6</v>
      </c>
      <c r="E2334" s="9">
        <v>0.4</v>
      </c>
      <c r="F2334" s="8">
        <v>0.64505644271107299</v>
      </c>
      <c r="G2334" s="8">
        <v>0.41681549609583202</v>
      </c>
      <c r="H2334" s="9">
        <v>0.2</v>
      </c>
      <c r="I2334" s="8">
        <f>C2334*D2334</f>
        <v>14</v>
      </c>
      <c r="J2334" s="8">
        <f>C2334*F2334</f>
        <v>1.6126411067776825</v>
      </c>
      <c r="K2334" s="9">
        <v>0.55932203389830504</v>
      </c>
      <c r="L2334" s="9">
        <v>1</v>
      </c>
      <c r="M2334" s="9">
        <v>0.6</v>
      </c>
      <c r="N2334" s="6" t="s">
        <v>725</v>
      </c>
      <c r="O2334" s="6" t="s">
        <v>805</v>
      </c>
      <c r="P2334" s="6"/>
    </row>
    <row r="2335" spans="1:16">
      <c r="A2335" s="6" t="s">
        <v>725</v>
      </c>
      <c r="B2335" s="6" t="s">
        <v>942</v>
      </c>
      <c r="C2335" s="8">
        <v>2.5</v>
      </c>
      <c r="D2335" s="8">
        <v>1.2</v>
      </c>
      <c r="E2335" s="9">
        <v>0</v>
      </c>
      <c r="F2335" s="8">
        <v>0.367368915873858</v>
      </c>
      <c r="G2335" s="8">
        <v>1.2413977013863799</v>
      </c>
      <c r="H2335" s="9">
        <v>0</v>
      </c>
      <c r="I2335" s="8">
        <f>C2335*D2335</f>
        <v>3</v>
      </c>
      <c r="J2335" s="8">
        <f>C2335*F2335</f>
        <v>0.91842228968464501</v>
      </c>
      <c r="K2335" s="9">
        <v>0.77884615384615397</v>
      </c>
      <c r="L2335" s="9">
        <v>1</v>
      </c>
      <c r="M2335" s="9">
        <v>0</v>
      </c>
      <c r="N2335" s="6" t="s">
        <v>725</v>
      </c>
      <c r="O2335" s="6" t="s">
        <v>942</v>
      </c>
      <c r="P2335" s="6"/>
    </row>
    <row r="2336" spans="1:16">
      <c r="A2336" s="6" t="s">
        <v>725</v>
      </c>
      <c r="B2336" s="6" t="s">
        <v>885</v>
      </c>
      <c r="C2336" s="8">
        <v>1.8333333333333299</v>
      </c>
      <c r="D2336" s="8">
        <v>5</v>
      </c>
      <c r="E2336" s="9">
        <v>0.54545454545454597</v>
      </c>
      <c r="F2336" s="8">
        <v>1.45285902932146</v>
      </c>
      <c r="G2336" s="8">
        <v>0.60605223300345501</v>
      </c>
      <c r="H2336" s="9">
        <v>0.27272727272727298</v>
      </c>
      <c r="I2336" s="8">
        <f>C2336*D2336</f>
        <v>9.1666666666666501</v>
      </c>
      <c r="J2336" s="8">
        <f>C2336*F2336</f>
        <v>2.6635748870893385</v>
      </c>
      <c r="K2336" s="9">
        <v>0.81578947368421095</v>
      </c>
      <c r="L2336" s="9">
        <v>1</v>
      </c>
      <c r="M2336" s="9">
        <v>0.18181818181818199</v>
      </c>
      <c r="N2336" s="6" t="s">
        <v>725</v>
      </c>
      <c r="O2336" s="6" t="s">
        <v>885</v>
      </c>
      <c r="P2336" s="6"/>
    </row>
    <row r="2337" spans="1:16">
      <c r="A2337" s="6" t="s">
        <v>725</v>
      </c>
      <c r="B2337" s="6" t="s">
        <v>988</v>
      </c>
      <c r="C2337" s="8">
        <v>1.5</v>
      </c>
      <c r="D2337" s="8">
        <v>2.6666666666666701</v>
      </c>
      <c r="E2337" s="9">
        <v>0</v>
      </c>
      <c r="F2337" s="8">
        <v>0.71955926175193496</v>
      </c>
      <c r="G2337" s="8">
        <v>0.72158842852813199</v>
      </c>
      <c r="H2337" s="9">
        <v>0</v>
      </c>
      <c r="I2337" s="8">
        <f>C2337*D2337</f>
        <v>4.0000000000000053</v>
      </c>
      <c r="J2337" s="8">
        <f>C2337*F2337</f>
        <v>1.0793388926279024</v>
      </c>
      <c r="K2337" s="9">
        <v>0.82678571428571401</v>
      </c>
      <c r="L2337" s="9">
        <v>1</v>
      </c>
      <c r="M2337" s="9">
        <v>0.33333333333333298</v>
      </c>
      <c r="N2337" s="6" t="s">
        <v>725</v>
      </c>
      <c r="O2337" s="6" t="s">
        <v>988</v>
      </c>
      <c r="P2337" s="6"/>
    </row>
    <row r="2338" spans="1:16">
      <c r="A2338" s="6" t="s">
        <v>725</v>
      </c>
      <c r="B2338" s="6" t="s">
        <v>799</v>
      </c>
      <c r="C2338" s="8">
        <v>1.3333333333333299</v>
      </c>
      <c r="D2338" s="8">
        <v>1.25</v>
      </c>
      <c r="E2338" s="9">
        <v>0</v>
      </c>
      <c r="F2338" s="8">
        <v>0.51275588178172804</v>
      </c>
      <c r="G2338" s="8">
        <v>0.49915104863227999</v>
      </c>
      <c r="H2338" s="9">
        <v>0</v>
      </c>
      <c r="I2338" s="8">
        <f>C2338*D2338</f>
        <v>1.6666666666666625</v>
      </c>
      <c r="J2338" s="8">
        <f>C2338*F2338</f>
        <v>0.68367450904230231</v>
      </c>
      <c r="K2338" s="9">
        <v>0.21678321678321699</v>
      </c>
      <c r="L2338" s="9">
        <v>1</v>
      </c>
      <c r="M2338" s="9">
        <v>0.25</v>
      </c>
      <c r="N2338" s="6" t="s">
        <v>725</v>
      </c>
      <c r="O2338" s="6" t="s">
        <v>799</v>
      </c>
      <c r="P2338" s="6"/>
    </row>
    <row r="2339" spans="1:16">
      <c r="A2339" s="6" t="s">
        <v>725</v>
      </c>
      <c r="B2339" s="6" t="s">
        <v>887</v>
      </c>
      <c r="C2339" s="8">
        <v>1</v>
      </c>
      <c r="D2339" s="8">
        <v>2</v>
      </c>
      <c r="E2339" s="9">
        <v>0</v>
      </c>
      <c r="F2339" s="8">
        <v>0.20057187650942601</v>
      </c>
      <c r="G2339" s="8">
        <v>0.23434693343458801</v>
      </c>
      <c r="H2339" s="9">
        <v>0</v>
      </c>
      <c r="I2339" s="8">
        <f>C2339*D2339</f>
        <v>2</v>
      </c>
      <c r="J2339" s="8">
        <f>C2339*F2339</f>
        <v>0.20057187650942601</v>
      </c>
      <c r="K2339" s="9">
        <v>0.85714285714285698</v>
      </c>
      <c r="L2339" s="9">
        <v>1</v>
      </c>
      <c r="M2339" s="9">
        <v>1</v>
      </c>
      <c r="N2339" s="6" t="s">
        <v>725</v>
      </c>
      <c r="O2339" s="6" t="s">
        <v>887</v>
      </c>
      <c r="P2339" s="6"/>
    </row>
    <row r="2340" spans="1:16">
      <c r="A2340" s="6" t="s">
        <v>725</v>
      </c>
      <c r="B2340" s="6" t="s">
        <v>882</v>
      </c>
      <c r="C2340" s="8">
        <v>1</v>
      </c>
      <c r="D2340" s="8">
        <v>0</v>
      </c>
      <c r="E2340" s="9">
        <v>1</v>
      </c>
      <c r="F2340" s="8">
        <v>0</v>
      </c>
      <c r="G2340" s="8">
        <v>0.91227566960070905</v>
      </c>
      <c r="H2340" s="9">
        <v>0</v>
      </c>
      <c r="I2340" s="8">
        <f>C2340*D2340</f>
        <v>0</v>
      </c>
      <c r="J2340" s="8">
        <f>C2340*F2340</f>
        <v>0</v>
      </c>
      <c r="K2340" s="9">
        <v>0.91176470588235303</v>
      </c>
      <c r="L2340" s="9">
        <v>1</v>
      </c>
      <c r="M2340" s="9">
        <v>1</v>
      </c>
      <c r="N2340" s="6" t="s">
        <v>725</v>
      </c>
      <c r="O2340" s="6" t="s">
        <v>882</v>
      </c>
      <c r="P2340" s="6"/>
    </row>
    <row r="2341" spans="1:16">
      <c r="A2341" s="6" t="s">
        <v>725</v>
      </c>
      <c r="B2341" s="6" t="s">
        <v>782</v>
      </c>
      <c r="C2341" s="8">
        <v>1</v>
      </c>
      <c r="D2341" s="8">
        <v>16.5</v>
      </c>
      <c r="E2341" s="9">
        <v>0</v>
      </c>
      <c r="F2341" s="8">
        <v>1.5131891821803101</v>
      </c>
      <c r="G2341" s="8">
        <v>1.31012919944609</v>
      </c>
      <c r="H2341" s="9">
        <v>0.5</v>
      </c>
      <c r="I2341" s="8">
        <f>C2341*D2341</f>
        <v>16.5</v>
      </c>
      <c r="J2341" s="8">
        <f>C2341*F2341</f>
        <v>1.5131891821803101</v>
      </c>
      <c r="K2341" s="9">
        <v>0.72222222222222199</v>
      </c>
      <c r="L2341" s="9">
        <v>1</v>
      </c>
      <c r="M2341" s="9">
        <v>0.5</v>
      </c>
      <c r="N2341" s="6" t="s">
        <v>725</v>
      </c>
      <c r="O2341" s="6" t="s">
        <v>782</v>
      </c>
      <c r="P2341" s="6"/>
    </row>
    <row r="2342" spans="1:16">
      <c r="A2342" s="6" t="s">
        <v>725</v>
      </c>
      <c r="B2342" s="6" t="s">
        <v>884</v>
      </c>
      <c r="C2342" s="8">
        <v>0.83333333333333304</v>
      </c>
      <c r="D2342" s="8">
        <v>11</v>
      </c>
      <c r="E2342" s="9">
        <v>0</v>
      </c>
      <c r="F2342" s="8">
        <v>3.19628986450721</v>
      </c>
      <c r="G2342" s="8">
        <v>1.0857597455087999</v>
      </c>
      <c r="H2342" s="9">
        <v>0.6</v>
      </c>
      <c r="I2342" s="8">
        <f>C2342*D2342</f>
        <v>9.1666666666666643</v>
      </c>
      <c r="J2342" s="8">
        <f>C2342*F2342</f>
        <v>2.6635748870893408</v>
      </c>
      <c r="K2342" s="9">
        <v>0.87864077669902896</v>
      </c>
      <c r="L2342" s="9">
        <v>1</v>
      </c>
      <c r="M2342" s="9">
        <v>0.4</v>
      </c>
      <c r="N2342" s="6" t="s">
        <v>725</v>
      </c>
      <c r="O2342" s="6" t="s">
        <v>884</v>
      </c>
      <c r="P2342" s="6"/>
    </row>
    <row r="2343" spans="1:16">
      <c r="A2343" s="6" t="s">
        <v>725</v>
      </c>
      <c r="B2343" s="6" t="s">
        <v>897</v>
      </c>
      <c r="C2343" s="8">
        <v>0.66666666666666696</v>
      </c>
      <c r="D2343" s="8">
        <v>2.5</v>
      </c>
      <c r="E2343" s="9">
        <v>0</v>
      </c>
      <c r="F2343" s="8">
        <v>0.59093059414562898</v>
      </c>
      <c r="G2343" s="8">
        <v>0.55864014069407397</v>
      </c>
      <c r="H2343" s="9">
        <v>0</v>
      </c>
      <c r="I2343" s="8">
        <f>C2343*D2343</f>
        <v>1.6666666666666674</v>
      </c>
      <c r="J2343" s="8">
        <f>C2343*F2343</f>
        <v>0.39395372943041951</v>
      </c>
      <c r="K2343" s="9">
        <v>0.69444444444444398</v>
      </c>
      <c r="L2343" s="9">
        <v>1</v>
      </c>
      <c r="M2343" s="9">
        <v>0.5</v>
      </c>
      <c r="N2343" s="6" t="s">
        <v>725</v>
      </c>
      <c r="O2343" s="6" t="s">
        <v>897</v>
      </c>
      <c r="P2343" s="6"/>
    </row>
    <row r="2344" spans="1:16">
      <c r="A2344" s="6" t="s">
        <v>725</v>
      </c>
      <c r="B2344" s="6" t="s">
        <v>886</v>
      </c>
      <c r="C2344" s="8">
        <v>0.5</v>
      </c>
      <c r="D2344" s="8">
        <v>1</v>
      </c>
      <c r="E2344" s="9">
        <v>0</v>
      </c>
      <c r="F2344" s="8">
        <v>0.119121714008063</v>
      </c>
      <c r="G2344" s="8">
        <v>0.178682571012094</v>
      </c>
      <c r="H2344" s="9">
        <v>0</v>
      </c>
      <c r="I2344" s="8">
        <f>C2344*D2344</f>
        <v>0.5</v>
      </c>
      <c r="J2344" s="8">
        <f>C2344*F2344</f>
        <v>5.9560857004031499E-2</v>
      </c>
      <c r="K2344" s="9">
        <v>0.9</v>
      </c>
      <c r="L2344" s="9">
        <v>0</v>
      </c>
      <c r="M2344" s="9">
        <v>0</v>
      </c>
      <c r="N2344" s="6" t="s">
        <v>725</v>
      </c>
      <c r="O2344" s="6" t="s">
        <v>886</v>
      </c>
      <c r="P2344" s="6"/>
    </row>
    <row r="2345" spans="1:16">
      <c r="A2345" s="6" t="s">
        <v>725</v>
      </c>
      <c r="B2345" s="6" t="s">
        <v>977</v>
      </c>
      <c r="C2345" s="8">
        <v>0.5</v>
      </c>
      <c r="D2345" s="8">
        <v>2</v>
      </c>
      <c r="E2345" s="9">
        <v>0</v>
      </c>
      <c r="F2345" s="8">
        <v>0.45967573861497901</v>
      </c>
      <c r="G2345" s="8">
        <v>0.34475680396123498</v>
      </c>
      <c r="H2345" s="9">
        <v>0</v>
      </c>
      <c r="I2345" s="8">
        <f>C2345*D2345</f>
        <v>1</v>
      </c>
      <c r="J2345" s="8">
        <f>C2345*F2345</f>
        <v>0.22983786930748951</v>
      </c>
      <c r="K2345" s="9">
        <v>0.85294117647058798</v>
      </c>
      <c r="L2345" s="9">
        <v>1</v>
      </c>
      <c r="M2345" s="9">
        <v>1</v>
      </c>
      <c r="N2345" s="6" t="s">
        <v>725</v>
      </c>
      <c r="O2345" s="6" t="s">
        <v>977</v>
      </c>
      <c r="P2345" s="6"/>
    </row>
    <row r="2346" spans="1:16">
      <c r="A2346" s="6" t="s">
        <v>543</v>
      </c>
      <c r="B2346" s="6" t="s">
        <v>842</v>
      </c>
      <c r="C2346" s="8">
        <v>13.3333333333333</v>
      </c>
      <c r="D2346" s="8">
        <v>2.3875000000000002</v>
      </c>
      <c r="E2346" s="9">
        <v>7.4999999999999997E-2</v>
      </c>
      <c r="F2346" s="8">
        <v>0.90779610037682501</v>
      </c>
      <c r="G2346" s="8">
        <v>0.67481273374651396</v>
      </c>
      <c r="H2346" s="9">
        <v>3.3451603380830301E-2</v>
      </c>
      <c r="I2346" s="8">
        <f>C2346*D2346</f>
        <v>31.833333333333258</v>
      </c>
      <c r="J2346" s="8">
        <f>C2346*F2346</f>
        <v>12.103948005024304</v>
      </c>
      <c r="K2346" s="9">
        <v>0.39537606087211002</v>
      </c>
      <c r="L2346" s="9">
        <v>0.77500000000000002</v>
      </c>
      <c r="M2346" s="9">
        <v>0.3</v>
      </c>
      <c r="N2346" s="6" t="s">
        <v>543</v>
      </c>
      <c r="O2346" s="6" t="s">
        <v>842</v>
      </c>
      <c r="P2346" s="6"/>
    </row>
    <row r="2347" spans="1:16">
      <c r="A2347" s="6" t="s">
        <v>543</v>
      </c>
      <c r="B2347" s="6" t="s">
        <v>851</v>
      </c>
      <c r="C2347" s="8">
        <v>6.3333333333333304</v>
      </c>
      <c r="D2347" s="8">
        <v>1.9736842105263199</v>
      </c>
      <c r="E2347" s="9">
        <v>0.13157894736842099</v>
      </c>
      <c r="F2347" s="8">
        <v>0.90951181547780002</v>
      </c>
      <c r="G2347" s="8">
        <v>0.68543930859692603</v>
      </c>
      <c r="H2347" s="9">
        <v>3.94736842105263E-2</v>
      </c>
      <c r="I2347" s="8">
        <f>C2347*D2347</f>
        <v>12.50000000000002</v>
      </c>
      <c r="J2347" s="8">
        <f>C2347*F2347</f>
        <v>5.7602414980260646</v>
      </c>
      <c r="K2347" s="9">
        <v>0.56737269040108196</v>
      </c>
      <c r="L2347" s="9">
        <v>0.84210526315789502</v>
      </c>
      <c r="M2347" s="9">
        <v>0.52631578947368396</v>
      </c>
      <c r="N2347" s="6" t="s">
        <v>543</v>
      </c>
      <c r="O2347" s="6" t="s">
        <v>851</v>
      </c>
      <c r="P2347" s="6"/>
    </row>
    <row r="2348" spans="1:16">
      <c r="A2348" s="6" t="s">
        <v>543</v>
      </c>
      <c r="B2348" s="6" t="s">
        <v>843</v>
      </c>
      <c r="C2348" s="8">
        <v>4.3333333333333304</v>
      </c>
      <c r="D2348" s="8">
        <v>3.0769230769230802</v>
      </c>
      <c r="E2348" s="9">
        <v>0.115384615384615</v>
      </c>
      <c r="F2348" s="8">
        <v>1.0429393081281599</v>
      </c>
      <c r="G2348" s="8">
        <v>0.93628154802507602</v>
      </c>
      <c r="H2348" s="9">
        <v>0.102928010402555</v>
      </c>
      <c r="I2348" s="8">
        <f>C2348*D2348</f>
        <v>13.333333333333339</v>
      </c>
      <c r="J2348" s="8">
        <f>C2348*F2348</f>
        <v>4.5194036685553565</v>
      </c>
      <c r="K2348" s="9">
        <v>0.27048260381593697</v>
      </c>
      <c r="L2348" s="9">
        <v>0.76923076923076905</v>
      </c>
      <c r="M2348" s="9">
        <v>0.230769230769231</v>
      </c>
      <c r="N2348" s="6" t="s">
        <v>543</v>
      </c>
      <c r="O2348" s="6" t="s">
        <v>843</v>
      </c>
      <c r="P2348" s="6"/>
    </row>
    <row r="2349" spans="1:16">
      <c r="A2349" s="6" t="s">
        <v>543</v>
      </c>
      <c r="B2349" s="6" t="s">
        <v>798</v>
      </c>
      <c r="C2349" s="8">
        <v>2.5</v>
      </c>
      <c r="D2349" s="8">
        <v>1.2</v>
      </c>
      <c r="E2349" s="9">
        <v>0.2</v>
      </c>
      <c r="F2349" s="8">
        <v>0.27117421893664401</v>
      </c>
      <c r="G2349" s="8">
        <v>0.67351936566663695</v>
      </c>
      <c r="H2349" s="9">
        <v>0</v>
      </c>
      <c r="I2349" s="8">
        <f>C2349*D2349</f>
        <v>3</v>
      </c>
      <c r="J2349" s="8">
        <f>C2349*F2349</f>
        <v>0.67793554734160999</v>
      </c>
      <c r="K2349" s="9">
        <v>0.60499999999999998</v>
      </c>
      <c r="L2349" s="9">
        <v>0.6</v>
      </c>
      <c r="M2349" s="9">
        <v>0.6</v>
      </c>
      <c r="N2349" s="6" t="s">
        <v>543</v>
      </c>
      <c r="O2349" s="6" t="s">
        <v>798</v>
      </c>
      <c r="P2349" s="6"/>
    </row>
    <row r="2350" spans="1:16">
      <c r="A2350" s="6" t="s">
        <v>543</v>
      </c>
      <c r="B2350" s="6" t="s">
        <v>850</v>
      </c>
      <c r="C2350" s="8">
        <v>1.5</v>
      </c>
      <c r="D2350" s="8">
        <v>6</v>
      </c>
      <c r="E2350" s="9">
        <v>0</v>
      </c>
      <c r="F2350" s="8">
        <v>1.82241906880462</v>
      </c>
      <c r="G2350" s="8">
        <v>1.4731489846679799</v>
      </c>
      <c r="H2350" s="9">
        <v>0.16666666666666699</v>
      </c>
      <c r="I2350" s="8">
        <f>C2350*D2350</f>
        <v>9</v>
      </c>
      <c r="J2350" s="8">
        <f>C2350*F2350</f>
        <v>2.7336286032069301</v>
      </c>
      <c r="K2350" s="9">
        <v>0.44715447154471499</v>
      </c>
      <c r="L2350" s="9">
        <v>0.66666666666666696</v>
      </c>
      <c r="M2350" s="9">
        <v>0.33333333333333298</v>
      </c>
      <c r="N2350" s="6" t="s">
        <v>543</v>
      </c>
      <c r="O2350" s="6" t="s">
        <v>850</v>
      </c>
      <c r="P2350" s="6"/>
    </row>
    <row r="2351" spans="1:16">
      <c r="A2351" s="6" t="s">
        <v>543</v>
      </c>
      <c r="B2351" s="6" t="s">
        <v>835</v>
      </c>
      <c r="C2351" s="8">
        <v>1.5</v>
      </c>
      <c r="D2351" s="8">
        <v>8.6666666666666696</v>
      </c>
      <c r="E2351" s="9">
        <v>0.33333333333333298</v>
      </c>
      <c r="F2351" s="8">
        <v>1.8538849808398501</v>
      </c>
      <c r="G2351" s="8">
        <v>1.10949056188632</v>
      </c>
      <c r="H2351" s="9">
        <v>0.66666666666666696</v>
      </c>
      <c r="I2351" s="8">
        <f>C2351*D2351</f>
        <v>13.000000000000004</v>
      </c>
      <c r="J2351" s="8">
        <f>C2351*F2351</f>
        <v>2.7808274712597751</v>
      </c>
      <c r="K2351" s="9">
        <v>0.39130434782608697</v>
      </c>
      <c r="L2351" s="9">
        <v>0.33333333333333298</v>
      </c>
      <c r="M2351" s="9">
        <v>0</v>
      </c>
      <c r="N2351" s="6" t="s">
        <v>543</v>
      </c>
      <c r="O2351" s="6" t="s">
        <v>835</v>
      </c>
      <c r="P2351" s="6"/>
    </row>
    <row r="2352" spans="1:16">
      <c r="A2352" s="6" t="s">
        <v>543</v>
      </c>
      <c r="B2352" s="6" t="s">
        <v>857</v>
      </c>
      <c r="C2352" s="8">
        <v>0.83333333333333304</v>
      </c>
      <c r="D2352" s="8">
        <v>1.6</v>
      </c>
      <c r="E2352" s="9">
        <v>0.6</v>
      </c>
      <c r="F2352" s="8">
        <v>0.83875940191023002</v>
      </c>
      <c r="G2352" s="8">
        <v>1.5618628977139899</v>
      </c>
      <c r="H2352" s="9">
        <v>0</v>
      </c>
      <c r="I2352" s="8">
        <f>C2352*D2352</f>
        <v>1.333333333333333</v>
      </c>
      <c r="J2352" s="8">
        <f>C2352*F2352</f>
        <v>0.69896616825852476</v>
      </c>
      <c r="K2352" s="9">
        <v>0.59883720930232598</v>
      </c>
      <c r="L2352" s="9">
        <v>1</v>
      </c>
      <c r="M2352" s="9">
        <v>1</v>
      </c>
      <c r="N2352" s="6" t="s">
        <v>543</v>
      </c>
      <c r="O2352" s="6" t="s">
        <v>857</v>
      </c>
      <c r="P2352" s="6"/>
    </row>
    <row r="2353" spans="1:16">
      <c r="A2353" s="6" t="s">
        <v>543</v>
      </c>
      <c r="B2353" s="6" t="s">
        <v>777</v>
      </c>
      <c r="C2353" s="8">
        <v>0.83333333333333304</v>
      </c>
      <c r="D2353" s="8">
        <v>1.6</v>
      </c>
      <c r="E2353" s="9">
        <v>0</v>
      </c>
      <c r="F2353" s="8">
        <v>0.94034638156257799</v>
      </c>
      <c r="G2353" s="8">
        <v>0.48895603029402401</v>
      </c>
      <c r="H2353" s="9">
        <v>0</v>
      </c>
      <c r="I2353" s="8">
        <f>C2353*D2353</f>
        <v>1.333333333333333</v>
      </c>
      <c r="J2353" s="8">
        <f>C2353*F2353</f>
        <v>0.78362198463548138</v>
      </c>
      <c r="K2353" s="9">
        <v>0.49450549450549502</v>
      </c>
      <c r="L2353" s="9">
        <v>1</v>
      </c>
      <c r="M2353" s="9">
        <v>0.4</v>
      </c>
      <c r="N2353" s="6" t="s">
        <v>543</v>
      </c>
      <c r="O2353" s="6" t="s">
        <v>777</v>
      </c>
      <c r="P2353" s="6"/>
    </row>
    <row r="2354" spans="1:16">
      <c r="A2354" s="6" t="s">
        <v>543</v>
      </c>
      <c r="B2354" s="6" t="s">
        <v>846</v>
      </c>
      <c r="C2354" s="8">
        <v>0.83333333333333304</v>
      </c>
      <c r="D2354" s="8">
        <v>2.8</v>
      </c>
      <c r="E2354" s="9">
        <v>0</v>
      </c>
      <c r="F2354" s="8">
        <v>0.63109375029175396</v>
      </c>
      <c r="G2354" s="8">
        <v>0.87205617064965402</v>
      </c>
      <c r="H2354" s="9">
        <v>0</v>
      </c>
      <c r="I2354" s="8">
        <f>C2354*D2354</f>
        <v>2.3333333333333321</v>
      </c>
      <c r="J2354" s="8">
        <f>C2354*F2354</f>
        <v>0.52591145857646149</v>
      </c>
      <c r="K2354" s="9">
        <v>0.44444444444444398</v>
      </c>
      <c r="L2354" s="9">
        <v>0.4</v>
      </c>
      <c r="M2354" s="9">
        <v>0</v>
      </c>
      <c r="N2354" s="6" t="s">
        <v>543</v>
      </c>
      <c r="O2354" s="6" t="s">
        <v>846</v>
      </c>
      <c r="P2354" s="6"/>
    </row>
    <row r="2355" spans="1:16">
      <c r="A2355" s="6" t="s">
        <v>543</v>
      </c>
      <c r="B2355" s="6" t="s">
        <v>775</v>
      </c>
      <c r="C2355" s="8">
        <v>0.83333333333333304</v>
      </c>
      <c r="D2355" s="8">
        <v>1.6</v>
      </c>
      <c r="E2355" s="9">
        <v>0</v>
      </c>
      <c r="F2355" s="8">
        <v>0.94034638156257799</v>
      </c>
      <c r="G2355" s="8">
        <v>0.48895603029402401</v>
      </c>
      <c r="H2355" s="9">
        <v>0</v>
      </c>
      <c r="I2355" s="8">
        <f>C2355*D2355</f>
        <v>1.333333333333333</v>
      </c>
      <c r="J2355" s="8">
        <f>C2355*F2355</f>
        <v>0.78362198463548138</v>
      </c>
      <c r="K2355" s="9">
        <v>0.49450549450549502</v>
      </c>
      <c r="L2355" s="9">
        <v>1</v>
      </c>
      <c r="M2355" s="9">
        <v>0.4</v>
      </c>
      <c r="N2355" s="6" t="s">
        <v>543</v>
      </c>
      <c r="O2355" s="6" t="s">
        <v>775</v>
      </c>
      <c r="P2355" s="6"/>
    </row>
    <row r="2356" spans="1:16">
      <c r="A2356" s="6" t="s">
        <v>543</v>
      </c>
      <c r="B2356" s="6" t="s">
        <v>817</v>
      </c>
      <c r="C2356" s="8">
        <v>0.66666666666666696</v>
      </c>
      <c r="D2356" s="8">
        <v>2</v>
      </c>
      <c r="E2356" s="9">
        <v>0.5</v>
      </c>
      <c r="F2356" s="8">
        <v>1.04844925238779</v>
      </c>
      <c r="G2356" s="8">
        <v>1.97148146849907</v>
      </c>
      <c r="H2356" s="9">
        <v>0</v>
      </c>
      <c r="I2356" s="8">
        <f>C2356*D2356</f>
        <v>1.3333333333333339</v>
      </c>
      <c r="J2356" s="8">
        <f>C2356*F2356</f>
        <v>0.69896616825852698</v>
      </c>
      <c r="K2356" s="9">
        <v>0.56578947368420995</v>
      </c>
      <c r="L2356" s="9">
        <v>1</v>
      </c>
      <c r="M2356" s="9">
        <v>1</v>
      </c>
      <c r="N2356" s="6" t="s">
        <v>543</v>
      </c>
      <c r="O2356" s="6" t="s">
        <v>817</v>
      </c>
      <c r="P2356" s="6"/>
    </row>
    <row r="2357" spans="1:16">
      <c r="A2357" s="6" t="s">
        <v>543</v>
      </c>
      <c r="B2357" s="6" t="s">
        <v>958</v>
      </c>
      <c r="C2357" s="8">
        <v>0.66666666666666696</v>
      </c>
      <c r="D2357" s="8">
        <v>2</v>
      </c>
      <c r="E2357" s="9">
        <v>0.5</v>
      </c>
      <c r="F2357" s="8">
        <v>1.04844925238779</v>
      </c>
      <c r="G2357" s="8">
        <v>1.97148146849907</v>
      </c>
      <c r="H2357" s="9">
        <v>0</v>
      </c>
      <c r="I2357" s="8">
        <f>C2357*D2357</f>
        <v>1.3333333333333339</v>
      </c>
      <c r="J2357" s="8">
        <f>C2357*F2357</f>
        <v>0.69896616825852698</v>
      </c>
      <c r="K2357" s="9">
        <v>0.56578947368420995</v>
      </c>
      <c r="L2357" s="9">
        <v>1</v>
      </c>
      <c r="M2357" s="9">
        <v>1</v>
      </c>
      <c r="N2357" s="6" t="s">
        <v>543</v>
      </c>
      <c r="O2357" s="6" t="s">
        <v>958</v>
      </c>
      <c r="P2357" s="6"/>
    </row>
    <row r="2358" spans="1:16">
      <c r="A2358" s="6" t="s">
        <v>543</v>
      </c>
      <c r="B2358" s="6" t="s">
        <v>800</v>
      </c>
      <c r="C2358" s="8">
        <v>0.5</v>
      </c>
      <c r="D2358" s="8">
        <v>0</v>
      </c>
      <c r="E2358" s="9">
        <v>1</v>
      </c>
      <c r="F2358" s="8">
        <v>0</v>
      </c>
      <c r="G2358" s="8">
        <v>0.60880853281352698</v>
      </c>
      <c r="H2358" s="9">
        <v>0</v>
      </c>
      <c r="I2358" s="8">
        <f>C2358*D2358</f>
        <v>0</v>
      </c>
      <c r="J2358" s="8">
        <f>C2358*F2358</f>
        <v>0</v>
      </c>
      <c r="K2358" s="9">
        <v>0.11111111111111099</v>
      </c>
      <c r="L2358" s="9">
        <v>1</v>
      </c>
      <c r="M2358" s="9">
        <v>0</v>
      </c>
      <c r="N2358" s="6" t="s">
        <v>543</v>
      </c>
      <c r="O2358" s="6" t="s">
        <v>800</v>
      </c>
      <c r="P2358" s="6"/>
    </row>
    <row r="2359" spans="1:16">
      <c r="A2359" s="6" t="s">
        <v>543</v>
      </c>
      <c r="B2359" s="6" t="s">
        <v>810</v>
      </c>
      <c r="C2359" s="8">
        <v>0.5</v>
      </c>
      <c r="D2359" s="8">
        <v>6</v>
      </c>
      <c r="E2359" s="9">
        <v>0</v>
      </c>
      <c r="F2359" s="8">
        <v>1.6937801274530899</v>
      </c>
      <c r="G2359" s="8">
        <v>0.73200187678689899</v>
      </c>
      <c r="H2359" s="9">
        <v>0</v>
      </c>
      <c r="I2359" s="8">
        <f>C2359*D2359</f>
        <v>3</v>
      </c>
      <c r="J2359" s="8">
        <f>C2359*F2359</f>
        <v>0.84689006372654496</v>
      </c>
      <c r="K2359" s="9">
        <v>0.42857142857142899</v>
      </c>
      <c r="L2359" s="9">
        <v>1</v>
      </c>
      <c r="M2359" s="9">
        <v>1</v>
      </c>
      <c r="N2359" s="6" t="s">
        <v>543</v>
      </c>
      <c r="O2359" s="6" t="s">
        <v>810</v>
      </c>
      <c r="P2359" s="6"/>
    </row>
    <row r="2360" spans="1:16">
      <c r="A2360" s="6" t="s">
        <v>543</v>
      </c>
      <c r="B2360" s="6" t="s">
        <v>844</v>
      </c>
      <c r="C2360" s="8">
        <v>0.5</v>
      </c>
      <c r="D2360" s="8">
        <v>1</v>
      </c>
      <c r="E2360" s="9">
        <v>0</v>
      </c>
      <c r="F2360" s="8">
        <v>0.54889728724730702</v>
      </c>
      <c r="G2360" s="8">
        <v>0.59491262869318795</v>
      </c>
      <c r="H2360" s="9">
        <v>0</v>
      </c>
      <c r="I2360" s="8">
        <f>C2360*D2360</f>
        <v>0.5</v>
      </c>
      <c r="J2360" s="8">
        <f>C2360*F2360</f>
        <v>0.27444864362365351</v>
      </c>
      <c r="K2360" s="9">
        <v>0.35</v>
      </c>
      <c r="L2360" s="9">
        <v>0</v>
      </c>
      <c r="M2360" s="9">
        <v>0</v>
      </c>
      <c r="N2360" s="6" t="s">
        <v>543</v>
      </c>
      <c r="O2360" s="6" t="s">
        <v>844</v>
      </c>
      <c r="P2360" s="6"/>
    </row>
    <row r="2361" spans="1:16">
      <c r="A2361" s="6" t="s">
        <v>543</v>
      </c>
      <c r="B2361" s="6" t="s">
        <v>787</v>
      </c>
      <c r="C2361" s="8">
        <v>0.5</v>
      </c>
      <c r="D2361" s="8">
        <v>1</v>
      </c>
      <c r="E2361" s="9">
        <v>0</v>
      </c>
      <c r="F2361" s="8">
        <v>0.54889728724730702</v>
      </c>
      <c r="G2361" s="8">
        <v>0.59491262869318795</v>
      </c>
      <c r="H2361" s="9">
        <v>0</v>
      </c>
      <c r="I2361" s="8">
        <f>C2361*D2361</f>
        <v>0.5</v>
      </c>
      <c r="J2361" s="8">
        <f>C2361*F2361</f>
        <v>0.27444864362365351</v>
      </c>
      <c r="K2361" s="9">
        <v>0.35</v>
      </c>
      <c r="L2361" s="9">
        <v>0</v>
      </c>
      <c r="M2361" s="9">
        <v>0</v>
      </c>
      <c r="N2361" s="6" t="s">
        <v>543</v>
      </c>
      <c r="O2361" s="6" t="s">
        <v>787</v>
      </c>
      <c r="P2361" s="6"/>
    </row>
    <row r="2362" spans="1:16">
      <c r="A2362" s="6" t="s">
        <v>543</v>
      </c>
      <c r="B2362" s="6" t="s">
        <v>852</v>
      </c>
      <c r="C2362" s="8">
        <v>0.5</v>
      </c>
      <c r="D2362" s="8">
        <v>6</v>
      </c>
      <c r="E2362" s="9">
        <v>0</v>
      </c>
      <c r="F2362" s="8">
        <v>1.7149035723250601</v>
      </c>
      <c r="G2362" s="8">
        <v>0.55685087262279398</v>
      </c>
      <c r="H2362" s="9">
        <v>0</v>
      </c>
      <c r="I2362" s="8">
        <f>C2362*D2362</f>
        <v>3</v>
      </c>
      <c r="J2362" s="8">
        <f>C2362*F2362</f>
        <v>0.85745178616253004</v>
      </c>
      <c r="K2362" s="9">
        <v>0.66666666666666696</v>
      </c>
      <c r="L2362" s="9">
        <v>1</v>
      </c>
      <c r="M2362" s="9">
        <v>0</v>
      </c>
      <c r="N2362" s="6" t="s">
        <v>543</v>
      </c>
      <c r="O2362" s="6" t="s">
        <v>852</v>
      </c>
      <c r="P2362" s="6"/>
    </row>
    <row r="2363" spans="1:16">
      <c r="A2363" s="6" t="s">
        <v>543</v>
      </c>
      <c r="B2363" s="6" t="s">
        <v>910</v>
      </c>
      <c r="C2363" s="8">
        <v>0.33333333333333298</v>
      </c>
      <c r="D2363" s="8">
        <v>1</v>
      </c>
      <c r="E2363" s="9">
        <v>0</v>
      </c>
      <c r="F2363" s="8">
        <v>0.80661536868440897</v>
      </c>
      <c r="G2363" s="8">
        <v>0.58767691147006895</v>
      </c>
      <c r="H2363" s="9">
        <v>0</v>
      </c>
      <c r="I2363" s="8">
        <f>C2363*D2363</f>
        <v>0.33333333333333298</v>
      </c>
      <c r="J2363" s="8">
        <f>C2363*F2363</f>
        <v>0.2688717895614694</v>
      </c>
      <c r="K2363" s="9">
        <v>0.52941176470588203</v>
      </c>
      <c r="L2363" s="9">
        <v>1</v>
      </c>
      <c r="M2363" s="9">
        <v>1</v>
      </c>
      <c r="N2363" s="6" t="s">
        <v>543</v>
      </c>
      <c r="O2363" s="6" t="s">
        <v>910</v>
      </c>
      <c r="P2363" s="6"/>
    </row>
    <row r="2364" spans="1:16">
      <c r="A2364" s="6" t="s">
        <v>531</v>
      </c>
      <c r="B2364" s="6" t="s">
        <v>781</v>
      </c>
      <c r="C2364" s="8">
        <v>56.7</v>
      </c>
      <c r="D2364" s="8">
        <v>5.5232216343327503</v>
      </c>
      <c r="E2364" s="9">
        <v>0.18871252204585501</v>
      </c>
      <c r="F2364" s="8">
        <v>0.98667874248099097</v>
      </c>
      <c r="G2364" s="8">
        <v>0.98365148235522804</v>
      </c>
      <c r="H2364" s="9">
        <v>5.8817807617465398E-2</v>
      </c>
      <c r="I2364" s="8">
        <f>C2364*D2364</f>
        <v>313.16666666666697</v>
      </c>
      <c r="J2364" s="8">
        <f>C2364*F2364</f>
        <v>55.944684698672191</v>
      </c>
      <c r="K2364" s="9">
        <v>0.80638205270238195</v>
      </c>
      <c r="L2364" s="9">
        <v>0.51205173427395601</v>
      </c>
      <c r="M2364" s="9">
        <v>0.33215755437977701</v>
      </c>
      <c r="N2364" s="6" t="s">
        <v>531</v>
      </c>
      <c r="O2364" s="6" t="s">
        <v>781</v>
      </c>
      <c r="P2364" s="6"/>
    </row>
    <row r="2365" spans="1:16">
      <c r="A2365" s="6" t="s">
        <v>531</v>
      </c>
      <c r="B2365" s="6" t="s">
        <v>839</v>
      </c>
      <c r="C2365" s="8">
        <v>18.0833333333333</v>
      </c>
      <c r="D2365" s="8">
        <v>5.8387096774193603</v>
      </c>
      <c r="E2365" s="9">
        <v>0.221198156682028</v>
      </c>
      <c r="F2365" s="8">
        <v>0.98801057770370604</v>
      </c>
      <c r="G2365" s="8">
        <v>1.07839073120203</v>
      </c>
      <c r="H2365" s="9">
        <v>9.3367730718921405E-2</v>
      </c>
      <c r="I2365" s="8">
        <f>C2365*D2365</f>
        <v>105.58333333333324</v>
      </c>
      <c r="J2365" s="8">
        <f>C2365*F2365</f>
        <v>17.866524613475317</v>
      </c>
      <c r="K2365" s="9">
        <v>0.86200206932229695</v>
      </c>
      <c r="L2365" s="9">
        <v>0.54377880184331795</v>
      </c>
      <c r="M2365" s="9">
        <v>0.36866359447004599</v>
      </c>
      <c r="N2365" s="6" t="s">
        <v>531</v>
      </c>
      <c r="O2365" s="6" t="s">
        <v>839</v>
      </c>
      <c r="P2365" s="6"/>
    </row>
    <row r="2366" spans="1:16">
      <c r="A2366" s="6" t="s">
        <v>531</v>
      </c>
      <c r="B2366" s="6" t="s">
        <v>921</v>
      </c>
      <c r="C2366" s="8">
        <v>17</v>
      </c>
      <c r="D2366" s="8">
        <v>3.6470588235294099</v>
      </c>
      <c r="E2366" s="9">
        <v>0.17647058823529399</v>
      </c>
      <c r="F2366" s="8">
        <v>0.69093137924665904</v>
      </c>
      <c r="G2366" s="8">
        <v>0.99407294119793699</v>
      </c>
      <c r="H2366" s="9">
        <v>5.8823529411764698E-2</v>
      </c>
      <c r="I2366" s="8">
        <f>C2366*D2366</f>
        <v>61.999999999999972</v>
      </c>
      <c r="J2366" s="8">
        <f>C2366*F2366</f>
        <v>11.745833447193204</v>
      </c>
      <c r="K2366" s="9">
        <v>0.84579293087269303</v>
      </c>
      <c r="L2366" s="9">
        <v>0.86274509803921595</v>
      </c>
      <c r="M2366" s="9">
        <v>0.54901960784313697</v>
      </c>
      <c r="N2366" s="6" t="s">
        <v>531</v>
      </c>
      <c r="O2366" s="6" t="s">
        <v>921</v>
      </c>
      <c r="P2366" s="6"/>
    </row>
    <row r="2367" spans="1:16">
      <c r="A2367" s="6" t="s">
        <v>531</v>
      </c>
      <c r="B2367" s="6" t="s">
        <v>775</v>
      </c>
      <c r="C2367" s="8">
        <v>10.3333333333333</v>
      </c>
      <c r="D2367" s="8">
        <v>2.2096774193548399</v>
      </c>
      <c r="E2367" s="9">
        <v>9.6774193548387094E-2</v>
      </c>
      <c r="F2367" s="8">
        <v>1.37117766360739</v>
      </c>
      <c r="G2367" s="8">
        <v>1.3372004623210101</v>
      </c>
      <c r="H2367" s="9">
        <v>0.144320041650879</v>
      </c>
      <c r="I2367" s="8">
        <f>C2367*D2367</f>
        <v>22.833333333333272</v>
      </c>
      <c r="J2367" s="8">
        <f>C2367*F2367</f>
        <v>14.168835857276319</v>
      </c>
      <c r="K2367" s="9">
        <v>0.64363354037267095</v>
      </c>
      <c r="L2367" s="9">
        <v>0.41935483870967699</v>
      </c>
      <c r="M2367" s="9">
        <v>0.17741935483870999</v>
      </c>
      <c r="N2367" s="6" t="s">
        <v>531</v>
      </c>
      <c r="O2367" s="6" t="s">
        <v>775</v>
      </c>
      <c r="P2367" s="6"/>
    </row>
    <row r="2368" spans="1:16">
      <c r="A2368" s="6" t="s">
        <v>531</v>
      </c>
      <c r="B2368" s="6" t="s">
        <v>794</v>
      </c>
      <c r="C2368" s="8">
        <v>7.3333333333333304</v>
      </c>
      <c r="D2368" s="8">
        <v>9.2727272727272698</v>
      </c>
      <c r="E2368" s="9">
        <v>0</v>
      </c>
      <c r="F2368" s="8">
        <v>1.40400331896179</v>
      </c>
      <c r="G2368" s="8">
        <v>1.6364333364635</v>
      </c>
      <c r="H2368" s="9">
        <v>0.13270019379720199</v>
      </c>
      <c r="I2368" s="8">
        <f>C2368*D2368</f>
        <v>67.999999999999957</v>
      </c>
      <c r="J2368" s="8">
        <f>C2368*F2368</f>
        <v>10.296024339053123</v>
      </c>
      <c r="K2368" s="9">
        <v>0.89584519066590795</v>
      </c>
      <c r="L2368" s="9">
        <v>0.31818181818181801</v>
      </c>
      <c r="M2368" s="9">
        <v>4.5454545454545497E-2</v>
      </c>
      <c r="N2368" s="6" t="s">
        <v>531</v>
      </c>
      <c r="O2368" s="6" t="s">
        <v>794</v>
      </c>
      <c r="P2368" s="6"/>
    </row>
    <row r="2369" spans="1:16">
      <c r="A2369" s="6" t="s">
        <v>531</v>
      </c>
      <c r="B2369" s="6" t="s">
        <v>872</v>
      </c>
      <c r="C2369" s="8">
        <v>6.1666666666666696</v>
      </c>
      <c r="D2369" s="8">
        <v>22.108108108108102</v>
      </c>
      <c r="E2369" s="9">
        <v>0.162162162162162</v>
      </c>
      <c r="F2369" s="8">
        <v>3.0832561228358801</v>
      </c>
      <c r="G2369" s="8">
        <v>0.73652056044139902</v>
      </c>
      <c r="H2369" s="9">
        <v>0.32432432432432401</v>
      </c>
      <c r="I2369" s="8">
        <f>C2369*D2369</f>
        <v>136.33333333333337</v>
      </c>
      <c r="J2369" s="8">
        <f>C2369*F2369</f>
        <v>19.013412757487938</v>
      </c>
      <c r="K2369" s="9">
        <v>0.907407407407407</v>
      </c>
      <c r="L2369" s="9">
        <v>0.62162162162162204</v>
      </c>
      <c r="M2369" s="9">
        <v>0.162162162162162</v>
      </c>
      <c r="N2369" s="6" t="s">
        <v>531</v>
      </c>
      <c r="O2369" s="6" t="s">
        <v>872</v>
      </c>
      <c r="P2369" s="6"/>
    </row>
    <row r="2370" spans="1:16">
      <c r="A2370" s="6" t="s">
        <v>531</v>
      </c>
      <c r="B2370" s="6" t="s">
        <v>841</v>
      </c>
      <c r="C2370" s="8">
        <v>5.25</v>
      </c>
      <c r="D2370" s="8">
        <v>4.0158730158730203</v>
      </c>
      <c r="E2370" s="9">
        <v>0.28571428571428598</v>
      </c>
      <c r="F2370" s="8">
        <v>0.90364935037377303</v>
      </c>
      <c r="G2370" s="8">
        <v>0.96883196365565305</v>
      </c>
      <c r="H2370" s="9">
        <v>0.18518518518518501</v>
      </c>
      <c r="I2370" s="8">
        <f>C2370*D2370</f>
        <v>21.083333333333357</v>
      </c>
      <c r="J2370" s="8">
        <f>C2370*F2370</f>
        <v>4.7441590894623085</v>
      </c>
      <c r="K2370" s="9">
        <v>0.88942826321467106</v>
      </c>
      <c r="L2370" s="9">
        <v>0.476190476190476</v>
      </c>
      <c r="M2370" s="9">
        <v>0.317460317460317</v>
      </c>
      <c r="N2370" s="6" t="s">
        <v>531</v>
      </c>
      <c r="O2370" s="6" t="s">
        <v>841</v>
      </c>
      <c r="P2370" s="6"/>
    </row>
    <row r="2371" spans="1:16">
      <c r="A2371" s="6" t="s">
        <v>531</v>
      </c>
      <c r="B2371" s="6" t="s">
        <v>776</v>
      </c>
      <c r="C2371" s="8">
        <v>4.5</v>
      </c>
      <c r="D2371" s="8">
        <v>9.8518518518518494</v>
      </c>
      <c r="E2371" s="9">
        <v>0.22222222222222199</v>
      </c>
      <c r="F2371" s="8">
        <v>1.39110880177444</v>
      </c>
      <c r="G2371" s="8">
        <v>1.30474416534759</v>
      </c>
      <c r="H2371" s="9">
        <v>0.148148148148148</v>
      </c>
      <c r="I2371" s="8">
        <f>C2371*D2371</f>
        <v>44.333333333333321</v>
      </c>
      <c r="J2371" s="8">
        <f>C2371*F2371</f>
        <v>6.2599896079849797</v>
      </c>
      <c r="K2371" s="9">
        <v>0.90990990990991005</v>
      </c>
      <c r="L2371" s="9">
        <v>0.66666666666666696</v>
      </c>
      <c r="M2371" s="9">
        <v>0</v>
      </c>
      <c r="N2371" s="6" t="s">
        <v>531</v>
      </c>
      <c r="O2371" s="6" t="s">
        <v>776</v>
      </c>
      <c r="P2371" s="6"/>
    </row>
    <row r="2372" spans="1:16">
      <c r="A2372" s="6" t="s">
        <v>531</v>
      </c>
      <c r="B2372" s="6" t="s">
        <v>938</v>
      </c>
      <c r="C2372" s="8">
        <v>4.1666666666666696</v>
      </c>
      <c r="D2372" s="8">
        <v>3.84</v>
      </c>
      <c r="E2372" s="9">
        <v>0.12</v>
      </c>
      <c r="F2372" s="8">
        <v>0.60956658066584402</v>
      </c>
      <c r="G2372" s="8">
        <v>0.91548493833486899</v>
      </c>
      <c r="H2372" s="9">
        <v>3.8330276903709201E-2</v>
      </c>
      <c r="I2372" s="8">
        <f>C2372*D2372</f>
        <v>16.000000000000011</v>
      </c>
      <c r="J2372" s="8">
        <f>C2372*F2372</f>
        <v>2.5398607527743517</v>
      </c>
      <c r="K2372" s="9">
        <v>0.80103359173126598</v>
      </c>
      <c r="L2372" s="9">
        <v>0.88</v>
      </c>
      <c r="M2372" s="9">
        <v>0.2</v>
      </c>
      <c r="N2372" s="6" t="s">
        <v>531</v>
      </c>
      <c r="O2372" s="6" t="s">
        <v>938</v>
      </c>
      <c r="P2372" s="6"/>
    </row>
    <row r="2373" spans="1:16">
      <c r="A2373" s="6" t="s">
        <v>531</v>
      </c>
      <c r="B2373" s="6" t="s">
        <v>879</v>
      </c>
      <c r="C2373" s="8">
        <v>4</v>
      </c>
      <c r="D2373" s="8">
        <v>7.5</v>
      </c>
      <c r="E2373" s="9">
        <v>0</v>
      </c>
      <c r="F2373" s="8">
        <v>1.50463879915176</v>
      </c>
      <c r="G2373" s="8">
        <v>1.1589419262165399</v>
      </c>
      <c r="H2373" s="9">
        <v>0.25</v>
      </c>
      <c r="I2373" s="8">
        <f>C2373*D2373</f>
        <v>30</v>
      </c>
      <c r="J2373" s="8">
        <f>C2373*F2373</f>
        <v>6.0185551966070401</v>
      </c>
      <c r="K2373" s="9">
        <v>0.86524822695035497</v>
      </c>
      <c r="L2373" s="9">
        <v>0.5</v>
      </c>
      <c r="M2373" s="9">
        <v>0</v>
      </c>
      <c r="N2373" s="6" t="s">
        <v>531</v>
      </c>
      <c r="O2373" s="6" t="s">
        <v>879</v>
      </c>
      <c r="P2373" s="6"/>
    </row>
    <row r="2374" spans="1:16">
      <c r="A2374" s="6" t="s">
        <v>531</v>
      </c>
      <c r="B2374" s="6" t="s">
        <v>870</v>
      </c>
      <c r="C2374" s="8">
        <v>3.6666666666666701</v>
      </c>
      <c r="D2374" s="8">
        <v>5.3181818181818201</v>
      </c>
      <c r="E2374" s="9">
        <v>0</v>
      </c>
      <c r="F2374" s="8">
        <v>1.13026938825765</v>
      </c>
      <c r="G2374" s="8">
        <v>1.3735902090802301</v>
      </c>
      <c r="H2374" s="9">
        <v>3.3841642208185002E-2</v>
      </c>
      <c r="I2374" s="8">
        <f>C2374*D2374</f>
        <v>19.500000000000025</v>
      </c>
      <c r="J2374" s="8">
        <f>C2374*F2374</f>
        <v>4.1443210902780541</v>
      </c>
      <c r="K2374" s="9">
        <v>0.81730769230769196</v>
      </c>
      <c r="L2374" s="9">
        <v>1</v>
      </c>
      <c r="M2374" s="9">
        <v>4.5454545454545497E-2</v>
      </c>
      <c r="N2374" s="6" t="s">
        <v>531</v>
      </c>
      <c r="O2374" s="6" t="s">
        <v>870</v>
      </c>
      <c r="P2374" s="6"/>
    </row>
    <row r="2375" spans="1:16">
      <c r="A2375" s="6" t="s">
        <v>531</v>
      </c>
      <c r="B2375" s="6" t="s">
        <v>912</v>
      </c>
      <c r="C2375" s="8">
        <v>3.5</v>
      </c>
      <c r="D2375" s="8">
        <v>3.4285714285714302</v>
      </c>
      <c r="E2375" s="9">
        <v>0.14285714285714299</v>
      </c>
      <c r="F2375" s="8">
        <v>0.51061171193025201</v>
      </c>
      <c r="G2375" s="8">
        <v>0.90256246354686898</v>
      </c>
      <c r="H2375" s="9">
        <v>0</v>
      </c>
      <c r="I2375" s="8">
        <f>C2375*D2375</f>
        <v>12.000000000000005</v>
      </c>
      <c r="J2375" s="8">
        <f>C2375*F2375</f>
        <v>1.787140991755882</v>
      </c>
      <c r="K2375" s="9">
        <v>0.80188679245283001</v>
      </c>
      <c r="L2375" s="9">
        <v>0.85714285714285698</v>
      </c>
      <c r="M2375" s="9">
        <v>0.14285714285714299</v>
      </c>
      <c r="N2375" s="6" t="s">
        <v>531</v>
      </c>
      <c r="O2375" s="6" t="s">
        <v>912</v>
      </c>
      <c r="P2375" s="6"/>
    </row>
    <row r="2376" spans="1:16">
      <c r="A2376" s="6" t="s">
        <v>531</v>
      </c>
      <c r="B2376" s="6" t="s">
        <v>909</v>
      </c>
      <c r="C2376" s="8">
        <v>3</v>
      </c>
      <c r="D2376" s="8">
        <v>4</v>
      </c>
      <c r="E2376" s="9">
        <v>0</v>
      </c>
      <c r="F2376" s="8">
        <v>1.1547055305973899</v>
      </c>
      <c r="G2376" s="8">
        <v>1.5371049644383501</v>
      </c>
      <c r="H2376" s="9">
        <v>0</v>
      </c>
      <c r="I2376" s="8">
        <f>C2376*D2376</f>
        <v>12</v>
      </c>
      <c r="J2376" s="8">
        <f>C2376*F2376</f>
        <v>3.4641165917921697</v>
      </c>
      <c r="K2376" s="9">
        <v>0.75438596491228105</v>
      </c>
      <c r="L2376" s="9">
        <v>1</v>
      </c>
      <c r="M2376" s="9">
        <v>0</v>
      </c>
      <c r="N2376" s="6" t="s">
        <v>531</v>
      </c>
      <c r="O2376" s="6" t="s">
        <v>909</v>
      </c>
      <c r="P2376" s="6"/>
    </row>
    <row r="2377" spans="1:16">
      <c r="A2377" s="6" t="s">
        <v>531</v>
      </c>
      <c r="B2377" s="6" t="s">
        <v>808</v>
      </c>
      <c r="C2377" s="8">
        <v>2.6666666666666701</v>
      </c>
      <c r="D2377" s="8">
        <v>5.75</v>
      </c>
      <c r="E2377" s="9">
        <v>0</v>
      </c>
      <c r="F2377" s="8">
        <v>0.50955684899633802</v>
      </c>
      <c r="G2377" s="8">
        <v>0.68290356420748999</v>
      </c>
      <c r="H2377" s="9">
        <v>0</v>
      </c>
      <c r="I2377" s="8">
        <f>C2377*D2377</f>
        <v>15.333333333333353</v>
      </c>
      <c r="J2377" s="8">
        <f>C2377*F2377</f>
        <v>1.3588182639902364</v>
      </c>
      <c r="K2377" s="9">
        <v>0.80935251798561103</v>
      </c>
      <c r="L2377" s="9">
        <v>1</v>
      </c>
      <c r="M2377" s="9">
        <v>0</v>
      </c>
      <c r="N2377" s="6" t="s">
        <v>531</v>
      </c>
      <c r="O2377" s="6" t="s">
        <v>808</v>
      </c>
      <c r="P2377" s="6"/>
    </row>
    <row r="2378" spans="1:16">
      <c r="A2378" s="6" t="s">
        <v>531</v>
      </c>
      <c r="B2378" s="6" t="s">
        <v>846</v>
      </c>
      <c r="C2378" s="8">
        <v>2.5333333333333301</v>
      </c>
      <c r="D2378" s="8">
        <v>4.8684210526315796</v>
      </c>
      <c r="E2378" s="9">
        <v>7.8947368421052697E-2</v>
      </c>
      <c r="F2378" s="8">
        <v>1.03128895219045</v>
      </c>
      <c r="G2378" s="8">
        <v>0.74705390997421395</v>
      </c>
      <c r="H2378" s="9">
        <v>8.7719298245614002E-2</v>
      </c>
      <c r="I2378" s="8">
        <f>C2378*D2378</f>
        <v>12.33333333333332</v>
      </c>
      <c r="J2378" s="8">
        <f>C2378*F2378</f>
        <v>2.61259867888247</v>
      </c>
      <c r="K2378" s="9">
        <v>0.80865102639296205</v>
      </c>
      <c r="L2378" s="9">
        <v>1</v>
      </c>
      <c r="M2378" s="9">
        <v>0.26315789473684198</v>
      </c>
      <c r="N2378" s="6" t="s">
        <v>531</v>
      </c>
      <c r="O2378" s="6" t="s">
        <v>846</v>
      </c>
      <c r="P2378" s="6"/>
    </row>
    <row r="2379" spans="1:16">
      <c r="A2379" s="6" t="s">
        <v>531</v>
      </c>
      <c r="B2379" s="6" t="s">
        <v>774</v>
      </c>
      <c r="C2379" s="8">
        <v>2.3333333333333299</v>
      </c>
      <c r="D2379" s="8">
        <v>7.4285714285714297</v>
      </c>
      <c r="E2379" s="9">
        <v>0</v>
      </c>
      <c r="F2379" s="8">
        <v>2.0631221935803001</v>
      </c>
      <c r="G2379" s="8">
        <v>1.65032352798685</v>
      </c>
      <c r="H2379" s="9">
        <v>0.17612633037098499</v>
      </c>
      <c r="I2379" s="8">
        <f>C2379*D2379</f>
        <v>17.333333333333311</v>
      </c>
      <c r="J2379" s="8">
        <f>C2379*F2379</f>
        <v>4.8139517850206932</v>
      </c>
      <c r="K2379" s="9">
        <v>0.72195121951219499</v>
      </c>
      <c r="L2379" s="9">
        <v>1</v>
      </c>
      <c r="M2379" s="9">
        <v>0.42857142857142899</v>
      </c>
      <c r="N2379" s="6" t="s">
        <v>531</v>
      </c>
      <c r="O2379" s="6" t="s">
        <v>774</v>
      </c>
      <c r="P2379" s="6"/>
    </row>
    <row r="2380" spans="1:16">
      <c r="A2380" s="6" t="s">
        <v>531</v>
      </c>
      <c r="B2380" s="6" t="s">
        <v>780</v>
      </c>
      <c r="C2380" s="8">
        <v>2.1666666666666701</v>
      </c>
      <c r="D2380" s="8">
        <v>5.2307692307692299</v>
      </c>
      <c r="E2380" s="9">
        <v>0.230769230769231</v>
      </c>
      <c r="F2380" s="8">
        <v>0.74550246493144001</v>
      </c>
      <c r="G2380" s="8">
        <v>0.98365887128889995</v>
      </c>
      <c r="H2380" s="9">
        <v>0</v>
      </c>
      <c r="I2380" s="8">
        <f>C2380*D2380</f>
        <v>11.33333333333335</v>
      </c>
      <c r="J2380" s="8">
        <f>C2380*F2380</f>
        <v>1.6152553406847892</v>
      </c>
      <c r="K2380" s="9">
        <v>0.82378854625550701</v>
      </c>
      <c r="L2380" s="9">
        <v>0.53846153846153799</v>
      </c>
      <c r="M2380" s="9">
        <v>0.15384615384615399</v>
      </c>
      <c r="N2380" s="6" t="s">
        <v>531</v>
      </c>
      <c r="O2380" s="6" t="s">
        <v>780</v>
      </c>
      <c r="P2380" s="6"/>
    </row>
    <row r="2381" spans="1:16">
      <c r="A2381" s="6" t="s">
        <v>531</v>
      </c>
      <c r="B2381" s="6" t="s">
        <v>800</v>
      </c>
      <c r="C2381" s="8">
        <v>2</v>
      </c>
      <c r="D2381" s="8">
        <v>1</v>
      </c>
      <c r="E2381" s="9">
        <v>0.5</v>
      </c>
      <c r="F2381" s="8">
        <v>0.24261193947780699</v>
      </c>
      <c r="G2381" s="8">
        <v>0.40862700929947399</v>
      </c>
      <c r="H2381" s="9">
        <v>0</v>
      </c>
      <c r="I2381" s="8">
        <f>C2381*D2381</f>
        <v>2</v>
      </c>
      <c r="J2381" s="8">
        <f>C2381*F2381</f>
        <v>0.48522387895561397</v>
      </c>
      <c r="K2381" s="9">
        <v>0.55319148936170204</v>
      </c>
      <c r="L2381" s="9">
        <v>1</v>
      </c>
      <c r="M2381" s="9">
        <v>0</v>
      </c>
      <c r="N2381" s="6" t="s">
        <v>531</v>
      </c>
      <c r="O2381" s="6" t="s">
        <v>800</v>
      </c>
      <c r="P2381" s="6"/>
    </row>
    <row r="2382" spans="1:16">
      <c r="A2382" s="6" t="s">
        <v>531</v>
      </c>
      <c r="B2382" s="6" t="s">
        <v>789</v>
      </c>
      <c r="C2382" s="8">
        <v>2</v>
      </c>
      <c r="D2382" s="8">
        <v>3.25</v>
      </c>
      <c r="E2382" s="9">
        <v>0</v>
      </c>
      <c r="F2382" s="8">
        <v>1.01000181031909</v>
      </c>
      <c r="G2382" s="8">
        <v>0.98798880636582798</v>
      </c>
      <c r="H2382" s="9">
        <v>0</v>
      </c>
      <c r="I2382" s="8">
        <f>C2382*D2382</f>
        <v>6.5</v>
      </c>
      <c r="J2382" s="8">
        <f>C2382*F2382</f>
        <v>2.02000362063818</v>
      </c>
      <c r="K2382" s="9">
        <v>0.69072164948453596</v>
      </c>
      <c r="L2382" s="9">
        <v>1</v>
      </c>
      <c r="M2382" s="9">
        <v>0.5</v>
      </c>
      <c r="N2382" s="6" t="s">
        <v>531</v>
      </c>
      <c r="O2382" s="6" t="s">
        <v>789</v>
      </c>
      <c r="P2382" s="6"/>
    </row>
    <row r="2383" spans="1:16">
      <c r="A2383" s="6" t="s">
        <v>531</v>
      </c>
      <c r="B2383" s="6" t="s">
        <v>852</v>
      </c>
      <c r="C2383" s="8">
        <v>1.8333333333333299</v>
      </c>
      <c r="D2383" s="8">
        <v>3.6363636363636398</v>
      </c>
      <c r="E2383" s="9">
        <v>0.27272727272727298</v>
      </c>
      <c r="F2383" s="8">
        <v>1.1642973848396101</v>
      </c>
      <c r="G2383" s="8">
        <v>1.12367688595825</v>
      </c>
      <c r="H2383" s="9">
        <v>0.27272727272727298</v>
      </c>
      <c r="I2383" s="8">
        <f>C2383*D2383</f>
        <v>6.6666666666666607</v>
      </c>
      <c r="J2383" s="8">
        <f>C2383*F2383</f>
        <v>2.1345452055392813</v>
      </c>
      <c r="K2383" s="9">
        <v>0.77956989247311803</v>
      </c>
      <c r="L2383" s="9">
        <v>0.18181818181818199</v>
      </c>
      <c r="M2383" s="9">
        <v>0</v>
      </c>
      <c r="N2383" s="6" t="s">
        <v>531</v>
      </c>
      <c r="O2383" s="6" t="s">
        <v>852</v>
      </c>
      <c r="P2383" s="6"/>
    </row>
    <row r="2384" spans="1:16">
      <c r="A2384" s="6" t="s">
        <v>531</v>
      </c>
      <c r="B2384" s="6" t="s">
        <v>809</v>
      </c>
      <c r="C2384" s="8">
        <v>1.7</v>
      </c>
      <c r="D2384" s="8">
        <v>0.58823529411764697</v>
      </c>
      <c r="E2384" s="9">
        <v>0.60784313725490202</v>
      </c>
      <c r="F2384" s="8">
        <v>0.32230340045112699</v>
      </c>
      <c r="G2384" s="8">
        <v>0.89524135129474602</v>
      </c>
      <c r="H2384" s="9">
        <v>0</v>
      </c>
      <c r="I2384" s="8">
        <f>C2384*D2384</f>
        <v>0.99999999999999978</v>
      </c>
      <c r="J2384" s="8">
        <f>C2384*F2384</f>
        <v>0.54791578076691583</v>
      </c>
      <c r="K2384" s="9">
        <v>0.65758754863813196</v>
      </c>
      <c r="L2384" s="9">
        <v>0.60784313725490202</v>
      </c>
      <c r="M2384" s="9">
        <v>0.19607843137254899</v>
      </c>
      <c r="N2384" s="6" t="s">
        <v>531</v>
      </c>
      <c r="O2384" s="6" t="s">
        <v>809</v>
      </c>
      <c r="P2384" s="6"/>
    </row>
    <row r="2385" spans="1:16">
      <c r="A2385" s="6" t="s">
        <v>531</v>
      </c>
      <c r="B2385" s="6" t="s">
        <v>911</v>
      </c>
      <c r="C2385" s="8">
        <v>1.6666666666666701</v>
      </c>
      <c r="D2385" s="8">
        <v>2.7</v>
      </c>
      <c r="E2385" s="9">
        <v>0.3</v>
      </c>
      <c r="F2385" s="8">
        <v>0.71897092864277601</v>
      </c>
      <c r="G2385" s="8">
        <v>1.1968478494960699</v>
      </c>
      <c r="H2385" s="9">
        <v>7.4451612858006999E-2</v>
      </c>
      <c r="I2385" s="8">
        <f>C2385*D2385</f>
        <v>4.5000000000000098</v>
      </c>
      <c r="J2385" s="8">
        <f>C2385*F2385</f>
        <v>1.1982848810712958</v>
      </c>
      <c r="K2385" s="9">
        <v>0.65909090909090895</v>
      </c>
      <c r="L2385" s="9">
        <v>0.7</v>
      </c>
      <c r="M2385" s="9">
        <v>0.4</v>
      </c>
      <c r="N2385" s="6" t="s">
        <v>531</v>
      </c>
      <c r="O2385" s="6" t="s">
        <v>911</v>
      </c>
      <c r="P2385" s="6"/>
    </row>
    <row r="2386" spans="1:16">
      <c r="A2386" s="6" t="s">
        <v>531</v>
      </c>
      <c r="B2386" s="6" t="s">
        <v>850</v>
      </c>
      <c r="C2386" s="8">
        <v>1.6666666666666701</v>
      </c>
      <c r="D2386" s="8">
        <v>2.6</v>
      </c>
      <c r="E2386" s="9">
        <v>0</v>
      </c>
      <c r="F2386" s="8">
        <v>0.98069941215962997</v>
      </c>
      <c r="G2386" s="8">
        <v>1.1481273789098301</v>
      </c>
      <c r="H2386" s="9">
        <v>0</v>
      </c>
      <c r="I2386" s="8">
        <f>C2386*D2386</f>
        <v>4.3333333333333419</v>
      </c>
      <c r="J2386" s="8">
        <f>C2386*F2386</f>
        <v>1.6344990202660532</v>
      </c>
      <c r="K2386" s="9">
        <v>0.61276595744680895</v>
      </c>
      <c r="L2386" s="9">
        <v>0.7</v>
      </c>
      <c r="M2386" s="9">
        <v>0.5</v>
      </c>
      <c r="N2386" s="6" t="s">
        <v>531</v>
      </c>
      <c r="O2386" s="6" t="s">
        <v>850</v>
      </c>
      <c r="P2386" s="6"/>
    </row>
    <row r="2387" spans="1:16">
      <c r="A2387" s="6" t="s">
        <v>531</v>
      </c>
      <c r="B2387" s="6" t="s">
        <v>842</v>
      </c>
      <c r="C2387" s="8">
        <v>1.6666666666666701</v>
      </c>
      <c r="D2387" s="8">
        <v>13</v>
      </c>
      <c r="E2387" s="9">
        <v>0</v>
      </c>
      <c r="F2387" s="8">
        <v>2.7746295197175201</v>
      </c>
      <c r="G2387" s="8">
        <v>2.2344363046959401</v>
      </c>
      <c r="H2387" s="9">
        <v>0.4</v>
      </c>
      <c r="I2387" s="8">
        <f>C2387*D2387</f>
        <v>21.66666666666671</v>
      </c>
      <c r="J2387" s="8">
        <f>C2387*F2387</f>
        <v>4.6243825328625432</v>
      </c>
      <c r="K2387" s="9">
        <v>0.91005291005291</v>
      </c>
      <c r="L2387" s="9">
        <v>0.4</v>
      </c>
      <c r="M2387" s="9">
        <v>0</v>
      </c>
      <c r="N2387" s="6" t="s">
        <v>531</v>
      </c>
      <c r="O2387" s="6" t="s">
        <v>842</v>
      </c>
      <c r="P2387" s="6"/>
    </row>
    <row r="2388" spans="1:16">
      <c r="A2388" s="6" t="s">
        <v>531</v>
      </c>
      <c r="B2388" s="6" t="s">
        <v>835</v>
      </c>
      <c r="C2388" s="8">
        <v>1.6666666666666701</v>
      </c>
      <c r="D2388" s="8">
        <v>2.5</v>
      </c>
      <c r="E2388" s="9">
        <v>0.2</v>
      </c>
      <c r="F2388" s="8">
        <v>0.70595250977579005</v>
      </c>
      <c r="G2388" s="8">
        <v>0.97859811854280299</v>
      </c>
      <c r="H2388" s="9">
        <v>0</v>
      </c>
      <c r="I2388" s="8">
        <f>C2388*D2388</f>
        <v>4.166666666666675</v>
      </c>
      <c r="J2388" s="8">
        <f>C2388*F2388</f>
        <v>1.1765875162929857</v>
      </c>
      <c r="K2388" s="9">
        <v>0.68339768339768303</v>
      </c>
      <c r="L2388" s="9">
        <v>0.8</v>
      </c>
      <c r="M2388" s="9">
        <v>0.6</v>
      </c>
      <c r="N2388" s="6" t="s">
        <v>531</v>
      </c>
      <c r="O2388" s="6" t="s">
        <v>835</v>
      </c>
      <c r="P2388" s="6"/>
    </row>
    <row r="2389" spans="1:16">
      <c r="A2389" s="6" t="s">
        <v>531</v>
      </c>
      <c r="B2389" s="6" t="s">
        <v>824</v>
      </c>
      <c r="C2389" s="8">
        <v>1.45</v>
      </c>
      <c r="D2389" s="8">
        <v>2.3563218390804601</v>
      </c>
      <c r="E2389" s="9">
        <v>0.13793103448275901</v>
      </c>
      <c r="F2389" s="8">
        <v>0.40187140582635</v>
      </c>
      <c r="G2389" s="8">
        <v>0.79447782577342096</v>
      </c>
      <c r="H2389" s="9">
        <v>0</v>
      </c>
      <c r="I2389" s="8">
        <f>C2389*D2389</f>
        <v>3.416666666666667</v>
      </c>
      <c r="J2389" s="8">
        <f>C2389*F2389</f>
        <v>0.5827135384482075</v>
      </c>
      <c r="K2389" s="9">
        <v>0.89455782312925203</v>
      </c>
      <c r="L2389" s="9">
        <v>0.82758620689655205</v>
      </c>
      <c r="M2389" s="9">
        <v>0.45977011494252901</v>
      </c>
      <c r="N2389" s="6" t="s">
        <v>531</v>
      </c>
      <c r="O2389" s="6" t="s">
        <v>824</v>
      </c>
      <c r="P2389" s="6"/>
    </row>
    <row r="2390" spans="1:16">
      <c r="A2390" s="6" t="s">
        <v>531</v>
      </c>
      <c r="B2390" s="6" t="s">
        <v>779</v>
      </c>
      <c r="C2390" s="8">
        <v>1.3333333333333299</v>
      </c>
      <c r="D2390" s="8">
        <v>4.5</v>
      </c>
      <c r="E2390" s="9">
        <v>0.25</v>
      </c>
      <c r="F2390" s="8">
        <v>0.93082813444842805</v>
      </c>
      <c r="G2390" s="8">
        <v>1.3359843540909999</v>
      </c>
      <c r="H2390" s="9">
        <v>4.2209536381437401E-2</v>
      </c>
      <c r="I2390" s="8">
        <f>C2390*D2390</f>
        <v>5.9999999999999849</v>
      </c>
      <c r="J2390" s="8">
        <f>C2390*F2390</f>
        <v>1.2411041792645676</v>
      </c>
      <c r="K2390" s="9">
        <v>0.77981651376146799</v>
      </c>
      <c r="L2390" s="9">
        <v>1</v>
      </c>
      <c r="M2390" s="9">
        <v>0.5</v>
      </c>
      <c r="N2390" s="6" t="s">
        <v>531</v>
      </c>
      <c r="O2390" s="6" t="s">
        <v>779</v>
      </c>
      <c r="P2390" s="6"/>
    </row>
    <row r="2391" spans="1:16">
      <c r="A2391" s="6" t="s">
        <v>531</v>
      </c>
      <c r="B2391" s="6" t="s">
        <v>913</v>
      </c>
      <c r="C2391" s="8">
        <v>1.3333333333333299</v>
      </c>
      <c r="D2391" s="8">
        <v>7</v>
      </c>
      <c r="E2391" s="9">
        <v>0</v>
      </c>
      <c r="F2391" s="8">
        <v>1.3677542352263901</v>
      </c>
      <c r="G2391" s="8">
        <v>1.0487225114290999</v>
      </c>
      <c r="H2391" s="9">
        <v>0.16666666666666699</v>
      </c>
      <c r="I2391" s="8">
        <f>C2391*D2391</f>
        <v>9.3333333333333091</v>
      </c>
      <c r="J2391" s="8">
        <f>C2391*F2391</f>
        <v>1.823672313635182</v>
      </c>
      <c r="K2391" s="9">
        <v>0.86092715231788097</v>
      </c>
      <c r="L2391" s="9">
        <v>1</v>
      </c>
      <c r="M2391" s="9">
        <v>0.5</v>
      </c>
      <c r="N2391" s="6" t="s">
        <v>531</v>
      </c>
      <c r="O2391" s="6" t="s">
        <v>913</v>
      </c>
      <c r="P2391" s="6"/>
    </row>
    <row r="2392" spans="1:16">
      <c r="A2392" s="6" t="s">
        <v>531</v>
      </c>
      <c r="B2392" s="6" t="s">
        <v>853</v>
      </c>
      <c r="C2392" s="8">
        <v>1.1666666666666701</v>
      </c>
      <c r="D2392" s="8">
        <v>1.71428571428571</v>
      </c>
      <c r="E2392" s="9">
        <v>0.28571428571428598</v>
      </c>
      <c r="F2392" s="8">
        <v>0.33373667474262902</v>
      </c>
      <c r="G2392" s="8">
        <v>1.3770628317710201</v>
      </c>
      <c r="H2392" s="9">
        <v>0</v>
      </c>
      <c r="I2392" s="8">
        <f>C2392*D2392</f>
        <v>2.0000000000000009</v>
      </c>
      <c r="J2392" s="8">
        <f>C2392*F2392</f>
        <v>0.38935945386640164</v>
      </c>
      <c r="K2392" s="9">
        <v>0.74698795180722899</v>
      </c>
      <c r="L2392" s="9">
        <v>1</v>
      </c>
      <c r="M2392" s="9">
        <v>1</v>
      </c>
      <c r="N2392" s="6" t="s">
        <v>531</v>
      </c>
      <c r="O2392" s="6" t="s">
        <v>853</v>
      </c>
      <c r="P2392" s="6"/>
    </row>
    <row r="2393" spans="1:16">
      <c r="A2393" s="6" t="s">
        <v>531</v>
      </c>
      <c r="B2393" s="6" t="s">
        <v>838</v>
      </c>
      <c r="C2393" s="8">
        <v>1</v>
      </c>
      <c r="D2393" s="8">
        <v>0</v>
      </c>
      <c r="E2393" s="9">
        <v>1</v>
      </c>
      <c r="F2393" s="8">
        <v>0</v>
      </c>
      <c r="G2393" s="8">
        <v>1.43734738642628</v>
      </c>
      <c r="H2393" s="9">
        <v>0</v>
      </c>
      <c r="I2393" s="8">
        <f>C2393*D2393</f>
        <v>0</v>
      </c>
      <c r="J2393" s="8">
        <f>C2393*F2393</f>
        <v>0</v>
      </c>
      <c r="K2393" s="9">
        <v>0.88888888888888895</v>
      </c>
      <c r="L2393" s="9">
        <v>1</v>
      </c>
      <c r="M2393" s="9">
        <v>1</v>
      </c>
      <c r="N2393" s="6" t="s">
        <v>531</v>
      </c>
      <c r="O2393" s="6" t="s">
        <v>838</v>
      </c>
      <c r="P2393" s="6"/>
    </row>
    <row r="2394" spans="1:16">
      <c r="A2394" s="6" t="s">
        <v>531</v>
      </c>
      <c r="B2394" s="6" t="s">
        <v>936</v>
      </c>
      <c r="C2394" s="8">
        <v>1</v>
      </c>
      <c r="D2394" s="8">
        <v>7.3333333333333304</v>
      </c>
      <c r="E2394" s="9">
        <v>0</v>
      </c>
      <c r="F2394" s="8">
        <v>0.86353678625011798</v>
      </c>
      <c r="G2394" s="8">
        <v>1.24915784570624</v>
      </c>
      <c r="H2394" s="9">
        <v>0</v>
      </c>
      <c r="I2394" s="8">
        <f>C2394*D2394</f>
        <v>7.3333333333333304</v>
      </c>
      <c r="J2394" s="8">
        <f>C2394*F2394</f>
        <v>0.86353678625011798</v>
      </c>
      <c r="K2394" s="9">
        <v>0.89142857142857101</v>
      </c>
      <c r="L2394" s="9">
        <v>0.66666666666666696</v>
      </c>
      <c r="M2394" s="9">
        <v>0</v>
      </c>
      <c r="N2394" s="6" t="s">
        <v>531</v>
      </c>
      <c r="O2394" s="6" t="s">
        <v>936</v>
      </c>
      <c r="P2394" s="6"/>
    </row>
    <row r="2395" spans="1:16">
      <c r="A2395" s="6" t="s">
        <v>531</v>
      </c>
      <c r="B2395" s="6" t="s">
        <v>777</v>
      </c>
      <c r="C2395" s="8">
        <v>1</v>
      </c>
      <c r="D2395" s="8">
        <v>2.5</v>
      </c>
      <c r="E2395" s="9">
        <v>0</v>
      </c>
      <c r="F2395" s="8">
        <v>1.2868754876850299</v>
      </c>
      <c r="G2395" s="8">
        <v>1.9204141893145901</v>
      </c>
      <c r="H2395" s="9">
        <v>0</v>
      </c>
      <c r="I2395" s="8">
        <f>C2395*D2395</f>
        <v>2.5</v>
      </c>
      <c r="J2395" s="8">
        <f>C2395*F2395</f>
        <v>1.2868754876850299</v>
      </c>
      <c r="K2395" s="9">
        <v>0.67142857142857104</v>
      </c>
      <c r="L2395" s="9">
        <v>1</v>
      </c>
      <c r="M2395" s="9">
        <v>0.5</v>
      </c>
      <c r="N2395" s="6" t="s">
        <v>531</v>
      </c>
      <c r="O2395" s="6" t="s">
        <v>777</v>
      </c>
      <c r="P2395" s="6"/>
    </row>
    <row r="2396" spans="1:16">
      <c r="A2396" s="6" t="s">
        <v>531</v>
      </c>
      <c r="B2396" s="6" t="s">
        <v>907</v>
      </c>
      <c r="C2396" s="8">
        <v>1</v>
      </c>
      <c r="D2396" s="8">
        <v>3.5</v>
      </c>
      <c r="E2396" s="9">
        <v>0.5</v>
      </c>
      <c r="F2396" s="8">
        <v>1.0271144785245301</v>
      </c>
      <c r="G2396" s="8">
        <v>1.32838434522377</v>
      </c>
      <c r="H2396" s="9">
        <v>9.2974824588231197E-2</v>
      </c>
      <c r="I2396" s="8">
        <f>C2396*D2396</f>
        <v>3.5</v>
      </c>
      <c r="J2396" s="8">
        <f>C2396*F2396</f>
        <v>1.0271144785245301</v>
      </c>
      <c r="K2396" s="9">
        <v>0.63888888888888895</v>
      </c>
      <c r="L2396" s="9">
        <v>1</v>
      </c>
      <c r="M2396" s="9">
        <v>1</v>
      </c>
      <c r="N2396" s="6" t="s">
        <v>531</v>
      </c>
      <c r="O2396" s="6" t="s">
        <v>907</v>
      </c>
      <c r="P2396" s="6"/>
    </row>
    <row r="2397" spans="1:16">
      <c r="A2397" s="6" t="s">
        <v>531</v>
      </c>
      <c r="B2397" s="6" t="s">
        <v>834</v>
      </c>
      <c r="C2397" s="8">
        <v>1</v>
      </c>
      <c r="D2397" s="8">
        <v>1.8333333333333299</v>
      </c>
      <c r="E2397" s="9">
        <v>0.5</v>
      </c>
      <c r="F2397" s="8">
        <v>0.57955101406623899</v>
      </c>
      <c r="G2397" s="8">
        <v>0.96967854865349401</v>
      </c>
      <c r="H2397" s="9">
        <v>0.124086021430012</v>
      </c>
      <c r="I2397" s="8">
        <f>C2397*D2397</f>
        <v>1.8333333333333299</v>
      </c>
      <c r="J2397" s="8">
        <f>C2397*F2397</f>
        <v>0.57955101406623899</v>
      </c>
      <c r="K2397" s="9">
        <v>0.70634920634920595</v>
      </c>
      <c r="L2397" s="9">
        <v>0.66666666666666696</v>
      </c>
      <c r="M2397" s="9">
        <v>0.16666666666666699</v>
      </c>
      <c r="N2397" s="6" t="s">
        <v>531</v>
      </c>
      <c r="O2397" s="6" t="s">
        <v>834</v>
      </c>
      <c r="P2397" s="6"/>
    </row>
    <row r="2398" spans="1:16">
      <c r="A2398" s="6" t="s">
        <v>531</v>
      </c>
      <c r="B2398" s="6" t="s">
        <v>862</v>
      </c>
      <c r="C2398" s="8">
        <v>1</v>
      </c>
      <c r="D2398" s="8">
        <v>3</v>
      </c>
      <c r="E2398" s="9">
        <v>0</v>
      </c>
      <c r="F2398" s="8">
        <v>0.38664135379147402</v>
      </c>
      <c r="G2398" s="8">
        <v>0.92812815038528496</v>
      </c>
      <c r="H2398" s="9">
        <v>0</v>
      </c>
      <c r="I2398" s="8">
        <f>C2398*D2398</f>
        <v>3</v>
      </c>
      <c r="J2398" s="8">
        <f>C2398*F2398</f>
        <v>0.38664135379147402</v>
      </c>
      <c r="K2398" s="9">
        <v>0.89090909090909098</v>
      </c>
      <c r="L2398" s="9">
        <v>0.5</v>
      </c>
      <c r="M2398" s="9">
        <v>0.5</v>
      </c>
      <c r="N2398" s="6" t="s">
        <v>531</v>
      </c>
      <c r="O2398" s="6" t="s">
        <v>862</v>
      </c>
      <c r="P2398" s="6"/>
    </row>
    <row r="2399" spans="1:16">
      <c r="A2399" s="6" t="s">
        <v>531</v>
      </c>
      <c r="B2399" s="6" t="s">
        <v>840</v>
      </c>
      <c r="C2399" s="8">
        <v>0.91666666666666696</v>
      </c>
      <c r="D2399" s="8">
        <v>1.9090909090909101</v>
      </c>
      <c r="E2399" s="9">
        <v>0</v>
      </c>
      <c r="F2399" s="8">
        <v>0.75401205189728904</v>
      </c>
      <c r="G2399" s="8">
        <v>1.0451151131224801</v>
      </c>
      <c r="H2399" s="9">
        <v>0</v>
      </c>
      <c r="I2399" s="8">
        <f>C2399*D2399</f>
        <v>1.7500000000000016</v>
      </c>
      <c r="J2399" s="8">
        <f>C2399*F2399</f>
        <v>0.69117771423918184</v>
      </c>
      <c r="K2399" s="9">
        <v>0.63445378151260501</v>
      </c>
      <c r="L2399" s="9">
        <v>0.36363636363636398</v>
      </c>
      <c r="M2399" s="9">
        <v>0.36363636363636398</v>
      </c>
      <c r="N2399" s="6" t="s">
        <v>531</v>
      </c>
      <c r="O2399" s="6" t="s">
        <v>840</v>
      </c>
      <c r="P2399" s="6"/>
    </row>
    <row r="2400" spans="1:16">
      <c r="A2400" s="6" t="s">
        <v>531</v>
      </c>
      <c r="B2400" s="6" t="s">
        <v>792</v>
      </c>
      <c r="C2400" s="8">
        <v>0.66666666666666696</v>
      </c>
      <c r="D2400" s="8">
        <v>1.5</v>
      </c>
      <c r="E2400" s="9">
        <v>0.5</v>
      </c>
      <c r="F2400" s="8">
        <v>0.36414764340563899</v>
      </c>
      <c r="G2400" s="8">
        <v>1.81136139370405</v>
      </c>
      <c r="H2400" s="9">
        <v>0</v>
      </c>
      <c r="I2400" s="8">
        <f>C2400*D2400</f>
        <v>1.0000000000000004</v>
      </c>
      <c r="J2400" s="8">
        <f>C2400*F2400</f>
        <v>0.24276509560375945</v>
      </c>
      <c r="K2400" s="9">
        <v>0.76315789473684204</v>
      </c>
      <c r="L2400" s="9">
        <v>1</v>
      </c>
      <c r="M2400" s="9">
        <v>1</v>
      </c>
      <c r="N2400" s="6" t="s">
        <v>531</v>
      </c>
      <c r="O2400" s="6" t="s">
        <v>792</v>
      </c>
      <c r="P2400" s="6"/>
    </row>
    <row r="2401" spans="1:16">
      <c r="A2401" s="6" t="s">
        <v>531</v>
      </c>
      <c r="B2401" s="6" t="s">
        <v>886</v>
      </c>
      <c r="C2401" s="8">
        <v>0.66666666666666696</v>
      </c>
      <c r="D2401" s="8">
        <v>6</v>
      </c>
      <c r="E2401" s="9">
        <v>0</v>
      </c>
      <c r="F2401" s="8">
        <v>1.1290796415277</v>
      </c>
      <c r="G2401" s="8">
        <v>0.98332793097186799</v>
      </c>
      <c r="H2401" s="9">
        <v>0.239564230648182</v>
      </c>
      <c r="I2401" s="8">
        <f>C2401*D2401</f>
        <v>4.0000000000000018</v>
      </c>
      <c r="J2401" s="8">
        <f>C2401*F2401</f>
        <v>0.75271976101846705</v>
      </c>
      <c r="K2401" s="9">
        <v>0.79710144927536197</v>
      </c>
      <c r="L2401" s="9">
        <v>1</v>
      </c>
      <c r="M2401" s="9">
        <v>0.5</v>
      </c>
      <c r="N2401" s="6" t="s">
        <v>531</v>
      </c>
      <c r="O2401" s="6" t="s">
        <v>886</v>
      </c>
      <c r="P2401" s="6"/>
    </row>
    <row r="2402" spans="1:16">
      <c r="A2402" s="6" t="s">
        <v>531</v>
      </c>
      <c r="B2402" s="6" t="s">
        <v>823</v>
      </c>
      <c r="C2402" s="8">
        <v>0.66666666666666696</v>
      </c>
      <c r="D2402" s="8">
        <v>1</v>
      </c>
      <c r="E2402" s="9">
        <v>0.5</v>
      </c>
      <c r="F2402" s="8">
        <v>0.29296069625650001</v>
      </c>
      <c r="G2402" s="8">
        <v>1.1447083195796199</v>
      </c>
      <c r="H2402" s="9">
        <v>0</v>
      </c>
      <c r="I2402" s="8">
        <f>C2402*D2402</f>
        <v>0.66666666666666696</v>
      </c>
      <c r="J2402" s="8">
        <f>C2402*F2402</f>
        <v>0.19530713083766676</v>
      </c>
      <c r="K2402" s="9">
        <v>0.76595744680851097</v>
      </c>
      <c r="L2402" s="9">
        <v>0.5</v>
      </c>
      <c r="M2402" s="9">
        <v>0</v>
      </c>
      <c r="N2402" s="6" t="s">
        <v>531</v>
      </c>
      <c r="O2402" s="6" t="s">
        <v>823</v>
      </c>
      <c r="P2402" s="6"/>
    </row>
    <row r="2403" spans="1:16">
      <c r="A2403" s="6" t="s">
        <v>531</v>
      </c>
      <c r="B2403" s="6" t="s">
        <v>869</v>
      </c>
      <c r="C2403" s="8">
        <v>0.5</v>
      </c>
      <c r="D2403" s="8">
        <v>8</v>
      </c>
      <c r="E2403" s="9">
        <v>0</v>
      </c>
      <c r="F2403" s="8">
        <v>1.01714363528504</v>
      </c>
      <c r="G2403" s="8">
        <v>0.90141668558382204</v>
      </c>
      <c r="H2403" s="9">
        <v>0</v>
      </c>
      <c r="I2403" s="8">
        <f>C2403*D2403</f>
        <v>4</v>
      </c>
      <c r="J2403" s="8">
        <f>C2403*F2403</f>
        <v>0.50857181764252002</v>
      </c>
      <c r="K2403" s="9">
        <v>0.86111111111111105</v>
      </c>
      <c r="L2403" s="9">
        <v>1</v>
      </c>
      <c r="M2403" s="9">
        <v>0</v>
      </c>
      <c r="N2403" s="6" t="s">
        <v>531</v>
      </c>
      <c r="O2403" s="6" t="s">
        <v>869</v>
      </c>
      <c r="P2403" s="6"/>
    </row>
    <row r="2404" spans="1:16">
      <c r="A2404" s="6" t="s">
        <v>531</v>
      </c>
      <c r="B2404" s="6" t="s">
        <v>864</v>
      </c>
      <c r="C2404" s="8">
        <v>0.5</v>
      </c>
      <c r="D2404" s="8">
        <v>4</v>
      </c>
      <c r="E2404" s="9">
        <v>0</v>
      </c>
      <c r="F2404" s="8">
        <v>1.9804480622490499</v>
      </c>
      <c r="G2404" s="8">
        <v>1.2458350066208801</v>
      </c>
      <c r="H2404" s="9">
        <v>0.5</v>
      </c>
      <c r="I2404" s="8">
        <f>C2404*D2404</f>
        <v>2</v>
      </c>
      <c r="J2404" s="8">
        <f>C2404*F2404</f>
        <v>0.99022403112452495</v>
      </c>
      <c r="K2404" s="9">
        <v>0.78378378378378399</v>
      </c>
      <c r="L2404" s="9">
        <v>1</v>
      </c>
      <c r="M2404" s="9">
        <v>1</v>
      </c>
      <c r="N2404" s="6" t="s">
        <v>531</v>
      </c>
      <c r="O2404" s="6" t="s">
        <v>864</v>
      </c>
      <c r="P2404" s="6"/>
    </row>
    <row r="2405" spans="1:16">
      <c r="A2405" s="6" t="s">
        <v>531</v>
      </c>
      <c r="B2405" s="6" t="s">
        <v>957</v>
      </c>
      <c r="C2405" s="8">
        <v>0.5</v>
      </c>
      <c r="D2405" s="8">
        <v>4</v>
      </c>
      <c r="E2405" s="9">
        <v>0</v>
      </c>
      <c r="F2405" s="8">
        <v>1.9804480622490499</v>
      </c>
      <c r="G2405" s="8">
        <v>1.2458350066208801</v>
      </c>
      <c r="H2405" s="9">
        <v>0.5</v>
      </c>
      <c r="I2405" s="8">
        <f>C2405*D2405</f>
        <v>2</v>
      </c>
      <c r="J2405" s="8">
        <f>C2405*F2405</f>
        <v>0.99022403112452495</v>
      </c>
      <c r="K2405" s="9">
        <v>0.78378378378378399</v>
      </c>
      <c r="L2405" s="9">
        <v>1</v>
      </c>
      <c r="M2405" s="9">
        <v>1</v>
      </c>
      <c r="N2405" s="6" t="s">
        <v>531</v>
      </c>
      <c r="O2405" s="6" t="s">
        <v>957</v>
      </c>
      <c r="P2405" s="6"/>
    </row>
    <row r="2406" spans="1:16">
      <c r="A2406" s="6" t="s">
        <v>531</v>
      </c>
      <c r="B2406" s="6" t="s">
        <v>832</v>
      </c>
      <c r="C2406" s="8">
        <v>0.5</v>
      </c>
      <c r="D2406" s="8">
        <v>4</v>
      </c>
      <c r="E2406" s="9">
        <v>0</v>
      </c>
      <c r="F2406" s="8">
        <v>1.04189398773741</v>
      </c>
      <c r="G2406" s="8">
        <v>1.28528725536459</v>
      </c>
      <c r="H2406" s="9">
        <v>0</v>
      </c>
      <c r="I2406" s="8">
        <f>C2406*D2406</f>
        <v>2</v>
      </c>
      <c r="J2406" s="8">
        <f>C2406*F2406</f>
        <v>0.52094699386870502</v>
      </c>
      <c r="K2406" s="9">
        <v>0.66666666666666696</v>
      </c>
      <c r="L2406" s="9">
        <v>1</v>
      </c>
      <c r="M2406" s="9">
        <v>0</v>
      </c>
      <c r="N2406" s="6" t="s">
        <v>531</v>
      </c>
      <c r="O2406" s="6" t="s">
        <v>832</v>
      </c>
      <c r="P2406" s="6"/>
    </row>
    <row r="2407" spans="1:16">
      <c r="A2407" s="6" t="s">
        <v>531</v>
      </c>
      <c r="B2407" s="6" t="s">
        <v>858</v>
      </c>
      <c r="C2407" s="8">
        <v>0.5</v>
      </c>
      <c r="D2407" s="8">
        <v>7</v>
      </c>
      <c r="E2407" s="9">
        <v>0</v>
      </c>
      <c r="F2407" s="8">
        <v>2.05422895704905</v>
      </c>
      <c r="G2407" s="8">
        <v>1.8678413875870701</v>
      </c>
      <c r="H2407" s="9">
        <v>0.18594964917646201</v>
      </c>
      <c r="I2407" s="8">
        <f>C2407*D2407</f>
        <v>3.5</v>
      </c>
      <c r="J2407" s="8">
        <f>C2407*F2407</f>
        <v>1.027114478524525</v>
      </c>
      <c r="K2407" s="9">
        <v>0.54166666666666696</v>
      </c>
      <c r="L2407" s="9">
        <v>1</v>
      </c>
      <c r="M2407" s="9">
        <v>1</v>
      </c>
      <c r="N2407" s="6" t="s">
        <v>531</v>
      </c>
      <c r="O2407" s="6" t="s">
        <v>858</v>
      </c>
      <c r="P2407" s="6"/>
    </row>
    <row r="2408" spans="1:16">
      <c r="A2408" s="6" t="s">
        <v>531</v>
      </c>
      <c r="B2408" s="6" t="s">
        <v>847</v>
      </c>
      <c r="C2408" s="8">
        <v>0.5</v>
      </c>
      <c r="D2408" s="8">
        <v>0</v>
      </c>
      <c r="E2408" s="9">
        <v>1</v>
      </c>
      <c r="F2408" s="8">
        <v>0</v>
      </c>
      <c r="G2408" s="8">
        <v>0.57963756166180702</v>
      </c>
      <c r="H2408" s="9">
        <v>0</v>
      </c>
      <c r="I2408" s="8">
        <f>C2408*D2408</f>
        <v>0</v>
      </c>
      <c r="J2408" s="8">
        <f>C2408*F2408</f>
        <v>0</v>
      </c>
      <c r="K2408" s="9">
        <v>0.25</v>
      </c>
      <c r="L2408" s="9">
        <v>1</v>
      </c>
      <c r="M2408" s="9">
        <v>0</v>
      </c>
      <c r="N2408" s="6" t="s">
        <v>531</v>
      </c>
      <c r="O2408" s="6" t="s">
        <v>847</v>
      </c>
      <c r="P2408" s="6"/>
    </row>
    <row r="2409" spans="1:16">
      <c r="A2409" s="6" t="s">
        <v>531</v>
      </c>
      <c r="B2409" s="6" t="s">
        <v>914</v>
      </c>
      <c r="C2409" s="8">
        <v>0.5</v>
      </c>
      <c r="D2409" s="8">
        <v>0</v>
      </c>
      <c r="E2409" s="9">
        <v>1</v>
      </c>
      <c r="F2409" s="8">
        <v>0</v>
      </c>
      <c r="G2409" s="8">
        <v>0.47345158992349101</v>
      </c>
      <c r="H2409" s="9">
        <v>0</v>
      </c>
      <c r="I2409" s="8">
        <f>C2409*D2409</f>
        <v>0</v>
      </c>
      <c r="J2409" s="8">
        <f>C2409*F2409</f>
        <v>0</v>
      </c>
      <c r="K2409" s="9">
        <v>0.28571428571428598</v>
      </c>
      <c r="L2409" s="9">
        <v>1</v>
      </c>
      <c r="M2409" s="9">
        <v>0</v>
      </c>
      <c r="N2409" s="6" t="s">
        <v>531</v>
      </c>
      <c r="O2409" s="6" t="s">
        <v>914</v>
      </c>
      <c r="P2409" s="6"/>
    </row>
    <row r="2410" spans="1:16">
      <c r="A2410" s="6" t="s">
        <v>531</v>
      </c>
      <c r="B2410" s="6" t="s">
        <v>934</v>
      </c>
      <c r="C2410" s="8">
        <v>0.33333333333333298</v>
      </c>
      <c r="D2410" s="8">
        <v>5</v>
      </c>
      <c r="E2410" s="9">
        <v>0</v>
      </c>
      <c r="F2410" s="8">
        <v>0.55122573784728102</v>
      </c>
      <c r="G2410" s="8">
        <v>0.85643818819230599</v>
      </c>
      <c r="H2410" s="9">
        <v>0</v>
      </c>
      <c r="I2410" s="8">
        <f>C2410*D2410</f>
        <v>1.666666666666665</v>
      </c>
      <c r="J2410" s="8">
        <f>C2410*F2410</f>
        <v>0.18374191261576014</v>
      </c>
      <c r="K2410" s="9">
        <v>0.80357142857142905</v>
      </c>
      <c r="L2410" s="9">
        <v>0</v>
      </c>
      <c r="M2410" s="9">
        <v>0</v>
      </c>
      <c r="N2410" s="6" t="s">
        <v>531</v>
      </c>
      <c r="O2410" s="6" t="s">
        <v>934</v>
      </c>
      <c r="P2410" s="6"/>
    </row>
    <row r="2411" spans="1:16">
      <c r="A2411" s="6" t="s">
        <v>531</v>
      </c>
      <c r="B2411" s="6" t="s">
        <v>910</v>
      </c>
      <c r="C2411" s="8">
        <v>0.33333333333333298</v>
      </c>
      <c r="D2411" s="8">
        <v>1</v>
      </c>
      <c r="E2411" s="9">
        <v>0</v>
      </c>
      <c r="F2411" s="8">
        <v>0.72834003946610504</v>
      </c>
      <c r="G2411" s="8">
        <v>3.8027753983663</v>
      </c>
      <c r="H2411" s="9">
        <v>0</v>
      </c>
      <c r="I2411" s="8">
        <f>C2411*D2411</f>
        <v>0.33333333333333298</v>
      </c>
      <c r="J2411" s="8">
        <f>C2411*F2411</f>
        <v>0.2427800131553681</v>
      </c>
      <c r="K2411" s="9">
        <v>0.8125</v>
      </c>
      <c r="L2411" s="9">
        <v>1</v>
      </c>
      <c r="M2411" s="9">
        <v>1</v>
      </c>
      <c r="N2411" s="6" t="s">
        <v>531</v>
      </c>
      <c r="O2411" s="6" t="s">
        <v>910</v>
      </c>
      <c r="P2411" s="6"/>
    </row>
    <row r="2412" spans="1:16">
      <c r="A2412" s="6" t="s">
        <v>531</v>
      </c>
      <c r="B2412" s="6" t="s">
        <v>854</v>
      </c>
      <c r="C2412" s="8">
        <v>0.33333333333333298</v>
      </c>
      <c r="D2412" s="8">
        <v>20</v>
      </c>
      <c r="E2412" s="9">
        <v>0</v>
      </c>
      <c r="F2412" s="8">
        <v>4.1526621259777396</v>
      </c>
      <c r="G2412" s="8">
        <v>1.3166399117482701</v>
      </c>
      <c r="H2412" s="9">
        <v>0.66666666666666696</v>
      </c>
      <c r="I2412" s="8">
        <f>C2412*D2412</f>
        <v>6.6666666666666599</v>
      </c>
      <c r="J2412" s="8">
        <f>C2412*F2412</f>
        <v>1.3842207086592451</v>
      </c>
      <c r="K2412" s="9">
        <v>0.77500000000000002</v>
      </c>
      <c r="L2412" s="9">
        <v>1</v>
      </c>
      <c r="M2412" s="9">
        <v>0</v>
      </c>
      <c r="N2412" s="6" t="s">
        <v>531</v>
      </c>
      <c r="O2412" s="6" t="s">
        <v>854</v>
      </c>
      <c r="P2412" s="6"/>
    </row>
    <row r="2413" spans="1:16">
      <c r="A2413" s="6" t="s">
        <v>531</v>
      </c>
      <c r="B2413" s="6" t="s">
        <v>845</v>
      </c>
      <c r="C2413" s="8">
        <v>0.2</v>
      </c>
      <c r="D2413" s="8">
        <v>0</v>
      </c>
      <c r="E2413" s="9">
        <v>1</v>
      </c>
      <c r="F2413" s="8">
        <v>0</v>
      </c>
      <c r="G2413" s="8">
        <v>0.52369254222427197</v>
      </c>
      <c r="H2413" s="9">
        <v>0</v>
      </c>
      <c r="I2413" s="8">
        <f>C2413*D2413</f>
        <v>0</v>
      </c>
      <c r="J2413" s="8">
        <f>C2413*F2413</f>
        <v>0</v>
      </c>
      <c r="K2413" s="9">
        <v>0.75</v>
      </c>
      <c r="L2413" s="9">
        <v>1</v>
      </c>
      <c r="M2413" s="9">
        <v>0</v>
      </c>
      <c r="N2413" s="6" t="s">
        <v>531</v>
      </c>
      <c r="O2413" s="6" t="s">
        <v>845</v>
      </c>
      <c r="P2413" s="6"/>
    </row>
    <row r="2414" spans="1:16">
      <c r="A2414" s="6" t="s">
        <v>531</v>
      </c>
      <c r="B2414" s="6" t="s">
        <v>827</v>
      </c>
      <c r="C2414" s="8">
        <v>0.16666666666666699</v>
      </c>
      <c r="D2414" s="8">
        <v>9</v>
      </c>
      <c r="E2414" s="9">
        <v>0</v>
      </c>
      <c r="F2414" s="8">
        <v>2.83350675661891</v>
      </c>
      <c r="G2414" s="8">
        <v>1.58676378370659</v>
      </c>
      <c r="H2414" s="9">
        <v>0.74451612858006999</v>
      </c>
      <c r="I2414" s="8">
        <f>C2414*D2414</f>
        <v>1.5000000000000029</v>
      </c>
      <c r="J2414" s="8">
        <f>C2414*F2414</f>
        <v>0.47225112610315262</v>
      </c>
      <c r="K2414" s="9">
        <v>0.625</v>
      </c>
      <c r="L2414" s="9">
        <v>1</v>
      </c>
      <c r="M2414" s="9">
        <v>1</v>
      </c>
      <c r="N2414" s="6" t="s">
        <v>531</v>
      </c>
      <c r="O2414" s="6" t="s">
        <v>827</v>
      </c>
      <c r="P2414" s="6"/>
    </row>
    <row r="2415" spans="1:16">
      <c r="A2415" s="6" t="s">
        <v>531</v>
      </c>
      <c r="B2415" s="6" t="s">
        <v>833</v>
      </c>
      <c r="C2415" s="8">
        <v>0.16666666666666699</v>
      </c>
      <c r="D2415" s="8">
        <v>9</v>
      </c>
      <c r="E2415" s="9">
        <v>0</v>
      </c>
      <c r="F2415" s="8">
        <v>2.83350675661891</v>
      </c>
      <c r="G2415" s="8">
        <v>1.58676378370659</v>
      </c>
      <c r="H2415" s="9">
        <v>0.74451612858006999</v>
      </c>
      <c r="I2415" s="8">
        <f>C2415*D2415</f>
        <v>1.5000000000000029</v>
      </c>
      <c r="J2415" s="8">
        <f>C2415*F2415</f>
        <v>0.47225112610315262</v>
      </c>
      <c r="K2415" s="9">
        <v>0.625</v>
      </c>
      <c r="L2415" s="9">
        <v>1</v>
      </c>
      <c r="M2415" s="9">
        <v>1</v>
      </c>
      <c r="N2415" s="6" t="s">
        <v>531</v>
      </c>
      <c r="O2415" s="6" t="s">
        <v>833</v>
      </c>
      <c r="P2415" s="6"/>
    </row>
    <row r="2416" spans="1:16">
      <c r="A2416" s="6" t="s">
        <v>531</v>
      </c>
      <c r="B2416" s="6" t="s">
        <v>837</v>
      </c>
      <c r="C2416" s="8">
        <v>0.16666666666666699</v>
      </c>
      <c r="D2416" s="8">
        <v>9</v>
      </c>
      <c r="E2416" s="9">
        <v>0</v>
      </c>
      <c r="F2416" s="8">
        <v>2.83350675661891</v>
      </c>
      <c r="G2416" s="8">
        <v>1.58676378370659</v>
      </c>
      <c r="H2416" s="9">
        <v>0.74451612858006999</v>
      </c>
      <c r="I2416" s="8">
        <f>C2416*D2416</f>
        <v>1.5000000000000029</v>
      </c>
      <c r="J2416" s="8">
        <f>C2416*F2416</f>
        <v>0.47225112610315262</v>
      </c>
      <c r="K2416" s="9">
        <v>0.625</v>
      </c>
      <c r="L2416" s="9">
        <v>1</v>
      </c>
      <c r="M2416" s="9">
        <v>1</v>
      </c>
      <c r="N2416" s="6" t="s">
        <v>531</v>
      </c>
      <c r="O2416" s="6" t="s">
        <v>837</v>
      </c>
      <c r="P2416" s="6"/>
    </row>
    <row r="2417" spans="1:16">
      <c r="A2417" s="6" t="s">
        <v>591</v>
      </c>
      <c r="B2417" s="6" t="s">
        <v>801</v>
      </c>
      <c r="C2417" s="8">
        <v>3</v>
      </c>
      <c r="D2417" s="8">
        <v>1.3333333333333299</v>
      </c>
      <c r="E2417" s="9">
        <v>0.66666666666666696</v>
      </c>
      <c r="F2417" s="8">
        <v>0.433980295314144</v>
      </c>
      <c r="G2417" s="8">
        <v>0.43036038159601298</v>
      </c>
      <c r="H2417" s="9">
        <v>0</v>
      </c>
      <c r="I2417" s="8">
        <f>C2417*D2417</f>
        <v>3.9999999999999898</v>
      </c>
      <c r="J2417" s="8">
        <f>C2417*F2417</f>
        <v>1.301940885942432</v>
      </c>
      <c r="K2417" s="9">
        <v>4.4117647058823498E-2</v>
      </c>
      <c r="L2417" s="9">
        <v>0.66666666666666696</v>
      </c>
      <c r="M2417" s="9">
        <v>0.33333333333333298</v>
      </c>
      <c r="N2417" s="6" t="s">
        <v>591</v>
      </c>
      <c r="O2417" s="6" t="s">
        <v>801</v>
      </c>
      <c r="P2417" s="6"/>
    </row>
    <row r="2418" spans="1:16">
      <c r="A2418" s="6" t="s">
        <v>591</v>
      </c>
      <c r="B2418" s="6" t="s">
        <v>806</v>
      </c>
      <c r="C2418" s="8">
        <v>2</v>
      </c>
      <c r="D2418" s="8">
        <v>0</v>
      </c>
      <c r="E2418" s="9">
        <v>1</v>
      </c>
      <c r="F2418" s="8">
        <v>0</v>
      </c>
      <c r="G2418" s="8">
        <v>0.48308731743927802</v>
      </c>
      <c r="H2418" s="9">
        <v>0</v>
      </c>
      <c r="I2418" s="8">
        <f>C2418*D2418</f>
        <v>0</v>
      </c>
      <c r="J2418" s="8">
        <f>C2418*F2418</f>
        <v>0</v>
      </c>
      <c r="K2418" s="9">
        <v>0.225806451612903</v>
      </c>
      <c r="L2418" s="9">
        <v>1</v>
      </c>
      <c r="M2418" s="9">
        <v>1</v>
      </c>
      <c r="N2418" s="6" t="s">
        <v>591</v>
      </c>
      <c r="O2418" s="6" t="s">
        <v>806</v>
      </c>
      <c r="P2418" s="6"/>
    </row>
    <row r="2419" spans="1:16">
      <c r="A2419" s="6" t="s">
        <v>591</v>
      </c>
      <c r="B2419" s="6" t="s">
        <v>803</v>
      </c>
      <c r="C2419" s="8">
        <v>1.5</v>
      </c>
      <c r="D2419" s="8">
        <v>0</v>
      </c>
      <c r="E2419" s="9">
        <v>1</v>
      </c>
      <c r="F2419" s="8">
        <v>0</v>
      </c>
      <c r="G2419" s="8">
        <v>0.66688448274173895</v>
      </c>
      <c r="H2419" s="9">
        <v>0</v>
      </c>
      <c r="I2419" s="8">
        <f>C2419*D2419</f>
        <v>0</v>
      </c>
      <c r="J2419" s="8">
        <f>C2419*F2419</f>
        <v>0</v>
      </c>
      <c r="K2419" s="9">
        <v>0.72727272727272696</v>
      </c>
      <c r="L2419" s="9">
        <v>1</v>
      </c>
      <c r="M2419" s="9">
        <v>0.33333333333333298</v>
      </c>
      <c r="N2419" s="6" t="s">
        <v>591</v>
      </c>
      <c r="O2419" s="6" t="s">
        <v>803</v>
      </c>
      <c r="P2419" s="6"/>
    </row>
    <row r="2420" spans="1:16">
      <c r="A2420" s="6" t="s">
        <v>591</v>
      </c>
      <c r="B2420" s="6" t="s">
        <v>868</v>
      </c>
      <c r="C2420" s="8">
        <v>1</v>
      </c>
      <c r="D2420" s="8">
        <v>0</v>
      </c>
      <c r="E2420" s="9">
        <v>1</v>
      </c>
      <c r="F2420" s="8">
        <v>0</v>
      </c>
      <c r="G2420" s="8">
        <v>0.500933912516628</v>
      </c>
      <c r="H2420" s="9">
        <v>0</v>
      </c>
      <c r="I2420" s="8">
        <f>C2420*D2420</f>
        <v>0</v>
      </c>
      <c r="J2420" s="8">
        <f>C2420*F2420</f>
        <v>0</v>
      </c>
      <c r="K2420" s="9">
        <v>0</v>
      </c>
      <c r="L2420" s="9">
        <v>0</v>
      </c>
      <c r="M2420" s="9">
        <v>0</v>
      </c>
      <c r="N2420" s="6" t="s">
        <v>591</v>
      </c>
      <c r="O2420" s="6" t="s">
        <v>868</v>
      </c>
      <c r="P2420" s="6"/>
    </row>
    <row r="2421" spans="1:16">
      <c r="A2421" s="6" t="s">
        <v>591</v>
      </c>
      <c r="B2421" s="6" t="s">
        <v>798</v>
      </c>
      <c r="C2421" s="8">
        <v>0.5</v>
      </c>
      <c r="D2421" s="8">
        <v>0</v>
      </c>
      <c r="E2421" s="9">
        <v>1</v>
      </c>
      <c r="F2421" s="8">
        <v>0</v>
      </c>
      <c r="G2421" s="8">
        <v>0.85184072989634996</v>
      </c>
      <c r="H2421" s="9">
        <v>0</v>
      </c>
      <c r="I2421" s="8">
        <f>C2421*D2421</f>
        <v>0</v>
      </c>
      <c r="J2421" s="8">
        <f>C2421*F2421</f>
        <v>0</v>
      </c>
      <c r="K2421" s="9">
        <v>0.70588235294117696</v>
      </c>
      <c r="L2421" s="9">
        <v>1</v>
      </c>
      <c r="M2421" s="9">
        <v>1</v>
      </c>
      <c r="N2421" s="6" t="s">
        <v>591</v>
      </c>
      <c r="O2421" s="6" t="s">
        <v>798</v>
      </c>
      <c r="P2421" s="6"/>
    </row>
    <row r="2422" spans="1:16">
      <c r="A2422" s="6" t="s">
        <v>591</v>
      </c>
      <c r="B2422" s="6" t="s">
        <v>885</v>
      </c>
      <c r="C2422" s="8">
        <v>0.5</v>
      </c>
      <c r="D2422" s="8">
        <v>1</v>
      </c>
      <c r="E2422" s="9">
        <v>0</v>
      </c>
      <c r="F2422" s="8">
        <v>0.243654889990947</v>
      </c>
      <c r="G2422" s="8">
        <v>0.23147214549139999</v>
      </c>
      <c r="H2422" s="9">
        <v>0</v>
      </c>
      <c r="I2422" s="8">
        <f>C2422*D2422</f>
        <v>0.5</v>
      </c>
      <c r="J2422" s="8">
        <f>C2422*F2422</f>
        <v>0.1218274449954735</v>
      </c>
      <c r="K2422" s="9">
        <v>0</v>
      </c>
      <c r="L2422" s="9">
        <v>1</v>
      </c>
      <c r="M2422" s="9">
        <v>1</v>
      </c>
      <c r="N2422" s="6" t="s">
        <v>591</v>
      </c>
      <c r="O2422" s="6" t="s">
        <v>885</v>
      </c>
      <c r="P2422" s="6"/>
    </row>
    <row r="2423" spans="1:16">
      <c r="A2423" s="6" t="s">
        <v>591</v>
      </c>
      <c r="B2423" s="6" t="s">
        <v>804</v>
      </c>
      <c r="C2423" s="8">
        <v>0.5</v>
      </c>
      <c r="D2423" s="8">
        <v>1</v>
      </c>
      <c r="E2423" s="9">
        <v>0</v>
      </c>
      <c r="F2423" s="8">
        <v>0.243654889990947</v>
      </c>
      <c r="G2423" s="8">
        <v>0.23147214549139999</v>
      </c>
      <c r="H2423" s="9">
        <v>0</v>
      </c>
      <c r="I2423" s="8">
        <f>C2423*D2423</f>
        <v>0.5</v>
      </c>
      <c r="J2423" s="8">
        <f>C2423*F2423</f>
        <v>0.1218274449954735</v>
      </c>
      <c r="K2423" s="9">
        <v>0</v>
      </c>
      <c r="L2423" s="9">
        <v>1</v>
      </c>
      <c r="M2423" s="9">
        <v>1</v>
      </c>
      <c r="N2423" s="6" t="s">
        <v>591</v>
      </c>
      <c r="O2423" s="6" t="s">
        <v>804</v>
      </c>
      <c r="P2423" s="6"/>
    </row>
    <row r="2424" spans="1:16">
      <c r="A2424" s="6" t="s">
        <v>500</v>
      </c>
      <c r="B2424" s="6" t="s">
        <v>869</v>
      </c>
      <c r="C2424" s="8">
        <v>10.5</v>
      </c>
      <c r="D2424" s="8">
        <v>8.6666666666666696</v>
      </c>
      <c r="E2424" s="9">
        <v>0.19047619047618999</v>
      </c>
      <c r="F2424" s="8">
        <v>0.56620523480901497</v>
      </c>
      <c r="G2424" s="8">
        <v>0.79308080701977302</v>
      </c>
      <c r="H2424" s="9">
        <v>4.7619047619047603E-2</v>
      </c>
      <c r="I2424" s="8">
        <f>C2424*D2424</f>
        <v>91.000000000000028</v>
      </c>
      <c r="J2424" s="8">
        <f>C2424*F2424</f>
        <v>5.9451549654946572</v>
      </c>
      <c r="K2424" s="9">
        <v>0.91502808988763995</v>
      </c>
      <c r="L2424" s="9">
        <v>0.71428571428571397</v>
      </c>
      <c r="M2424" s="9">
        <v>0.28571428571428598</v>
      </c>
      <c r="N2424" s="6" t="s">
        <v>500</v>
      </c>
      <c r="O2424" s="6" t="s">
        <v>869</v>
      </c>
      <c r="P2424" s="6"/>
    </row>
    <row r="2425" spans="1:16">
      <c r="A2425" s="6" t="s">
        <v>500</v>
      </c>
      <c r="B2425" s="6" t="s">
        <v>808</v>
      </c>
      <c r="C2425" s="8">
        <v>9.25</v>
      </c>
      <c r="D2425" s="8">
        <v>8.8738738738738707</v>
      </c>
      <c r="E2425" s="9">
        <v>0.144144144144144</v>
      </c>
      <c r="F2425" s="8">
        <v>0.789563495783003</v>
      </c>
      <c r="G2425" s="8">
        <v>1.19050731801792</v>
      </c>
      <c r="H2425" s="9">
        <v>3.2350163720213203E-2</v>
      </c>
      <c r="I2425" s="8">
        <f>C2425*D2425</f>
        <v>82.0833333333333</v>
      </c>
      <c r="J2425" s="8">
        <f>C2425*F2425</f>
        <v>7.3034623359927782</v>
      </c>
      <c r="K2425" s="9">
        <v>0.95025619128949601</v>
      </c>
      <c r="L2425" s="9">
        <v>0.74774774774774799</v>
      </c>
      <c r="M2425" s="9">
        <v>0.49549549549549499</v>
      </c>
      <c r="N2425" s="6" t="s">
        <v>500</v>
      </c>
      <c r="O2425" s="6" t="s">
        <v>808</v>
      </c>
      <c r="P2425" s="6"/>
    </row>
    <row r="2426" spans="1:16">
      <c r="A2426" s="6" t="s">
        <v>500</v>
      </c>
      <c r="B2426" s="6" t="s">
        <v>875</v>
      </c>
      <c r="C2426" s="8">
        <v>7.8333333333333304</v>
      </c>
      <c r="D2426" s="8">
        <v>6.4255319148936199</v>
      </c>
      <c r="E2426" s="9">
        <v>0.170212765957447</v>
      </c>
      <c r="F2426" s="8">
        <v>1.03489582873682</v>
      </c>
      <c r="G2426" s="8">
        <v>1.0591302369823199</v>
      </c>
      <c r="H2426" s="9">
        <v>6.3829787234042604E-2</v>
      </c>
      <c r="I2426" s="8">
        <f>C2426*D2426</f>
        <v>50.333333333333336</v>
      </c>
      <c r="J2426" s="8">
        <f>C2426*F2426</f>
        <v>8.106683991771753</v>
      </c>
      <c r="K2426" s="9">
        <v>0.88894230769230798</v>
      </c>
      <c r="L2426" s="9">
        <v>0.91489361702127703</v>
      </c>
      <c r="M2426" s="9">
        <v>0.36170212765957399</v>
      </c>
      <c r="N2426" s="6" t="s">
        <v>500</v>
      </c>
      <c r="O2426" s="6" t="s">
        <v>875</v>
      </c>
      <c r="P2426" s="6"/>
    </row>
    <row r="2427" spans="1:16">
      <c r="A2427" s="6" t="s">
        <v>500</v>
      </c>
      <c r="B2427" s="6" t="s">
        <v>915</v>
      </c>
      <c r="C2427" s="8">
        <v>6.8333333333333304</v>
      </c>
      <c r="D2427" s="8">
        <v>6.7195121951219496</v>
      </c>
      <c r="E2427" s="9">
        <v>0.146341463414634</v>
      </c>
      <c r="F2427" s="8">
        <v>0.66983992197706399</v>
      </c>
      <c r="G2427" s="8">
        <v>0.567090311887679</v>
      </c>
      <c r="H2427" s="9">
        <v>3.65853658536585E-2</v>
      </c>
      <c r="I2427" s="8">
        <f>C2427*D2427</f>
        <v>45.916666666666636</v>
      </c>
      <c r="J2427" s="8">
        <f>C2427*F2427</f>
        <v>4.5772394668432685</v>
      </c>
      <c r="K2427" s="9">
        <v>0.95316502012440496</v>
      </c>
      <c r="L2427" s="9">
        <v>0.92682926829268297</v>
      </c>
      <c r="M2427" s="9">
        <v>0.18292682926829301</v>
      </c>
      <c r="N2427" s="6" t="s">
        <v>500</v>
      </c>
      <c r="O2427" s="6" t="s">
        <v>915</v>
      </c>
      <c r="P2427" s="6"/>
    </row>
    <row r="2428" spans="1:16">
      <c r="A2428" s="6" t="s">
        <v>500</v>
      </c>
      <c r="B2428" s="6" t="s">
        <v>795</v>
      </c>
      <c r="C2428" s="8">
        <v>6.0833333333333304</v>
      </c>
      <c r="D2428" s="8">
        <v>9.8767123287671303</v>
      </c>
      <c r="E2428" s="9">
        <v>0.13698630136986301</v>
      </c>
      <c r="F2428" s="8">
        <v>0.75391106906458105</v>
      </c>
      <c r="G2428" s="8">
        <v>1.3359637968675599</v>
      </c>
      <c r="H2428" s="9">
        <v>0.164383561643836</v>
      </c>
      <c r="I2428" s="8">
        <f>C2428*D2428</f>
        <v>60.08333333333335</v>
      </c>
      <c r="J2428" s="8">
        <f>C2428*F2428</f>
        <v>4.5862923368095325</v>
      </c>
      <c r="K2428" s="9">
        <v>0.91378116343490301</v>
      </c>
      <c r="L2428" s="9">
        <v>0.89041095890410904</v>
      </c>
      <c r="M2428" s="9">
        <v>0.58904109589041098</v>
      </c>
      <c r="N2428" s="6" t="s">
        <v>500</v>
      </c>
      <c r="O2428" s="6" t="s">
        <v>795</v>
      </c>
      <c r="P2428" s="6"/>
    </row>
    <row r="2429" spans="1:16">
      <c r="A2429" s="6" t="s">
        <v>500</v>
      </c>
      <c r="B2429" s="6" t="s">
        <v>879</v>
      </c>
      <c r="C2429" s="8">
        <v>6.0833333333333304</v>
      </c>
      <c r="D2429" s="8">
        <v>6.4383561643835598</v>
      </c>
      <c r="E2429" s="9">
        <v>8.2191780821917804E-2</v>
      </c>
      <c r="F2429" s="8">
        <v>1.1170722846054599</v>
      </c>
      <c r="G2429" s="8">
        <v>1.1556412080226099</v>
      </c>
      <c r="H2429" s="9">
        <v>8.2191780821917804E-2</v>
      </c>
      <c r="I2429" s="8">
        <f>C2429*D2429</f>
        <v>39.166666666666636</v>
      </c>
      <c r="J2429" s="8">
        <f>C2429*F2429</f>
        <v>6.795523064683211</v>
      </c>
      <c r="K2429" s="9">
        <v>0.89736764270925795</v>
      </c>
      <c r="L2429" s="9">
        <v>1</v>
      </c>
      <c r="M2429" s="9">
        <v>0.32876712328767099</v>
      </c>
      <c r="N2429" s="6" t="s">
        <v>500</v>
      </c>
      <c r="O2429" s="6" t="s">
        <v>879</v>
      </c>
      <c r="P2429" s="6"/>
    </row>
    <row r="2430" spans="1:16">
      <c r="A2430" s="6" t="s">
        <v>500</v>
      </c>
      <c r="B2430" s="6" t="s">
        <v>880</v>
      </c>
      <c r="C2430" s="8">
        <v>4.8333333333333304</v>
      </c>
      <c r="D2430" s="8">
        <v>3.4137931034482798</v>
      </c>
      <c r="E2430" s="9">
        <v>0.10344827586206901</v>
      </c>
      <c r="F2430" s="8">
        <v>0.43240876590787702</v>
      </c>
      <c r="G2430" s="8">
        <v>0.986440572178095</v>
      </c>
      <c r="H2430" s="9">
        <v>0</v>
      </c>
      <c r="I2430" s="8">
        <f>C2430*D2430</f>
        <v>16.500000000000011</v>
      </c>
      <c r="J2430" s="8">
        <f>C2430*F2430</f>
        <v>2.0899757018880711</v>
      </c>
      <c r="K2430" s="9">
        <v>0.90972222222222199</v>
      </c>
      <c r="L2430" s="9">
        <v>0.79310344827586199</v>
      </c>
      <c r="M2430" s="9">
        <v>0.17241379310344801</v>
      </c>
      <c r="N2430" s="6" t="s">
        <v>500</v>
      </c>
      <c r="O2430" s="6" t="s">
        <v>880</v>
      </c>
      <c r="P2430" s="6"/>
    </row>
    <row r="2431" spans="1:16">
      <c r="A2431" s="6" t="s">
        <v>500</v>
      </c>
      <c r="B2431" s="6" t="s">
        <v>999</v>
      </c>
      <c r="C2431" s="8">
        <v>4</v>
      </c>
      <c r="D2431" s="8">
        <v>6</v>
      </c>
      <c r="E2431" s="9">
        <v>0</v>
      </c>
      <c r="F2431" s="8">
        <v>0.61878369568567904</v>
      </c>
      <c r="G2431" s="8">
        <v>0.48895738753474999</v>
      </c>
      <c r="H2431" s="9">
        <v>0</v>
      </c>
      <c r="I2431" s="8">
        <f>C2431*D2431</f>
        <v>24</v>
      </c>
      <c r="J2431" s="8">
        <f>C2431*F2431</f>
        <v>2.4751347827427161</v>
      </c>
      <c r="K2431" s="9">
        <v>0.91729323308270705</v>
      </c>
      <c r="L2431" s="9">
        <v>1</v>
      </c>
      <c r="M2431" s="9">
        <v>0.25</v>
      </c>
      <c r="N2431" s="6" t="s">
        <v>500</v>
      </c>
      <c r="O2431" s="6" t="s">
        <v>999</v>
      </c>
      <c r="P2431" s="6"/>
    </row>
    <row r="2432" spans="1:16">
      <c r="A2432" s="6" t="s">
        <v>500</v>
      </c>
      <c r="B2432" s="6" t="s">
        <v>793</v>
      </c>
      <c r="C2432" s="8">
        <v>3.25</v>
      </c>
      <c r="D2432" s="8">
        <v>5.4615384615384599</v>
      </c>
      <c r="E2432" s="9">
        <v>0.30769230769230799</v>
      </c>
      <c r="F2432" s="8">
        <v>0.35064513218872001</v>
      </c>
      <c r="G2432" s="8">
        <v>0.62078025514583302</v>
      </c>
      <c r="H2432" s="9">
        <v>0</v>
      </c>
      <c r="I2432" s="8">
        <f>C2432*D2432</f>
        <v>17.749999999999993</v>
      </c>
      <c r="J2432" s="8">
        <f>C2432*F2432</f>
        <v>1.1395966796133401</v>
      </c>
      <c r="K2432" s="9">
        <v>0.99122807017543901</v>
      </c>
      <c r="L2432" s="9">
        <v>0.53846153846153799</v>
      </c>
      <c r="M2432" s="9">
        <v>7.69230769230769E-2</v>
      </c>
      <c r="N2432" s="6" t="s">
        <v>500</v>
      </c>
      <c r="O2432" s="6" t="s">
        <v>793</v>
      </c>
      <c r="P2432" s="6"/>
    </row>
    <row r="2433" spans="1:16">
      <c r="A2433" s="6" t="s">
        <v>500</v>
      </c>
      <c r="B2433" s="6" t="s">
        <v>913</v>
      </c>
      <c r="C2433" s="8">
        <v>2.5333333333333301</v>
      </c>
      <c r="D2433" s="8">
        <v>7.4342105263157903</v>
      </c>
      <c r="E2433" s="9">
        <v>0</v>
      </c>
      <c r="F2433" s="8">
        <v>1.14925386353361</v>
      </c>
      <c r="G2433" s="8">
        <v>1.0366334200032099</v>
      </c>
      <c r="H2433" s="9">
        <v>0.13157894736842099</v>
      </c>
      <c r="I2433" s="8">
        <f>C2433*D2433</f>
        <v>18.833333333333311</v>
      </c>
      <c r="J2433" s="8">
        <f>C2433*F2433</f>
        <v>2.9114431209518083</v>
      </c>
      <c r="K2433" s="9">
        <v>0.95679308689390297</v>
      </c>
      <c r="L2433" s="9">
        <v>1</v>
      </c>
      <c r="M2433" s="9">
        <v>0.21052631578947401</v>
      </c>
      <c r="N2433" s="6" t="s">
        <v>500</v>
      </c>
      <c r="O2433" s="6" t="s">
        <v>913</v>
      </c>
      <c r="P2433" s="6"/>
    </row>
    <row r="2434" spans="1:16">
      <c r="A2434" s="6" t="s">
        <v>500</v>
      </c>
      <c r="B2434" s="6" t="s">
        <v>806</v>
      </c>
      <c r="C2434" s="8">
        <v>2.5</v>
      </c>
      <c r="D2434" s="8">
        <v>5.8</v>
      </c>
      <c r="E2434" s="9">
        <v>0</v>
      </c>
      <c r="F2434" s="8">
        <v>0.936615482667431</v>
      </c>
      <c r="G2434" s="8">
        <v>0.92643825053598505</v>
      </c>
      <c r="H2434" s="9">
        <v>0.1</v>
      </c>
      <c r="I2434" s="8">
        <f>C2434*D2434</f>
        <v>14.5</v>
      </c>
      <c r="J2434" s="8">
        <f>C2434*F2434</f>
        <v>2.3415387066685773</v>
      </c>
      <c r="K2434" s="9">
        <v>0.82795698924731198</v>
      </c>
      <c r="L2434" s="9">
        <v>0.6</v>
      </c>
      <c r="M2434" s="9">
        <v>0.2</v>
      </c>
      <c r="N2434" s="6" t="s">
        <v>500</v>
      </c>
      <c r="O2434" s="6" t="s">
        <v>806</v>
      </c>
      <c r="P2434" s="6"/>
    </row>
    <row r="2435" spans="1:16">
      <c r="A2435" s="6" t="s">
        <v>500</v>
      </c>
      <c r="B2435" s="6" t="s">
        <v>870</v>
      </c>
      <c r="C2435" s="8">
        <v>2.3666666666666698</v>
      </c>
      <c r="D2435" s="8">
        <v>22.1830985915493</v>
      </c>
      <c r="E2435" s="9">
        <v>0</v>
      </c>
      <c r="F2435" s="8">
        <v>1.2044031164028099</v>
      </c>
      <c r="G2435" s="8">
        <v>1.4713495935391501</v>
      </c>
      <c r="H2435" s="9">
        <v>0.21126760563380301</v>
      </c>
      <c r="I2435" s="8">
        <f>C2435*D2435</f>
        <v>52.500000000000078</v>
      </c>
      <c r="J2435" s="8">
        <f>C2435*F2435</f>
        <v>2.8504207088199873</v>
      </c>
      <c r="K2435" s="9">
        <v>0.92364836978951703</v>
      </c>
      <c r="L2435" s="9">
        <v>1</v>
      </c>
      <c r="M2435" s="9">
        <v>0.647887323943662</v>
      </c>
      <c r="N2435" s="6" t="s">
        <v>500</v>
      </c>
      <c r="O2435" s="6" t="s">
        <v>870</v>
      </c>
      <c r="P2435" s="6"/>
    </row>
    <row r="2436" spans="1:16">
      <c r="A2436" s="6" t="s">
        <v>500</v>
      </c>
      <c r="B2436" s="6" t="s">
        <v>824</v>
      </c>
      <c r="C2436" s="8">
        <v>2.3333333333333299</v>
      </c>
      <c r="D2436" s="8">
        <v>6.1428571428571397</v>
      </c>
      <c r="E2436" s="9">
        <v>0</v>
      </c>
      <c r="F2436" s="8">
        <v>1.2626895334535599</v>
      </c>
      <c r="G2436" s="8">
        <v>1.49263870858378</v>
      </c>
      <c r="H2436" s="9">
        <v>0.14285714285714299</v>
      </c>
      <c r="I2436" s="8">
        <f>C2436*D2436</f>
        <v>14.333333333333306</v>
      </c>
      <c r="J2436" s="8">
        <f>C2436*F2436</f>
        <v>2.9462755780583021</v>
      </c>
      <c r="K2436" s="9">
        <v>0.94578313253012003</v>
      </c>
      <c r="L2436" s="9">
        <v>1</v>
      </c>
      <c r="M2436" s="9">
        <v>0.57142857142857195</v>
      </c>
      <c r="N2436" s="6" t="s">
        <v>500</v>
      </c>
      <c r="O2436" s="6" t="s">
        <v>824</v>
      </c>
      <c r="P2436" s="6"/>
    </row>
    <row r="2437" spans="1:16">
      <c r="A2437" s="6" t="s">
        <v>500</v>
      </c>
      <c r="B2437" s="6" t="s">
        <v>779</v>
      </c>
      <c r="C2437" s="8">
        <v>2.2000000000000002</v>
      </c>
      <c r="D2437" s="8">
        <v>3.7878787878787898</v>
      </c>
      <c r="E2437" s="9">
        <v>0</v>
      </c>
      <c r="F2437" s="8">
        <v>0.43310203766453897</v>
      </c>
      <c r="G2437" s="8">
        <v>0.91044903064160598</v>
      </c>
      <c r="H2437" s="9">
        <v>0</v>
      </c>
      <c r="I2437" s="8">
        <f>C2437*D2437</f>
        <v>8.3333333333333375</v>
      </c>
      <c r="J2437" s="8">
        <f>C2437*F2437</f>
        <v>0.95282448286198584</v>
      </c>
      <c r="K2437" s="9">
        <v>0.96285645818356103</v>
      </c>
      <c r="L2437" s="9">
        <v>0.84848484848484895</v>
      </c>
      <c r="M2437" s="9">
        <v>9.0909090909090898E-2</v>
      </c>
      <c r="N2437" s="6" t="s">
        <v>500</v>
      </c>
      <c r="O2437" s="6" t="s">
        <v>779</v>
      </c>
      <c r="P2437" s="6"/>
    </row>
    <row r="2438" spans="1:16">
      <c r="A2438" s="6" t="s">
        <v>500</v>
      </c>
      <c r="B2438" s="6" t="s">
        <v>839</v>
      </c>
      <c r="C2438" s="8">
        <v>2.1666666666666701</v>
      </c>
      <c r="D2438" s="8">
        <v>1.6153846153846201</v>
      </c>
      <c r="E2438" s="9">
        <v>0.61538461538461497</v>
      </c>
      <c r="F2438" s="8">
        <v>0.36243257982477101</v>
      </c>
      <c r="G2438" s="8">
        <v>0.76720103237266701</v>
      </c>
      <c r="H2438" s="9">
        <v>0</v>
      </c>
      <c r="I2438" s="8">
        <f>C2438*D2438</f>
        <v>3.5000000000000155</v>
      </c>
      <c r="J2438" s="8">
        <f>C2438*F2438</f>
        <v>0.78527058962033847</v>
      </c>
      <c r="K2438" s="9">
        <v>0.87179487179487203</v>
      </c>
      <c r="L2438" s="9">
        <v>0.15384615384615399</v>
      </c>
      <c r="M2438" s="9">
        <v>0.15384615384615399</v>
      </c>
      <c r="N2438" s="6" t="s">
        <v>500</v>
      </c>
      <c r="O2438" s="6" t="s">
        <v>839</v>
      </c>
      <c r="P2438" s="6"/>
    </row>
    <row r="2439" spans="1:16">
      <c r="A2439" s="6" t="s">
        <v>500</v>
      </c>
      <c r="B2439" s="6" t="s">
        <v>950</v>
      </c>
      <c r="C2439" s="8">
        <v>2</v>
      </c>
      <c r="D2439" s="8">
        <v>9</v>
      </c>
      <c r="E2439" s="9">
        <v>0</v>
      </c>
      <c r="F2439" s="8">
        <v>1.36262917777708</v>
      </c>
      <c r="G2439" s="8">
        <v>1.1154891551764801</v>
      </c>
      <c r="H2439" s="9">
        <v>0</v>
      </c>
      <c r="I2439" s="8">
        <f>C2439*D2439</f>
        <v>18</v>
      </c>
      <c r="J2439" s="8">
        <f>C2439*F2439</f>
        <v>2.7252583555541601</v>
      </c>
      <c r="K2439" s="9">
        <v>0.85572139303482597</v>
      </c>
      <c r="L2439" s="9">
        <v>1</v>
      </c>
      <c r="M2439" s="9">
        <v>0.5</v>
      </c>
      <c r="N2439" s="6" t="s">
        <v>500</v>
      </c>
      <c r="O2439" s="6" t="s">
        <v>950</v>
      </c>
      <c r="P2439" s="6"/>
    </row>
    <row r="2440" spans="1:16">
      <c r="A2440" s="6" t="s">
        <v>500</v>
      </c>
      <c r="B2440" s="6" t="s">
        <v>886</v>
      </c>
      <c r="C2440" s="8">
        <v>1.86666666666667</v>
      </c>
      <c r="D2440" s="8">
        <v>6.16071428571429</v>
      </c>
      <c r="E2440" s="9">
        <v>0.17857142857142899</v>
      </c>
      <c r="F2440" s="8">
        <v>0.80729798353244298</v>
      </c>
      <c r="G2440" s="8">
        <v>0.89374723876996298</v>
      </c>
      <c r="H2440" s="9">
        <v>0</v>
      </c>
      <c r="I2440" s="8">
        <f>C2440*D2440</f>
        <v>11.500000000000028</v>
      </c>
      <c r="J2440" s="8">
        <f>C2440*F2440</f>
        <v>1.5069562359272295</v>
      </c>
      <c r="K2440" s="9">
        <v>0.95473908413205499</v>
      </c>
      <c r="L2440" s="9">
        <v>0.82142857142857195</v>
      </c>
      <c r="M2440" s="9">
        <v>0.55357142857142905</v>
      </c>
      <c r="N2440" s="6" t="s">
        <v>500</v>
      </c>
      <c r="O2440" s="6" t="s">
        <v>886</v>
      </c>
      <c r="P2440" s="6"/>
    </row>
    <row r="2441" spans="1:16">
      <c r="A2441" s="6" t="s">
        <v>500</v>
      </c>
      <c r="B2441" s="6" t="s">
        <v>846</v>
      </c>
      <c r="C2441" s="8">
        <v>1.8333333333333299</v>
      </c>
      <c r="D2441" s="8">
        <v>4.5454545454545503</v>
      </c>
      <c r="E2441" s="9">
        <v>0</v>
      </c>
      <c r="F2441" s="8">
        <v>1.10407541619293</v>
      </c>
      <c r="G2441" s="8">
        <v>1.23619981800476</v>
      </c>
      <c r="H2441" s="9">
        <v>0.18181818181818199</v>
      </c>
      <c r="I2441" s="8">
        <f>C2441*D2441</f>
        <v>8.3333333333333268</v>
      </c>
      <c r="J2441" s="8">
        <f>C2441*F2441</f>
        <v>2.0241382630203679</v>
      </c>
      <c r="K2441" s="9">
        <v>0.926056338028169</v>
      </c>
      <c r="L2441" s="9">
        <v>1</v>
      </c>
      <c r="M2441" s="9">
        <v>0.45454545454545497</v>
      </c>
      <c r="N2441" s="6" t="s">
        <v>500</v>
      </c>
      <c r="O2441" s="6" t="s">
        <v>846</v>
      </c>
      <c r="P2441" s="6"/>
    </row>
    <row r="2442" spans="1:16">
      <c r="A2442" s="6" t="s">
        <v>500</v>
      </c>
      <c r="B2442" s="6" t="s">
        <v>877</v>
      </c>
      <c r="C2442" s="8">
        <v>1.8333333333333299</v>
      </c>
      <c r="D2442" s="8">
        <v>3.5454545454545499</v>
      </c>
      <c r="E2442" s="9">
        <v>0.27272727272727298</v>
      </c>
      <c r="F2442" s="8">
        <v>0.47012312482049601</v>
      </c>
      <c r="G2442" s="8">
        <v>1.1715042828453599</v>
      </c>
      <c r="H2442" s="9">
        <v>0</v>
      </c>
      <c r="I2442" s="8">
        <f>C2442*D2442</f>
        <v>6.4999999999999956</v>
      </c>
      <c r="J2442" s="8">
        <f>C2442*F2442</f>
        <v>0.86189239550424113</v>
      </c>
      <c r="K2442" s="9">
        <v>0.95638629283489096</v>
      </c>
      <c r="L2442" s="9">
        <v>1</v>
      </c>
      <c r="M2442" s="9">
        <v>0.18181818181818199</v>
      </c>
      <c r="N2442" s="6" t="s">
        <v>500</v>
      </c>
      <c r="O2442" s="6" t="s">
        <v>877</v>
      </c>
      <c r="P2442" s="6"/>
    </row>
    <row r="2443" spans="1:16">
      <c r="A2443" s="6" t="s">
        <v>500</v>
      </c>
      <c r="B2443" s="6" t="s">
        <v>790</v>
      </c>
      <c r="C2443" s="8">
        <v>1.75</v>
      </c>
      <c r="D2443" s="8">
        <v>18.285714285714299</v>
      </c>
      <c r="E2443" s="9">
        <v>0</v>
      </c>
      <c r="F2443" s="8">
        <v>1.0435741690528</v>
      </c>
      <c r="G2443" s="8">
        <v>0.59077342583993997</v>
      </c>
      <c r="H2443" s="9">
        <v>0</v>
      </c>
      <c r="I2443" s="8">
        <f>C2443*D2443</f>
        <v>32.000000000000021</v>
      </c>
      <c r="J2443" s="8">
        <f>C2443*F2443</f>
        <v>1.8262547958424</v>
      </c>
      <c r="K2443" s="9">
        <v>0.85115303983228496</v>
      </c>
      <c r="L2443" s="9">
        <v>1</v>
      </c>
      <c r="M2443" s="9">
        <v>0.57142857142857095</v>
      </c>
      <c r="N2443" s="6" t="s">
        <v>500</v>
      </c>
      <c r="O2443" s="6" t="s">
        <v>790</v>
      </c>
      <c r="P2443" s="6"/>
    </row>
    <row r="2444" spans="1:16">
      <c r="A2444" s="6" t="s">
        <v>500</v>
      </c>
      <c r="B2444" s="6" t="s">
        <v>864</v>
      </c>
      <c r="C2444" s="8">
        <v>1.5</v>
      </c>
      <c r="D2444" s="8">
        <v>8</v>
      </c>
      <c r="E2444" s="9">
        <v>0</v>
      </c>
      <c r="F2444" s="8">
        <v>1.184986626216</v>
      </c>
      <c r="G2444" s="8">
        <v>0.92415033806123903</v>
      </c>
      <c r="H2444" s="9">
        <v>0.121017104982043</v>
      </c>
      <c r="I2444" s="8">
        <f>C2444*D2444</f>
        <v>12</v>
      </c>
      <c r="J2444" s="8">
        <f>C2444*F2444</f>
        <v>1.7774799393239999</v>
      </c>
      <c r="K2444" s="9">
        <v>0.91111111111111098</v>
      </c>
      <c r="L2444" s="9">
        <v>1</v>
      </c>
      <c r="M2444" s="9">
        <v>0.33333333333333298</v>
      </c>
      <c r="N2444" s="6" t="s">
        <v>500</v>
      </c>
      <c r="O2444" s="6" t="s">
        <v>864</v>
      </c>
      <c r="P2444" s="6"/>
    </row>
    <row r="2445" spans="1:16">
      <c r="A2445" s="6" t="s">
        <v>500</v>
      </c>
      <c r="B2445" s="6" t="s">
        <v>888</v>
      </c>
      <c r="C2445" s="8">
        <v>1.5</v>
      </c>
      <c r="D2445" s="8">
        <v>6.3333333333333304</v>
      </c>
      <c r="E2445" s="9">
        <v>0</v>
      </c>
      <c r="F2445" s="8">
        <v>0.632815694906951</v>
      </c>
      <c r="G2445" s="8">
        <v>0.98751356008017799</v>
      </c>
      <c r="H2445" s="9">
        <v>0</v>
      </c>
      <c r="I2445" s="8">
        <f>C2445*D2445</f>
        <v>9.4999999999999964</v>
      </c>
      <c r="J2445" s="8">
        <f>C2445*F2445</f>
        <v>0.9492235423604265</v>
      </c>
      <c r="K2445" s="9">
        <v>0.92700729927007297</v>
      </c>
      <c r="L2445" s="9">
        <v>1</v>
      </c>
      <c r="M2445" s="9">
        <v>0</v>
      </c>
      <c r="N2445" s="6" t="s">
        <v>500</v>
      </c>
      <c r="O2445" s="6" t="s">
        <v>888</v>
      </c>
      <c r="P2445" s="6"/>
    </row>
    <row r="2446" spans="1:16">
      <c r="A2446" s="6" t="s">
        <v>500</v>
      </c>
      <c r="B2446" s="6" t="s">
        <v>916</v>
      </c>
      <c r="C2446" s="8">
        <v>1.5</v>
      </c>
      <c r="D2446" s="8">
        <v>22.3333333333333</v>
      </c>
      <c r="E2446" s="9">
        <v>0</v>
      </c>
      <c r="F2446" s="8">
        <v>3.0434684629292099</v>
      </c>
      <c r="G2446" s="8">
        <v>1.4590103371802601</v>
      </c>
      <c r="H2446" s="9">
        <v>0.66666666666666696</v>
      </c>
      <c r="I2446" s="8">
        <f>C2446*D2446</f>
        <v>33.49999999999995</v>
      </c>
      <c r="J2446" s="8">
        <f>C2446*F2446</f>
        <v>4.5652026943938147</v>
      </c>
      <c r="K2446" s="9">
        <v>0.973856209150327</v>
      </c>
      <c r="L2446" s="9">
        <v>1</v>
      </c>
      <c r="M2446" s="9">
        <v>1</v>
      </c>
      <c r="N2446" s="6" t="s">
        <v>500</v>
      </c>
      <c r="O2446" s="6" t="s">
        <v>916</v>
      </c>
      <c r="P2446" s="6"/>
    </row>
    <row r="2447" spans="1:16">
      <c r="A2447" s="6" t="s">
        <v>500</v>
      </c>
      <c r="B2447" s="6" t="s">
        <v>903</v>
      </c>
      <c r="C2447" s="8">
        <v>1.3333333333333299</v>
      </c>
      <c r="D2447" s="8">
        <v>3.5</v>
      </c>
      <c r="E2447" s="9">
        <v>0</v>
      </c>
      <c r="F2447" s="8">
        <v>0.21808951499764301</v>
      </c>
      <c r="G2447" s="8">
        <v>0.55689213773270396</v>
      </c>
      <c r="H2447" s="9">
        <v>0</v>
      </c>
      <c r="I2447" s="8">
        <f>C2447*D2447</f>
        <v>4.6666666666666545</v>
      </c>
      <c r="J2447" s="8">
        <f>C2447*F2447</f>
        <v>0.2907860199968566</v>
      </c>
      <c r="K2447" s="9">
        <v>0.93010752688172005</v>
      </c>
      <c r="L2447" s="9">
        <v>1</v>
      </c>
      <c r="M2447" s="9">
        <v>0.75</v>
      </c>
      <c r="N2447" s="6" t="s">
        <v>500</v>
      </c>
      <c r="O2447" s="6" t="s">
        <v>903</v>
      </c>
      <c r="P2447" s="6"/>
    </row>
    <row r="2448" spans="1:16">
      <c r="A2448" s="6" t="s">
        <v>500</v>
      </c>
      <c r="B2448" s="6" t="s">
        <v>889</v>
      </c>
      <c r="C2448" s="8">
        <v>1</v>
      </c>
      <c r="D2448" s="8">
        <v>14</v>
      </c>
      <c r="E2448" s="9">
        <v>0</v>
      </c>
      <c r="F2448" s="8">
        <v>1.26458764892286</v>
      </c>
      <c r="G2448" s="8">
        <v>2.9547683365717399</v>
      </c>
      <c r="H2448" s="9">
        <v>0</v>
      </c>
      <c r="I2448" s="8">
        <f>C2448*D2448</f>
        <v>14</v>
      </c>
      <c r="J2448" s="8">
        <f>C2448*F2448</f>
        <v>1.26458764892286</v>
      </c>
      <c r="K2448" s="9">
        <v>1</v>
      </c>
      <c r="L2448" s="9">
        <v>1</v>
      </c>
      <c r="M2448" s="9">
        <v>1</v>
      </c>
      <c r="N2448" s="6" t="s">
        <v>500</v>
      </c>
      <c r="O2448" s="6" t="s">
        <v>889</v>
      </c>
      <c r="P2448" s="6"/>
    </row>
    <row r="2449" spans="1:16">
      <c r="A2449" s="6" t="s">
        <v>500</v>
      </c>
      <c r="B2449" s="6" t="s">
        <v>882</v>
      </c>
      <c r="C2449" s="8">
        <v>1</v>
      </c>
      <c r="D2449" s="8">
        <v>6</v>
      </c>
      <c r="E2449" s="9">
        <v>0</v>
      </c>
      <c r="F2449" s="8">
        <v>0.46317374441891102</v>
      </c>
      <c r="G2449" s="8">
        <v>0.60756940868949205</v>
      </c>
      <c r="H2449" s="9">
        <v>0</v>
      </c>
      <c r="I2449" s="8">
        <f>C2449*D2449</f>
        <v>6</v>
      </c>
      <c r="J2449" s="8">
        <f>C2449*F2449</f>
        <v>0.46317374441891102</v>
      </c>
      <c r="K2449" s="9">
        <v>0.90625</v>
      </c>
      <c r="L2449" s="9">
        <v>1</v>
      </c>
      <c r="M2449" s="9">
        <v>1</v>
      </c>
      <c r="N2449" s="6" t="s">
        <v>500</v>
      </c>
      <c r="O2449" s="6" t="s">
        <v>882</v>
      </c>
      <c r="P2449" s="6"/>
    </row>
    <row r="2450" spans="1:16">
      <c r="A2450" s="6" t="s">
        <v>500</v>
      </c>
      <c r="B2450" s="6" t="s">
        <v>942</v>
      </c>
      <c r="C2450" s="8">
        <v>1</v>
      </c>
      <c r="D2450" s="8">
        <v>13</v>
      </c>
      <c r="E2450" s="9">
        <v>0</v>
      </c>
      <c r="F2450" s="8">
        <v>2.8873847364035901</v>
      </c>
      <c r="G2450" s="8">
        <v>2.2239103938026399</v>
      </c>
      <c r="H2450" s="9">
        <v>0.5</v>
      </c>
      <c r="I2450" s="8">
        <f>C2450*D2450</f>
        <v>13</v>
      </c>
      <c r="J2450" s="8">
        <f>C2450*F2450</f>
        <v>2.8873847364035901</v>
      </c>
      <c r="K2450" s="9">
        <v>0.95031055900621098</v>
      </c>
      <c r="L2450" s="9">
        <v>1</v>
      </c>
      <c r="M2450" s="9">
        <v>0</v>
      </c>
      <c r="N2450" s="6" t="s">
        <v>500</v>
      </c>
      <c r="O2450" s="6" t="s">
        <v>942</v>
      </c>
      <c r="P2450" s="6"/>
    </row>
    <row r="2451" spans="1:16">
      <c r="A2451" s="6" t="s">
        <v>500</v>
      </c>
      <c r="B2451" s="6" t="s">
        <v>899</v>
      </c>
      <c r="C2451" s="8">
        <v>1</v>
      </c>
      <c r="D2451" s="8">
        <v>13</v>
      </c>
      <c r="E2451" s="9">
        <v>0</v>
      </c>
      <c r="F2451" s="8">
        <v>2.8873847364035901</v>
      </c>
      <c r="G2451" s="8">
        <v>2.2239103938026399</v>
      </c>
      <c r="H2451" s="9">
        <v>0.5</v>
      </c>
      <c r="I2451" s="8">
        <f>C2451*D2451</f>
        <v>13</v>
      </c>
      <c r="J2451" s="8">
        <f>C2451*F2451</f>
        <v>2.8873847364035901</v>
      </c>
      <c r="K2451" s="9">
        <v>0.95031055900621098</v>
      </c>
      <c r="L2451" s="9">
        <v>1</v>
      </c>
      <c r="M2451" s="9">
        <v>0</v>
      </c>
      <c r="N2451" s="6" t="s">
        <v>500</v>
      </c>
      <c r="O2451" s="6" t="s">
        <v>899</v>
      </c>
      <c r="P2451" s="6"/>
    </row>
    <row r="2452" spans="1:16">
      <c r="A2452" s="6" t="s">
        <v>500</v>
      </c>
      <c r="B2452" s="6" t="s">
        <v>867</v>
      </c>
      <c r="C2452" s="8">
        <v>0.86666666666666703</v>
      </c>
      <c r="D2452" s="8">
        <v>3.4615384615384599</v>
      </c>
      <c r="E2452" s="9">
        <v>0</v>
      </c>
      <c r="F2452" s="8">
        <v>0.60424746301832</v>
      </c>
      <c r="G2452" s="8">
        <v>1.6587906180201399</v>
      </c>
      <c r="H2452" s="9">
        <v>0</v>
      </c>
      <c r="I2452" s="8">
        <f>C2452*D2452</f>
        <v>3</v>
      </c>
      <c r="J2452" s="8">
        <f>C2452*F2452</f>
        <v>0.52368113461587751</v>
      </c>
      <c r="K2452" s="9">
        <v>0.87437185929648198</v>
      </c>
      <c r="L2452" s="9">
        <v>1</v>
      </c>
      <c r="M2452" s="9">
        <v>0.61538461538461497</v>
      </c>
      <c r="N2452" s="6" t="s">
        <v>500</v>
      </c>
      <c r="O2452" s="6" t="s">
        <v>867</v>
      </c>
      <c r="P2452" s="6"/>
    </row>
    <row r="2453" spans="1:16">
      <c r="A2453" s="6" t="s">
        <v>500</v>
      </c>
      <c r="B2453" s="6" t="s">
        <v>796</v>
      </c>
      <c r="C2453" s="8">
        <v>0.66666666666666696</v>
      </c>
      <c r="D2453" s="8">
        <v>7</v>
      </c>
      <c r="E2453" s="9">
        <v>0</v>
      </c>
      <c r="F2453" s="8">
        <v>0.71182508573327696</v>
      </c>
      <c r="G2453" s="8">
        <v>1.0662980526723</v>
      </c>
      <c r="H2453" s="9">
        <v>0</v>
      </c>
      <c r="I2453" s="8">
        <f>C2453*D2453</f>
        <v>4.6666666666666687</v>
      </c>
      <c r="J2453" s="8">
        <f>C2453*F2453</f>
        <v>0.47455005715551818</v>
      </c>
      <c r="K2453" s="9">
        <v>0.95</v>
      </c>
      <c r="L2453" s="9">
        <v>1</v>
      </c>
      <c r="M2453" s="9">
        <v>0.5</v>
      </c>
      <c r="N2453" s="6" t="s">
        <v>500</v>
      </c>
      <c r="O2453" s="6" t="s">
        <v>796</v>
      </c>
      <c r="P2453" s="6"/>
    </row>
    <row r="2454" spans="1:16">
      <c r="A2454" s="6" t="s">
        <v>500</v>
      </c>
      <c r="B2454" s="6" t="s">
        <v>833</v>
      </c>
      <c r="C2454" s="8">
        <v>0.66666666666666696</v>
      </c>
      <c r="D2454" s="8">
        <v>3</v>
      </c>
      <c r="E2454" s="9">
        <v>0</v>
      </c>
      <c r="F2454" s="8">
        <v>0.47224494819688101</v>
      </c>
      <c r="G2454" s="8">
        <v>1.64197121523208</v>
      </c>
      <c r="H2454" s="9">
        <v>0</v>
      </c>
      <c r="I2454" s="8">
        <f>C2454*D2454</f>
        <v>2.0000000000000009</v>
      </c>
      <c r="J2454" s="8">
        <f>C2454*F2454</f>
        <v>0.31482996546458747</v>
      </c>
      <c r="K2454" s="9">
        <v>0.82758620689655205</v>
      </c>
      <c r="L2454" s="9">
        <v>1</v>
      </c>
      <c r="M2454" s="9">
        <v>0.5</v>
      </c>
      <c r="N2454" s="6" t="s">
        <v>500</v>
      </c>
      <c r="O2454" s="6" t="s">
        <v>833</v>
      </c>
      <c r="P2454" s="6"/>
    </row>
    <row r="2455" spans="1:16">
      <c r="A2455" s="6" t="s">
        <v>500</v>
      </c>
      <c r="B2455" s="6" t="s">
        <v>909</v>
      </c>
      <c r="C2455" s="8">
        <v>0.5</v>
      </c>
      <c r="D2455" s="8">
        <v>2</v>
      </c>
      <c r="E2455" s="9">
        <v>0</v>
      </c>
      <c r="F2455" s="8">
        <v>0.42139181796713399</v>
      </c>
      <c r="G2455" s="8">
        <v>0.87868793879166096</v>
      </c>
      <c r="H2455" s="9">
        <v>0</v>
      </c>
      <c r="I2455" s="8">
        <f>C2455*D2455</f>
        <v>1</v>
      </c>
      <c r="J2455" s="8">
        <f>C2455*F2455</f>
        <v>0.21069590898356699</v>
      </c>
      <c r="K2455" s="9">
        <v>0.92857142857142905</v>
      </c>
      <c r="L2455" s="9">
        <v>1</v>
      </c>
      <c r="M2455" s="9">
        <v>1</v>
      </c>
      <c r="N2455" s="6" t="s">
        <v>500</v>
      </c>
      <c r="O2455" s="6" t="s">
        <v>909</v>
      </c>
      <c r="P2455" s="6"/>
    </row>
    <row r="2456" spans="1:16">
      <c r="A2456" s="6" t="s">
        <v>500</v>
      </c>
      <c r="B2456" s="6" t="s">
        <v>862</v>
      </c>
      <c r="C2456" s="8">
        <v>0.5</v>
      </c>
      <c r="D2456" s="8">
        <v>5</v>
      </c>
      <c r="E2456" s="9">
        <v>0</v>
      </c>
      <c r="F2456" s="8">
        <v>1.1783238719678999</v>
      </c>
      <c r="G2456" s="8">
        <v>0.89012518418414999</v>
      </c>
      <c r="H2456" s="9">
        <v>0</v>
      </c>
      <c r="I2456" s="8">
        <f>C2456*D2456</f>
        <v>2.5</v>
      </c>
      <c r="J2456" s="8">
        <f>C2456*F2456</f>
        <v>0.58916193598394995</v>
      </c>
      <c r="K2456" s="9">
        <v>0.74074074074074103</v>
      </c>
      <c r="L2456" s="9">
        <v>0</v>
      </c>
      <c r="M2456" s="9">
        <v>0</v>
      </c>
      <c r="N2456" s="6" t="s">
        <v>500</v>
      </c>
      <c r="O2456" s="6" t="s">
        <v>862</v>
      </c>
      <c r="P2456" s="6"/>
    </row>
    <row r="2457" spans="1:16">
      <c r="A2457" s="6" t="s">
        <v>500</v>
      </c>
      <c r="B2457" s="6" t="s">
        <v>876</v>
      </c>
      <c r="C2457" s="8">
        <v>0.5</v>
      </c>
      <c r="D2457" s="8">
        <v>1</v>
      </c>
      <c r="E2457" s="9">
        <v>0</v>
      </c>
      <c r="F2457" s="8">
        <v>0.22127762796349901</v>
      </c>
      <c r="G2457" s="8">
        <v>0.93467670051781804</v>
      </c>
      <c r="H2457" s="9">
        <v>0</v>
      </c>
      <c r="I2457" s="8">
        <f>C2457*D2457</f>
        <v>0.5</v>
      </c>
      <c r="J2457" s="8">
        <f>C2457*F2457</f>
        <v>0.1106388139817495</v>
      </c>
      <c r="K2457" s="9">
        <v>0.875</v>
      </c>
      <c r="L2457" s="9">
        <v>1</v>
      </c>
      <c r="M2457" s="9">
        <v>1</v>
      </c>
      <c r="N2457" s="6" t="s">
        <v>500</v>
      </c>
      <c r="O2457" s="6" t="s">
        <v>876</v>
      </c>
      <c r="P2457" s="6"/>
    </row>
    <row r="2458" spans="1:16">
      <c r="A2458" s="6" t="s">
        <v>500</v>
      </c>
      <c r="B2458" s="6" t="s">
        <v>951</v>
      </c>
      <c r="C2458" s="8">
        <v>0.5</v>
      </c>
      <c r="D2458" s="8">
        <v>13</v>
      </c>
      <c r="E2458" s="9">
        <v>0</v>
      </c>
      <c r="F2458" s="8">
        <v>1.5454537353358699</v>
      </c>
      <c r="G2458" s="8">
        <v>1.2956444023260001</v>
      </c>
      <c r="H2458" s="9">
        <v>0</v>
      </c>
      <c r="I2458" s="8">
        <f>C2458*D2458</f>
        <v>6.5</v>
      </c>
      <c r="J2458" s="8">
        <f>C2458*F2458</f>
        <v>0.77272686766793497</v>
      </c>
      <c r="K2458" s="9">
        <v>0.92</v>
      </c>
      <c r="L2458" s="9">
        <v>1</v>
      </c>
      <c r="M2458" s="9">
        <v>1</v>
      </c>
      <c r="N2458" s="6" t="s">
        <v>500</v>
      </c>
      <c r="O2458" s="6" t="s">
        <v>951</v>
      </c>
      <c r="P2458" s="6"/>
    </row>
    <row r="2459" spans="1:16">
      <c r="A2459" s="6" t="s">
        <v>500</v>
      </c>
      <c r="B2459" s="6" t="s">
        <v>934</v>
      </c>
      <c r="C2459" s="8">
        <v>0.33333333333333298</v>
      </c>
      <c r="D2459" s="8">
        <v>2</v>
      </c>
      <c r="E2459" s="9">
        <v>0</v>
      </c>
      <c r="F2459" s="8">
        <v>0.457814659444991</v>
      </c>
      <c r="G2459" s="8">
        <v>1.0566732291230301</v>
      </c>
      <c r="H2459" s="9">
        <v>0</v>
      </c>
      <c r="I2459" s="8">
        <f>C2459*D2459</f>
        <v>0.66666666666666596</v>
      </c>
      <c r="J2459" s="8">
        <f>C2459*F2459</f>
        <v>0.15260488648166351</v>
      </c>
      <c r="K2459" s="9">
        <v>0.80487804878048796</v>
      </c>
      <c r="L2459" s="9">
        <v>1</v>
      </c>
      <c r="M2459" s="9">
        <v>1</v>
      </c>
      <c r="N2459" s="6" t="s">
        <v>500</v>
      </c>
      <c r="O2459" s="6" t="s">
        <v>934</v>
      </c>
      <c r="P2459" s="6"/>
    </row>
    <row r="2460" spans="1:16">
      <c r="A2460" s="6" t="s">
        <v>500</v>
      </c>
      <c r="B2460" s="6" t="s">
        <v>872</v>
      </c>
      <c r="C2460" s="8">
        <v>0.33333333333333298</v>
      </c>
      <c r="D2460" s="8">
        <v>2</v>
      </c>
      <c r="E2460" s="9">
        <v>0</v>
      </c>
      <c r="F2460" s="8">
        <v>0.457814659444991</v>
      </c>
      <c r="G2460" s="8">
        <v>1.0566732291230301</v>
      </c>
      <c r="H2460" s="9">
        <v>0</v>
      </c>
      <c r="I2460" s="8">
        <f>C2460*D2460</f>
        <v>0.66666666666666596</v>
      </c>
      <c r="J2460" s="8">
        <f>C2460*F2460</f>
        <v>0.15260488648166351</v>
      </c>
      <c r="K2460" s="9">
        <v>0.80487804878048796</v>
      </c>
      <c r="L2460" s="9">
        <v>1</v>
      </c>
      <c r="M2460" s="9">
        <v>1</v>
      </c>
      <c r="N2460" s="6" t="s">
        <v>500</v>
      </c>
      <c r="O2460" s="6" t="s">
        <v>872</v>
      </c>
      <c r="P2460" s="6"/>
    </row>
    <row r="2461" spans="1:16">
      <c r="A2461" s="6" t="s">
        <v>500</v>
      </c>
      <c r="B2461" s="6" t="s">
        <v>776</v>
      </c>
      <c r="C2461" s="8">
        <v>0.33333333333333298</v>
      </c>
      <c r="D2461" s="8">
        <v>0</v>
      </c>
      <c r="E2461" s="9">
        <v>1</v>
      </c>
      <c r="F2461" s="8">
        <v>0</v>
      </c>
      <c r="G2461" s="8">
        <v>0.86529636987650405</v>
      </c>
      <c r="H2461" s="9">
        <v>0</v>
      </c>
      <c r="I2461" s="8">
        <f>C2461*D2461</f>
        <v>0</v>
      </c>
      <c r="J2461" s="8">
        <f>C2461*F2461</f>
        <v>0</v>
      </c>
      <c r="K2461" s="9">
        <v>0.97777777777777797</v>
      </c>
      <c r="L2461" s="9">
        <v>0</v>
      </c>
      <c r="M2461" s="9">
        <v>0</v>
      </c>
      <c r="N2461" s="6" t="s">
        <v>500</v>
      </c>
      <c r="O2461" s="6" t="s">
        <v>776</v>
      </c>
      <c r="P2461" s="6"/>
    </row>
    <row r="2462" spans="1:16">
      <c r="A2462" s="6" t="s">
        <v>500</v>
      </c>
      <c r="B2462" s="6" t="s">
        <v>891</v>
      </c>
      <c r="C2462" s="8">
        <v>0.33333333333333298</v>
      </c>
      <c r="D2462" s="8">
        <v>17</v>
      </c>
      <c r="E2462" s="9">
        <v>0</v>
      </c>
      <c r="F2462" s="8">
        <v>1.1677798873551</v>
      </c>
      <c r="G2462" s="8">
        <v>4.2113281553866599</v>
      </c>
      <c r="H2462" s="9">
        <v>0</v>
      </c>
      <c r="I2462" s="8">
        <f>C2462*D2462</f>
        <v>5.6666666666666607</v>
      </c>
      <c r="J2462" s="8">
        <f>C2462*F2462</f>
        <v>0.38925996245169958</v>
      </c>
      <c r="K2462" s="9">
        <v>0.88636363636363602</v>
      </c>
      <c r="L2462" s="9">
        <v>1</v>
      </c>
      <c r="M2462" s="9">
        <v>1</v>
      </c>
      <c r="N2462" s="6" t="s">
        <v>500</v>
      </c>
      <c r="O2462" s="6" t="s">
        <v>891</v>
      </c>
      <c r="P2462" s="6"/>
    </row>
    <row r="2463" spans="1:16">
      <c r="A2463" s="6" t="s">
        <v>500</v>
      </c>
      <c r="B2463" s="6" t="s">
        <v>938</v>
      </c>
      <c r="C2463" s="8">
        <v>0.33333333333333298</v>
      </c>
      <c r="D2463" s="8">
        <v>3</v>
      </c>
      <c r="E2463" s="9">
        <v>0</v>
      </c>
      <c r="F2463" s="8">
        <v>0.58832596090916001</v>
      </c>
      <c r="G2463" s="8">
        <v>0.99635159102408699</v>
      </c>
      <c r="H2463" s="9">
        <v>0</v>
      </c>
      <c r="I2463" s="8">
        <f>C2463*D2463</f>
        <v>0.99999999999999889</v>
      </c>
      <c r="J2463" s="8">
        <f>C2463*F2463</f>
        <v>0.19610865363638647</v>
      </c>
      <c r="K2463" s="9">
        <v>1</v>
      </c>
      <c r="L2463" s="9">
        <v>1</v>
      </c>
      <c r="M2463" s="9">
        <v>1</v>
      </c>
      <c r="N2463" s="6" t="s">
        <v>500</v>
      </c>
      <c r="O2463" s="6" t="s">
        <v>938</v>
      </c>
      <c r="P2463" s="6"/>
    </row>
    <row r="2464" spans="1:16">
      <c r="A2464" s="6" t="s">
        <v>500</v>
      </c>
      <c r="B2464" s="6" t="s">
        <v>944</v>
      </c>
      <c r="C2464" s="8">
        <v>0.25</v>
      </c>
      <c r="D2464" s="8">
        <v>4</v>
      </c>
      <c r="E2464" s="9">
        <v>0</v>
      </c>
      <c r="F2464" s="8">
        <v>0.55678181152638595</v>
      </c>
      <c r="G2464" s="8">
        <v>0.66249987700608004</v>
      </c>
      <c r="H2464" s="9">
        <v>0</v>
      </c>
      <c r="I2464" s="8">
        <f>C2464*D2464</f>
        <v>1</v>
      </c>
      <c r="J2464" s="8">
        <f>C2464*F2464</f>
        <v>0.13919545288159649</v>
      </c>
      <c r="K2464" s="9">
        <v>0.96551724137931005</v>
      </c>
      <c r="L2464" s="9">
        <v>1</v>
      </c>
      <c r="M2464" s="9">
        <v>0</v>
      </c>
      <c r="N2464" s="6" t="s">
        <v>500</v>
      </c>
      <c r="O2464" s="6" t="s">
        <v>944</v>
      </c>
      <c r="P2464" s="6"/>
    </row>
    <row r="2465" spans="1:16">
      <c r="A2465" s="6" t="s">
        <v>648</v>
      </c>
      <c r="B2465" s="6" t="s">
        <v>932</v>
      </c>
      <c r="C2465" s="8">
        <v>1</v>
      </c>
      <c r="D2465" s="8">
        <v>2</v>
      </c>
      <c r="E2465" s="9">
        <v>0</v>
      </c>
      <c r="F2465" s="8">
        <v>0.56636678332034895</v>
      </c>
      <c r="G2465" s="8">
        <v>1.55110500959593</v>
      </c>
      <c r="H2465" s="9">
        <v>0</v>
      </c>
      <c r="I2465" s="8">
        <f>C2465*D2465</f>
        <v>2</v>
      </c>
      <c r="J2465" s="8">
        <f>C2465*F2465</f>
        <v>0.56636678332034895</v>
      </c>
      <c r="K2465" s="9">
        <v>0.70588235294117696</v>
      </c>
      <c r="L2465" s="9">
        <v>1</v>
      </c>
      <c r="M2465" s="9">
        <v>0</v>
      </c>
      <c r="N2465" s="6" t="s">
        <v>648</v>
      </c>
      <c r="O2465" s="6" t="s">
        <v>932</v>
      </c>
      <c r="P2465" s="6"/>
    </row>
    <row r="2466" spans="1:16">
      <c r="A2466" s="6" t="s">
        <v>648</v>
      </c>
      <c r="B2466" s="6" t="s">
        <v>781</v>
      </c>
      <c r="C2466" s="8">
        <v>1</v>
      </c>
      <c r="D2466" s="8">
        <v>0</v>
      </c>
      <c r="E2466" s="9">
        <v>1</v>
      </c>
      <c r="F2466" s="8">
        <v>0</v>
      </c>
      <c r="G2466" s="8">
        <v>1.0200212992114499</v>
      </c>
      <c r="H2466" s="9">
        <v>0</v>
      </c>
      <c r="I2466" s="8">
        <f>C2466*D2466</f>
        <v>0</v>
      </c>
      <c r="J2466" s="8">
        <f>C2466*F2466</f>
        <v>0</v>
      </c>
      <c r="K2466" s="9">
        <v>0.52380952380952395</v>
      </c>
      <c r="L2466" s="9">
        <v>1</v>
      </c>
      <c r="M2466" s="9">
        <v>1</v>
      </c>
      <c r="N2466" s="6" t="s">
        <v>648</v>
      </c>
      <c r="O2466" s="6" t="s">
        <v>781</v>
      </c>
      <c r="P2466" s="6"/>
    </row>
    <row r="2467" spans="1:16">
      <c r="A2467" s="6" t="s">
        <v>648</v>
      </c>
      <c r="B2467" s="6" t="s">
        <v>794</v>
      </c>
      <c r="C2467" s="8">
        <v>0.83333333333333304</v>
      </c>
      <c r="D2467" s="8">
        <v>15</v>
      </c>
      <c r="E2467" s="9">
        <v>0</v>
      </c>
      <c r="F2467" s="8">
        <v>2.5268601858901198</v>
      </c>
      <c r="G2467" s="8">
        <v>1.40377791792874</v>
      </c>
      <c r="H2467" s="9">
        <v>0.56666666666666698</v>
      </c>
      <c r="I2467" s="8">
        <f>C2467*D2467</f>
        <v>12.499999999999996</v>
      </c>
      <c r="J2467" s="8">
        <f>C2467*F2467</f>
        <v>2.1057168215750992</v>
      </c>
      <c r="K2467" s="9">
        <v>0.60563380281690105</v>
      </c>
      <c r="L2467" s="9">
        <v>1</v>
      </c>
      <c r="M2467" s="9">
        <v>0</v>
      </c>
      <c r="N2467" s="6" t="s">
        <v>648</v>
      </c>
      <c r="O2467" s="6" t="s">
        <v>794</v>
      </c>
      <c r="P2467" s="6"/>
    </row>
    <row r="2468" spans="1:16">
      <c r="A2468" s="6" t="s">
        <v>648</v>
      </c>
      <c r="B2468" s="6" t="s">
        <v>776</v>
      </c>
      <c r="C2468" s="8">
        <v>0.83333333333333304</v>
      </c>
      <c r="D2468" s="8">
        <v>15</v>
      </c>
      <c r="E2468" s="9">
        <v>0</v>
      </c>
      <c r="F2468" s="8">
        <v>2.5268601858901198</v>
      </c>
      <c r="G2468" s="8">
        <v>1.40377791792874</v>
      </c>
      <c r="H2468" s="9">
        <v>0.56666666666666698</v>
      </c>
      <c r="I2468" s="8">
        <f>C2468*D2468</f>
        <v>12.499999999999996</v>
      </c>
      <c r="J2468" s="8">
        <f>C2468*F2468</f>
        <v>2.1057168215750992</v>
      </c>
      <c r="K2468" s="9">
        <v>0.60563380281690105</v>
      </c>
      <c r="L2468" s="9">
        <v>1</v>
      </c>
      <c r="M2468" s="9">
        <v>0</v>
      </c>
      <c r="N2468" s="6" t="s">
        <v>648</v>
      </c>
      <c r="O2468" s="6" t="s">
        <v>776</v>
      </c>
      <c r="P2468" s="6"/>
    </row>
    <row r="2469" spans="1:16">
      <c r="A2469" s="6" t="s">
        <v>648</v>
      </c>
      <c r="B2469" s="6" t="s">
        <v>850</v>
      </c>
      <c r="C2469" s="8">
        <v>0.5</v>
      </c>
      <c r="D2469" s="8">
        <v>3</v>
      </c>
      <c r="E2469" s="9">
        <v>0</v>
      </c>
      <c r="F2469" s="8">
        <v>0.84689006372654696</v>
      </c>
      <c r="G2469" s="8">
        <v>0.73200187678689899</v>
      </c>
      <c r="H2469" s="9">
        <v>0</v>
      </c>
      <c r="I2469" s="8">
        <f>C2469*D2469</f>
        <v>1.5</v>
      </c>
      <c r="J2469" s="8">
        <f>C2469*F2469</f>
        <v>0.42344503186327348</v>
      </c>
      <c r="K2469" s="9">
        <v>0.4375</v>
      </c>
      <c r="L2469" s="9">
        <v>1</v>
      </c>
      <c r="M2469" s="9">
        <v>0</v>
      </c>
      <c r="N2469" s="6" t="s">
        <v>648</v>
      </c>
      <c r="O2469" s="6" t="s">
        <v>850</v>
      </c>
      <c r="P2469" s="6"/>
    </row>
    <row r="2470" spans="1:16">
      <c r="A2470" s="6" t="s">
        <v>648</v>
      </c>
      <c r="B2470" s="6" t="s">
        <v>810</v>
      </c>
      <c r="C2470" s="8">
        <v>0.5</v>
      </c>
      <c r="D2470" s="8">
        <v>3</v>
      </c>
      <c r="E2470" s="9">
        <v>0</v>
      </c>
      <c r="F2470" s="8">
        <v>0.84689006372654696</v>
      </c>
      <c r="G2470" s="8">
        <v>0.73200187678689899</v>
      </c>
      <c r="H2470" s="9">
        <v>0</v>
      </c>
      <c r="I2470" s="8">
        <f>C2470*D2470</f>
        <v>1.5</v>
      </c>
      <c r="J2470" s="8">
        <f>C2470*F2470</f>
        <v>0.42344503186327348</v>
      </c>
      <c r="K2470" s="9">
        <v>0.4375</v>
      </c>
      <c r="L2470" s="9">
        <v>1</v>
      </c>
      <c r="M2470" s="9">
        <v>0</v>
      </c>
      <c r="N2470" s="6" t="s">
        <v>648</v>
      </c>
      <c r="O2470" s="6" t="s">
        <v>810</v>
      </c>
      <c r="P2470" s="6"/>
    </row>
    <row r="2471" spans="1:16">
      <c r="A2471" s="6" t="s">
        <v>648</v>
      </c>
      <c r="B2471" s="6" t="s">
        <v>823</v>
      </c>
      <c r="C2471" s="8">
        <v>0.5</v>
      </c>
      <c r="D2471" s="8">
        <v>0</v>
      </c>
      <c r="E2471" s="9">
        <v>1</v>
      </c>
      <c r="F2471" s="8">
        <v>0</v>
      </c>
      <c r="G2471" s="8">
        <v>0.88801126679114795</v>
      </c>
      <c r="H2471" s="9">
        <v>0</v>
      </c>
      <c r="I2471" s="8">
        <f>C2471*D2471</f>
        <v>0</v>
      </c>
      <c r="J2471" s="8">
        <f>C2471*F2471</f>
        <v>0</v>
      </c>
      <c r="K2471" s="9">
        <v>0.125</v>
      </c>
      <c r="L2471" s="9">
        <v>1</v>
      </c>
      <c r="M2471" s="9">
        <v>0</v>
      </c>
      <c r="N2471" s="6" t="s">
        <v>648</v>
      </c>
      <c r="O2471" s="6" t="s">
        <v>823</v>
      </c>
      <c r="P2471" s="6"/>
    </row>
    <row r="2472" spans="1:16">
      <c r="A2472" s="6" t="s">
        <v>648</v>
      </c>
      <c r="B2472" s="6" t="s">
        <v>835</v>
      </c>
      <c r="C2472" s="8">
        <v>0.5</v>
      </c>
      <c r="D2472" s="8">
        <v>0</v>
      </c>
      <c r="E2472" s="9">
        <v>1</v>
      </c>
      <c r="F2472" s="8">
        <v>0</v>
      </c>
      <c r="G2472" s="8">
        <v>0.88801126679114795</v>
      </c>
      <c r="H2472" s="9">
        <v>0</v>
      </c>
      <c r="I2472" s="8">
        <f>C2472*D2472</f>
        <v>0</v>
      </c>
      <c r="J2472" s="8">
        <f>C2472*F2472</f>
        <v>0</v>
      </c>
      <c r="K2472" s="9">
        <v>0.125</v>
      </c>
      <c r="L2472" s="9">
        <v>1</v>
      </c>
      <c r="M2472" s="9">
        <v>0</v>
      </c>
      <c r="N2472" s="6" t="s">
        <v>648</v>
      </c>
      <c r="O2472" s="6" t="s">
        <v>835</v>
      </c>
      <c r="P2472" s="6"/>
    </row>
    <row r="2473" spans="1:16">
      <c r="A2473" s="6" t="s">
        <v>648</v>
      </c>
      <c r="B2473" s="6" t="s">
        <v>872</v>
      </c>
      <c r="C2473" s="8">
        <v>0.33333333333333298</v>
      </c>
      <c r="D2473" s="8">
        <v>2</v>
      </c>
      <c r="E2473" s="9">
        <v>0</v>
      </c>
      <c r="F2473" s="8">
        <v>0.42450954140699199</v>
      </c>
      <c r="G2473" s="8">
        <v>1.3245782496438501</v>
      </c>
      <c r="H2473" s="9">
        <v>0</v>
      </c>
      <c r="I2473" s="8">
        <f>C2473*D2473</f>
        <v>0.66666666666666596</v>
      </c>
      <c r="J2473" s="8">
        <f>C2473*F2473</f>
        <v>0.14150318046899718</v>
      </c>
      <c r="K2473" s="9">
        <v>0.64285714285714302</v>
      </c>
      <c r="L2473" s="9">
        <v>1</v>
      </c>
      <c r="M2473" s="9">
        <v>0</v>
      </c>
      <c r="N2473" s="6" t="s">
        <v>648</v>
      </c>
      <c r="O2473" s="6" t="s">
        <v>872</v>
      </c>
      <c r="P2473" s="6"/>
    </row>
    <row r="2474" spans="1:16">
      <c r="A2474" s="6" t="s">
        <v>648</v>
      </c>
      <c r="B2474" s="6" t="s">
        <v>839</v>
      </c>
      <c r="C2474" s="8">
        <v>0.33333333333333298</v>
      </c>
      <c r="D2474" s="8">
        <v>2</v>
      </c>
      <c r="E2474" s="9">
        <v>0</v>
      </c>
      <c r="F2474" s="8">
        <v>0.42450954140699199</v>
      </c>
      <c r="G2474" s="8">
        <v>1.3245782496438501</v>
      </c>
      <c r="H2474" s="9">
        <v>0</v>
      </c>
      <c r="I2474" s="8">
        <f>C2474*D2474</f>
        <v>0.66666666666666596</v>
      </c>
      <c r="J2474" s="8">
        <f>C2474*F2474</f>
        <v>0.14150318046899718</v>
      </c>
      <c r="K2474" s="9">
        <v>0.64285714285714302</v>
      </c>
      <c r="L2474" s="9">
        <v>1</v>
      </c>
      <c r="M2474" s="9">
        <v>0</v>
      </c>
      <c r="N2474" s="6" t="s">
        <v>648</v>
      </c>
      <c r="O2474" s="6" t="s">
        <v>839</v>
      </c>
      <c r="P2474" s="6"/>
    </row>
    <row r="2475" spans="1:16">
      <c r="A2475" s="6" t="s">
        <v>648</v>
      </c>
      <c r="B2475" s="6" t="s">
        <v>842</v>
      </c>
      <c r="C2475" s="8">
        <v>0.33333333333333298</v>
      </c>
      <c r="D2475" s="8">
        <v>9</v>
      </c>
      <c r="E2475" s="9">
        <v>0</v>
      </c>
      <c r="F2475" s="8">
        <v>3.1612302048557002</v>
      </c>
      <c r="G2475" s="8">
        <v>2.1962780688010501</v>
      </c>
      <c r="H2475" s="9">
        <v>0.66666666666666696</v>
      </c>
      <c r="I2475" s="8">
        <f>C2475*D2475</f>
        <v>2.9999999999999969</v>
      </c>
      <c r="J2475" s="8">
        <f>C2475*F2475</f>
        <v>1.0537434016185656</v>
      </c>
      <c r="K2475" s="9">
        <v>0.875</v>
      </c>
      <c r="L2475" s="9">
        <v>1</v>
      </c>
      <c r="M2475" s="9">
        <v>0</v>
      </c>
      <c r="N2475" s="6" t="s">
        <v>648</v>
      </c>
      <c r="O2475" s="6" t="s">
        <v>842</v>
      </c>
      <c r="P2475" s="6"/>
    </row>
    <row r="2476" spans="1:16">
      <c r="A2476" s="6" t="s">
        <v>648</v>
      </c>
      <c r="B2476" s="6" t="s">
        <v>846</v>
      </c>
      <c r="C2476" s="8">
        <v>0.33333333333333298</v>
      </c>
      <c r="D2476" s="8">
        <v>2</v>
      </c>
      <c r="E2476" s="9">
        <v>0</v>
      </c>
      <c r="F2476" s="8">
        <v>0.42450954140699199</v>
      </c>
      <c r="G2476" s="8">
        <v>1.3245782496438501</v>
      </c>
      <c r="H2476" s="9">
        <v>0</v>
      </c>
      <c r="I2476" s="8">
        <f>C2476*D2476</f>
        <v>0.66666666666666596</v>
      </c>
      <c r="J2476" s="8">
        <f>C2476*F2476</f>
        <v>0.14150318046899718</v>
      </c>
      <c r="K2476" s="9">
        <v>0.64285714285714302</v>
      </c>
      <c r="L2476" s="9">
        <v>1</v>
      </c>
      <c r="M2476" s="9">
        <v>0</v>
      </c>
      <c r="N2476" s="6" t="s">
        <v>648</v>
      </c>
      <c r="O2476" s="6" t="s">
        <v>846</v>
      </c>
      <c r="P2476" s="6"/>
    </row>
    <row r="2477" spans="1:16">
      <c r="A2477" s="6" t="s">
        <v>535</v>
      </c>
      <c r="B2477" s="6" t="s">
        <v>789</v>
      </c>
      <c r="C2477" s="8">
        <v>18.533333333333299</v>
      </c>
      <c r="D2477" s="8">
        <v>1.50179856115108</v>
      </c>
      <c r="E2477" s="9">
        <v>0.52338129496402896</v>
      </c>
      <c r="F2477" s="8">
        <v>0.67933506722683801</v>
      </c>
      <c r="G2477" s="8">
        <v>1.41991990029032</v>
      </c>
      <c r="H2477" s="9">
        <v>9.6512762981771902E-2</v>
      </c>
      <c r="I2477" s="8">
        <f>C2477*D2477</f>
        <v>27.8333333333333</v>
      </c>
      <c r="J2477" s="8">
        <f>C2477*F2477</f>
        <v>12.590343245937374</v>
      </c>
      <c r="K2477" s="9">
        <v>0.61245092540661805</v>
      </c>
      <c r="L2477" s="9">
        <v>0.83812949640287804</v>
      </c>
      <c r="M2477" s="9">
        <v>0.51258992805755399</v>
      </c>
      <c r="N2477" s="6" t="s">
        <v>535</v>
      </c>
      <c r="O2477" s="6" t="s">
        <v>789</v>
      </c>
      <c r="P2477" s="6"/>
    </row>
    <row r="2478" spans="1:16">
      <c r="A2478" s="6" t="s">
        <v>535</v>
      </c>
      <c r="B2478" s="6" t="s">
        <v>822</v>
      </c>
      <c r="C2478" s="8">
        <v>10.8333333333333</v>
      </c>
      <c r="D2478" s="8">
        <v>1.5692307692307701</v>
      </c>
      <c r="E2478" s="9">
        <v>0.63076923076923097</v>
      </c>
      <c r="F2478" s="8">
        <v>0.92938470709691701</v>
      </c>
      <c r="G2478" s="8">
        <v>1.26973234302481</v>
      </c>
      <c r="H2478" s="9">
        <v>0.16833578266021301</v>
      </c>
      <c r="I2478" s="8">
        <f>C2478*D2478</f>
        <v>16.999999999999957</v>
      </c>
      <c r="J2478" s="8">
        <f>C2478*F2478</f>
        <v>10.068334326883237</v>
      </c>
      <c r="K2478" s="9">
        <v>0.56673728813559299</v>
      </c>
      <c r="L2478" s="9">
        <v>0.64615384615384597</v>
      </c>
      <c r="M2478" s="9">
        <v>0.41538461538461502</v>
      </c>
      <c r="N2478" s="6" t="s">
        <v>535</v>
      </c>
      <c r="O2478" s="6" t="s">
        <v>822</v>
      </c>
      <c r="P2478" s="6"/>
    </row>
    <row r="2479" spans="1:16">
      <c r="A2479" s="6" t="s">
        <v>535</v>
      </c>
      <c r="B2479" s="6" t="s">
        <v>834</v>
      </c>
      <c r="C2479" s="8">
        <v>6.5333333333333297</v>
      </c>
      <c r="D2479" s="8">
        <v>0.25510204081632698</v>
      </c>
      <c r="E2479" s="9">
        <v>0.74489795918367396</v>
      </c>
      <c r="F2479" s="8">
        <v>8.8038236492329405E-2</v>
      </c>
      <c r="G2479" s="8">
        <v>0.75541020133786096</v>
      </c>
      <c r="H2479" s="9">
        <v>0</v>
      </c>
      <c r="I2479" s="8">
        <f>C2479*D2479</f>
        <v>1.6666666666666687</v>
      </c>
      <c r="J2479" s="8">
        <f>C2479*F2479</f>
        <v>0.57518314508321844</v>
      </c>
      <c r="K2479" s="9">
        <v>0.56643356643356702</v>
      </c>
      <c r="L2479" s="9">
        <v>0.94897959183673497</v>
      </c>
      <c r="M2479" s="9">
        <v>0</v>
      </c>
      <c r="N2479" s="6" t="s">
        <v>535</v>
      </c>
      <c r="O2479" s="6" t="s">
        <v>834</v>
      </c>
      <c r="P2479" s="6"/>
    </row>
    <row r="2480" spans="1:16">
      <c r="A2480" s="6" t="s">
        <v>535</v>
      </c>
      <c r="B2480" s="6" t="s">
        <v>836</v>
      </c>
      <c r="C2480" s="8">
        <v>6.2</v>
      </c>
      <c r="D2480" s="8">
        <v>0.241935483870968</v>
      </c>
      <c r="E2480" s="9">
        <v>0.75806451612903203</v>
      </c>
      <c r="F2480" s="8">
        <v>7.1401964562271505E-2</v>
      </c>
      <c r="G2480" s="8">
        <v>1.06997577982338</v>
      </c>
      <c r="H2480" s="9">
        <v>0</v>
      </c>
      <c r="I2480" s="8">
        <f>C2480*D2480</f>
        <v>1.5000000000000016</v>
      </c>
      <c r="J2480" s="8">
        <f>C2480*F2480</f>
        <v>0.44269218028608337</v>
      </c>
      <c r="K2480" s="9">
        <v>0.643598615916955</v>
      </c>
      <c r="L2480" s="9">
        <v>0.89247311827956999</v>
      </c>
      <c r="M2480" s="9">
        <v>8.0645161290322606E-2</v>
      </c>
      <c r="N2480" s="6" t="s">
        <v>535</v>
      </c>
      <c r="O2480" s="6" t="s">
        <v>836</v>
      </c>
      <c r="P2480" s="6"/>
    </row>
    <row r="2481" spans="1:16">
      <c r="A2481" s="6" t="s">
        <v>535</v>
      </c>
      <c r="B2481" s="6" t="s">
        <v>837</v>
      </c>
      <c r="C2481" s="8">
        <v>4.5</v>
      </c>
      <c r="D2481" s="8">
        <v>0.88888888888888895</v>
      </c>
      <c r="E2481" s="9">
        <v>0.33333333333333298</v>
      </c>
      <c r="F2481" s="8">
        <v>0.34522766180019898</v>
      </c>
      <c r="G2481" s="8">
        <v>0.57023730779486803</v>
      </c>
      <c r="H2481" s="9">
        <v>0</v>
      </c>
      <c r="I2481" s="8">
        <f>C2481*D2481</f>
        <v>4</v>
      </c>
      <c r="J2481" s="8">
        <f>C2481*F2481</f>
        <v>1.5535244781008954</v>
      </c>
      <c r="K2481" s="9">
        <v>0.30612244897959201</v>
      </c>
      <c r="L2481" s="9">
        <v>0.88888888888888895</v>
      </c>
      <c r="M2481" s="9">
        <v>0</v>
      </c>
      <c r="N2481" s="6" t="s">
        <v>535</v>
      </c>
      <c r="O2481" s="6" t="s">
        <v>837</v>
      </c>
      <c r="P2481" s="6"/>
    </row>
    <row r="2482" spans="1:16">
      <c r="A2482" s="6" t="s">
        <v>535</v>
      </c>
      <c r="B2482" s="6" t="s">
        <v>828</v>
      </c>
      <c r="C2482" s="8">
        <v>3</v>
      </c>
      <c r="D2482" s="8">
        <v>0.33333333333333298</v>
      </c>
      <c r="E2482" s="9">
        <v>0.66666666666666696</v>
      </c>
      <c r="F2482" s="8">
        <v>9.8875372858945404E-2</v>
      </c>
      <c r="G2482" s="8">
        <v>1.08561707902549</v>
      </c>
      <c r="H2482" s="9">
        <v>0</v>
      </c>
      <c r="I2482" s="8">
        <f>C2482*D2482</f>
        <v>0.99999999999999889</v>
      </c>
      <c r="J2482" s="8">
        <f>C2482*F2482</f>
        <v>0.29662611857683618</v>
      </c>
      <c r="K2482" s="9">
        <v>0.52293577981651396</v>
      </c>
      <c r="L2482" s="9">
        <v>0.77777777777777801</v>
      </c>
      <c r="M2482" s="9">
        <v>0</v>
      </c>
      <c r="N2482" s="6" t="s">
        <v>535</v>
      </c>
      <c r="O2482" s="6" t="s">
        <v>828</v>
      </c>
      <c r="P2482" s="6"/>
    </row>
    <row r="2483" spans="1:16">
      <c r="A2483" s="6" t="s">
        <v>535</v>
      </c>
      <c r="B2483" s="6" t="s">
        <v>850</v>
      </c>
      <c r="C2483" s="8">
        <v>2.5</v>
      </c>
      <c r="D2483" s="8">
        <v>2</v>
      </c>
      <c r="E2483" s="9">
        <v>0.2</v>
      </c>
      <c r="F2483" s="8">
        <v>0.60805988576457404</v>
      </c>
      <c r="G2483" s="8">
        <v>1.1061925658499501</v>
      </c>
      <c r="H2483" s="9">
        <v>1.11321249995369E-2</v>
      </c>
      <c r="I2483" s="8">
        <f>C2483*D2483</f>
        <v>5</v>
      </c>
      <c r="J2483" s="8">
        <f>C2483*F2483</f>
        <v>1.5201497144114351</v>
      </c>
      <c r="K2483" s="9">
        <v>0.44642857142857101</v>
      </c>
      <c r="L2483" s="9">
        <v>0.8</v>
      </c>
      <c r="M2483" s="9">
        <v>0.2</v>
      </c>
      <c r="N2483" s="6" t="s">
        <v>535</v>
      </c>
      <c r="O2483" s="6" t="s">
        <v>850</v>
      </c>
      <c r="P2483" s="6"/>
    </row>
    <row r="2484" spans="1:16">
      <c r="A2484" s="6" t="s">
        <v>535</v>
      </c>
      <c r="B2484" s="6" t="s">
        <v>893</v>
      </c>
      <c r="C2484" s="8">
        <v>2</v>
      </c>
      <c r="D2484" s="8">
        <v>1.5</v>
      </c>
      <c r="E2484" s="9">
        <v>0.25</v>
      </c>
      <c r="F2484" s="8">
        <v>0.169803730542467</v>
      </c>
      <c r="G2484" s="8">
        <v>0.71515221219846803</v>
      </c>
      <c r="H2484" s="9">
        <v>0</v>
      </c>
      <c r="I2484" s="8">
        <f>C2484*D2484</f>
        <v>3</v>
      </c>
      <c r="J2484" s="8">
        <f>C2484*F2484</f>
        <v>0.339607461084934</v>
      </c>
      <c r="K2484" s="9">
        <v>0.42857142857142899</v>
      </c>
      <c r="L2484" s="9">
        <v>0.25</v>
      </c>
      <c r="M2484" s="9">
        <v>0.25</v>
      </c>
      <c r="N2484" s="6" t="s">
        <v>535</v>
      </c>
      <c r="O2484" s="6" t="s">
        <v>893</v>
      </c>
      <c r="P2484" s="6"/>
    </row>
    <row r="2485" spans="1:16">
      <c r="A2485" s="6" t="s">
        <v>535</v>
      </c>
      <c r="B2485" s="6" t="s">
        <v>885</v>
      </c>
      <c r="C2485" s="8">
        <v>1.5</v>
      </c>
      <c r="D2485" s="8">
        <v>2</v>
      </c>
      <c r="E2485" s="9">
        <v>0</v>
      </c>
      <c r="F2485" s="8">
        <v>0.22640497405662299</v>
      </c>
      <c r="G2485" s="8">
        <v>0.61082486680013504</v>
      </c>
      <c r="H2485" s="9">
        <v>0</v>
      </c>
      <c r="I2485" s="8">
        <f>C2485*D2485</f>
        <v>3</v>
      </c>
      <c r="J2485" s="8">
        <f>C2485*F2485</f>
        <v>0.3396074610849345</v>
      </c>
      <c r="K2485" s="9">
        <v>0.4</v>
      </c>
      <c r="L2485" s="9">
        <v>0.33333333333333298</v>
      </c>
      <c r="M2485" s="9">
        <v>0.33333333333333298</v>
      </c>
      <c r="N2485" s="6" t="s">
        <v>535</v>
      </c>
      <c r="O2485" s="6" t="s">
        <v>885</v>
      </c>
      <c r="P2485" s="6"/>
    </row>
    <row r="2486" spans="1:16">
      <c r="A2486" s="6" t="s">
        <v>535</v>
      </c>
      <c r="B2486" s="6" t="s">
        <v>783</v>
      </c>
      <c r="C2486" s="8">
        <v>1</v>
      </c>
      <c r="D2486" s="8">
        <v>0</v>
      </c>
      <c r="E2486" s="9">
        <v>1</v>
      </c>
      <c r="F2486" s="8">
        <v>0</v>
      </c>
      <c r="G2486" s="8">
        <v>6.7140284853493701E-2</v>
      </c>
      <c r="H2486" s="9">
        <v>0</v>
      </c>
      <c r="I2486" s="8">
        <f>C2486*D2486</f>
        <v>0</v>
      </c>
      <c r="J2486" s="8">
        <f>C2486*F2486</f>
        <v>0</v>
      </c>
      <c r="K2486" s="9">
        <v>9.0909090909090898E-2</v>
      </c>
      <c r="L2486" s="9">
        <v>0</v>
      </c>
      <c r="M2486" s="9">
        <v>0</v>
      </c>
      <c r="N2486" s="6" t="s">
        <v>535</v>
      </c>
      <c r="O2486" s="6" t="s">
        <v>783</v>
      </c>
      <c r="P2486" s="6"/>
    </row>
    <row r="2487" spans="1:16">
      <c r="A2487" s="6" t="s">
        <v>535</v>
      </c>
      <c r="B2487" s="6" t="s">
        <v>829</v>
      </c>
      <c r="C2487" s="8">
        <v>1</v>
      </c>
      <c r="D2487" s="8">
        <v>3</v>
      </c>
      <c r="E2487" s="9">
        <v>0</v>
      </c>
      <c r="F2487" s="8">
        <v>0.98313993917032105</v>
      </c>
      <c r="G2487" s="8">
        <v>0.25969734242234899</v>
      </c>
      <c r="H2487" s="9">
        <v>0</v>
      </c>
      <c r="I2487" s="8">
        <f>C2487*D2487</f>
        <v>3</v>
      </c>
      <c r="J2487" s="8">
        <f>C2487*F2487</f>
        <v>0.98313993917032105</v>
      </c>
      <c r="K2487" s="9">
        <v>0.66666666666666696</v>
      </c>
      <c r="L2487" s="9">
        <v>1</v>
      </c>
      <c r="M2487" s="9">
        <v>0</v>
      </c>
      <c r="N2487" s="6" t="s">
        <v>535</v>
      </c>
      <c r="O2487" s="6" t="s">
        <v>829</v>
      </c>
      <c r="P2487" s="6"/>
    </row>
    <row r="2488" spans="1:16">
      <c r="A2488" s="6" t="s">
        <v>535</v>
      </c>
      <c r="B2488" s="6" t="s">
        <v>840</v>
      </c>
      <c r="C2488" s="8">
        <v>0.7</v>
      </c>
      <c r="D2488" s="8">
        <v>0</v>
      </c>
      <c r="E2488" s="9">
        <v>1</v>
      </c>
      <c r="F2488" s="8">
        <v>0</v>
      </c>
      <c r="G2488" s="8">
        <v>2.1193352667073002</v>
      </c>
      <c r="H2488" s="9">
        <v>0</v>
      </c>
      <c r="I2488" s="8">
        <f>C2488*D2488</f>
        <v>0</v>
      </c>
      <c r="J2488" s="8">
        <f>C2488*F2488</f>
        <v>0</v>
      </c>
      <c r="K2488" s="9">
        <v>0.6</v>
      </c>
      <c r="L2488" s="9">
        <v>0.28571428571428598</v>
      </c>
      <c r="M2488" s="9">
        <v>0</v>
      </c>
      <c r="N2488" s="6" t="s">
        <v>535</v>
      </c>
      <c r="O2488" s="6" t="s">
        <v>840</v>
      </c>
      <c r="P2488" s="6"/>
    </row>
    <row r="2489" spans="1:16">
      <c r="A2489" s="6" t="s">
        <v>535</v>
      </c>
      <c r="B2489" s="6" t="s">
        <v>865</v>
      </c>
      <c r="C2489" s="8">
        <v>0.5</v>
      </c>
      <c r="D2489" s="8">
        <v>4</v>
      </c>
      <c r="E2489" s="9">
        <v>0</v>
      </c>
      <c r="F2489" s="8">
        <v>0.762419596265413</v>
      </c>
      <c r="G2489" s="8">
        <v>0.80166178136730903</v>
      </c>
      <c r="H2489" s="9">
        <v>0</v>
      </c>
      <c r="I2489" s="8">
        <f>C2489*D2489</f>
        <v>2</v>
      </c>
      <c r="J2489" s="8">
        <f>C2489*F2489</f>
        <v>0.3812097981327065</v>
      </c>
      <c r="K2489" s="9">
        <v>0.78947368421052599</v>
      </c>
      <c r="L2489" s="9">
        <v>1</v>
      </c>
      <c r="M2489" s="9">
        <v>1</v>
      </c>
      <c r="N2489" s="6" t="s">
        <v>535</v>
      </c>
      <c r="O2489" s="6" t="s">
        <v>865</v>
      </c>
      <c r="P2489" s="6"/>
    </row>
    <row r="2490" spans="1:16">
      <c r="A2490" s="6" t="s">
        <v>535</v>
      </c>
      <c r="B2490" s="6" t="s">
        <v>845</v>
      </c>
      <c r="C2490" s="8">
        <v>0.5</v>
      </c>
      <c r="D2490" s="8">
        <v>0</v>
      </c>
      <c r="E2490" s="9">
        <v>1</v>
      </c>
      <c r="F2490" s="8">
        <v>0</v>
      </c>
      <c r="G2490" s="8">
        <v>1.9001299056904</v>
      </c>
      <c r="H2490" s="9">
        <v>0</v>
      </c>
      <c r="I2490" s="8">
        <f>C2490*D2490</f>
        <v>0</v>
      </c>
      <c r="J2490" s="8">
        <f>C2490*F2490</f>
        <v>0</v>
      </c>
      <c r="K2490" s="9">
        <v>0.44444444444444398</v>
      </c>
      <c r="L2490" s="9">
        <v>0</v>
      </c>
      <c r="M2490" s="9">
        <v>0</v>
      </c>
      <c r="N2490" s="6" t="s">
        <v>535</v>
      </c>
      <c r="O2490" s="6" t="s">
        <v>845</v>
      </c>
      <c r="P2490" s="6"/>
    </row>
    <row r="2491" spans="1:16">
      <c r="A2491" s="6" t="s">
        <v>535</v>
      </c>
      <c r="B2491" s="6" t="s">
        <v>900</v>
      </c>
      <c r="C2491" s="8">
        <v>0.5</v>
      </c>
      <c r="D2491" s="8">
        <v>4</v>
      </c>
      <c r="E2491" s="9">
        <v>0</v>
      </c>
      <c r="F2491" s="8">
        <v>0.762419596265413</v>
      </c>
      <c r="G2491" s="8">
        <v>0.80166178136730903</v>
      </c>
      <c r="H2491" s="9">
        <v>0</v>
      </c>
      <c r="I2491" s="8">
        <f>C2491*D2491</f>
        <v>2</v>
      </c>
      <c r="J2491" s="8">
        <f>C2491*F2491</f>
        <v>0.3812097981327065</v>
      </c>
      <c r="K2491" s="9">
        <v>0.78947368421052599</v>
      </c>
      <c r="L2491" s="9">
        <v>1</v>
      </c>
      <c r="M2491" s="9">
        <v>1</v>
      </c>
      <c r="N2491" s="6" t="s">
        <v>535</v>
      </c>
      <c r="O2491" s="6" t="s">
        <v>900</v>
      </c>
      <c r="P2491" s="6"/>
    </row>
    <row r="2492" spans="1:16">
      <c r="A2492" s="6" t="s">
        <v>535</v>
      </c>
      <c r="B2492" s="6" t="s">
        <v>785</v>
      </c>
      <c r="C2492" s="8">
        <v>0.33333333333333298</v>
      </c>
      <c r="D2492" s="8">
        <v>1</v>
      </c>
      <c r="E2492" s="9">
        <v>0</v>
      </c>
      <c r="F2492" s="8">
        <v>0.18474803148563801</v>
      </c>
      <c r="G2492" s="8">
        <v>0.61416237493874204</v>
      </c>
      <c r="H2492" s="9">
        <v>0</v>
      </c>
      <c r="I2492" s="8">
        <f>C2492*D2492</f>
        <v>0.33333333333333298</v>
      </c>
      <c r="J2492" s="8">
        <f>C2492*F2492</f>
        <v>6.1582677161879269E-2</v>
      </c>
      <c r="K2492" s="9">
        <v>0.33333333333333298</v>
      </c>
      <c r="L2492" s="9">
        <v>1</v>
      </c>
      <c r="M2492" s="9">
        <v>0</v>
      </c>
      <c r="N2492" s="6" t="s">
        <v>535</v>
      </c>
      <c r="O2492" s="6" t="s">
        <v>785</v>
      </c>
      <c r="P2492" s="6"/>
    </row>
    <row r="2493" spans="1:16">
      <c r="A2493" s="6" t="s">
        <v>535</v>
      </c>
      <c r="B2493" s="6" t="s">
        <v>779</v>
      </c>
      <c r="C2493" s="8">
        <v>0.33333333333333298</v>
      </c>
      <c r="D2493" s="8">
        <v>1</v>
      </c>
      <c r="E2493" s="9">
        <v>0</v>
      </c>
      <c r="F2493" s="8">
        <v>0.18474803148563801</v>
      </c>
      <c r="G2493" s="8">
        <v>0.61416237493874204</v>
      </c>
      <c r="H2493" s="9">
        <v>0</v>
      </c>
      <c r="I2493" s="8">
        <f>C2493*D2493</f>
        <v>0.33333333333333298</v>
      </c>
      <c r="J2493" s="8">
        <f>C2493*F2493</f>
        <v>6.1582677161879269E-2</v>
      </c>
      <c r="K2493" s="9">
        <v>0.33333333333333298</v>
      </c>
      <c r="L2493" s="9">
        <v>1</v>
      </c>
      <c r="M2493" s="9">
        <v>0</v>
      </c>
      <c r="N2493" s="6" t="s">
        <v>535</v>
      </c>
      <c r="O2493" s="6" t="s">
        <v>779</v>
      </c>
      <c r="P2493" s="6"/>
    </row>
    <row r="2494" spans="1:16">
      <c r="A2494" s="6" t="s">
        <v>535</v>
      </c>
      <c r="B2494" s="6" t="s">
        <v>810</v>
      </c>
      <c r="C2494" s="8">
        <v>0.33333333333333298</v>
      </c>
      <c r="D2494" s="8">
        <v>0</v>
      </c>
      <c r="E2494" s="9">
        <v>1</v>
      </c>
      <c r="F2494" s="8">
        <v>0</v>
      </c>
      <c r="G2494" s="8">
        <v>0.453744340412856</v>
      </c>
      <c r="H2494" s="9">
        <v>0</v>
      </c>
      <c r="I2494" s="8">
        <f>C2494*D2494</f>
        <v>0</v>
      </c>
      <c r="J2494" s="8">
        <f>C2494*F2494</f>
        <v>0</v>
      </c>
      <c r="K2494" s="9">
        <v>0.4</v>
      </c>
      <c r="L2494" s="9">
        <v>0</v>
      </c>
      <c r="M2494" s="9">
        <v>0</v>
      </c>
      <c r="N2494" s="6" t="s">
        <v>535</v>
      </c>
      <c r="O2494" s="6" t="s">
        <v>810</v>
      </c>
      <c r="P2494" s="6"/>
    </row>
    <row r="2495" spans="1:16">
      <c r="A2495" s="6" t="s">
        <v>535</v>
      </c>
      <c r="B2495" s="6" t="s">
        <v>831</v>
      </c>
      <c r="C2495" s="8">
        <v>0.33333333333333298</v>
      </c>
      <c r="D2495" s="8">
        <v>0</v>
      </c>
      <c r="E2495" s="9">
        <v>1</v>
      </c>
      <c r="F2495" s="8">
        <v>0</v>
      </c>
      <c r="G2495" s="8">
        <v>0.59741670482418396</v>
      </c>
      <c r="H2495" s="9">
        <v>0</v>
      </c>
      <c r="I2495" s="8">
        <f>C2495*D2495</f>
        <v>0</v>
      </c>
      <c r="J2495" s="8">
        <f>C2495*F2495</f>
        <v>0</v>
      </c>
      <c r="K2495" s="9">
        <v>0.22727272727272699</v>
      </c>
      <c r="L2495" s="9">
        <v>0</v>
      </c>
      <c r="M2495" s="9">
        <v>0</v>
      </c>
      <c r="N2495" s="6" t="s">
        <v>535</v>
      </c>
      <c r="O2495" s="6" t="s">
        <v>831</v>
      </c>
      <c r="P2495" s="6"/>
    </row>
    <row r="2496" spans="1:16">
      <c r="A2496" s="6" t="s">
        <v>535</v>
      </c>
      <c r="B2496" s="6" t="s">
        <v>835</v>
      </c>
      <c r="C2496" s="8">
        <v>0.33333333333333298</v>
      </c>
      <c r="D2496" s="8">
        <v>0</v>
      </c>
      <c r="E2496" s="9">
        <v>1</v>
      </c>
      <c r="F2496" s="8">
        <v>0</v>
      </c>
      <c r="G2496" s="8">
        <v>0.453744340412856</v>
      </c>
      <c r="H2496" s="9">
        <v>0</v>
      </c>
      <c r="I2496" s="8">
        <f>C2496*D2496</f>
        <v>0</v>
      </c>
      <c r="J2496" s="8">
        <f>C2496*F2496</f>
        <v>0</v>
      </c>
      <c r="K2496" s="9">
        <v>0.4</v>
      </c>
      <c r="L2496" s="9">
        <v>0</v>
      </c>
      <c r="M2496" s="9">
        <v>0</v>
      </c>
      <c r="N2496" s="6" t="s">
        <v>535</v>
      </c>
      <c r="O2496" s="6" t="s">
        <v>835</v>
      </c>
      <c r="P2496" s="6"/>
    </row>
    <row r="2497" spans="1:16">
      <c r="A2497" s="6" t="s">
        <v>535</v>
      </c>
      <c r="B2497" s="6" t="s">
        <v>876</v>
      </c>
      <c r="C2497" s="8">
        <v>0.33333333333333298</v>
      </c>
      <c r="D2497" s="8">
        <v>1</v>
      </c>
      <c r="E2497" s="9">
        <v>0</v>
      </c>
      <c r="F2497" s="8">
        <v>0.18474803148563801</v>
      </c>
      <c r="G2497" s="8">
        <v>0.61416237493874204</v>
      </c>
      <c r="H2497" s="9">
        <v>0</v>
      </c>
      <c r="I2497" s="8">
        <f>C2497*D2497</f>
        <v>0.33333333333333298</v>
      </c>
      <c r="J2497" s="8">
        <f>C2497*F2497</f>
        <v>6.1582677161879269E-2</v>
      </c>
      <c r="K2497" s="9">
        <v>0.33333333333333298</v>
      </c>
      <c r="L2497" s="9">
        <v>1</v>
      </c>
      <c r="M2497" s="9">
        <v>0</v>
      </c>
      <c r="N2497" s="6" t="s">
        <v>535</v>
      </c>
      <c r="O2497" s="6" t="s">
        <v>876</v>
      </c>
      <c r="P2497" s="6"/>
    </row>
    <row r="2498" spans="1:16">
      <c r="A2498" s="6" t="s">
        <v>535</v>
      </c>
      <c r="B2498" s="6" t="s">
        <v>886</v>
      </c>
      <c r="C2498" s="8">
        <v>0.25</v>
      </c>
      <c r="D2498" s="8">
        <v>1</v>
      </c>
      <c r="E2498" s="9">
        <v>0</v>
      </c>
      <c r="F2498" s="8">
        <v>0.24914629825274801</v>
      </c>
      <c r="G2498" s="8">
        <v>0.73432593169231097</v>
      </c>
      <c r="H2498" s="9">
        <v>0</v>
      </c>
      <c r="I2498" s="8">
        <f>C2498*D2498</f>
        <v>0.25</v>
      </c>
      <c r="J2498" s="8">
        <f>C2498*F2498</f>
        <v>6.2286574563187001E-2</v>
      </c>
      <c r="K2498" s="9">
        <v>1</v>
      </c>
      <c r="L2498" s="9">
        <v>1</v>
      </c>
      <c r="M2498" s="9">
        <v>1</v>
      </c>
      <c r="N2498" s="6" t="s">
        <v>535</v>
      </c>
      <c r="O2498" s="6" t="s">
        <v>886</v>
      </c>
      <c r="P2498" s="6"/>
    </row>
    <row r="2499" spans="1:16">
      <c r="A2499" s="6" t="s">
        <v>535</v>
      </c>
      <c r="B2499" s="6" t="s">
        <v>776</v>
      </c>
      <c r="C2499" s="8">
        <v>0.25</v>
      </c>
      <c r="D2499" s="8">
        <v>1</v>
      </c>
      <c r="E2499" s="9">
        <v>0</v>
      </c>
      <c r="F2499" s="8">
        <v>0.24914629825274801</v>
      </c>
      <c r="G2499" s="8">
        <v>0.73432593169231097</v>
      </c>
      <c r="H2499" s="9">
        <v>0</v>
      </c>
      <c r="I2499" s="8">
        <f>C2499*D2499</f>
        <v>0.25</v>
      </c>
      <c r="J2499" s="8">
        <f>C2499*F2499</f>
        <v>6.2286574563187001E-2</v>
      </c>
      <c r="K2499" s="9">
        <v>1</v>
      </c>
      <c r="L2499" s="9">
        <v>1</v>
      </c>
      <c r="M2499" s="9">
        <v>1</v>
      </c>
      <c r="N2499" s="6" t="s">
        <v>535</v>
      </c>
      <c r="O2499" s="6" t="s">
        <v>776</v>
      </c>
      <c r="P2499" s="6"/>
    </row>
    <row r="2500" spans="1:16">
      <c r="A2500" s="6" t="s">
        <v>535</v>
      </c>
      <c r="B2500" s="6" t="s">
        <v>797</v>
      </c>
      <c r="C2500" s="8">
        <v>0.25</v>
      </c>
      <c r="D2500" s="8">
        <v>1</v>
      </c>
      <c r="E2500" s="9">
        <v>0</v>
      </c>
      <c r="F2500" s="8">
        <v>0.24914629825274801</v>
      </c>
      <c r="G2500" s="8">
        <v>0.73432593169231097</v>
      </c>
      <c r="H2500" s="9">
        <v>0</v>
      </c>
      <c r="I2500" s="8">
        <f>C2500*D2500</f>
        <v>0.25</v>
      </c>
      <c r="J2500" s="8">
        <f>C2500*F2500</f>
        <v>6.2286574563187001E-2</v>
      </c>
      <c r="K2500" s="9">
        <v>1</v>
      </c>
      <c r="L2500" s="9">
        <v>1</v>
      </c>
      <c r="M2500" s="9">
        <v>1</v>
      </c>
      <c r="N2500" s="6" t="s">
        <v>535</v>
      </c>
      <c r="O2500" s="6" t="s">
        <v>797</v>
      </c>
      <c r="P2500" s="6"/>
    </row>
    <row r="2501" spans="1:16">
      <c r="A2501" s="6" t="s">
        <v>535</v>
      </c>
      <c r="B2501" s="6" t="s">
        <v>881</v>
      </c>
      <c r="C2501" s="8">
        <v>0.25</v>
      </c>
      <c r="D2501" s="8">
        <v>1</v>
      </c>
      <c r="E2501" s="9">
        <v>0</v>
      </c>
      <c r="F2501" s="8">
        <v>0.24914629825274801</v>
      </c>
      <c r="G2501" s="8">
        <v>0.73432593169231097</v>
      </c>
      <c r="H2501" s="9">
        <v>0</v>
      </c>
      <c r="I2501" s="8">
        <f>C2501*D2501</f>
        <v>0.25</v>
      </c>
      <c r="J2501" s="8">
        <f>C2501*F2501</f>
        <v>6.2286574563187001E-2</v>
      </c>
      <c r="K2501" s="9">
        <v>1</v>
      </c>
      <c r="L2501" s="9">
        <v>1</v>
      </c>
      <c r="M2501" s="9">
        <v>1</v>
      </c>
      <c r="N2501" s="6" t="s">
        <v>535</v>
      </c>
      <c r="O2501" s="6" t="s">
        <v>881</v>
      </c>
      <c r="P2501" s="6"/>
    </row>
    <row r="2502" spans="1:16">
      <c r="A2502" s="6" t="s">
        <v>535</v>
      </c>
      <c r="B2502" s="6" t="s">
        <v>825</v>
      </c>
      <c r="C2502" s="8">
        <v>0.2</v>
      </c>
      <c r="D2502" s="8">
        <v>0</v>
      </c>
      <c r="E2502" s="9">
        <v>1</v>
      </c>
      <c r="F2502" s="8">
        <v>0</v>
      </c>
      <c r="G2502" s="8">
        <v>2.6673486692495398</v>
      </c>
      <c r="H2502" s="9">
        <v>0</v>
      </c>
      <c r="I2502" s="8">
        <f>C2502*D2502</f>
        <v>0</v>
      </c>
      <c r="J2502" s="8">
        <f>C2502*F2502</f>
        <v>0</v>
      </c>
      <c r="K2502" s="9">
        <v>0.83333333333333304</v>
      </c>
      <c r="L2502" s="9">
        <v>1</v>
      </c>
      <c r="M2502" s="9">
        <v>0</v>
      </c>
      <c r="N2502" s="6" t="s">
        <v>535</v>
      </c>
      <c r="O2502" s="6" t="s">
        <v>825</v>
      </c>
      <c r="P2502" s="6"/>
    </row>
    <row r="2503" spans="1:16">
      <c r="A2503" s="6" t="s">
        <v>757</v>
      </c>
      <c r="B2503" s="6" t="s">
        <v>839</v>
      </c>
      <c r="C2503" s="8">
        <v>181.75</v>
      </c>
      <c r="D2503" s="8">
        <v>10.433745988078901</v>
      </c>
      <c r="E2503" s="9">
        <v>9.44520861989913E-2</v>
      </c>
      <c r="F2503" s="8">
        <v>1.5456522132216099</v>
      </c>
      <c r="G2503" s="8">
        <v>1.1850156750552401</v>
      </c>
      <c r="H2503" s="9">
        <v>0.187376210234834</v>
      </c>
      <c r="I2503" s="8">
        <f>C2503*D2503</f>
        <v>1896.3333333333401</v>
      </c>
      <c r="J2503" s="8">
        <f>C2503*F2503</f>
        <v>280.9222897530276</v>
      </c>
      <c r="K2503" s="9">
        <v>0.89689459643611902</v>
      </c>
      <c r="L2503" s="9">
        <v>0.81063732232920704</v>
      </c>
      <c r="M2503" s="9">
        <v>0.52407152682255898</v>
      </c>
      <c r="N2503" s="6" t="s">
        <v>757</v>
      </c>
      <c r="O2503" s="6" t="s">
        <v>839</v>
      </c>
      <c r="P2503" s="6"/>
    </row>
    <row r="2504" spans="1:16">
      <c r="A2504" s="6" t="s">
        <v>757</v>
      </c>
      <c r="B2504" s="6" t="s">
        <v>846</v>
      </c>
      <c r="C2504" s="8">
        <v>160.5</v>
      </c>
      <c r="D2504" s="8">
        <v>7.5356178608515103</v>
      </c>
      <c r="E2504" s="9">
        <v>0.11381100726895101</v>
      </c>
      <c r="F2504" s="8">
        <v>1.3206725143868601</v>
      </c>
      <c r="G2504" s="8">
        <v>1.2730249906744699</v>
      </c>
      <c r="H2504" s="9">
        <v>0.14811980478484499</v>
      </c>
      <c r="I2504" s="8">
        <f>C2504*D2504</f>
        <v>1209.4666666666674</v>
      </c>
      <c r="J2504" s="8">
        <f>C2504*F2504</f>
        <v>211.96793855909104</v>
      </c>
      <c r="K2504" s="9">
        <v>0.88586373793753104</v>
      </c>
      <c r="L2504" s="9">
        <v>0.76240913811007305</v>
      </c>
      <c r="M2504" s="9">
        <v>0.56490134994807895</v>
      </c>
      <c r="N2504" s="6" t="s">
        <v>757</v>
      </c>
      <c r="O2504" s="6" t="s">
        <v>846</v>
      </c>
      <c r="P2504" s="6"/>
    </row>
    <row r="2505" spans="1:16">
      <c r="A2505" s="6" t="s">
        <v>757</v>
      </c>
      <c r="B2505" s="6" t="s">
        <v>909</v>
      </c>
      <c r="C2505" s="8">
        <v>119</v>
      </c>
      <c r="D2505" s="8">
        <v>5.03781512605042</v>
      </c>
      <c r="E2505" s="9">
        <v>0.13865546218487401</v>
      </c>
      <c r="F2505" s="8">
        <v>1.4266808061860901</v>
      </c>
      <c r="G2505" s="8">
        <v>1.3862778015553201</v>
      </c>
      <c r="H2505" s="9">
        <v>0.14249111438890799</v>
      </c>
      <c r="I2505" s="8">
        <f>C2505*D2505</f>
        <v>599.5</v>
      </c>
      <c r="J2505" s="8">
        <f>C2505*F2505</f>
        <v>169.77501593614471</v>
      </c>
      <c r="K2505" s="9">
        <v>0.80023740885195904</v>
      </c>
      <c r="L2505" s="9">
        <v>0.80672268907563005</v>
      </c>
      <c r="M2505" s="9">
        <v>0.65126050420168102</v>
      </c>
      <c r="N2505" s="6" t="s">
        <v>757</v>
      </c>
      <c r="O2505" s="6" t="s">
        <v>909</v>
      </c>
      <c r="P2505" s="6"/>
    </row>
    <row r="2506" spans="1:16">
      <c r="A2506" s="6" t="s">
        <v>757</v>
      </c>
      <c r="B2506" s="6" t="s">
        <v>824</v>
      </c>
      <c r="C2506" s="8">
        <v>86.5833333333333</v>
      </c>
      <c r="D2506" s="8">
        <v>7.7301251203079904</v>
      </c>
      <c r="E2506" s="9">
        <v>0.14841193455245399</v>
      </c>
      <c r="F2506" s="8">
        <v>1.4390061950564199</v>
      </c>
      <c r="G2506" s="8">
        <v>1.0868901097947901</v>
      </c>
      <c r="H2506" s="9">
        <v>0.21727626303053599</v>
      </c>
      <c r="I2506" s="8">
        <f>C2506*D2506</f>
        <v>669.3</v>
      </c>
      <c r="J2506" s="8">
        <f>C2506*F2506</f>
        <v>124.59395305530164</v>
      </c>
      <c r="K2506" s="9">
        <v>0.898065865133298</v>
      </c>
      <c r="L2506" s="9">
        <v>0.81559191530317598</v>
      </c>
      <c r="M2506" s="9">
        <v>0.68527430221366703</v>
      </c>
      <c r="N2506" s="6" t="s">
        <v>757</v>
      </c>
      <c r="O2506" s="6" t="s">
        <v>824</v>
      </c>
      <c r="P2506" s="6"/>
    </row>
    <row r="2507" spans="1:16">
      <c r="A2507" s="6" t="s">
        <v>757</v>
      </c>
      <c r="B2507" s="6" t="s">
        <v>872</v>
      </c>
      <c r="C2507" s="8">
        <v>79.883333333333297</v>
      </c>
      <c r="D2507" s="8">
        <v>14.4590027122888</v>
      </c>
      <c r="E2507" s="9">
        <v>0.147298143125391</v>
      </c>
      <c r="F2507" s="8">
        <v>1.47603606899454</v>
      </c>
      <c r="G2507" s="8">
        <v>1.17906230334067</v>
      </c>
      <c r="H2507" s="9">
        <v>0.17067562091972399</v>
      </c>
      <c r="I2507" s="8">
        <f>C2507*D2507</f>
        <v>1155.0333333333365</v>
      </c>
      <c r="J2507" s="8">
        <f>C2507*F2507</f>
        <v>117.91068131151378</v>
      </c>
      <c r="K2507" s="9">
        <v>0.873526554488262</v>
      </c>
      <c r="L2507" s="9">
        <v>0.81055706238264102</v>
      </c>
      <c r="M2507" s="9">
        <v>0.64322970999374096</v>
      </c>
      <c r="N2507" s="6" t="s">
        <v>757</v>
      </c>
      <c r="O2507" s="6" t="s">
        <v>872</v>
      </c>
      <c r="P2507" s="6"/>
    </row>
    <row r="2508" spans="1:16">
      <c r="A2508" s="6" t="s">
        <v>757</v>
      </c>
      <c r="B2508" s="6" t="s">
        <v>864</v>
      </c>
      <c r="C2508" s="8">
        <v>74.5</v>
      </c>
      <c r="D2508" s="8">
        <v>7.4272930648769604</v>
      </c>
      <c r="E2508" s="9">
        <v>7.8299776286353498E-2</v>
      </c>
      <c r="F2508" s="8">
        <v>1.3312581415829401</v>
      </c>
      <c r="G2508" s="8">
        <v>1.25928925652451</v>
      </c>
      <c r="H2508" s="9">
        <v>0.12788736494341199</v>
      </c>
      <c r="I2508" s="8">
        <f>C2508*D2508</f>
        <v>553.3333333333336</v>
      </c>
      <c r="J2508" s="8">
        <f>C2508*F2508</f>
        <v>99.178731547929033</v>
      </c>
      <c r="K2508" s="9">
        <v>0.88519086898139299</v>
      </c>
      <c r="L2508" s="9">
        <v>0.86800894854586097</v>
      </c>
      <c r="M2508" s="9">
        <v>0.67561521252796397</v>
      </c>
      <c r="N2508" s="6" t="s">
        <v>757</v>
      </c>
      <c r="O2508" s="6" t="s">
        <v>864</v>
      </c>
      <c r="P2508" s="6"/>
    </row>
    <row r="2509" spans="1:16">
      <c r="A2509" s="6" t="s">
        <v>757</v>
      </c>
      <c r="B2509" s="6" t="s">
        <v>866</v>
      </c>
      <c r="C2509" s="8">
        <v>66.8333333333333</v>
      </c>
      <c r="D2509" s="8">
        <v>5.6341645885286802</v>
      </c>
      <c r="E2509" s="9">
        <v>0.19351620947630899</v>
      </c>
      <c r="F2509" s="8">
        <v>0.79875042209587599</v>
      </c>
      <c r="G2509" s="8">
        <v>0.89809516404888701</v>
      </c>
      <c r="H2509" s="9">
        <v>6.7602272172141806E-2</v>
      </c>
      <c r="I2509" s="8">
        <f>C2509*D2509</f>
        <v>376.54999999999995</v>
      </c>
      <c r="J2509" s="8">
        <f>C2509*F2509</f>
        <v>53.383153210074354</v>
      </c>
      <c r="K2509" s="9">
        <v>0.91480830700786897</v>
      </c>
      <c r="L2509" s="9">
        <v>0.92319201995012501</v>
      </c>
      <c r="M2509" s="9">
        <v>0.85660847880299296</v>
      </c>
      <c r="N2509" s="6" t="s">
        <v>757</v>
      </c>
      <c r="O2509" s="6" t="s">
        <v>866</v>
      </c>
      <c r="P2509" s="6"/>
    </row>
    <row r="2510" spans="1:16">
      <c r="A2510" s="6" t="s">
        <v>757</v>
      </c>
      <c r="B2510" s="6" t="s">
        <v>781</v>
      </c>
      <c r="C2510" s="8">
        <v>56.9166666666667</v>
      </c>
      <c r="D2510" s="8">
        <v>10.761346998535901</v>
      </c>
      <c r="E2510" s="9">
        <v>9.3704245973645697E-2</v>
      </c>
      <c r="F2510" s="8">
        <v>2.1042366588502799</v>
      </c>
      <c r="G2510" s="8">
        <v>1.1721218020600499</v>
      </c>
      <c r="H2510" s="9">
        <v>0.24597364568082</v>
      </c>
      <c r="I2510" s="8">
        <f>C2510*D2510</f>
        <v>612.50000000000205</v>
      </c>
      <c r="J2510" s="8">
        <f>C2510*F2510</f>
        <v>119.76613649956184</v>
      </c>
      <c r="K2510" s="9">
        <v>0.88803304308997499</v>
      </c>
      <c r="L2510" s="9">
        <v>0.76573938506588601</v>
      </c>
      <c r="M2510" s="9">
        <v>0.420204978038067</v>
      </c>
      <c r="N2510" s="6" t="s">
        <v>757</v>
      </c>
      <c r="O2510" s="6" t="s">
        <v>781</v>
      </c>
      <c r="P2510" s="6"/>
    </row>
    <row r="2511" spans="1:16">
      <c r="A2511" s="6" t="s">
        <v>757</v>
      </c>
      <c r="B2511" s="6" t="s">
        <v>957</v>
      </c>
      <c r="C2511" s="8">
        <v>43.45</v>
      </c>
      <c r="D2511" s="8">
        <v>1.84464902186421</v>
      </c>
      <c r="E2511" s="9">
        <v>0.56386651323360204</v>
      </c>
      <c r="F2511" s="8">
        <v>0.54237584711234899</v>
      </c>
      <c r="G2511" s="8">
        <v>0.460877087226779</v>
      </c>
      <c r="H2511" s="9">
        <v>6.6546722390069202E-2</v>
      </c>
      <c r="I2511" s="8">
        <f>C2511*D2511</f>
        <v>80.149999999999935</v>
      </c>
      <c r="J2511" s="8">
        <f>C2511*F2511</f>
        <v>23.566230557031567</v>
      </c>
      <c r="K2511" s="9">
        <v>0.78279476641152301</v>
      </c>
      <c r="L2511" s="9">
        <v>0.59340237821250497</v>
      </c>
      <c r="M2511" s="9">
        <v>0.43728423475258899</v>
      </c>
      <c r="N2511" s="6" t="s">
        <v>757</v>
      </c>
      <c r="O2511" s="6" t="s">
        <v>957</v>
      </c>
      <c r="P2511" s="6"/>
    </row>
    <row r="2512" spans="1:16">
      <c r="A2512" s="6" t="s">
        <v>757</v>
      </c>
      <c r="B2512" s="6" t="s">
        <v>936</v>
      </c>
      <c r="C2512" s="8">
        <v>36.6666666666667</v>
      </c>
      <c r="D2512" s="8">
        <v>6.8454545454545501</v>
      </c>
      <c r="E2512" s="9">
        <v>3.6363636363636397E-2</v>
      </c>
      <c r="F2512" s="8">
        <v>1.21415966095679</v>
      </c>
      <c r="G2512" s="8">
        <v>1.1648833675257999</v>
      </c>
      <c r="H2512" s="9">
        <v>0.14871015978721899</v>
      </c>
      <c r="I2512" s="8">
        <f>C2512*D2512</f>
        <v>251.0000000000004</v>
      </c>
      <c r="J2512" s="8">
        <f>C2512*F2512</f>
        <v>44.519187568415674</v>
      </c>
      <c r="K2512" s="9">
        <v>0.88162868560319696</v>
      </c>
      <c r="L2512" s="9">
        <v>0.66363636363636302</v>
      </c>
      <c r="M2512" s="9">
        <v>0.32727272727272699</v>
      </c>
      <c r="N2512" s="6" t="s">
        <v>757</v>
      </c>
      <c r="O2512" s="6" t="s">
        <v>936</v>
      </c>
      <c r="P2512" s="6"/>
    </row>
    <row r="2513" spans="1:16">
      <c r="A2513" s="6" t="s">
        <v>757</v>
      </c>
      <c r="B2513" s="6" t="s">
        <v>867</v>
      </c>
      <c r="C2513" s="8">
        <v>33.700000000000003</v>
      </c>
      <c r="D2513" s="8">
        <v>13.782393669634001</v>
      </c>
      <c r="E2513" s="9">
        <v>0.10138476755687401</v>
      </c>
      <c r="F2513" s="8">
        <v>1.4101534066864501</v>
      </c>
      <c r="G2513" s="8">
        <v>1.1852323913092</v>
      </c>
      <c r="H2513" s="9">
        <v>0.157892649478789</v>
      </c>
      <c r="I2513" s="8">
        <f>C2513*D2513</f>
        <v>464.46666666666584</v>
      </c>
      <c r="J2513" s="8">
        <f>C2513*F2513</f>
        <v>47.52216980533337</v>
      </c>
      <c r="K2513" s="9">
        <v>0.91500376879438305</v>
      </c>
      <c r="L2513" s="9">
        <v>0.77497527200791305</v>
      </c>
      <c r="M2513" s="9">
        <v>0.38822947576656802</v>
      </c>
      <c r="N2513" s="6" t="s">
        <v>757</v>
      </c>
      <c r="O2513" s="6" t="s">
        <v>867</v>
      </c>
      <c r="P2513" s="6"/>
    </row>
    <row r="2514" spans="1:16">
      <c r="A2514" s="6" t="s">
        <v>757</v>
      </c>
      <c r="B2514" s="6" t="s">
        <v>921</v>
      </c>
      <c r="C2514" s="8">
        <v>28.6666666666667</v>
      </c>
      <c r="D2514" s="8">
        <v>12.005813953488399</v>
      </c>
      <c r="E2514" s="9">
        <v>8.1395348837209294E-2</v>
      </c>
      <c r="F2514" s="8">
        <v>1.38323833041136</v>
      </c>
      <c r="G2514" s="8">
        <v>1.49764624466368</v>
      </c>
      <c r="H2514" s="9">
        <v>0.19034063670336099</v>
      </c>
      <c r="I2514" s="8">
        <f>C2514*D2514</f>
        <v>344.16666666666782</v>
      </c>
      <c r="J2514" s="8">
        <f>C2514*F2514</f>
        <v>39.652832138459033</v>
      </c>
      <c r="K2514" s="9">
        <v>0.88348476750400895</v>
      </c>
      <c r="L2514" s="9">
        <v>0.68604651162790697</v>
      </c>
      <c r="M2514" s="9">
        <v>0.39534883720930197</v>
      </c>
      <c r="N2514" s="6" t="s">
        <v>757</v>
      </c>
      <c r="O2514" s="6" t="s">
        <v>921</v>
      </c>
      <c r="P2514" s="6"/>
    </row>
    <row r="2515" spans="1:16">
      <c r="A2515" s="6" t="s">
        <v>757</v>
      </c>
      <c r="B2515" s="6" t="s">
        <v>913</v>
      </c>
      <c r="C2515" s="8">
        <v>27.0833333333333</v>
      </c>
      <c r="D2515" s="8">
        <v>10.3876923076923</v>
      </c>
      <c r="E2515" s="9">
        <v>6.8307692307692305E-2</v>
      </c>
      <c r="F2515" s="8">
        <v>1.38822678542736</v>
      </c>
      <c r="G2515" s="8">
        <v>1.6112033153565699</v>
      </c>
      <c r="H2515" s="9">
        <v>0.1923522090392</v>
      </c>
      <c r="I2515" s="8">
        <f>C2515*D2515</f>
        <v>281.33333333333275</v>
      </c>
      <c r="J2515" s="8">
        <f>C2515*F2515</f>
        <v>37.597808771990955</v>
      </c>
      <c r="K2515" s="9">
        <v>0.91686972542493805</v>
      </c>
      <c r="L2515" s="9">
        <v>0.80430769230769195</v>
      </c>
      <c r="M2515" s="9">
        <v>0.62953846153846105</v>
      </c>
      <c r="N2515" s="6" t="s">
        <v>757</v>
      </c>
      <c r="O2515" s="6" t="s">
        <v>913</v>
      </c>
      <c r="P2515" s="6"/>
    </row>
    <row r="2516" spans="1:16">
      <c r="A2516" s="6" t="s">
        <v>757</v>
      </c>
      <c r="B2516" s="6" t="s">
        <v>870</v>
      </c>
      <c r="C2516" s="8">
        <v>17.866666666666699</v>
      </c>
      <c r="D2516" s="8">
        <v>6.23880597014925</v>
      </c>
      <c r="E2516" s="9">
        <v>6.0634328358208998E-2</v>
      </c>
      <c r="F2516" s="8">
        <v>0.90529685997281895</v>
      </c>
      <c r="G2516" s="8">
        <v>1.1883396247842699</v>
      </c>
      <c r="H2516" s="9">
        <v>4.4349396018162401E-2</v>
      </c>
      <c r="I2516" s="8">
        <f>C2516*D2516</f>
        <v>111.4666666666668</v>
      </c>
      <c r="J2516" s="8">
        <f>C2516*F2516</f>
        <v>16.174637231514396</v>
      </c>
      <c r="K2516" s="9">
        <v>0.86748581189046203</v>
      </c>
      <c r="L2516" s="9">
        <v>0.78078358208955201</v>
      </c>
      <c r="M2516" s="9">
        <v>0.38712686567164201</v>
      </c>
      <c r="N2516" s="6" t="s">
        <v>757</v>
      </c>
      <c r="O2516" s="6" t="s">
        <v>870</v>
      </c>
      <c r="P2516" s="6"/>
    </row>
    <row r="2517" spans="1:16">
      <c r="A2517" s="6" t="s">
        <v>757</v>
      </c>
      <c r="B2517" s="6" t="s">
        <v>780</v>
      </c>
      <c r="C2517" s="8">
        <v>17.6666666666667</v>
      </c>
      <c r="D2517" s="8">
        <v>8.6698113207547198</v>
      </c>
      <c r="E2517" s="9">
        <v>8.9622641509433901E-2</v>
      </c>
      <c r="F2517" s="8">
        <v>1.5849497714902501</v>
      </c>
      <c r="G2517" s="8">
        <v>1.4406202746459</v>
      </c>
      <c r="H2517" s="9">
        <v>0.14430938993987</v>
      </c>
      <c r="I2517" s="8">
        <f>C2517*D2517</f>
        <v>153.166666666667</v>
      </c>
      <c r="J2517" s="8">
        <f>C2517*F2517</f>
        <v>28.000779296327803</v>
      </c>
      <c r="K2517" s="9">
        <v>0.87265437048917405</v>
      </c>
      <c r="L2517" s="9">
        <v>0.75943396226415105</v>
      </c>
      <c r="M2517" s="9">
        <v>0.51415094339622602</v>
      </c>
      <c r="N2517" s="6" t="s">
        <v>757</v>
      </c>
      <c r="O2517" s="6" t="s">
        <v>780</v>
      </c>
      <c r="P2517" s="6"/>
    </row>
    <row r="2518" spans="1:16">
      <c r="A2518" s="6" t="s">
        <v>757</v>
      </c>
      <c r="B2518" s="6" t="s">
        <v>926</v>
      </c>
      <c r="C2518" s="8">
        <v>16.8333333333333</v>
      </c>
      <c r="D2518" s="8">
        <v>3.4158415841584202</v>
      </c>
      <c r="E2518" s="9">
        <v>0.237623762376238</v>
      </c>
      <c r="F2518" s="8">
        <v>0.80612299821689903</v>
      </c>
      <c r="G2518" s="8">
        <v>1.3819215216146601</v>
      </c>
      <c r="H2518" s="9">
        <v>2.6402640264026399E-2</v>
      </c>
      <c r="I2518" s="8">
        <f>C2518*D2518</f>
        <v>57.499999999999957</v>
      </c>
      <c r="J2518" s="8">
        <f>C2518*F2518</f>
        <v>13.569737136651106</v>
      </c>
      <c r="K2518" s="9">
        <v>0.88921282798833801</v>
      </c>
      <c r="L2518" s="9">
        <v>0.841584158415841</v>
      </c>
      <c r="M2518" s="9">
        <v>0.46534653465346498</v>
      </c>
      <c r="N2518" s="6" t="s">
        <v>757</v>
      </c>
      <c r="O2518" s="6" t="s">
        <v>926</v>
      </c>
      <c r="P2518" s="6"/>
    </row>
    <row r="2519" spans="1:16">
      <c r="A2519" s="6" t="s">
        <v>757</v>
      </c>
      <c r="B2519" s="6" t="s">
        <v>854</v>
      </c>
      <c r="C2519" s="8">
        <v>15.866666666666699</v>
      </c>
      <c r="D2519" s="8">
        <v>6.6974789915966397</v>
      </c>
      <c r="E2519" s="9">
        <v>0.105042016806723</v>
      </c>
      <c r="F2519" s="8">
        <v>2.09622388335604</v>
      </c>
      <c r="G2519" s="8">
        <v>1.74625722644953</v>
      </c>
      <c r="H2519" s="9">
        <v>0.22347066096340901</v>
      </c>
      <c r="I2519" s="8">
        <f>C2519*D2519</f>
        <v>106.26666666666691</v>
      </c>
      <c r="J2519" s="8">
        <f>C2519*F2519</f>
        <v>33.260085615915905</v>
      </c>
      <c r="K2519" s="9">
        <v>0.86768123547492304</v>
      </c>
      <c r="L2519" s="9">
        <v>0.86344537815126099</v>
      </c>
      <c r="M2519" s="9">
        <v>0.67436974789916004</v>
      </c>
      <c r="N2519" s="6" t="s">
        <v>757</v>
      </c>
      <c r="O2519" s="6" t="s">
        <v>854</v>
      </c>
      <c r="P2519" s="6"/>
    </row>
    <row r="2520" spans="1:16">
      <c r="A2520" s="6" t="s">
        <v>757</v>
      </c>
      <c r="B2520" s="6" t="s">
        <v>862</v>
      </c>
      <c r="C2520" s="8">
        <v>15.3333333333333</v>
      </c>
      <c r="D2520" s="8">
        <v>9.0434782608695592</v>
      </c>
      <c r="E2520" s="9">
        <v>0.11413043478260899</v>
      </c>
      <c r="F2520" s="8">
        <v>1.7427801074661899</v>
      </c>
      <c r="G2520" s="8">
        <v>0.98230444023188201</v>
      </c>
      <c r="H2520" s="9">
        <v>0.18980471438031499</v>
      </c>
      <c r="I2520" s="8">
        <f>C2520*D2520</f>
        <v>138.66666666666629</v>
      </c>
      <c r="J2520" s="8">
        <f>C2520*F2520</f>
        <v>26.722628314481522</v>
      </c>
      <c r="K2520" s="9">
        <v>0.91395376981725795</v>
      </c>
      <c r="L2520" s="9">
        <v>0.79891304347826098</v>
      </c>
      <c r="M2520" s="9">
        <v>0.60326086956521696</v>
      </c>
      <c r="N2520" s="6" t="s">
        <v>757</v>
      </c>
      <c r="O2520" s="6" t="s">
        <v>862</v>
      </c>
      <c r="P2520" s="6"/>
    </row>
    <row r="2521" spans="1:16">
      <c r="A2521" s="6" t="s">
        <v>757</v>
      </c>
      <c r="B2521" s="6" t="s">
        <v>938</v>
      </c>
      <c r="C2521" s="8">
        <v>13.5</v>
      </c>
      <c r="D2521" s="8">
        <v>11.074074074074099</v>
      </c>
      <c r="E2521" s="9">
        <v>6.1728395061728399E-2</v>
      </c>
      <c r="F2521" s="8">
        <v>1.53611736722265</v>
      </c>
      <c r="G2521" s="8">
        <v>1.1890539436807701</v>
      </c>
      <c r="H2521" s="9">
        <v>0.240740740740741</v>
      </c>
      <c r="I2521" s="8">
        <f>C2521*D2521</f>
        <v>149.50000000000034</v>
      </c>
      <c r="J2521" s="8">
        <f>C2521*F2521</f>
        <v>20.737584457505776</v>
      </c>
      <c r="K2521" s="9">
        <v>0.86583629893238401</v>
      </c>
      <c r="L2521" s="9">
        <v>0.86419753086419704</v>
      </c>
      <c r="M2521" s="9">
        <v>0.65432098765432101</v>
      </c>
      <c r="N2521" s="6" t="s">
        <v>757</v>
      </c>
      <c r="O2521" s="6" t="s">
        <v>938</v>
      </c>
      <c r="P2521" s="6"/>
    </row>
    <row r="2522" spans="1:16">
      <c r="A2522" s="6" t="s">
        <v>757</v>
      </c>
      <c r="B2522" s="6" t="s">
        <v>776</v>
      </c>
      <c r="C2522" s="8">
        <v>13.0833333333333</v>
      </c>
      <c r="D2522" s="8">
        <v>8.5987261146496792</v>
      </c>
      <c r="E2522" s="9">
        <v>3.8216560509554097E-2</v>
      </c>
      <c r="F2522" s="8">
        <v>1.4918230119698499</v>
      </c>
      <c r="G2522" s="8">
        <v>1.40168018078738</v>
      </c>
      <c r="H2522" s="9">
        <v>0.20382165605095501</v>
      </c>
      <c r="I2522" s="8">
        <f>C2522*D2522</f>
        <v>112.49999999999969</v>
      </c>
      <c r="J2522" s="8">
        <f>C2522*F2522</f>
        <v>19.51801773993882</v>
      </c>
      <c r="K2522" s="9">
        <v>0.84568309626199101</v>
      </c>
      <c r="L2522" s="9">
        <v>0.87261146496815301</v>
      </c>
      <c r="M2522" s="9">
        <v>0.41401273885350298</v>
      </c>
      <c r="N2522" s="6" t="s">
        <v>757</v>
      </c>
      <c r="O2522" s="6" t="s">
        <v>776</v>
      </c>
      <c r="P2522" s="6"/>
    </row>
    <row r="2523" spans="1:16">
      <c r="A2523" s="6" t="s">
        <v>757</v>
      </c>
      <c r="B2523" s="6" t="s">
        <v>912</v>
      </c>
      <c r="C2523" s="8">
        <v>12.8333333333333</v>
      </c>
      <c r="D2523" s="8">
        <v>10.2727272727273</v>
      </c>
      <c r="E2523" s="9">
        <v>3.8961038961039002E-2</v>
      </c>
      <c r="F2523" s="8">
        <v>1.44560672320369</v>
      </c>
      <c r="G2523" s="8">
        <v>1.1539880004754199</v>
      </c>
      <c r="H2523" s="9">
        <v>0.19480519480519501</v>
      </c>
      <c r="I2523" s="8">
        <f>C2523*D2523</f>
        <v>131.83333333333334</v>
      </c>
      <c r="J2523" s="8">
        <f>C2523*F2523</f>
        <v>18.551952947780642</v>
      </c>
      <c r="K2523" s="9">
        <v>0.86638098948188502</v>
      </c>
      <c r="L2523" s="9">
        <v>0.88311688311688297</v>
      </c>
      <c r="M2523" s="9">
        <v>0.62337662337662303</v>
      </c>
      <c r="N2523" s="6" t="s">
        <v>757</v>
      </c>
      <c r="O2523" s="6" t="s">
        <v>912</v>
      </c>
      <c r="P2523" s="6"/>
    </row>
    <row r="2524" spans="1:16">
      <c r="A2524" s="6" t="s">
        <v>757</v>
      </c>
      <c r="B2524" s="6" t="s">
        <v>914</v>
      </c>
      <c r="C2524" s="8">
        <v>12.5</v>
      </c>
      <c r="D2524" s="8">
        <v>7.74</v>
      </c>
      <c r="E2524" s="9">
        <v>0.2</v>
      </c>
      <c r="F2524" s="8">
        <v>1.4554552508144101</v>
      </c>
      <c r="G2524" s="8">
        <v>0.89114936054228999</v>
      </c>
      <c r="H2524" s="9">
        <v>0.15415837719938399</v>
      </c>
      <c r="I2524" s="8">
        <f>C2524*D2524</f>
        <v>96.75</v>
      </c>
      <c r="J2524" s="8">
        <f>C2524*F2524</f>
        <v>18.193190635180127</v>
      </c>
      <c r="K2524" s="9">
        <v>0.90093603744149797</v>
      </c>
      <c r="L2524" s="9">
        <v>0.84</v>
      </c>
      <c r="M2524" s="9">
        <v>0.5</v>
      </c>
      <c r="N2524" s="6" t="s">
        <v>757</v>
      </c>
      <c r="O2524" s="6" t="s">
        <v>914</v>
      </c>
      <c r="P2524" s="6"/>
    </row>
    <row r="2525" spans="1:16">
      <c r="A2525" s="6" t="s">
        <v>757</v>
      </c>
      <c r="B2525" s="6" t="s">
        <v>841</v>
      </c>
      <c r="C2525" s="8">
        <v>10.6666666666667</v>
      </c>
      <c r="D2525" s="8">
        <v>13.1875</v>
      </c>
      <c r="E2525" s="9">
        <v>3.125E-2</v>
      </c>
      <c r="F2525" s="8">
        <v>2.49443543666928</v>
      </c>
      <c r="G2525" s="8">
        <v>1.0467208100371399</v>
      </c>
      <c r="H2525" s="9">
        <v>0.337997640982868</v>
      </c>
      <c r="I2525" s="8">
        <f>C2525*D2525</f>
        <v>140.66666666666711</v>
      </c>
      <c r="J2525" s="8">
        <f>C2525*F2525</f>
        <v>26.607311324472402</v>
      </c>
      <c r="K2525" s="9">
        <v>0.887672343876723</v>
      </c>
      <c r="L2525" s="9">
        <v>0.84375</v>
      </c>
      <c r="M2525" s="9">
        <v>0.359375</v>
      </c>
      <c r="N2525" s="6" t="s">
        <v>757</v>
      </c>
      <c r="O2525" s="6" t="s">
        <v>841</v>
      </c>
      <c r="P2525" s="6"/>
    </row>
    <row r="2526" spans="1:16">
      <c r="A2526" s="6" t="s">
        <v>757</v>
      </c>
      <c r="B2526" s="6" t="s">
        <v>861</v>
      </c>
      <c r="C2526" s="8">
        <v>10.1666666666667</v>
      </c>
      <c r="D2526" s="8">
        <v>2.3278688524590199</v>
      </c>
      <c r="E2526" s="9">
        <v>3.2786885245901599E-2</v>
      </c>
      <c r="F2526" s="8">
        <v>0.59979432782890396</v>
      </c>
      <c r="G2526" s="8">
        <v>1.08504694955682</v>
      </c>
      <c r="H2526" s="9">
        <v>4.91803278688525E-2</v>
      </c>
      <c r="I2526" s="8">
        <f>C2526*D2526</f>
        <v>23.666666666666778</v>
      </c>
      <c r="J2526" s="8">
        <f>C2526*F2526</f>
        <v>6.0979089995938764</v>
      </c>
      <c r="K2526" s="9">
        <v>0.887190684133916</v>
      </c>
      <c r="L2526" s="9">
        <v>0.70491803278688503</v>
      </c>
      <c r="M2526" s="9">
        <v>0.55737704918032804</v>
      </c>
      <c r="N2526" s="6" t="s">
        <v>757</v>
      </c>
      <c r="O2526" s="6" t="s">
        <v>861</v>
      </c>
      <c r="P2526" s="6"/>
    </row>
    <row r="2527" spans="1:16">
      <c r="A2527" s="6" t="s">
        <v>757</v>
      </c>
      <c r="B2527" s="6" t="s">
        <v>853</v>
      </c>
      <c r="C2527" s="8">
        <v>9.75</v>
      </c>
      <c r="D2527" s="8">
        <v>5.81196581196581</v>
      </c>
      <c r="E2527" s="9">
        <v>3.4188034188034198E-2</v>
      </c>
      <c r="F2527" s="8">
        <v>1.1639641185559899</v>
      </c>
      <c r="G2527" s="8">
        <v>1.44647014575773</v>
      </c>
      <c r="H2527" s="9">
        <v>7.2535070583112399E-2</v>
      </c>
      <c r="I2527" s="8">
        <f>C2527*D2527</f>
        <v>56.66666666666665</v>
      </c>
      <c r="J2527" s="8">
        <f>C2527*F2527</f>
        <v>11.348650155920902</v>
      </c>
      <c r="K2527" s="9">
        <v>0.86351636747624105</v>
      </c>
      <c r="L2527" s="9">
        <v>0.81196581196581197</v>
      </c>
      <c r="M2527" s="9">
        <v>0.74358974358974395</v>
      </c>
      <c r="N2527" s="6" t="s">
        <v>757</v>
      </c>
      <c r="O2527" s="6" t="s">
        <v>853</v>
      </c>
      <c r="P2527" s="6"/>
    </row>
    <row r="2528" spans="1:16">
      <c r="A2528" s="6" t="s">
        <v>757</v>
      </c>
      <c r="B2528" s="6" t="s">
        <v>907</v>
      </c>
      <c r="C2528" s="8">
        <v>9</v>
      </c>
      <c r="D2528" s="8">
        <v>8.5</v>
      </c>
      <c r="E2528" s="9">
        <v>0.22222222222222199</v>
      </c>
      <c r="F2528" s="8">
        <v>2.3460034520703199</v>
      </c>
      <c r="G2528" s="8">
        <v>1.6718107623357401</v>
      </c>
      <c r="H2528" s="9">
        <v>0.55555555555555602</v>
      </c>
      <c r="I2528" s="8">
        <f>C2528*D2528</f>
        <v>76.5</v>
      </c>
      <c r="J2528" s="8">
        <f>C2528*F2528</f>
        <v>21.11403106863288</v>
      </c>
      <c r="K2528" s="9">
        <v>0.88916876574307302</v>
      </c>
      <c r="L2528" s="9">
        <v>0.5</v>
      </c>
      <c r="M2528" s="9">
        <v>0.44444444444444398</v>
      </c>
      <c r="N2528" s="6" t="s">
        <v>757</v>
      </c>
      <c r="O2528" s="6" t="s">
        <v>907</v>
      </c>
      <c r="P2528" s="6"/>
    </row>
    <row r="2529" spans="1:16">
      <c r="A2529" s="6" t="s">
        <v>757</v>
      </c>
      <c r="B2529" s="6" t="s">
        <v>779</v>
      </c>
      <c r="C2529" s="8">
        <v>8.8666666666666707</v>
      </c>
      <c r="D2529" s="8">
        <v>6.1992481203007497</v>
      </c>
      <c r="E2529" s="9">
        <v>7.5187969924811998E-2</v>
      </c>
      <c r="F2529" s="8">
        <v>0.86066480347757701</v>
      </c>
      <c r="G2529" s="8">
        <v>0.86207905974030696</v>
      </c>
      <c r="H2529" s="9">
        <v>4.3813725857000399E-2</v>
      </c>
      <c r="I2529" s="8">
        <f>C2529*D2529</f>
        <v>54.966666666666669</v>
      </c>
      <c r="J2529" s="8">
        <f>C2529*F2529</f>
        <v>7.6312279241678533</v>
      </c>
      <c r="K2529" s="9">
        <v>0.83044784661611104</v>
      </c>
      <c r="L2529" s="9">
        <v>0.86842105263157898</v>
      </c>
      <c r="M2529" s="9">
        <v>0.58270676691729295</v>
      </c>
      <c r="N2529" s="6" t="s">
        <v>757</v>
      </c>
      <c r="O2529" s="6" t="s">
        <v>779</v>
      </c>
      <c r="P2529" s="6"/>
    </row>
    <row r="2530" spans="1:16">
      <c r="A2530" s="6" t="s">
        <v>757</v>
      </c>
      <c r="B2530" s="6" t="s">
        <v>808</v>
      </c>
      <c r="C2530" s="8">
        <v>8.4499999999999993</v>
      </c>
      <c r="D2530" s="8">
        <v>5.3431952662721898</v>
      </c>
      <c r="E2530" s="9">
        <v>0.21696252465483201</v>
      </c>
      <c r="F2530" s="8">
        <v>0.59905346960816097</v>
      </c>
      <c r="G2530" s="8">
        <v>0.86938554330532403</v>
      </c>
      <c r="H2530" s="9">
        <v>0</v>
      </c>
      <c r="I2530" s="8">
        <f>C2530*D2530</f>
        <v>45.15</v>
      </c>
      <c r="J2530" s="8">
        <f>C2530*F2530</f>
        <v>5.0620018181889597</v>
      </c>
      <c r="K2530" s="9">
        <v>0.86761350673055004</v>
      </c>
      <c r="L2530" s="9">
        <v>0.86193293885601596</v>
      </c>
      <c r="M2530" s="9">
        <v>0.414201183431953</v>
      </c>
      <c r="N2530" s="6" t="s">
        <v>757</v>
      </c>
      <c r="O2530" s="6" t="s">
        <v>808</v>
      </c>
      <c r="P2530" s="6"/>
    </row>
    <row r="2531" spans="1:16">
      <c r="A2531" s="6" t="s">
        <v>757</v>
      </c>
      <c r="B2531" s="6" t="s">
        <v>775</v>
      </c>
      <c r="C2531" s="8">
        <v>7.6666666666666696</v>
      </c>
      <c r="D2531" s="8">
        <v>2.6521739130434798</v>
      </c>
      <c r="E2531" s="9">
        <v>0.13043478260869601</v>
      </c>
      <c r="F2531" s="8">
        <v>1.7297853149957201</v>
      </c>
      <c r="G2531" s="8">
        <v>1.87530130520222</v>
      </c>
      <c r="H2531" s="9">
        <v>0.15625904050905701</v>
      </c>
      <c r="I2531" s="8">
        <f>C2531*D2531</f>
        <v>20.333333333333353</v>
      </c>
      <c r="J2531" s="8">
        <f>C2531*F2531</f>
        <v>13.261687414967193</v>
      </c>
      <c r="K2531" s="9">
        <v>0.74674880219028095</v>
      </c>
      <c r="L2531" s="9">
        <v>0.80434782608695699</v>
      </c>
      <c r="M2531" s="9">
        <v>0.173913043478261</v>
      </c>
      <c r="N2531" s="6" t="s">
        <v>757</v>
      </c>
      <c r="O2531" s="6" t="s">
        <v>775</v>
      </c>
      <c r="P2531" s="6"/>
    </row>
    <row r="2532" spans="1:16">
      <c r="A2532" s="6" t="s">
        <v>757</v>
      </c>
      <c r="B2532" s="6" t="s">
        <v>869</v>
      </c>
      <c r="C2532" s="8">
        <v>7.45</v>
      </c>
      <c r="D2532" s="8">
        <v>9.0581655480984296</v>
      </c>
      <c r="E2532" s="9">
        <v>0.134228187919463</v>
      </c>
      <c r="F2532" s="8">
        <v>1.43573541983848</v>
      </c>
      <c r="G2532" s="8">
        <v>0.98636575225548895</v>
      </c>
      <c r="H2532" s="9">
        <v>0.19388516032811301</v>
      </c>
      <c r="I2532" s="8">
        <f>C2532*D2532</f>
        <v>67.483333333333306</v>
      </c>
      <c r="J2532" s="8">
        <f>C2532*F2532</f>
        <v>10.696228877796676</v>
      </c>
      <c r="K2532" s="9">
        <v>0.94351413663390404</v>
      </c>
      <c r="L2532" s="9">
        <v>0.73154362416107399</v>
      </c>
      <c r="M2532" s="9">
        <v>0.40268456375838901</v>
      </c>
      <c r="N2532" s="6" t="s">
        <v>757</v>
      </c>
      <c r="O2532" s="6" t="s">
        <v>869</v>
      </c>
      <c r="P2532" s="6"/>
    </row>
    <row r="2533" spans="1:16">
      <c r="A2533" s="6" t="s">
        <v>757</v>
      </c>
      <c r="B2533" s="6" t="s">
        <v>794</v>
      </c>
      <c r="C2533" s="8">
        <v>7</v>
      </c>
      <c r="D2533" s="8">
        <v>6.0238095238095202</v>
      </c>
      <c r="E2533" s="9">
        <v>0</v>
      </c>
      <c r="F2533" s="8">
        <v>1.22960391444971</v>
      </c>
      <c r="G2533" s="8">
        <v>1.5807577619837201</v>
      </c>
      <c r="H2533" s="9">
        <v>9.5238095238095205E-2</v>
      </c>
      <c r="I2533" s="8">
        <f>C2533*D2533</f>
        <v>42.166666666666643</v>
      </c>
      <c r="J2533" s="8">
        <f>C2533*F2533</f>
        <v>8.6072274011479699</v>
      </c>
      <c r="K2533" s="9">
        <v>0.83983402489626602</v>
      </c>
      <c r="L2533" s="9">
        <v>0.547619047619048</v>
      </c>
      <c r="M2533" s="9">
        <v>0.238095238095238</v>
      </c>
      <c r="N2533" s="6" t="s">
        <v>757</v>
      </c>
      <c r="O2533" s="6" t="s">
        <v>794</v>
      </c>
      <c r="P2533" s="6"/>
    </row>
    <row r="2534" spans="1:16">
      <c r="A2534" s="6" t="s">
        <v>757</v>
      </c>
      <c r="B2534" s="6" t="s">
        <v>843</v>
      </c>
      <c r="C2534" s="8">
        <v>6.3333333333333304</v>
      </c>
      <c r="D2534" s="8">
        <v>4.7894736842105301</v>
      </c>
      <c r="E2534" s="9">
        <v>7.8947368421052599E-2</v>
      </c>
      <c r="F2534" s="8">
        <v>1.7187647750261199</v>
      </c>
      <c r="G2534" s="8">
        <v>1.4381790347355501</v>
      </c>
      <c r="H2534" s="9">
        <v>0.24169802930967299</v>
      </c>
      <c r="I2534" s="8">
        <f>C2534*D2534</f>
        <v>30.333333333333343</v>
      </c>
      <c r="J2534" s="8">
        <f>C2534*F2534</f>
        <v>10.885510241832087</v>
      </c>
      <c r="K2534" s="9">
        <v>0.58055925432756295</v>
      </c>
      <c r="L2534" s="9">
        <v>0.92105263157894701</v>
      </c>
      <c r="M2534" s="9">
        <v>0.394736842105263</v>
      </c>
      <c r="N2534" s="6" t="s">
        <v>757</v>
      </c>
      <c r="O2534" s="6" t="s">
        <v>843</v>
      </c>
      <c r="P2534" s="6"/>
    </row>
    <row r="2535" spans="1:16">
      <c r="A2535" s="6" t="s">
        <v>757</v>
      </c>
      <c r="B2535" s="6" t="s">
        <v>828</v>
      </c>
      <c r="C2535" s="8">
        <v>6</v>
      </c>
      <c r="D2535" s="8">
        <v>11</v>
      </c>
      <c r="E2535" s="9">
        <v>0.16666666666666699</v>
      </c>
      <c r="F2535" s="8">
        <v>1.4142622604423201</v>
      </c>
      <c r="G2535" s="8">
        <v>1.2703792732435</v>
      </c>
      <c r="H2535" s="9">
        <v>0.33333333333333298</v>
      </c>
      <c r="I2535" s="8">
        <f>C2535*D2535</f>
        <v>66</v>
      </c>
      <c r="J2535" s="8">
        <f>C2535*F2535</f>
        <v>8.4855735626539204</v>
      </c>
      <c r="K2535" s="9">
        <v>0.93333333333333302</v>
      </c>
      <c r="L2535" s="9">
        <v>1</v>
      </c>
      <c r="M2535" s="9">
        <v>1</v>
      </c>
      <c r="N2535" s="6" t="s">
        <v>757</v>
      </c>
      <c r="O2535" s="6" t="s">
        <v>828</v>
      </c>
      <c r="P2535" s="6"/>
    </row>
    <row r="2536" spans="1:16">
      <c r="A2536" s="6" t="s">
        <v>757</v>
      </c>
      <c r="B2536" s="6" t="s">
        <v>833</v>
      </c>
      <c r="C2536" s="8">
        <v>5.4166666666666696</v>
      </c>
      <c r="D2536" s="8">
        <v>6</v>
      </c>
      <c r="E2536" s="9">
        <v>0.36923076923076897</v>
      </c>
      <c r="F2536" s="8">
        <v>0.93012152608568799</v>
      </c>
      <c r="G2536" s="8">
        <v>0.93085737241085598</v>
      </c>
      <c r="H2536" s="9">
        <v>0.143589743589744</v>
      </c>
      <c r="I2536" s="8">
        <f>C2536*D2536</f>
        <v>32.500000000000014</v>
      </c>
      <c r="J2536" s="8">
        <f>C2536*F2536</f>
        <v>5.0381582662974793</v>
      </c>
      <c r="K2536" s="9">
        <v>0.87869674185463698</v>
      </c>
      <c r="L2536" s="9">
        <v>0.76923076923076905</v>
      </c>
      <c r="M2536" s="9">
        <v>0.58461538461538498</v>
      </c>
      <c r="N2536" s="6" t="s">
        <v>757</v>
      </c>
      <c r="O2536" s="6" t="s">
        <v>833</v>
      </c>
      <c r="P2536" s="6"/>
    </row>
    <row r="2537" spans="1:16">
      <c r="A2537" s="6" t="s">
        <v>757</v>
      </c>
      <c r="B2537" s="6" t="s">
        <v>792</v>
      </c>
      <c r="C2537" s="8">
        <v>5.3333333333333304</v>
      </c>
      <c r="D2537" s="8">
        <v>6.625</v>
      </c>
      <c r="E2537" s="9">
        <v>6.25E-2</v>
      </c>
      <c r="F2537" s="8">
        <v>1.7182173229486799</v>
      </c>
      <c r="G2537" s="8">
        <v>1.5969418422219599</v>
      </c>
      <c r="H2537" s="9">
        <v>0.21072817590975201</v>
      </c>
      <c r="I2537" s="8">
        <f>C2537*D2537</f>
        <v>35.333333333333314</v>
      </c>
      <c r="J2537" s="8">
        <f>C2537*F2537</f>
        <v>9.1638257223929536</v>
      </c>
      <c r="K2537" s="9">
        <v>0.77525773195876302</v>
      </c>
      <c r="L2537" s="9">
        <v>0.75</v>
      </c>
      <c r="M2537" s="9">
        <v>0.25</v>
      </c>
      <c r="N2537" s="6" t="s">
        <v>757</v>
      </c>
      <c r="O2537" s="6" t="s">
        <v>792</v>
      </c>
      <c r="P2537" s="6"/>
    </row>
    <row r="2538" spans="1:16">
      <c r="A2538" s="6" t="s">
        <v>757</v>
      </c>
      <c r="B2538" s="6" t="s">
        <v>875</v>
      </c>
      <c r="C2538" s="8">
        <v>4.8333333333333304</v>
      </c>
      <c r="D2538" s="8">
        <v>7.7241379310344804</v>
      </c>
      <c r="E2538" s="9">
        <v>0.31034482758620702</v>
      </c>
      <c r="F2538" s="8">
        <v>1.3848568475703</v>
      </c>
      <c r="G2538" s="8">
        <v>0.99271638913016402</v>
      </c>
      <c r="H2538" s="9">
        <v>0.31034482758620702</v>
      </c>
      <c r="I2538" s="8">
        <f>C2538*D2538</f>
        <v>37.3333333333333</v>
      </c>
      <c r="J2538" s="8">
        <f>C2538*F2538</f>
        <v>6.6934747632564457</v>
      </c>
      <c r="K2538" s="9">
        <v>0.85973597359735998</v>
      </c>
      <c r="L2538" s="9">
        <v>1</v>
      </c>
      <c r="M2538" s="9">
        <v>0.31034482758620702</v>
      </c>
      <c r="N2538" s="6" t="s">
        <v>757</v>
      </c>
      <c r="O2538" s="6" t="s">
        <v>875</v>
      </c>
      <c r="P2538" s="6"/>
    </row>
    <row r="2539" spans="1:16">
      <c r="A2539" s="6" t="s">
        <v>757</v>
      </c>
      <c r="B2539" s="6" t="s">
        <v>774</v>
      </c>
      <c r="C2539" s="8">
        <v>4.1666666666666696</v>
      </c>
      <c r="D2539" s="8">
        <v>9.92</v>
      </c>
      <c r="E2539" s="9">
        <v>0.08</v>
      </c>
      <c r="F2539" s="8">
        <v>2.0901221841648501</v>
      </c>
      <c r="G2539" s="8">
        <v>1.7193134872672899</v>
      </c>
      <c r="H2539" s="9">
        <v>0.400173718308727</v>
      </c>
      <c r="I2539" s="8">
        <f>C2539*D2539</f>
        <v>41.333333333333364</v>
      </c>
      <c r="J2539" s="8">
        <f>C2539*F2539</f>
        <v>8.7088424340202142</v>
      </c>
      <c r="K2539" s="9">
        <v>0.853273137697517</v>
      </c>
      <c r="L2539" s="9">
        <v>0.84</v>
      </c>
      <c r="M2539" s="9">
        <v>0.36</v>
      </c>
      <c r="N2539" s="6" t="s">
        <v>757</v>
      </c>
      <c r="O2539" s="6" t="s">
        <v>774</v>
      </c>
      <c r="P2539" s="6"/>
    </row>
    <row r="2540" spans="1:16">
      <c r="A2540" s="6" t="s">
        <v>757</v>
      </c>
      <c r="B2540" s="6" t="s">
        <v>785</v>
      </c>
      <c r="C2540" s="8">
        <v>4</v>
      </c>
      <c r="D2540" s="8">
        <v>5.5</v>
      </c>
      <c r="E2540" s="9">
        <v>0</v>
      </c>
      <c r="F2540" s="8">
        <v>1.6475132866070199</v>
      </c>
      <c r="G2540" s="8">
        <v>1.51767735939819</v>
      </c>
      <c r="H2540" s="9">
        <v>0.1875</v>
      </c>
      <c r="I2540" s="8">
        <f>C2540*D2540</f>
        <v>22</v>
      </c>
      <c r="J2540" s="8">
        <f>C2540*F2540</f>
        <v>6.5900531464280796</v>
      </c>
      <c r="K2540" s="9">
        <v>0.75</v>
      </c>
      <c r="L2540" s="9">
        <v>0.75</v>
      </c>
      <c r="M2540" s="9">
        <v>0.25</v>
      </c>
      <c r="N2540" s="6" t="s">
        <v>757</v>
      </c>
      <c r="O2540" s="6" t="s">
        <v>785</v>
      </c>
      <c r="P2540" s="6"/>
    </row>
    <row r="2541" spans="1:16">
      <c r="A2541" s="6" t="s">
        <v>757</v>
      </c>
      <c r="B2541" s="6" t="s">
        <v>910</v>
      </c>
      <c r="C2541" s="8">
        <v>3</v>
      </c>
      <c r="D2541" s="8">
        <v>5.2222222222222197</v>
      </c>
      <c r="E2541" s="9">
        <v>0.11111111111111099</v>
      </c>
      <c r="F2541" s="8">
        <v>2.5847273905345598</v>
      </c>
      <c r="G2541" s="8">
        <v>3.1173321343829601</v>
      </c>
      <c r="H2541" s="9">
        <v>0.37037037037037002</v>
      </c>
      <c r="I2541" s="8">
        <f>C2541*D2541</f>
        <v>15.666666666666659</v>
      </c>
      <c r="J2541" s="8">
        <f>C2541*F2541</f>
        <v>7.754182171603679</v>
      </c>
      <c r="K2541" s="9">
        <v>0.84104046242774599</v>
      </c>
      <c r="L2541" s="9">
        <v>0.55555555555555602</v>
      </c>
      <c r="M2541" s="9">
        <v>0.33333333333333298</v>
      </c>
      <c r="N2541" s="6" t="s">
        <v>757</v>
      </c>
      <c r="O2541" s="6" t="s">
        <v>910</v>
      </c>
      <c r="P2541" s="6"/>
    </row>
    <row r="2542" spans="1:16">
      <c r="A2542" s="6" t="s">
        <v>757</v>
      </c>
      <c r="B2542" s="6" t="s">
        <v>886</v>
      </c>
      <c r="C2542" s="8">
        <v>2.95</v>
      </c>
      <c r="D2542" s="8">
        <v>3.12429378531073</v>
      </c>
      <c r="E2542" s="9">
        <v>0.28248587570621497</v>
      </c>
      <c r="F2542" s="8">
        <v>0.44312151613136302</v>
      </c>
      <c r="G2542" s="8">
        <v>0.76985548551759297</v>
      </c>
      <c r="H2542" s="9">
        <v>4.9485077107540403E-3</v>
      </c>
      <c r="I2542" s="8">
        <f>C2542*D2542</f>
        <v>9.2166666666666544</v>
      </c>
      <c r="J2542" s="8">
        <f>C2542*F2542</f>
        <v>1.307208472587521</v>
      </c>
      <c r="K2542" s="9">
        <v>0.87970332850940702</v>
      </c>
      <c r="L2542" s="9">
        <v>0.71751412429378503</v>
      </c>
      <c r="M2542" s="9">
        <v>0.451977401129943</v>
      </c>
      <c r="N2542" s="6" t="s">
        <v>757</v>
      </c>
      <c r="O2542" s="6" t="s">
        <v>886</v>
      </c>
      <c r="P2542" s="6"/>
    </row>
    <row r="2543" spans="1:16">
      <c r="A2543" s="6" t="s">
        <v>757</v>
      </c>
      <c r="B2543" s="6" t="s">
        <v>879</v>
      </c>
      <c r="C2543" s="8">
        <v>2.6666666666666701</v>
      </c>
      <c r="D2543" s="8">
        <v>14.625</v>
      </c>
      <c r="E2543" s="9">
        <v>0.1875</v>
      </c>
      <c r="F2543" s="8">
        <v>1.7400720525553399</v>
      </c>
      <c r="G2543" s="8">
        <v>0.96593008384576096</v>
      </c>
      <c r="H2543" s="9">
        <v>0.375</v>
      </c>
      <c r="I2543" s="8">
        <f>C2543*D2543</f>
        <v>39.00000000000005</v>
      </c>
      <c r="J2543" s="8">
        <f>C2543*F2543</f>
        <v>4.6401921401475787</v>
      </c>
      <c r="K2543" s="9">
        <v>0.91260162601626005</v>
      </c>
      <c r="L2543" s="9">
        <v>1</v>
      </c>
      <c r="M2543" s="9">
        <v>0.1875</v>
      </c>
      <c r="N2543" s="6" t="s">
        <v>757</v>
      </c>
      <c r="O2543" s="6" t="s">
        <v>879</v>
      </c>
      <c r="P2543" s="6"/>
    </row>
    <row r="2544" spans="1:16">
      <c r="A2544" s="6" t="s">
        <v>757</v>
      </c>
      <c r="B2544" s="6" t="s">
        <v>832</v>
      </c>
      <c r="C2544" s="8">
        <v>2.5</v>
      </c>
      <c r="D2544" s="8">
        <v>0.133333333333333</v>
      </c>
      <c r="E2544" s="9">
        <v>0.86666666666666703</v>
      </c>
      <c r="F2544" s="8">
        <v>2.9984650222352902E-2</v>
      </c>
      <c r="G2544" s="8">
        <v>0.42626050031909601</v>
      </c>
      <c r="H2544" s="9">
        <v>0</v>
      </c>
      <c r="I2544" s="8">
        <f>C2544*D2544</f>
        <v>0.33333333333333248</v>
      </c>
      <c r="J2544" s="8">
        <f>C2544*F2544</f>
        <v>7.4961625555882261E-2</v>
      </c>
      <c r="K2544" s="9">
        <v>0.83275261324041805</v>
      </c>
      <c r="L2544" s="9">
        <v>1</v>
      </c>
      <c r="M2544" s="9">
        <v>1</v>
      </c>
      <c r="N2544" s="6" t="s">
        <v>757</v>
      </c>
      <c r="O2544" s="6" t="s">
        <v>832</v>
      </c>
      <c r="P2544" s="6"/>
    </row>
    <row r="2545" spans="1:16">
      <c r="A2545" s="6" t="s">
        <v>757</v>
      </c>
      <c r="B2545" s="6" t="s">
        <v>797</v>
      </c>
      <c r="C2545" s="8">
        <v>2.5</v>
      </c>
      <c r="D2545" s="8">
        <v>12.2</v>
      </c>
      <c r="E2545" s="9">
        <v>0</v>
      </c>
      <c r="F2545" s="8">
        <v>1.4325911021406399</v>
      </c>
      <c r="G2545" s="8">
        <v>1.2074636734374999</v>
      </c>
      <c r="H2545" s="9">
        <v>0.2</v>
      </c>
      <c r="I2545" s="8">
        <f>C2545*D2545</f>
        <v>30.5</v>
      </c>
      <c r="J2545" s="8">
        <f>C2545*F2545</f>
        <v>3.5814777553515995</v>
      </c>
      <c r="K2545" s="9">
        <v>0.89490445859872603</v>
      </c>
      <c r="L2545" s="9">
        <v>1</v>
      </c>
      <c r="M2545" s="9">
        <v>1</v>
      </c>
      <c r="N2545" s="6" t="s">
        <v>757</v>
      </c>
      <c r="O2545" s="6" t="s">
        <v>797</v>
      </c>
      <c r="P2545" s="6"/>
    </row>
    <row r="2546" spans="1:16">
      <c r="A2546" s="6" t="s">
        <v>757</v>
      </c>
      <c r="B2546" s="6" t="s">
        <v>842</v>
      </c>
      <c r="C2546" s="8">
        <v>2.3333333333333299</v>
      </c>
      <c r="D2546" s="8">
        <v>10.285714285714301</v>
      </c>
      <c r="E2546" s="9">
        <v>0</v>
      </c>
      <c r="F2546" s="8">
        <v>2.75289821635692</v>
      </c>
      <c r="G2546" s="8">
        <v>2.3169199199249499</v>
      </c>
      <c r="H2546" s="9">
        <v>0.33333333333333298</v>
      </c>
      <c r="I2546" s="8">
        <f>C2546*D2546</f>
        <v>24</v>
      </c>
      <c r="J2546" s="8">
        <f>C2546*F2546</f>
        <v>6.4234291714994702</v>
      </c>
      <c r="K2546" s="9">
        <v>0.78395061728395099</v>
      </c>
      <c r="L2546" s="9">
        <v>0.71428571428571397</v>
      </c>
      <c r="M2546" s="9">
        <v>0.28571428571428598</v>
      </c>
      <c r="N2546" s="6" t="s">
        <v>757</v>
      </c>
      <c r="O2546" s="6" t="s">
        <v>842</v>
      </c>
      <c r="P2546" s="6"/>
    </row>
    <row r="2547" spans="1:16">
      <c r="A2547" s="6" t="s">
        <v>757</v>
      </c>
      <c r="B2547" s="6" t="s">
        <v>845</v>
      </c>
      <c r="C2547" s="8">
        <v>2.3333333333333299</v>
      </c>
      <c r="D2547" s="8">
        <v>1.8571428571428601</v>
      </c>
      <c r="E2547" s="9">
        <v>0.42857142857142899</v>
      </c>
      <c r="F2547" s="8">
        <v>0.53216278974911901</v>
      </c>
      <c r="G2547" s="8">
        <v>1.02393438952907</v>
      </c>
      <c r="H2547" s="9">
        <v>0</v>
      </c>
      <c r="I2547" s="8">
        <f>C2547*D2547</f>
        <v>4.3333333333333339</v>
      </c>
      <c r="J2547" s="8">
        <f>C2547*F2547</f>
        <v>1.2417131760812758</v>
      </c>
      <c r="K2547" s="9">
        <v>0.92694063926940695</v>
      </c>
      <c r="L2547" s="9">
        <v>0.57142857142857195</v>
      </c>
      <c r="M2547" s="9">
        <v>0.214285714285714</v>
      </c>
      <c r="N2547" s="6" t="s">
        <v>757</v>
      </c>
      <c r="O2547" s="6" t="s">
        <v>845</v>
      </c>
      <c r="P2547" s="6"/>
    </row>
    <row r="2548" spans="1:16">
      <c r="A2548" s="6" t="s">
        <v>757</v>
      </c>
      <c r="B2548" s="6" t="s">
        <v>927</v>
      </c>
      <c r="C2548" s="8">
        <v>2.0833333333333299</v>
      </c>
      <c r="D2548" s="8">
        <v>0.72</v>
      </c>
      <c r="E2548" s="9">
        <v>0.52</v>
      </c>
      <c r="F2548" s="8">
        <v>0.27205137787162997</v>
      </c>
      <c r="G2548" s="8">
        <v>0.681107087017367</v>
      </c>
      <c r="H2548" s="9">
        <v>0</v>
      </c>
      <c r="I2548" s="8">
        <f>C2548*D2548</f>
        <v>1.4999999999999976</v>
      </c>
      <c r="J2548" s="8">
        <f>C2548*F2548</f>
        <v>0.56677370389922821</v>
      </c>
      <c r="K2548" s="9">
        <v>0.80068728522336796</v>
      </c>
      <c r="L2548" s="9">
        <v>1</v>
      </c>
      <c r="M2548" s="9">
        <v>0.36</v>
      </c>
      <c r="N2548" s="6" t="s">
        <v>757</v>
      </c>
      <c r="O2548" s="6" t="s">
        <v>927</v>
      </c>
      <c r="P2548" s="6"/>
    </row>
    <row r="2549" spans="1:16">
      <c r="A2549" s="6" t="s">
        <v>757</v>
      </c>
      <c r="B2549" s="6" t="s">
        <v>840</v>
      </c>
      <c r="C2549" s="8">
        <v>2.0333333333333301</v>
      </c>
      <c r="D2549" s="8">
        <v>1.44262295081967</v>
      </c>
      <c r="E2549" s="9">
        <v>0.24590163934426201</v>
      </c>
      <c r="F2549" s="8">
        <v>0.55545472464061296</v>
      </c>
      <c r="G2549" s="8">
        <v>1.1449357604021699</v>
      </c>
      <c r="H2549" s="9">
        <v>1.94003613447142E-2</v>
      </c>
      <c r="I2549" s="8">
        <f>C2549*D2549</f>
        <v>2.9333333333333242</v>
      </c>
      <c r="J2549" s="8">
        <f>C2549*F2549</f>
        <v>1.1294246067692446</v>
      </c>
      <c r="K2549" s="9">
        <v>0.79362591431556995</v>
      </c>
      <c r="L2549" s="9">
        <v>1</v>
      </c>
      <c r="M2549" s="9">
        <v>0.34426229508196698</v>
      </c>
      <c r="N2549" s="6" t="s">
        <v>757</v>
      </c>
      <c r="O2549" s="6" t="s">
        <v>840</v>
      </c>
      <c r="P2549" s="6"/>
    </row>
    <row r="2550" spans="1:16">
      <c r="A2550" s="6" t="s">
        <v>757</v>
      </c>
      <c r="B2550" s="6" t="s">
        <v>783</v>
      </c>
      <c r="C2550" s="8">
        <v>2</v>
      </c>
      <c r="D2550" s="8">
        <v>4.5</v>
      </c>
      <c r="E2550" s="9">
        <v>0.16666666666666699</v>
      </c>
      <c r="F2550" s="8">
        <v>1.15697443161709</v>
      </c>
      <c r="G2550" s="8">
        <v>1.82157250572373</v>
      </c>
      <c r="H2550" s="9">
        <v>5.5555555555555601E-2</v>
      </c>
      <c r="I2550" s="8">
        <f>C2550*D2550</f>
        <v>9</v>
      </c>
      <c r="J2550" s="8">
        <f>C2550*F2550</f>
        <v>2.31394886323418</v>
      </c>
      <c r="K2550" s="9">
        <v>0.88944723618090404</v>
      </c>
      <c r="L2550" s="9">
        <v>0.83333333333333304</v>
      </c>
      <c r="M2550" s="9">
        <v>0.5</v>
      </c>
      <c r="N2550" s="6" t="s">
        <v>757</v>
      </c>
      <c r="O2550" s="6" t="s">
        <v>783</v>
      </c>
      <c r="P2550" s="6"/>
    </row>
    <row r="2551" spans="1:16">
      <c r="A2551" s="6" t="s">
        <v>757</v>
      </c>
      <c r="B2551" s="6" t="s">
        <v>777</v>
      </c>
      <c r="C2551" s="8">
        <v>2</v>
      </c>
      <c r="D2551" s="8">
        <v>1.5</v>
      </c>
      <c r="E2551" s="9">
        <v>0.5</v>
      </c>
      <c r="F2551" s="8">
        <v>0.77212529261101803</v>
      </c>
      <c r="G2551" s="8">
        <v>1.63641955322179</v>
      </c>
      <c r="H2551" s="9">
        <v>9.8992988618051003E-2</v>
      </c>
      <c r="I2551" s="8">
        <f>C2551*D2551</f>
        <v>3</v>
      </c>
      <c r="J2551" s="8">
        <f>C2551*F2551</f>
        <v>1.5442505852220361</v>
      </c>
      <c r="K2551" s="9">
        <v>0.61290322580645196</v>
      </c>
      <c r="L2551" s="9">
        <v>0.75</v>
      </c>
      <c r="M2551" s="9">
        <v>0.5</v>
      </c>
      <c r="N2551" s="6" t="s">
        <v>757</v>
      </c>
      <c r="O2551" s="6" t="s">
        <v>777</v>
      </c>
      <c r="P2551" s="6"/>
    </row>
    <row r="2552" spans="1:16">
      <c r="A2552" s="6" t="s">
        <v>757</v>
      </c>
      <c r="B2552" s="6" t="s">
        <v>849</v>
      </c>
      <c r="C2552" s="8">
        <v>2</v>
      </c>
      <c r="D2552" s="8">
        <v>6.5</v>
      </c>
      <c r="E2552" s="9">
        <v>0</v>
      </c>
      <c r="F2552" s="8">
        <v>0.89308845286474903</v>
      </c>
      <c r="G2552" s="8">
        <v>1.30724036306896</v>
      </c>
      <c r="H2552" s="9">
        <v>0</v>
      </c>
      <c r="I2552" s="8">
        <f>C2552*D2552</f>
        <v>13</v>
      </c>
      <c r="J2552" s="8">
        <f>C2552*F2552</f>
        <v>1.7861769057294981</v>
      </c>
      <c r="K2552" s="9">
        <v>0.75</v>
      </c>
      <c r="L2552" s="9">
        <v>1</v>
      </c>
      <c r="M2552" s="9">
        <v>0</v>
      </c>
      <c r="N2552" s="6" t="s">
        <v>757</v>
      </c>
      <c r="O2552" s="6" t="s">
        <v>849</v>
      </c>
      <c r="P2552" s="6"/>
    </row>
    <row r="2553" spans="1:16">
      <c r="A2553" s="6" t="s">
        <v>757</v>
      </c>
      <c r="B2553" s="6" t="s">
        <v>787</v>
      </c>
      <c r="C2553" s="8">
        <v>2</v>
      </c>
      <c r="D2553" s="8">
        <v>1.8333333333333299</v>
      </c>
      <c r="E2553" s="9">
        <v>0.16666666666666699</v>
      </c>
      <c r="F2553" s="8">
        <v>0.46998618301885198</v>
      </c>
      <c r="G2553" s="8">
        <v>0.54956519336874399</v>
      </c>
      <c r="H2553" s="9">
        <v>0</v>
      </c>
      <c r="I2553" s="8">
        <f>C2553*D2553</f>
        <v>3.6666666666666599</v>
      </c>
      <c r="J2553" s="8">
        <f>C2553*F2553</f>
        <v>0.93997236603770395</v>
      </c>
      <c r="K2553" s="9">
        <v>0.59210526315789502</v>
      </c>
      <c r="L2553" s="9">
        <v>1</v>
      </c>
      <c r="M2553" s="9">
        <v>0.66666666666666696</v>
      </c>
      <c r="N2553" s="6" t="s">
        <v>757</v>
      </c>
      <c r="O2553" s="6" t="s">
        <v>787</v>
      </c>
      <c r="P2553" s="6"/>
    </row>
    <row r="2554" spans="1:16">
      <c r="A2554" s="6" t="s">
        <v>757</v>
      </c>
      <c r="B2554" s="6" t="s">
        <v>906</v>
      </c>
      <c r="C2554" s="8">
        <v>1.75</v>
      </c>
      <c r="D2554" s="8">
        <v>0.85714285714285698</v>
      </c>
      <c r="E2554" s="9">
        <v>0.42857142857142899</v>
      </c>
      <c r="F2554" s="8">
        <v>0.32387068794241702</v>
      </c>
      <c r="G2554" s="8">
        <v>0.72429525628650404</v>
      </c>
      <c r="H2554" s="9">
        <v>0</v>
      </c>
      <c r="I2554" s="8">
        <f>C2554*D2554</f>
        <v>1.4999999999999998</v>
      </c>
      <c r="J2554" s="8">
        <f>C2554*F2554</f>
        <v>0.56677370389922976</v>
      </c>
      <c r="K2554" s="9">
        <v>0.78823529411764703</v>
      </c>
      <c r="L2554" s="9">
        <v>1</v>
      </c>
      <c r="M2554" s="9">
        <v>0.42857142857142899</v>
      </c>
      <c r="N2554" s="6" t="s">
        <v>757</v>
      </c>
      <c r="O2554" s="6" t="s">
        <v>906</v>
      </c>
      <c r="P2554" s="6"/>
    </row>
    <row r="2555" spans="1:16">
      <c r="A2555" s="6" t="s">
        <v>757</v>
      </c>
      <c r="B2555" s="6" t="s">
        <v>997</v>
      </c>
      <c r="C2555" s="8">
        <v>1.6666666666666701</v>
      </c>
      <c r="D2555" s="8">
        <v>2.6</v>
      </c>
      <c r="E2555" s="9">
        <v>0.2</v>
      </c>
      <c r="F2555" s="8">
        <v>0.51399731712244701</v>
      </c>
      <c r="G2555" s="8">
        <v>0.75642642603884502</v>
      </c>
      <c r="H2555" s="9">
        <v>0</v>
      </c>
      <c r="I2555" s="8">
        <f>C2555*D2555</f>
        <v>4.3333333333333419</v>
      </c>
      <c r="J2555" s="8">
        <f>C2555*F2555</f>
        <v>0.85666219520408005</v>
      </c>
      <c r="K2555" s="9">
        <v>0.710280373831776</v>
      </c>
      <c r="L2555" s="9">
        <v>1</v>
      </c>
      <c r="M2555" s="9">
        <v>0.6</v>
      </c>
      <c r="N2555" s="6" t="s">
        <v>757</v>
      </c>
      <c r="O2555" s="6" t="s">
        <v>997</v>
      </c>
      <c r="P2555" s="6"/>
    </row>
    <row r="2556" spans="1:16">
      <c r="A2556" s="6" t="s">
        <v>757</v>
      </c>
      <c r="B2556" s="6" t="s">
        <v>871</v>
      </c>
      <c r="C2556" s="8">
        <v>1.5</v>
      </c>
      <c r="D2556" s="8">
        <v>6.6666666666666696</v>
      </c>
      <c r="E2556" s="9">
        <v>0.33333333333333298</v>
      </c>
      <c r="F2556" s="8">
        <v>2.0632779712137399</v>
      </c>
      <c r="G2556" s="8">
        <v>1.50774471967923</v>
      </c>
      <c r="H2556" s="9">
        <v>0.33333333333333298</v>
      </c>
      <c r="I2556" s="8">
        <f>C2556*D2556</f>
        <v>10.000000000000004</v>
      </c>
      <c r="J2556" s="8">
        <f>C2556*F2556</f>
        <v>3.0949169568206099</v>
      </c>
      <c r="K2556" s="9">
        <v>0.66129032258064502</v>
      </c>
      <c r="L2556" s="9">
        <v>1</v>
      </c>
      <c r="M2556" s="9">
        <v>0.33333333333333298</v>
      </c>
      <c r="N2556" s="6" t="s">
        <v>757</v>
      </c>
      <c r="O2556" s="6" t="s">
        <v>871</v>
      </c>
      <c r="P2556" s="6"/>
    </row>
    <row r="2557" spans="1:16">
      <c r="A2557" s="6" t="s">
        <v>757</v>
      </c>
      <c r="B2557" s="6" t="s">
        <v>903</v>
      </c>
      <c r="C2557" s="8">
        <v>1.5</v>
      </c>
      <c r="D2557" s="8">
        <v>4</v>
      </c>
      <c r="E2557" s="9">
        <v>0.33333333333333298</v>
      </c>
      <c r="F2557" s="8">
        <v>1.0356480669733901</v>
      </c>
      <c r="G2557" s="8">
        <v>0.97478202001522896</v>
      </c>
      <c r="H2557" s="9">
        <v>0</v>
      </c>
      <c r="I2557" s="8">
        <f>C2557*D2557</f>
        <v>6</v>
      </c>
      <c r="J2557" s="8">
        <f>C2557*F2557</f>
        <v>1.5534721004600851</v>
      </c>
      <c r="K2557" s="9">
        <v>0.92307692307692302</v>
      </c>
      <c r="L2557" s="9">
        <v>1</v>
      </c>
      <c r="M2557" s="9">
        <v>0.33333333333333298</v>
      </c>
      <c r="N2557" s="6" t="s">
        <v>757</v>
      </c>
      <c r="O2557" s="6" t="s">
        <v>903</v>
      </c>
      <c r="P2557" s="6"/>
    </row>
    <row r="2558" spans="1:16">
      <c r="A2558" s="6" t="s">
        <v>757</v>
      </c>
      <c r="B2558" s="6" t="s">
        <v>876</v>
      </c>
      <c r="C2558" s="8">
        <v>1.3333333333333299</v>
      </c>
      <c r="D2558" s="8">
        <v>8.5</v>
      </c>
      <c r="E2558" s="9">
        <v>0</v>
      </c>
      <c r="F2558" s="8">
        <v>2.4518633785711401</v>
      </c>
      <c r="G2558" s="8">
        <v>1.56514916031031</v>
      </c>
      <c r="H2558" s="9">
        <v>0.75</v>
      </c>
      <c r="I2558" s="8">
        <f>C2558*D2558</f>
        <v>11.333333333333304</v>
      </c>
      <c r="J2558" s="8">
        <f>C2558*F2558</f>
        <v>3.2691511714281787</v>
      </c>
      <c r="K2558" s="9">
        <v>0.72941176470588198</v>
      </c>
      <c r="L2558" s="9">
        <v>0.75</v>
      </c>
      <c r="M2558" s="9">
        <v>0</v>
      </c>
      <c r="N2558" s="6" t="s">
        <v>757</v>
      </c>
      <c r="O2558" s="6" t="s">
        <v>876</v>
      </c>
      <c r="P2558" s="6"/>
    </row>
    <row r="2559" spans="1:16">
      <c r="A2559" s="6" t="s">
        <v>757</v>
      </c>
      <c r="B2559" s="6" t="s">
        <v>793</v>
      </c>
      <c r="C2559" s="8">
        <v>1</v>
      </c>
      <c r="D2559" s="8">
        <v>4</v>
      </c>
      <c r="E2559" s="9">
        <v>0</v>
      </c>
      <c r="F2559" s="8">
        <v>0.378944592322697</v>
      </c>
      <c r="G2559" s="8">
        <v>0.51429474238700201</v>
      </c>
      <c r="H2559" s="9">
        <v>0</v>
      </c>
      <c r="I2559" s="8">
        <f>C2559*D2559</f>
        <v>4</v>
      </c>
      <c r="J2559" s="8">
        <f>C2559*F2559</f>
        <v>0.378944592322697</v>
      </c>
      <c r="K2559" s="9">
        <v>0.86956521739130399</v>
      </c>
      <c r="L2559" s="9">
        <v>1</v>
      </c>
      <c r="M2559" s="9">
        <v>0.5</v>
      </c>
      <c r="N2559" s="6" t="s">
        <v>757</v>
      </c>
      <c r="O2559" s="6" t="s">
        <v>793</v>
      </c>
      <c r="P2559" s="6"/>
    </row>
    <row r="2560" spans="1:16">
      <c r="A2560" s="6" t="s">
        <v>757</v>
      </c>
      <c r="B2560" s="6" t="s">
        <v>948</v>
      </c>
      <c r="C2560" s="8">
        <v>1</v>
      </c>
      <c r="D2560" s="8">
        <v>27</v>
      </c>
      <c r="E2560" s="9">
        <v>0</v>
      </c>
      <c r="F2560" s="8">
        <v>3.3475157983508899</v>
      </c>
      <c r="G2560" s="8">
        <v>1.37739725750858</v>
      </c>
      <c r="H2560" s="9">
        <v>0.75</v>
      </c>
      <c r="I2560" s="8">
        <f>C2560*D2560</f>
        <v>27</v>
      </c>
      <c r="J2560" s="8">
        <f>C2560*F2560</f>
        <v>3.3475157983508899</v>
      </c>
      <c r="K2560" s="9">
        <v>0.78947368421052599</v>
      </c>
      <c r="L2560" s="9">
        <v>1</v>
      </c>
      <c r="M2560" s="9">
        <v>0.5</v>
      </c>
      <c r="N2560" s="6" t="s">
        <v>757</v>
      </c>
      <c r="O2560" s="6" t="s">
        <v>948</v>
      </c>
      <c r="P2560" s="6"/>
    </row>
    <row r="2561" spans="1:16">
      <c r="A2561" s="6" t="s">
        <v>757</v>
      </c>
      <c r="B2561" s="6" t="s">
        <v>804</v>
      </c>
      <c r="C2561" s="8">
        <v>1</v>
      </c>
      <c r="D2561" s="8">
        <v>0.5</v>
      </c>
      <c r="E2561" s="9">
        <v>0.5</v>
      </c>
      <c r="F2561" s="8">
        <v>0.10581449625553201</v>
      </c>
      <c r="G2561" s="8">
        <v>0.36715184776399501</v>
      </c>
      <c r="H2561" s="9">
        <v>0</v>
      </c>
      <c r="I2561" s="8">
        <f>C2561*D2561</f>
        <v>0.5</v>
      </c>
      <c r="J2561" s="8">
        <f>C2561*F2561</f>
        <v>0.10581449625553201</v>
      </c>
      <c r="K2561" s="9">
        <v>0.30769230769230799</v>
      </c>
      <c r="L2561" s="9">
        <v>0.5</v>
      </c>
      <c r="M2561" s="9">
        <v>0</v>
      </c>
      <c r="N2561" s="6" t="s">
        <v>757</v>
      </c>
      <c r="O2561" s="6" t="s">
        <v>804</v>
      </c>
      <c r="P2561" s="6"/>
    </row>
    <row r="2562" spans="1:16">
      <c r="A2562" s="6" t="s">
        <v>757</v>
      </c>
      <c r="B2562" s="6" t="s">
        <v>859</v>
      </c>
      <c r="C2562" s="8">
        <v>1</v>
      </c>
      <c r="D2562" s="8">
        <v>20</v>
      </c>
      <c r="E2562" s="9">
        <v>0</v>
      </c>
      <c r="F2562" s="8">
        <v>3.8181444521797001</v>
      </c>
      <c r="G2562" s="8">
        <v>3.3115006191891001</v>
      </c>
      <c r="H2562" s="9">
        <v>0.68706196623201898</v>
      </c>
      <c r="I2562" s="8">
        <f>C2562*D2562</f>
        <v>20</v>
      </c>
      <c r="J2562" s="8">
        <f>C2562*F2562</f>
        <v>3.8181444521797001</v>
      </c>
      <c r="K2562" s="9">
        <v>0.82352941176470595</v>
      </c>
      <c r="L2562" s="9">
        <v>1</v>
      </c>
      <c r="M2562" s="9">
        <v>1</v>
      </c>
      <c r="N2562" s="6" t="s">
        <v>757</v>
      </c>
      <c r="O2562" s="6" t="s">
        <v>859</v>
      </c>
      <c r="P2562" s="6"/>
    </row>
    <row r="2563" spans="1:16">
      <c r="A2563" s="6" t="s">
        <v>757</v>
      </c>
      <c r="B2563" s="6" t="s">
        <v>825</v>
      </c>
      <c r="C2563" s="8">
        <v>1</v>
      </c>
      <c r="D2563" s="8">
        <v>0</v>
      </c>
      <c r="E2563" s="9">
        <v>1</v>
      </c>
      <c r="F2563" s="8">
        <v>0</v>
      </c>
      <c r="G2563" s="8">
        <v>0.198838429892532</v>
      </c>
      <c r="H2563" s="9">
        <v>0</v>
      </c>
      <c r="I2563" s="8">
        <f>C2563*D2563</f>
        <v>0</v>
      </c>
      <c r="J2563" s="8">
        <f>C2563*F2563</f>
        <v>0</v>
      </c>
      <c r="K2563" s="9">
        <v>0.8</v>
      </c>
      <c r="L2563" s="9">
        <v>1</v>
      </c>
      <c r="M2563" s="9">
        <v>1</v>
      </c>
      <c r="N2563" s="6" t="s">
        <v>757</v>
      </c>
      <c r="O2563" s="6" t="s">
        <v>825</v>
      </c>
      <c r="P2563" s="6"/>
    </row>
    <row r="2564" spans="1:16">
      <c r="A2564" s="6" t="s">
        <v>757</v>
      </c>
      <c r="B2564" s="6" t="s">
        <v>899</v>
      </c>
      <c r="C2564" s="8">
        <v>1</v>
      </c>
      <c r="D2564" s="8">
        <v>3</v>
      </c>
      <c r="E2564" s="9">
        <v>0</v>
      </c>
      <c r="F2564" s="8">
        <v>0.49800396873900099</v>
      </c>
      <c r="G2564" s="8">
        <v>1.4298038473544299</v>
      </c>
      <c r="H2564" s="9">
        <v>0</v>
      </c>
      <c r="I2564" s="8">
        <f>C2564*D2564</f>
        <v>3</v>
      </c>
      <c r="J2564" s="8">
        <f>C2564*F2564</f>
        <v>0.49800396873900099</v>
      </c>
      <c r="K2564" s="9">
        <v>0.85714285714285698</v>
      </c>
      <c r="L2564" s="9">
        <v>1</v>
      </c>
      <c r="M2564" s="9">
        <v>0.5</v>
      </c>
      <c r="N2564" s="6" t="s">
        <v>757</v>
      </c>
      <c r="O2564" s="6" t="s">
        <v>899</v>
      </c>
      <c r="P2564" s="6"/>
    </row>
    <row r="2565" spans="1:16">
      <c r="A2565" s="6" t="s">
        <v>757</v>
      </c>
      <c r="B2565" s="6" t="s">
        <v>934</v>
      </c>
      <c r="C2565" s="8">
        <v>0.83333333333333304</v>
      </c>
      <c r="D2565" s="8">
        <v>8</v>
      </c>
      <c r="E2565" s="9">
        <v>0</v>
      </c>
      <c r="F2565" s="8">
        <v>0.92530084138435698</v>
      </c>
      <c r="G2565" s="8">
        <v>0.76938901467776</v>
      </c>
      <c r="H2565" s="9">
        <v>0</v>
      </c>
      <c r="I2565" s="8">
        <f>C2565*D2565</f>
        <v>6.6666666666666643</v>
      </c>
      <c r="J2565" s="8">
        <f>C2565*F2565</f>
        <v>0.77108403448696383</v>
      </c>
      <c r="K2565" s="9">
        <v>0.93333333333333302</v>
      </c>
      <c r="L2565" s="9">
        <v>1</v>
      </c>
      <c r="M2565" s="9">
        <v>0.6</v>
      </c>
      <c r="N2565" s="6" t="s">
        <v>757</v>
      </c>
      <c r="O2565" s="6" t="s">
        <v>934</v>
      </c>
      <c r="P2565" s="6"/>
    </row>
    <row r="2566" spans="1:16">
      <c r="A2566" s="6" t="s">
        <v>757</v>
      </c>
      <c r="B2566" s="6" t="s">
        <v>935</v>
      </c>
      <c r="C2566" s="8">
        <v>0.66666666666666696</v>
      </c>
      <c r="D2566" s="8">
        <v>1.5</v>
      </c>
      <c r="E2566" s="9">
        <v>0.5</v>
      </c>
      <c r="F2566" s="8">
        <v>0.36403723545051703</v>
      </c>
      <c r="G2566" s="8">
        <v>0.74516609507986897</v>
      </c>
      <c r="H2566" s="9">
        <v>0</v>
      </c>
      <c r="I2566" s="8">
        <f>C2566*D2566</f>
        <v>1.0000000000000004</v>
      </c>
      <c r="J2566" s="8">
        <f>C2566*F2566</f>
        <v>0.24269149030034479</v>
      </c>
      <c r="K2566" s="9">
        <v>0.87272727272727302</v>
      </c>
      <c r="L2566" s="9">
        <v>1</v>
      </c>
      <c r="M2566" s="9">
        <v>1</v>
      </c>
      <c r="N2566" s="6" t="s">
        <v>757</v>
      </c>
      <c r="O2566" s="6" t="s">
        <v>935</v>
      </c>
      <c r="P2566" s="6"/>
    </row>
    <row r="2567" spans="1:16">
      <c r="A2567" s="6" t="s">
        <v>757</v>
      </c>
      <c r="B2567" s="6" t="s">
        <v>885</v>
      </c>
      <c r="C2567" s="8">
        <v>0.66666666666666696</v>
      </c>
      <c r="D2567" s="8">
        <v>1.5</v>
      </c>
      <c r="E2567" s="9">
        <v>0.5</v>
      </c>
      <c r="F2567" s="8">
        <v>0.36403723545051703</v>
      </c>
      <c r="G2567" s="8">
        <v>0.74516609507986897</v>
      </c>
      <c r="H2567" s="9">
        <v>0</v>
      </c>
      <c r="I2567" s="8">
        <f>C2567*D2567</f>
        <v>1.0000000000000004</v>
      </c>
      <c r="J2567" s="8">
        <f>C2567*F2567</f>
        <v>0.24269149030034479</v>
      </c>
      <c r="K2567" s="9">
        <v>0.87272727272727302</v>
      </c>
      <c r="L2567" s="9">
        <v>1</v>
      </c>
      <c r="M2567" s="9">
        <v>1</v>
      </c>
      <c r="N2567" s="6" t="s">
        <v>757</v>
      </c>
      <c r="O2567" s="6" t="s">
        <v>885</v>
      </c>
      <c r="P2567" s="6"/>
    </row>
    <row r="2568" spans="1:16">
      <c r="A2568" s="6" t="s">
        <v>757</v>
      </c>
      <c r="B2568" s="6" t="s">
        <v>823</v>
      </c>
      <c r="C2568" s="8">
        <v>0.66666666666666696</v>
      </c>
      <c r="D2568" s="8">
        <v>1.5</v>
      </c>
      <c r="E2568" s="9">
        <v>0.5</v>
      </c>
      <c r="F2568" s="8">
        <v>0.30772837715919299</v>
      </c>
      <c r="G2568" s="8">
        <v>1.0439434689258</v>
      </c>
      <c r="H2568" s="9">
        <v>0</v>
      </c>
      <c r="I2568" s="8">
        <f>C2568*D2568</f>
        <v>1.0000000000000004</v>
      </c>
      <c r="J2568" s="8">
        <f>C2568*F2568</f>
        <v>0.20515225143946209</v>
      </c>
      <c r="K2568" s="9">
        <v>0.707317073170732</v>
      </c>
      <c r="L2568" s="9">
        <v>1</v>
      </c>
      <c r="M2568" s="9">
        <v>0.5</v>
      </c>
      <c r="N2568" s="6" t="s">
        <v>757</v>
      </c>
      <c r="O2568" s="6" t="s">
        <v>823</v>
      </c>
      <c r="P2568" s="6"/>
    </row>
    <row r="2569" spans="1:16">
      <c r="A2569" s="6" t="s">
        <v>757</v>
      </c>
      <c r="B2569" s="6" t="s">
        <v>858</v>
      </c>
      <c r="C2569" s="8">
        <v>0.66666666666666696</v>
      </c>
      <c r="D2569" s="8">
        <v>1.5</v>
      </c>
      <c r="E2569" s="9">
        <v>0.5</v>
      </c>
      <c r="F2569" s="8">
        <v>0.30772837715919299</v>
      </c>
      <c r="G2569" s="8">
        <v>1.0439434689258</v>
      </c>
      <c r="H2569" s="9">
        <v>0</v>
      </c>
      <c r="I2569" s="8">
        <f>C2569*D2569</f>
        <v>1.0000000000000004</v>
      </c>
      <c r="J2569" s="8">
        <f>C2569*F2569</f>
        <v>0.20515225143946209</v>
      </c>
      <c r="K2569" s="9">
        <v>0.707317073170732</v>
      </c>
      <c r="L2569" s="9">
        <v>1</v>
      </c>
      <c r="M2569" s="9">
        <v>0.5</v>
      </c>
      <c r="N2569" s="6" t="s">
        <v>757</v>
      </c>
      <c r="O2569" s="6" t="s">
        <v>858</v>
      </c>
      <c r="P2569" s="6"/>
    </row>
    <row r="2570" spans="1:16">
      <c r="A2570" s="6" t="s">
        <v>757</v>
      </c>
      <c r="B2570" s="6" t="s">
        <v>937</v>
      </c>
      <c r="C2570" s="8">
        <v>0.66666666666666696</v>
      </c>
      <c r="D2570" s="8">
        <v>1.5</v>
      </c>
      <c r="E2570" s="9">
        <v>0.5</v>
      </c>
      <c r="F2570" s="8">
        <v>0.36403723545051703</v>
      </c>
      <c r="G2570" s="8">
        <v>0.74516609507986897</v>
      </c>
      <c r="H2570" s="9">
        <v>0</v>
      </c>
      <c r="I2570" s="8">
        <f>C2570*D2570</f>
        <v>1.0000000000000004</v>
      </c>
      <c r="J2570" s="8">
        <f>C2570*F2570</f>
        <v>0.24269149030034479</v>
      </c>
      <c r="K2570" s="9">
        <v>0.87272727272727302</v>
      </c>
      <c r="L2570" s="9">
        <v>1</v>
      </c>
      <c r="M2570" s="9">
        <v>1</v>
      </c>
      <c r="N2570" s="6" t="s">
        <v>757</v>
      </c>
      <c r="O2570" s="6" t="s">
        <v>937</v>
      </c>
      <c r="P2570" s="6"/>
    </row>
    <row r="2571" spans="1:16">
      <c r="A2571" s="6" t="s">
        <v>757</v>
      </c>
      <c r="B2571" s="6" t="s">
        <v>782</v>
      </c>
      <c r="C2571" s="8">
        <v>0.66666666666666696</v>
      </c>
      <c r="D2571" s="8">
        <v>8</v>
      </c>
      <c r="E2571" s="9">
        <v>0</v>
      </c>
      <c r="F2571" s="8">
        <v>1.4380773087627099</v>
      </c>
      <c r="G2571" s="8">
        <v>1.9468173956454999</v>
      </c>
      <c r="H2571" s="9">
        <v>8.4419072762874803E-2</v>
      </c>
      <c r="I2571" s="8">
        <f>C2571*D2571</f>
        <v>5.3333333333333357</v>
      </c>
      <c r="J2571" s="8">
        <f>C2571*F2571</f>
        <v>0.958718205841807</v>
      </c>
      <c r="K2571" s="9">
        <v>0.98076923076923095</v>
      </c>
      <c r="L2571" s="9">
        <v>0.5</v>
      </c>
      <c r="M2571" s="9">
        <v>0</v>
      </c>
      <c r="N2571" s="6" t="s">
        <v>757</v>
      </c>
      <c r="O2571" s="6" t="s">
        <v>782</v>
      </c>
      <c r="P2571" s="6"/>
    </row>
    <row r="2572" spans="1:16">
      <c r="A2572" s="6" t="s">
        <v>757</v>
      </c>
      <c r="B2572" s="6" t="s">
        <v>888</v>
      </c>
      <c r="C2572" s="8">
        <v>0.5</v>
      </c>
      <c r="D2572" s="8">
        <v>2</v>
      </c>
      <c r="E2572" s="9">
        <v>0</v>
      </c>
      <c r="F2572" s="8">
        <v>0.203029116097596</v>
      </c>
      <c r="G2572" s="8">
        <v>0.48620130433898001</v>
      </c>
      <c r="H2572" s="9">
        <v>0</v>
      </c>
      <c r="I2572" s="8">
        <f>C2572*D2572</f>
        <v>1</v>
      </c>
      <c r="J2572" s="8">
        <f>C2572*F2572</f>
        <v>0.101514558048798</v>
      </c>
      <c r="K2572" s="9">
        <v>0.89285714285714302</v>
      </c>
      <c r="L2572" s="9">
        <v>1</v>
      </c>
      <c r="M2572" s="9">
        <v>0</v>
      </c>
      <c r="N2572" s="6" t="s">
        <v>757</v>
      </c>
      <c r="O2572" s="6" t="s">
        <v>888</v>
      </c>
      <c r="P2572" s="6"/>
    </row>
    <row r="2573" spans="1:16">
      <c r="A2573" s="6" t="s">
        <v>757</v>
      </c>
      <c r="B2573" s="6" t="s">
        <v>809</v>
      </c>
      <c r="C2573" s="8">
        <v>0.5</v>
      </c>
      <c r="D2573" s="8">
        <v>1</v>
      </c>
      <c r="E2573" s="9">
        <v>0</v>
      </c>
      <c r="F2573" s="8">
        <v>0.33825330664773501</v>
      </c>
      <c r="G2573" s="8">
        <v>1.06897755521928</v>
      </c>
      <c r="H2573" s="9">
        <v>0</v>
      </c>
      <c r="I2573" s="8">
        <f>C2573*D2573</f>
        <v>0.5</v>
      </c>
      <c r="J2573" s="8">
        <f>C2573*F2573</f>
        <v>0.1691266533238675</v>
      </c>
      <c r="K2573" s="9">
        <v>0.85185185185185197</v>
      </c>
      <c r="L2573" s="9">
        <v>1</v>
      </c>
      <c r="M2573" s="9">
        <v>1</v>
      </c>
      <c r="N2573" s="6" t="s">
        <v>757</v>
      </c>
      <c r="O2573" s="6" t="s">
        <v>809</v>
      </c>
      <c r="P2573" s="6"/>
    </row>
    <row r="2574" spans="1:16">
      <c r="A2574" s="6" t="s">
        <v>757</v>
      </c>
      <c r="B2574" s="6" t="s">
        <v>795</v>
      </c>
      <c r="C2574" s="8">
        <v>0.5</v>
      </c>
      <c r="D2574" s="8">
        <v>5</v>
      </c>
      <c r="E2574" s="9">
        <v>0</v>
      </c>
      <c r="F2574" s="8">
        <v>0.39091912233588899</v>
      </c>
      <c r="G2574" s="8">
        <v>0.46483837455940302</v>
      </c>
      <c r="H2574" s="9">
        <v>0</v>
      </c>
      <c r="I2574" s="8">
        <f>C2574*D2574</f>
        <v>2.5</v>
      </c>
      <c r="J2574" s="8">
        <f>C2574*F2574</f>
        <v>0.1954595611679445</v>
      </c>
      <c r="K2574" s="9">
        <v>0.84210526315789502</v>
      </c>
      <c r="L2574" s="9">
        <v>1</v>
      </c>
      <c r="M2574" s="9">
        <v>0</v>
      </c>
      <c r="N2574" s="6" t="s">
        <v>757</v>
      </c>
      <c r="O2574" s="6" t="s">
        <v>795</v>
      </c>
      <c r="P2574" s="6"/>
    </row>
    <row r="2575" spans="1:16">
      <c r="A2575" s="6" t="s">
        <v>757</v>
      </c>
      <c r="B2575" s="6" t="s">
        <v>915</v>
      </c>
      <c r="C2575" s="8">
        <v>0.5</v>
      </c>
      <c r="D2575" s="8">
        <v>0</v>
      </c>
      <c r="E2575" s="9">
        <v>1</v>
      </c>
      <c r="F2575" s="8">
        <v>0</v>
      </c>
      <c r="G2575" s="8">
        <v>0.466945747677802</v>
      </c>
      <c r="H2575" s="9">
        <v>0</v>
      </c>
      <c r="I2575" s="8">
        <f>C2575*D2575</f>
        <v>0</v>
      </c>
      <c r="J2575" s="8">
        <f>C2575*F2575</f>
        <v>0</v>
      </c>
      <c r="K2575" s="9">
        <v>1</v>
      </c>
      <c r="L2575" s="9">
        <v>1</v>
      </c>
      <c r="M2575" s="9">
        <v>0</v>
      </c>
      <c r="N2575" s="6" t="s">
        <v>757</v>
      </c>
      <c r="O2575" s="6" t="s">
        <v>915</v>
      </c>
      <c r="P2575" s="6"/>
    </row>
    <row r="2576" spans="1:16">
      <c r="A2576" s="6" t="s">
        <v>757</v>
      </c>
      <c r="B2576" s="6" t="s">
        <v>836</v>
      </c>
      <c r="C2576" s="8">
        <v>0.5</v>
      </c>
      <c r="D2576" s="8">
        <v>0</v>
      </c>
      <c r="E2576" s="9">
        <v>1</v>
      </c>
      <c r="F2576" s="8">
        <v>0</v>
      </c>
      <c r="G2576" s="8">
        <v>1.86519768884459</v>
      </c>
      <c r="H2576" s="9">
        <v>0</v>
      </c>
      <c r="I2576" s="8">
        <f>C2576*D2576</f>
        <v>0</v>
      </c>
      <c r="J2576" s="8">
        <f>C2576*F2576</f>
        <v>0</v>
      </c>
      <c r="K2576" s="9">
        <v>0.86363636363636398</v>
      </c>
      <c r="L2576" s="9">
        <v>1</v>
      </c>
      <c r="M2576" s="9">
        <v>1</v>
      </c>
      <c r="N2576" s="6" t="s">
        <v>757</v>
      </c>
      <c r="O2576" s="6" t="s">
        <v>836</v>
      </c>
      <c r="P2576" s="6"/>
    </row>
    <row r="2577" spans="1:16">
      <c r="A2577" s="6" t="s">
        <v>757</v>
      </c>
      <c r="B2577" s="6" t="s">
        <v>806</v>
      </c>
      <c r="C2577" s="8">
        <v>0.5</v>
      </c>
      <c r="D2577" s="8">
        <v>2</v>
      </c>
      <c r="E2577" s="9">
        <v>0</v>
      </c>
      <c r="F2577" s="8">
        <v>0.63035102239524698</v>
      </c>
      <c r="G2577" s="8">
        <v>1.61295702789372</v>
      </c>
      <c r="H2577" s="9">
        <v>0</v>
      </c>
      <c r="I2577" s="8">
        <f>C2577*D2577</f>
        <v>1</v>
      </c>
      <c r="J2577" s="8">
        <f>C2577*F2577</f>
        <v>0.31517551119762349</v>
      </c>
      <c r="K2577" s="9">
        <v>0.88888888888888895</v>
      </c>
      <c r="L2577" s="9">
        <v>1</v>
      </c>
      <c r="M2577" s="9">
        <v>0</v>
      </c>
      <c r="N2577" s="6" t="s">
        <v>757</v>
      </c>
      <c r="O2577" s="6" t="s">
        <v>806</v>
      </c>
      <c r="P2577" s="6"/>
    </row>
    <row r="2578" spans="1:16">
      <c r="A2578" s="6" t="s">
        <v>757</v>
      </c>
      <c r="B2578" s="6" t="s">
        <v>852</v>
      </c>
      <c r="C2578" s="8">
        <v>0.5</v>
      </c>
      <c r="D2578" s="8">
        <v>3</v>
      </c>
      <c r="E2578" s="9">
        <v>0</v>
      </c>
      <c r="F2578" s="8">
        <v>0.77146271024077595</v>
      </c>
      <c r="G2578" s="8">
        <v>1.2739777567697299</v>
      </c>
      <c r="H2578" s="9">
        <v>0</v>
      </c>
      <c r="I2578" s="8">
        <f>C2578*D2578</f>
        <v>1.5</v>
      </c>
      <c r="J2578" s="8">
        <f>C2578*F2578</f>
        <v>0.38573135512038798</v>
      </c>
      <c r="K2578" s="9">
        <v>0.89743589743589702</v>
      </c>
      <c r="L2578" s="9">
        <v>0</v>
      </c>
      <c r="M2578" s="9">
        <v>0</v>
      </c>
      <c r="N2578" s="6" t="s">
        <v>757</v>
      </c>
      <c r="O2578" s="6" t="s">
        <v>852</v>
      </c>
      <c r="P2578" s="6"/>
    </row>
    <row r="2579" spans="1:16">
      <c r="A2579" s="6" t="s">
        <v>757</v>
      </c>
      <c r="B2579" s="6" t="s">
        <v>811</v>
      </c>
      <c r="C2579" s="8">
        <v>0.33333333333333298</v>
      </c>
      <c r="D2579" s="8">
        <v>1</v>
      </c>
      <c r="E2579" s="9">
        <v>0</v>
      </c>
      <c r="F2579" s="8">
        <v>4.3706058693245602</v>
      </c>
      <c r="G2579" s="8">
        <v>3.39936012058577</v>
      </c>
      <c r="H2579" s="9">
        <v>0.33333333333333298</v>
      </c>
      <c r="I2579" s="8">
        <f>C2579*D2579</f>
        <v>0.33333333333333298</v>
      </c>
      <c r="J2579" s="8">
        <f>C2579*F2579</f>
        <v>1.4568686231081851</v>
      </c>
      <c r="K2579" s="9">
        <v>0.55000000000000004</v>
      </c>
      <c r="L2579" s="9">
        <v>1</v>
      </c>
      <c r="M2579" s="9">
        <v>0</v>
      </c>
      <c r="N2579" s="6" t="s">
        <v>757</v>
      </c>
      <c r="O2579" s="6" t="s">
        <v>811</v>
      </c>
      <c r="P2579" s="6"/>
    </row>
    <row r="2580" spans="1:16">
      <c r="A2580" s="6" t="s">
        <v>757</v>
      </c>
      <c r="B2580" s="6" t="s">
        <v>940</v>
      </c>
      <c r="C2580" s="8">
        <v>0.33333333333333298</v>
      </c>
      <c r="D2580" s="8">
        <v>7</v>
      </c>
      <c r="E2580" s="9">
        <v>0</v>
      </c>
      <c r="F2580" s="8">
        <v>1.1161618427846201</v>
      </c>
      <c r="G2580" s="8">
        <v>0.87044939964233903</v>
      </c>
      <c r="H2580" s="9">
        <v>0</v>
      </c>
      <c r="I2580" s="8">
        <f>C2580*D2580</f>
        <v>2.3333333333333308</v>
      </c>
      <c r="J2580" s="8">
        <f>C2580*F2580</f>
        <v>0.37205394759487298</v>
      </c>
      <c r="K2580" s="9">
        <v>0.88372093023255804</v>
      </c>
      <c r="L2580" s="9">
        <v>1</v>
      </c>
      <c r="M2580" s="9">
        <v>0</v>
      </c>
      <c r="N2580" s="6" t="s">
        <v>757</v>
      </c>
      <c r="O2580" s="6" t="s">
        <v>940</v>
      </c>
      <c r="P2580" s="6"/>
    </row>
    <row r="2581" spans="1:16">
      <c r="A2581" s="6" t="s">
        <v>757</v>
      </c>
      <c r="B2581" s="6" t="s">
        <v>944</v>
      </c>
      <c r="C2581" s="8">
        <v>0.33333333333333298</v>
      </c>
      <c r="D2581" s="8">
        <v>9</v>
      </c>
      <c r="E2581" s="9">
        <v>0</v>
      </c>
      <c r="F2581" s="8">
        <v>1.3605988812323999</v>
      </c>
      <c r="G2581" s="8">
        <v>1.4694467917309899</v>
      </c>
      <c r="H2581" s="9">
        <v>0</v>
      </c>
      <c r="I2581" s="8">
        <f>C2581*D2581</f>
        <v>2.9999999999999969</v>
      </c>
      <c r="J2581" s="8">
        <f>C2581*F2581</f>
        <v>0.45353296041079949</v>
      </c>
      <c r="K2581" s="9">
        <v>0.95918367346938804</v>
      </c>
      <c r="L2581" s="9">
        <v>1</v>
      </c>
      <c r="M2581" s="9">
        <v>0</v>
      </c>
      <c r="N2581" s="6" t="s">
        <v>757</v>
      </c>
      <c r="O2581" s="6" t="s">
        <v>944</v>
      </c>
      <c r="P2581" s="6"/>
    </row>
    <row r="2582" spans="1:16">
      <c r="A2582" s="6" t="s">
        <v>757</v>
      </c>
      <c r="B2582" s="6" t="s">
        <v>850</v>
      </c>
      <c r="C2582" s="8">
        <v>0.2</v>
      </c>
      <c r="D2582" s="8">
        <v>2</v>
      </c>
      <c r="E2582" s="9">
        <v>0</v>
      </c>
      <c r="F2582" s="8">
        <v>0.67647563932509003</v>
      </c>
      <c r="G2582" s="8">
        <v>1.0405112587924099</v>
      </c>
      <c r="H2582" s="9">
        <v>0</v>
      </c>
      <c r="I2582" s="8">
        <f>C2582*D2582</f>
        <v>0.4</v>
      </c>
      <c r="J2582" s="8">
        <f>C2582*F2582</f>
        <v>0.13529512786501802</v>
      </c>
      <c r="K2582" s="9">
        <v>0.91666666666666696</v>
      </c>
      <c r="L2582" s="9">
        <v>1</v>
      </c>
      <c r="M2582" s="9">
        <v>0</v>
      </c>
      <c r="N2582" s="6" t="s">
        <v>757</v>
      </c>
      <c r="O2582" s="6" t="s">
        <v>850</v>
      </c>
      <c r="P2582" s="6"/>
    </row>
    <row r="2583" spans="1:16">
      <c r="A2583" s="6" t="s">
        <v>757</v>
      </c>
      <c r="B2583" s="6" t="s">
        <v>893</v>
      </c>
      <c r="C2583" s="8">
        <v>0.2</v>
      </c>
      <c r="D2583" s="8">
        <v>2</v>
      </c>
      <c r="E2583" s="9">
        <v>0</v>
      </c>
      <c r="F2583" s="8">
        <v>0.67647563932509003</v>
      </c>
      <c r="G2583" s="8">
        <v>1.0405112587924099</v>
      </c>
      <c r="H2583" s="9">
        <v>0</v>
      </c>
      <c r="I2583" s="8">
        <f>C2583*D2583</f>
        <v>0.4</v>
      </c>
      <c r="J2583" s="8">
        <f>C2583*F2583</f>
        <v>0.13529512786501802</v>
      </c>
      <c r="K2583" s="9">
        <v>0.91666666666666696</v>
      </c>
      <c r="L2583" s="9">
        <v>1</v>
      </c>
      <c r="M2583" s="9">
        <v>0</v>
      </c>
      <c r="N2583" s="6" t="s">
        <v>757</v>
      </c>
      <c r="O2583" s="6" t="s">
        <v>893</v>
      </c>
      <c r="P2583" s="6"/>
    </row>
    <row r="2584" spans="1:16">
      <c r="A2584" s="6" t="s">
        <v>589</v>
      </c>
      <c r="B2584" s="6" t="s">
        <v>983</v>
      </c>
      <c r="C2584" s="8">
        <v>8</v>
      </c>
      <c r="D2584" s="8">
        <v>0.5625</v>
      </c>
      <c r="E2584" s="9">
        <v>0.5625</v>
      </c>
      <c r="F2584" s="8">
        <v>7.8227194173031506E-2</v>
      </c>
      <c r="G2584" s="8">
        <v>0.185802757857291</v>
      </c>
      <c r="H2584" s="9">
        <v>0</v>
      </c>
      <c r="I2584" s="8">
        <f>C2584*D2584</f>
        <v>4.5</v>
      </c>
      <c r="J2584" s="8">
        <f>C2584*F2584</f>
        <v>0.62581755338425205</v>
      </c>
      <c r="K2584" s="9">
        <v>0.34366197183098601</v>
      </c>
      <c r="L2584" s="9">
        <v>0.375</v>
      </c>
      <c r="M2584" s="9">
        <v>0.125</v>
      </c>
      <c r="N2584" s="6" t="s">
        <v>589</v>
      </c>
      <c r="O2584" s="6" t="s">
        <v>983</v>
      </c>
      <c r="P2584" s="6"/>
    </row>
    <row r="2585" spans="1:16">
      <c r="A2585" s="6" t="s">
        <v>589</v>
      </c>
      <c r="B2585" s="6" t="s">
        <v>820</v>
      </c>
      <c r="C2585" s="8">
        <v>5</v>
      </c>
      <c r="D2585" s="8">
        <v>12.4</v>
      </c>
      <c r="E2585" s="9">
        <v>0</v>
      </c>
      <c r="F2585" s="8">
        <v>3.2299356721412802</v>
      </c>
      <c r="G2585" s="8">
        <v>1.4554394068717</v>
      </c>
      <c r="H2585" s="9">
        <v>0.2</v>
      </c>
      <c r="I2585" s="8">
        <f>C2585*D2585</f>
        <v>62</v>
      </c>
      <c r="J2585" s="8">
        <f>C2585*F2585</f>
        <v>16.1496783607064</v>
      </c>
      <c r="K2585" s="9">
        <v>0.32731958762886598</v>
      </c>
      <c r="L2585" s="9">
        <v>0.5</v>
      </c>
      <c r="M2585" s="9">
        <v>0.2</v>
      </c>
      <c r="N2585" s="6" t="s">
        <v>589</v>
      </c>
      <c r="O2585" s="6" t="s">
        <v>820</v>
      </c>
      <c r="P2585" s="6"/>
    </row>
    <row r="2586" spans="1:16">
      <c r="A2586" s="6" t="s">
        <v>589</v>
      </c>
      <c r="B2586" s="6" t="s">
        <v>984</v>
      </c>
      <c r="C2586" s="8">
        <v>4.8333333333333304</v>
      </c>
      <c r="D2586" s="8">
        <v>3.5172413793103501</v>
      </c>
      <c r="E2586" s="9">
        <v>0.31034482758620702</v>
      </c>
      <c r="F2586" s="8">
        <v>0.64844928657498302</v>
      </c>
      <c r="G2586" s="8">
        <v>1.04486622344879</v>
      </c>
      <c r="H2586" s="9">
        <v>0</v>
      </c>
      <c r="I2586" s="8">
        <f>C2586*D2586</f>
        <v>17.000000000000014</v>
      </c>
      <c r="J2586" s="8">
        <f>C2586*F2586</f>
        <v>3.1341715517790827</v>
      </c>
      <c r="K2586" s="9">
        <v>0.831352154531947</v>
      </c>
      <c r="L2586" s="9">
        <v>0.68965517241379304</v>
      </c>
      <c r="M2586" s="9">
        <v>0.62068965517241403</v>
      </c>
      <c r="N2586" s="6" t="s">
        <v>589</v>
      </c>
      <c r="O2586" s="6" t="s">
        <v>984</v>
      </c>
      <c r="P2586" s="6"/>
    </row>
    <row r="2587" spans="1:16">
      <c r="A2587" s="6" t="s">
        <v>589</v>
      </c>
      <c r="B2587" s="6" t="s">
        <v>803</v>
      </c>
      <c r="C2587" s="8">
        <v>4.5</v>
      </c>
      <c r="D2587" s="8">
        <v>2.8888888888888902</v>
      </c>
      <c r="E2587" s="9">
        <v>0.22222222222222199</v>
      </c>
      <c r="F2587" s="8">
        <v>0.51404371828558404</v>
      </c>
      <c r="G2587" s="8">
        <v>0.65922441762561201</v>
      </c>
      <c r="H2587" s="9">
        <v>0</v>
      </c>
      <c r="I2587" s="8">
        <f>C2587*D2587</f>
        <v>13.000000000000005</v>
      </c>
      <c r="J2587" s="8">
        <f>C2587*F2587</f>
        <v>2.3131967322851281</v>
      </c>
      <c r="K2587" s="9">
        <v>0.63537906137184097</v>
      </c>
      <c r="L2587" s="9">
        <v>0.55555555555555602</v>
      </c>
      <c r="M2587" s="9">
        <v>0.55555555555555602</v>
      </c>
      <c r="N2587" s="6" t="s">
        <v>589</v>
      </c>
      <c r="O2587" s="6" t="s">
        <v>803</v>
      </c>
      <c r="P2587" s="6"/>
    </row>
    <row r="2588" spans="1:16">
      <c r="A2588" s="6" t="s">
        <v>589</v>
      </c>
      <c r="B2588" s="6" t="s">
        <v>978</v>
      </c>
      <c r="C2588" s="8">
        <v>4.5</v>
      </c>
      <c r="D2588" s="8">
        <v>0.33333333333333298</v>
      </c>
      <c r="E2588" s="9">
        <v>0.66666666666666696</v>
      </c>
      <c r="F2588" s="8">
        <v>0.104033211761655</v>
      </c>
      <c r="G2588" s="8">
        <v>0.61117454792660797</v>
      </c>
      <c r="H2588" s="9">
        <v>0</v>
      </c>
      <c r="I2588" s="8">
        <f>C2588*D2588</f>
        <v>1.4999999999999984</v>
      </c>
      <c r="J2588" s="8">
        <f>C2588*F2588</f>
        <v>0.46814945292744753</v>
      </c>
      <c r="K2588" s="9">
        <v>0.73517786561264797</v>
      </c>
      <c r="L2588" s="9">
        <v>0.88888888888888895</v>
      </c>
      <c r="M2588" s="9">
        <v>0.44444444444444398</v>
      </c>
      <c r="N2588" s="6" t="s">
        <v>589</v>
      </c>
      <c r="O2588" s="6" t="s">
        <v>978</v>
      </c>
      <c r="P2588" s="6"/>
    </row>
    <row r="2589" spans="1:16">
      <c r="A2589" s="6" t="s">
        <v>589</v>
      </c>
      <c r="B2589" s="6" t="s">
        <v>784</v>
      </c>
      <c r="C2589" s="8">
        <v>4.3333333333333304</v>
      </c>
      <c r="D2589" s="8">
        <v>4.1153846153846203</v>
      </c>
      <c r="E2589" s="9">
        <v>0</v>
      </c>
      <c r="F2589" s="8">
        <v>1.0300070689940199</v>
      </c>
      <c r="G2589" s="8">
        <v>1.11734809813993</v>
      </c>
      <c r="H2589" s="9">
        <v>0.115384615384615</v>
      </c>
      <c r="I2589" s="8">
        <f>C2589*D2589</f>
        <v>17.833333333333343</v>
      </c>
      <c r="J2589" s="8">
        <f>C2589*F2589</f>
        <v>4.4633639656407498</v>
      </c>
      <c r="K2589" s="9">
        <v>0.8</v>
      </c>
      <c r="L2589" s="9">
        <v>0.88461538461538503</v>
      </c>
      <c r="M2589" s="9">
        <v>0.57692307692307698</v>
      </c>
      <c r="N2589" s="6" t="s">
        <v>589</v>
      </c>
      <c r="O2589" s="6" t="s">
        <v>784</v>
      </c>
      <c r="P2589" s="6"/>
    </row>
    <row r="2590" spans="1:16">
      <c r="A2590" s="6" t="s">
        <v>589</v>
      </c>
      <c r="B2590" s="6" t="s">
        <v>882</v>
      </c>
      <c r="C2590" s="8">
        <v>2.8333333333333299</v>
      </c>
      <c r="D2590" s="8">
        <v>9.1764705882353006</v>
      </c>
      <c r="E2590" s="9">
        <v>0</v>
      </c>
      <c r="F2590" s="8">
        <v>1.1496168225255401</v>
      </c>
      <c r="G2590" s="8">
        <v>1.33938742046031</v>
      </c>
      <c r="H2590" s="9">
        <v>0</v>
      </c>
      <c r="I2590" s="8">
        <f>C2590*D2590</f>
        <v>25.999999999999986</v>
      </c>
      <c r="J2590" s="8">
        <f>C2590*F2590</f>
        <v>3.2572476638223598</v>
      </c>
      <c r="K2590" s="9">
        <v>0.92201834862385301</v>
      </c>
      <c r="L2590" s="9">
        <v>1</v>
      </c>
      <c r="M2590" s="9">
        <v>0.88235294117647101</v>
      </c>
      <c r="N2590" s="6" t="s">
        <v>589</v>
      </c>
      <c r="O2590" s="6" t="s">
        <v>882</v>
      </c>
      <c r="P2590" s="6"/>
    </row>
    <row r="2591" spans="1:16">
      <c r="A2591" s="6" t="s">
        <v>589</v>
      </c>
      <c r="B2591" s="6" t="s">
        <v>801</v>
      </c>
      <c r="C2591" s="8">
        <v>2</v>
      </c>
      <c r="D2591" s="8">
        <v>4</v>
      </c>
      <c r="E2591" s="9">
        <v>0</v>
      </c>
      <c r="F2591" s="8">
        <v>1.44115648977275</v>
      </c>
      <c r="G2591" s="8">
        <v>0.93103635310201305</v>
      </c>
      <c r="H2591" s="9">
        <v>0</v>
      </c>
      <c r="I2591" s="8">
        <f>C2591*D2591</f>
        <v>8</v>
      </c>
      <c r="J2591" s="8">
        <f>C2591*F2591</f>
        <v>2.8823129795455</v>
      </c>
      <c r="K2591" s="9">
        <v>0.44520547945205502</v>
      </c>
      <c r="L2591" s="9">
        <v>0.25</v>
      </c>
      <c r="M2591" s="9">
        <v>0</v>
      </c>
      <c r="N2591" s="6" t="s">
        <v>589</v>
      </c>
      <c r="O2591" s="6" t="s">
        <v>801</v>
      </c>
      <c r="P2591" s="6"/>
    </row>
    <row r="2592" spans="1:16">
      <c r="A2592" s="6" t="s">
        <v>589</v>
      </c>
      <c r="B2592" s="6" t="s">
        <v>1003</v>
      </c>
      <c r="C2592" s="8">
        <v>2</v>
      </c>
      <c r="D2592" s="8">
        <v>7.25</v>
      </c>
      <c r="E2592" s="9">
        <v>0</v>
      </c>
      <c r="F2592" s="8">
        <v>1.6579768109256501</v>
      </c>
      <c r="G2592" s="8">
        <v>1.17764024293544</v>
      </c>
      <c r="H2592" s="9">
        <v>0.25</v>
      </c>
      <c r="I2592" s="8">
        <f>C2592*D2592</f>
        <v>14.5</v>
      </c>
      <c r="J2592" s="8">
        <f>C2592*F2592</f>
        <v>3.3159536218513002</v>
      </c>
      <c r="K2592" s="9">
        <v>0.80337078651685401</v>
      </c>
      <c r="L2592" s="9">
        <v>0.75</v>
      </c>
      <c r="M2592" s="9">
        <v>0.75</v>
      </c>
      <c r="N2592" s="6" t="s">
        <v>589</v>
      </c>
      <c r="O2592" s="6" t="s">
        <v>1003</v>
      </c>
      <c r="P2592" s="6"/>
    </row>
    <row r="2593" spans="1:16">
      <c r="A2593" s="6" t="s">
        <v>589</v>
      </c>
      <c r="B2593" s="6" t="s">
        <v>985</v>
      </c>
      <c r="C2593" s="8">
        <v>1</v>
      </c>
      <c r="D2593" s="8">
        <v>4</v>
      </c>
      <c r="E2593" s="9">
        <v>0.5</v>
      </c>
      <c r="F2593" s="8">
        <v>0.47499986189198701</v>
      </c>
      <c r="G2593" s="8">
        <v>1.6478023381108899</v>
      </c>
      <c r="H2593" s="9">
        <v>0</v>
      </c>
      <c r="I2593" s="8">
        <f>C2593*D2593</f>
        <v>4</v>
      </c>
      <c r="J2593" s="8">
        <f>C2593*F2593</f>
        <v>0.47499986189198701</v>
      </c>
      <c r="K2593" s="9">
        <v>0.77551020408163296</v>
      </c>
      <c r="L2593" s="9">
        <v>0.5</v>
      </c>
      <c r="M2593" s="9">
        <v>0.5</v>
      </c>
      <c r="N2593" s="6" t="s">
        <v>589</v>
      </c>
      <c r="O2593" s="6" t="s">
        <v>985</v>
      </c>
      <c r="P2593" s="6"/>
    </row>
    <row r="2594" spans="1:16">
      <c r="A2594" s="6" t="s">
        <v>589</v>
      </c>
      <c r="B2594" s="6" t="s">
        <v>977</v>
      </c>
      <c r="C2594" s="8">
        <v>1</v>
      </c>
      <c r="D2594" s="8">
        <v>0</v>
      </c>
      <c r="E2594" s="9">
        <v>1</v>
      </c>
      <c r="F2594" s="8">
        <v>0</v>
      </c>
      <c r="G2594" s="8">
        <v>0.77251721201048995</v>
      </c>
      <c r="H2594" s="9">
        <v>0</v>
      </c>
      <c r="I2594" s="8">
        <f>C2594*D2594</f>
        <v>0</v>
      </c>
      <c r="J2594" s="8">
        <f>C2594*F2594</f>
        <v>0</v>
      </c>
      <c r="K2594" s="9">
        <v>0.60344827586206895</v>
      </c>
      <c r="L2594" s="9">
        <v>1</v>
      </c>
      <c r="M2594" s="9">
        <v>0</v>
      </c>
      <c r="N2594" s="6" t="s">
        <v>589</v>
      </c>
      <c r="O2594" s="6" t="s">
        <v>977</v>
      </c>
      <c r="P2594" s="6"/>
    </row>
    <row r="2595" spans="1:16">
      <c r="A2595" s="6" t="s">
        <v>589</v>
      </c>
      <c r="B2595" s="6" t="s">
        <v>894</v>
      </c>
      <c r="C2595" s="8">
        <v>0.83333333333333304</v>
      </c>
      <c r="D2595" s="8">
        <v>8.4</v>
      </c>
      <c r="E2595" s="9">
        <v>0</v>
      </c>
      <c r="F2595" s="8">
        <v>1.13039684511551</v>
      </c>
      <c r="G2595" s="8">
        <v>1.5522733083590099</v>
      </c>
      <c r="H2595" s="9">
        <v>0</v>
      </c>
      <c r="I2595" s="8">
        <f>C2595*D2595</f>
        <v>6.9999999999999982</v>
      </c>
      <c r="J2595" s="8">
        <f>C2595*F2595</f>
        <v>0.94199737092959135</v>
      </c>
      <c r="K2595" s="9">
        <v>0.92045454545454597</v>
      </c>
      <c r="L2595" s="9">
        <v>1</v>
      </c>
      <c r="M2595" s="9">
        <v>0.6</v>
      </c>
      <c r="N2595" s="6" t="s">
        <v>589</v>
      </c>
      <c r="O2595" s="6" t="s">
        <v>894</v>
      </c>
      <c r="P2595" s="6"/>
    </row>
    <row r="2596" spans="1:16">
      <c r="A2596" s="6" t="s">
        <v>589</v>
      </c>
      <c r="B2596" s="6" t="s">
        <v>856</v>
      </c>
      <c r="C2596" s="8">
        <v>0.5</v>
      </c>
      <c r="D2596" s="8">
        <v>1</v>
      </c>
      <c r="E2596" s="9">
        <v>0</v>
      </c>
      <c r="F2596" s="8">
        <v>0.344540865012334</v>
      </c>
      <c r="G2596" s="8">
        <v>0.59920150436927699</v>
      </c>
      <c r="H2596" s="9">
        <v>0</v>
      </c>
      <c r="I2596" s="8">
        <f>C2596*D2596</f>
        <v>0.5</v>
      </c>
      <c r="J2596" s="8">
        <f>C2596*F2596</f>
        <v>0.172270432506167</v>
      </c>
      <c r="K2596" s="9">
        <v>0.32258064516128998</v>
      </c>
      <c r="L2596" s="9">
        <v>1</v>
      </c>
      <c r="M2596" s="9">
        <v>1</v>
      </c>
      <c r="N2596" s="6" t="s">
        <v>589</v>
      </c>
      <c r="O2596" s="6" t="s">
        <v>856</v>
      </c>
      <c r="P2596" s="6"/>
    </row>
    <row r="2597" spans="1:16">
      <c r="A2597" s="6" t="s">
        <v>589</v>
      </c>
      <c r="B2597" s="6" t="s">
        <v>821</v>
      </c>
      <c r="C2597" s="8">
        <v>0.5</v>
      </c>
      <c r="D2597" s="8">
        <v>0</v>
      </c>
      <c r="E2597" s="9">
        <v>1</v>
      </c>
      <c r="F2597" s="8">
        <v>0</v>
      </c>
      <c r="G2597" s="8">
        <v>0.99161370367137802</v>
      </c>
      <c r="H2597" s="9">
        <v>0</v>
      </c>
      <c r="I2597" s="8">
        <f>C2597*D2597</f>
        <v>0</v>
      </c>
      <c r="J2597" s="8">
        <f>C2597*F2597</f>
        <v>0</v>
      </c>
      <c r="K2597" s="9">
        <v>0.53333333333333299</v>
      </c>
      <c r="L2597" s="9">
        <v>0</v>
      </c>
      <c r="M2597" s="9">
        <v>0</v>
      </c>
      <c r="N2597" s="6" t="s">
        <v>589</v>
      </c>
      <c r="O2597" s="6" t="s">
        <v>821</v>
      </c>
      <c r="P2597" s="6"/>
    </row>
    <row r="2598" spans="1:16">
      <c r="A2598" s="6" t="s">
        <v>589</v>
      </c>
      <c r="B2598" s="6" t="s">
        <v>806</v>
      </c>
      <c r="C2598" s="8">
        <v>0.5</v>
      </c>
      <c r="D2598" s="8">
        <v>1</v>
      </c>
      <c r="E2598" s="9">
        <v>0</v>
      </c>
      <c r="F2598" s="8">
        <v>0.344540865012334</v>
      </c>
      <c r="G2598" s="8">
        <v>0.59920150436927699</v>
      </c>
      <c r="H2598" s="9">
        <v>0</v>
      </c>
      <c r="I2598" s="8">
        <f>C2598*D2598</f>
        <v>0.5</v>
      </c>
      <c r="J2598" s="8">
        <f>C2598*F2598</f>
        <v>0.172270432506167</v>
      </c>
      <c r="K2598" s="9">
        <v>0.32258064516128998</v>
      </c>
      <c r="L2598" s="9">
        <v>1</v>
      </c>
      <c r="M2598" s="9">
        <v>1</v>
      </c>
      <c r="N2598" s="6" t="s">
        <v>589</v>
      </c>
      <c r="O2598" s="6" t="s">
        <v>806</v>
      </c>
      <c r="P2598" s="6"/>
    </row>
    <row r="2599" spans="1:16">
      <c r="A2599" s="6" t="s">
        <v>589</v>
      </c>
      <c r="B2599" s="6" t="s">
        <v>1006</v>
      </c>
      <c r="C2599" s="8">
        <v>0.33333333333333298</v>
      </c>
      <c r="D2599" s="8">
        <v>1</v>
      </c>
      <c r="E2599" s="9">
        <v>0</v>
      </c>
      <c r="F2599" s="8">
        <v>0.20596493213308001</v>
      </c>
      <c r="G2599" s="8">
        <v>0.559876505657526</v>
      </c>
      <c r="H2599" s="9">
        <v>0</v>
      </c>
      <c r="I2599" s="8">
        <f>C2599*D2599</f>
        <v>0.33333333333333298</v>
      </c>
      <c r="J2599" s="8">
        <f>C2599*F2599</f>
        <v>6.8654977377693258E-2</v>
      </c>
      <c r="K2599" s="9">
        <v>0.57142857142857195</v>
      </c>
      <c r="L2599" s="9">
        <v>1</v>
      </c>
      <c r="M2599" s="9">
        <v>0</v>
      </c>
      <c r="N2599" s="6" t="s">
        <v>589</v>
      </c>
      <c r="O2599" s="6" t="s">
        <v>1006</v>
      </c>
      <c r="P2599" s="6"/>
    </row>
    <row r="2600" spans="1:16">
      <c r="A2600" s="6" t="s">
        <v>589</v>
      </c>
      <c r="B2600" s="6" t="s">
        <v>898</v>
      </c>
      <c r="C2600" s="8">
        <v>0.33333333333333298</v>
      </c>
      <c r="D2600" s="8">
        <v>1</v>
      </c>
      <c r="E2600" s="9">
        <v>0</v>
      </c>
      <c r="F2600" s="8">
        <v>0.20596493213308001</v>
      </c>
      <c r="G2600" s="8">
        <v>0.559876505657526</v>
      </c>
      <c r="H2600" s="9">
        <v>0</v>
      </c>
      <c r="I2600" s="8">
        <f>C2600*D2600</f>
        <v>0.33333333333333298</v>
      </c>
      <c r="J2600" s="8">
        <f>C2600*F2600</f>
        <v>6.8654977377693258E-2</v>
      </c>
      <c r="K2600" s="9">
        <v>0.57142857142857195</v>
      </c>
      <c r="L2600" s="9">
        <v>1</v>
      </c>
      <c r="M2600" s="9">
        <v>0</v>
      </c>
      <c r="N2600" s="6" t="s">
        <v>589</v>
      </c>
      <c r="O2600" s="6" t="s">
        <v>898</v>
      </c>
      <c r="P2600" s="6"/>
    </row>
    <row r="2601" spans="1:16">
      <c r="A2601" s="6" t="s">
        <v>691</v>
      </c>
      <c r="B2601" s="6" t="s">
        <v>803</v>
      </c>
      <c r="C2601" s="8">
        <v>36.5</v>
      </c>
      <c r="D2601" s="8">
        <v>3.5205479452054802</v>
      </c>
      <c r="E2601" s="9">
        <v>0.28767123287671198</v>
      </c>
      <c r="F2601" s="8">
        <v>0.57987465415890505</v>
      </c>
      <c r="G2601" s="8">
        <v>0.51170847495402005</v>
      </c>
      <c r="H2601" s="9">
        <v>2.7397260273972601E-2</v>
      </c>
      <c r="I2601" s="8">
        <f>C2601*D2601</f>
        <v>128.50000000000003</v>
      </c>
      <c r="J2601" s="8">
        <f>C2601*F2601</f>
        <v>21.165424876800035</v>
      </c>
      <c r="K2601" s="9">
        <v>0.54845656855707103</v>
      </c>
      <c r="L2601" s="9">
        <v>0.86301369863013699</v>
      </c>
      <c r="M2601" s="9">
        <v>0.67123287671232901</v>
      </c>
      <c r="N2601" s="6" t="s">
        <v>691</v>
      </c>
      <c r="O2601" s="6" t="s">
        <v>803</v>
      </c>
      <c r="P2601" s="6"/>
    </row>
    <row r="2602" spans="1:16">
      <c r="A2602" s="6" t="s">
        <v>691</v>
      </c>
      <c r="B2602" s="6" t="s">
        <v>983</v>
      </c>
      <c r="C2602" s="8">
        <v>14.8333333333333</v>
      </c>
      <c r="D2602" s="8">
        <v>4.98876404494382</v>
      </c>
      <c r="E2602" s="9">
        <v>0.235955056179775</v>
      </c>
      <c r="F2602" s="8">
        <v>0.84804667696836</v>
      </c>
      <c r="G2602" s="8">
        <v>0.63101683584325197</v>
      </c>
      <c r="H2602" s="9">
        <v>6.7415730337078705E-2</v>
      </c>
      <c r="I2602" s="8">
        <f>C2602*D2602</f>
        <v>73.999999999999829</v>
      </c>
      <c r="J2602" s="8">
        <f>C2602*F2602</f>
        <v>12.579359041697312</v>
      </c>
      <c r="K2602" s="9">
        <v>0.542713567839196</v>
      </c>
      <c r="L2602" s="9">
        <v>0.69662921348314599</v>
      </c>
      <c r="M2602" s="9">
        <v>0.40449438202247201</v>
      </c>
      <c r="N2602" s="6" t="s">
        <v>691</v>
      </c>
      <c r="O2602" s="6" t="s">
        <v>983</v>
      </c>
      <c r="P2602" s="6"/>
    </row>
    <row r="2603" spans="1:16">
      <c r="A2603" s="6" t="s">
        <v>691</v>
      </c>
      <c r="B2603" s="6" t="s">
        <v>784</v>
      </c>
      <c r="C2603" s="8">
        <v>8.3333333333333304</v>
      </c>
      <c r="D2603" s="8">
        <v>6.52</v>
      </c>
      <c r="E2603" s="9">
        <v>0.36</v>
      </c>
      <c r="F2603" s="8">
        <v>1.19503456188971</v>
      </c>
      <c r="G2603" s="8">
        <v>1.0379063392959</v>
      </c>
      <c r="H2603" s="9">
        <v>0.145475303702706</v>
      </c>
      <c r="I2603" s="8">
        <f>C2603*D2603</f>
        <v>54.333333333333307</v>
      </c>
      <c r="J2603" s="8">
        <f>C2603*F2603</f>
        <v>9.9586213490809126</v>
      </c>
      <c r="K2603" s="9">
        <v>0.77924653007270295</v>
      </c>
      <c r="L2603" s="9">
        <v>0.88</v>
      </c>
      <c r="M2603" s="9">
        <v>0.88</v>
      </c>
      <c r="N2603" s="6" t="s">
        <v>691</v>
      </c>
      <c r="O2603" s="6" t="s">
        <v>784</v>
      </c>
      <c r="P2603" s="6"/>
    </row>
    <row r="2604" spans="1:16">
      <c r="A2604" s="6" t="s">
        <v>691</v>
      </c>
      <c r="B2604" s="6" t="s">
        <v>898</v>
      </c>
      <c r="C2604" s="8">
        <v>7.6666666666666696</v>
      </c>
      <c r="D2604" s="8">
        <v>8.7173913043478297</v>
      </c>
      <c r="E2604" s="9">
        <v>0</v>
      </c>
      <c r="F2604" s="8">
        <v>1.03609607906724</v>
      </c>
      <c r="G2604" s="8">
        <v>0.57353105715382202</v>
      </c>
      <c r="H2604" s="9">
        <v>6.5217391304347797E-2</v>
      </c>
      <c r="I2604" s="8">
        <f>C2604*D2604</f>
        <v>66.833333333333385</v>
      </c>
      <c r="J2604" s="8">
        <f>C2604*F2604</f>
        <v>7.9434032728488431</v>
      </c>
      <c r="K2604" s="9">
        <v>0.76190476190476197</v>
      </c>
      <c r="L2604" s="9">
        <v>0.54347826086956497</v>
      </c>
      <c r="M2604" s="9">
        <v>0.108695652173913</v>
      </c>
      <c r="N2604" s="6" t="s">
        <v>691</v>
      </c>
      <c r="O2604" s="6" t="s">
        <v>898</v>
      </c>
      <c r="P2604" s="6"/>
    </row>
    <row r="2605" spans="1:16">
      <c r="A2605" s="6" t="s">
        <v>691</v>
      </c>
      <c r="B2605" s="6" t="s">
        <v>984</v>
      </c>
      <c r="C2605" s="8">
        <v>7.1666666666666696</v>
      </c>
      <c r="D2605" s="8">
        <v>1.9069767441860499</v>
      </c>
      <c r="E2605" s="9">
        <v>0.34883720930232598</v>
      </c>
      <c r="F2605" s="8">
        <v>0.29629169727563098</v>
      </c>
      <c r="G2605" s="8">
        <v>0.68073564010415999</v>
      </c>
      <c r="H2605" s="9">
        <v>0</v>
      </c>
      <c r="I2605" s="8">
        <f>C2605*D2605</f>
        <v>13.666666666666696</v>
      </c>
      <c r="J2605" s="8">
        <f>C2605*F2605</f>
        <v>2.1234238304753563</v>
      </c>
      <c r="K2605" s="9">
        <v>0.71067273646939799</v>
      </c>
      <c r="L2605" s="9">
        <v>0.79069767441860495</v>
      </c>
      <c r="M2605" s="9">
        <v>0.72093023255814004</v>
      </c>
      <c r="N2605" s="6" t="s">
        <v>691</v>
      </c>
      <c r="O2605" s="6" t="s">
        <v>984</v>
      </c>
      <c r="P2605" s="6"/>
    </row>
    <row r="2606" spans="1:16">
      <c r="A2606" s="6" t="s">
        <v>691</v>
      </c>
      <c r="B2606" s="6" t="s">
        <v>802</v>
      </c>
      <c r="C2606" s="8">
        <v>6</v>
      </c>
      <c r="D2606" s="8">
        <v>3.8333333333333299</v>
      </c>
      <c r="E2606" s="9">
        <v>0.25</v>
      </c>
      <c r="F2606" s="8">
        <v>0.87910457024604804</v>
      </c>
      <c r="G2606" s="8">
        <v>0.85286557724823897</v>
      </c>
      <c r="H2606" s="9">
        <v>3.5382366253758998E-2</v>
      </c>
      <c r="I2606" s="8">
        <f>C2606*D2606</f>
        <v>22.999999999999979</v>
      </c>
      <c r="J2606" s="8">
        <f>C2606*F2606</f>
        <v>5.2746274214762883</v>
      </c>
      <c r="K2606" s="9">
        <v>0.54457831325301198</v>
      </c>
      <c r="L2606" s="9">
        <v>0.83333333333333304</v>
      </c>
      <c r="M2606" s="9">
        <v>0.83333333333333304</v>
      </c>
      <c r="N2606" s="6" t="s">
        <v>691</v>
      </c>
      <c r="O2606" s="6" t="s">
        <v>802</v>
      </c>
      <c r="P2606" s="6"/>
    </row>
    <row r="2607" spans="1:16">
      <c r="A2607" s="6" t="s">
        <v>691</v>
      </c>
      <c r="B2607" s="6" t="s">
        <v>1007</v>
      </c>
      <c r="C2607" s="8">
        <v>4.8333333333333304</v>
      </c>
      <c r="D2607" s="8">
        <v>1.2068965517241399</v>
      </c>
      <c r="E2607" s="9">
        <v>0.13793103448275901</v>
      </c>
      <c r="F2607" s="8">
        <v>0.194956705268579</v>
      </c>
      <c r="G2607" s="8">
        <v>0.48967456872868598</v>
      </c>
      <c r="H2607" s="9">
        <v>0</v>
      </c>
      <c r="I2607" s="8">
        <f>C2607*D2607</f>
        <v>5.8333333333333393</v>
      </c>
      <c r="J2607" s="8">
        <f>C2607*F2607</f>
        <v>0.94229074213146458</v>
      </c>
      <c r="K2607" s="9">
        <v>0.69885641677255395</v>
      </c>
      <c r="L2607" s="9">
        <v>0.20689655172413801</v>
      </c>
      <c r="M2607" s="9">
        <v>0.20689655172413801</v>
      </c>
      <c r="N2607" s="6" t="s">
        <v>691</v>
      </c>
      <c r="O2607" s="6" t="s">
        <v>1007</v>
      </c>
      <c r="P2607" s="6"/>
    </row>
    <row r="2608" spans="1:16">
      <c r="A2608" s="6" t="s">
        <v>691</v>
      </c>
      <c r="B2608" s="6" t="s">
        <v>806</v>
      </c>
      <c r="C2608" s="8">
        <v>4</v>
      </c>
      <c r="D2608" s="8">
        <v>2.875</v>
      </c>
      <c r="E2608" s="9">
        <v>0.25</v>
      </c>
      <c r="F2608" s="8">
        <v>0.76686200455818299</v>
      </c>
      <c r="G2608" s="8">
        <v>0.79699081318167497</v>
      </c>
      <c r="H2608" s="9">
        <v>1.5646066411027601E-2</v>
      </c>
      <c r="I2608" s="8">
        <f>C2608*D2608</f>
        <v>11.5</v>
      </c>
      <c r="J2608" s="8">
        <f>C2608*F2608</f>
        <v>3.0674480182327319</v>
      </c>
      <c r="K2608" s="9">
        <v>0.46</v>
      </c>
      <c r="L2608" s="9">
        <v>0.625</v>
      </c>
      <c r="M2608" s="9">
        <v>0.375</v>
      </c>
      <c r="N2608" s="6" t="s">
        <v>691</v>
      </c>
      <c r="O2608" s="6" t="s">
        <v>806</v>
      </c>
      <c r="P2608" s="6"/>
    </row>
    <row r="2609" spans="1:16">
      <c r="A2609" s="6" t="s">
        <v>691</v>
      </c>
      <c r="B2609" s="6" t="s">
        <v>894</v>
      </c>
      <c r="C2609" s="8">
        <v>3.8333333333333299</v>
      </c>
      <c r="D2609" s="8">
        <v>1.52173913043478</v>
      </c>
      <c r="E2609" s="9">
        <v>0.173913043478261</v>
      </c>
      <c r="F2609" s="8">
        <v>0.23840526885087601</v>
      </c>
      <c r="G2609" s="8">
        <v>0.57641623636214201</v>
      </c>
      <c r="H2609" s="9">
        <v>0</v>
      </c>
      <c r="I2609" s="8">
        <f>C2609*D2609</f>
        <v>5.8333333333333179</v>
      </c>
      <c r="J2609" s="8">
        <f>C2609*F2609</f>
        <v>0.91388686392835727</v>
      </c>
      <c r="K2609" s="9">
        <v>0.84358288770053502</v>
      </c>
      <c r="L2609" s="9">
        <v>0.39130434782608697</v>
      </c>
      <c r="M2609" s="9">
        <v>0.39130434782608697</v>
      </c>
      <c r="N2609" s="6" t="s">
        <v>691</v>
      </c>
      <c r="O2609" s="6" t="s">
        <v>894</v>
      </c>
      <c r="P2609" s="6"/>
    </row>
    <row r="2610" spans="1:16">
      <c r="A2610" s="6" t="s">
        <v>691</v>
      </c>
      <c r="B2610" s="6" t="s">
        <v>801</v>
      </c>
      <c r="C2610" s="8">
        <v>3</v>
      </c>
      <c r="D2610" s="8">
        <v>1.3333333333333299</v>
      </c>
      <c r="E2610" s="9">
        <v>0.66666666666666696</v>
      </c>
      <c r="F2610" s="8">
        <v>0.403224674535899</v>
      </c>
      <c r="G2610" s="8">
        <v>0.78844449692779905</v>
      </c>
      <c r="H2610" s="9">
        <v>0</v>
      </c>
      <c r="I2610" s="8">
        <f>C2610*D2610</f>
        <v>3.9999999999999898</v>
      </c>
      <c r="J2610" s="8">
        <f>C2610*F2610</f>
        <v>1.209674023607697</v>
      </c>
      <c r="K2610" s="9">
        <v>0.45161290322580599</v>
      </c>
      <c r="L2610" s="9">
        <v>0.66666666666666696</v>
      </c>
      <c r="M2610" s="9">
        <v>0.66666666666666696</v>
      </c>
      <c r="N2610" s="6" t="s">
        <v>691</v>
      </c>
      <c r="O2610" s="6" t="s">
        <v>801</v>
      </c>
      <c r="P2610" s="6"/>
    </row>
    <row r="2611" spans="1:16">
      <c r="A2611" s="6" t="s">
        <v>691</v>
      </c>
      <c r="B2611" s="6" t="s">
        <v>805</v>
      </c>
      <c r="C2611" s="8">
        <v>3</v>
      </c>
      <c r="D2611" s="8">
        <v>0.66666666666666696</v>
      </c>
      <c r="E2611" s="9">
        <v>0.66666666666666696</v>
      </c>
      <c r="F2611" s="8">
        <v>5.4574348302062502E-2</v>
      </c>
      <c r="G2611" s="8">
        <v>5.0302431238329802E-2</v>
      </c>
      <c r="H2611" s="9">
        <v>0</v>
      </c>
      <c r="I2611" s="8">
        <f>C2611*D2611</f>
        <v>2.0000000000000009</v>
      </c>
      <c r="J2611" s="8">
        <f>C2611*F2611</f>
        <v>0.1637230449061875</v>
      </c>
      <c r="K2611" s="9">
        <v>0.58620689655172398</v>
      </c>
      <c r="L2611" s="9">
        <v>0.66666666666666696</v>
      </c>
      <c r="M2611" s="9">
        <v>0</v>
      </c>
      <c r="N2611" s="6" t="s">
        <v>691</v>
      </c>
      <c r="O2611" s="6" t="s">
        <v>805</v>
      </c>
      <c r="P2611" s="6"/>
    </row>
    <row r="2612" spans="1:16">
      <c r="A2612" s="6" t="s">
        <v>691</v>
      </c>
      <c r="B2612" s="6" t="s">
        <v>897</v>
      </c>
      <c r="C2612" s="8">
        <v>2.3333333333333299</v>
      </c>
      <c r="D2612" s="8">
        <v>4.8571428571428603</v>
      </c>
      <c r="E2612" s="9">
        <v>0.214285714285714</v>
      </c>
      <c r="F2612" s="8">
        <v>0.77011855430296905</v>
      </c>
      <c r="G2612" s="8">
        <v>0.99105713395463002</v>
      </c>
      <c r="H2612" s="9">
        <v>0</v>
      </c>
      <c r="I2612" s="8">
        <f>C2612*D2612</f>
        <v>11.333333333333325</v>
      </c>
      <c r="J2612" s="8">
        <f>C2612*F2612</f>
        <v>1.7969432933735918</v>
      </c>
      <c r="K2612" s="9">
        <v>0.73673870333988201</v>
      </c>
      <c r="L2612" s="9">
        <v>0.78571428571428603</v>
      </c>
      <c r="M2612" s="9">
        <v>0.35714285714285698</v>
      </c>
      <c r="N2612" s="6" t="s">
        <v>691</v>
      </c>
      <c r="O2612" s="6" t="s">
        <v>897</v>
      </c>
      <c r="P2612" s="6"/>
    </row>
    <row r="2613" spans="1:16">
      <c r="A2613" s="6" t="s">
        <v>691</v>
      </c>
      <c r="B2613" s="6" t="s">
        <v>887</v>
      </c>
      <c r="C2613" s="8">
        <v>2</v>
      </c>
      <c r="D2613" s="8">
        <v>18</v>
      </c>
      <c r="E2613" s="9">
        <v>0</v>
      </c>
      <c r="F2613" s="8">
        <v>1.94349159713778</v>
      </c>
      <c r="G2613" s="8">
        <v>0.93846479662733995</v>
      </c>
      <c r="H2613" s="9">
        <v>0.25</v>
      </c>
      <c r="I2613" s="8">
        <f>C2613*D2613</f>
        <v>36</v>
      </c>
      <c r="J2613" s="8">
        <f>C2613*F2613</f>
        <v>3.8869831942755599</v>
      </c>
      <c r="K2613" s="9">
        <v>0.86294416243654803</v>
      </c>
      <c r="L2613" s="9">
        <v>0.75</v>
      </c>
      <c r="M2613" s="9">
        <v>0.75</v>
      </c>
      <c r="N2613" s="6" t="s">
        <v>691</v>
      </c>
      <c r="O2613" s="6" t="s">
        <v>887</v>
      </c>
      <c r="P2613" s="6"/>
    </row>
    <row r="2614" spans="1:16">
      <c r="A2614" s="6" t="s">
        <v>691</v>
      </c>
      <c r="B2614" s="6" t="s">
        <v>1006</v>
      </c>
      <c r="C2614" s="8">
        <v>1.8333333333333299</v>
      </c>
      <c r="D2614" s="8">
        <v>1.63636363636364</v>
      </c>
      <c r="E2614" s="9">
        <v>0.27272727272727298</v>
      </c>
      <c r="F2614" s="8">
        <v>0.57606232588738904</v>
      </c>
      <c r="G2614" s="8">
        <v>1.2356911521717799</v>
      </c>
      <c r="H2614" s="9">
        <v>0</v>
      </c>
      <c r="I2614" s="8">
        <f>C2614*D2614</f>
        <v>3.0000000000000013</v>
      </c>
      <c r="J2614" s="8">
        <f>C2614*F2614</f>
        <v>1.0561142641268779</v>
      </c>
      <c r="K2614" s="9">
        <v>0.48453608247422703</v>
      </c>
      <c r="L2614" s="9">
        <v>0.54545454545454597</v>
      </c>
      <c r="M2614" s="9">
        <v>0.54545454545454597</v>
      </c>
      <c r="N2614" s="6" t="s">
        <v>691</v>
      </c>
      <c r="O2614" s="6" t="s">
        <v>1006</v>
      </c>
      <c r="P2614" s="6"/>
    </row>
    <row r="2615" spans="1:16">
      <c r="A2615" s="6" t="s">
        <v>691</v>
      </c>
      <c r="B2615" s="6" t="s">
        <v>977</v>
      </c>
      <c r="C2615" s="8">
        <v>1.8333333333333299</v>
      </c>
      <c r="D2615" s="8">
        <v>0.27272727272727298</v>
      </c>
      <c r="E2615" s="9">
        <v>0.72727272727272696</v>
      </c>
      <c r="F2615" s="8">
        <v>0.135768386100069</v>
      </c>
      <c r="G2615" s="8">
        <v>0.67168870862530505</v>
      </c>
      <c r="H2615" s="9">
        <v>0</v>
      </c>
      <c r="I2615" s="8">
        <f>C2615*D2615</f>
        <v>0.49999999999999956</v>
      </c>
      <c r="J2615" s="8">
        <f>C2615*F2615</f>
        <v>0.24890870785012603</v>
      </c>
      <c r="K2615" s="9">
        <v>0.77140077821011699</v>
      </c>
      <c r="L2615" s="9">
        <v>0.45454545454545497</v>
      </c>
      <c r="M2615" s="9">
        <v>0.45454545454545497</v>
      </c>
      <c r="N2615" s="6" t="s">
        <v>691</v>
      </c>
      <c r="O2615" s="6" t="s">
        <v>977</v>
      </c>
      <c r="P2615" s="6"/>
    </row>
    <row r="2616" spans="1:16">
      <c r="A2616" s="6" t="s">
        <v>691</v>
      </c>
      <c r="B2616" s="6" t="s">
        <v>900</v>
      </c>
      <c r="C2616" s="8">
        <v>1.6666666666666701</v>
      </c>
      <c r="D2616" s="8">
        <v>1</v>
      </c>
      <c r="E2616" s="9">
        <v>0.4</v>
      </c>
      <c r="F2616" s="8">
        <v>0.22467021805519999</v>
      </c>
      <c r="G2616" s="8">
        <v>0.74029830161033905</v>
      </c>
      <c r="H2616" s="9">
        <v>0</v>
      </c>
      <c r="I2616" s="8">
        <f>C2616*D2616</f>
        <v>1.6666666666666701</v>
      </c>
      <c r="J2616" s="8">
        <f>C2616*F2616</f>
        <v>0.37445036342533405</v>
      </c>
      <c r="K2616" s="9">
        <v>0.82499999999999996</v>
      </c>
      <c r="L2616" s="9">
        <v>0.2</v>
      </c>
      <c r="M2616" s="9">
        <v>0.2</v>
      </c>
      <c r="N2616" s="6" t="s">
        <v>691</v>
      </c>
      <c r="O2616" s="6" t="s">
        <v>900</v>
      </c>
      <c r="P2616" s="6"/>
    </row>
    <row r="2617" spans="1:16">
      <c r="A2617" s="6" t="s">
        <v>691</v>
      </c>
      <c r="B2617" s="6" t="s">
        <v>820</v>
      </c>
      <c r="C2617" s="8">
        <v>1.5</v>
      </c>
      <c r="D2617" s="8">
        <v>6.6666666666666696</v>
      </c>
      <c r="E2617" s="9">
        <v>0.33333333333333298</v>
      </c>
      <c r="F2617" s="8">
        <v>1.64299932894555</v>
      </c>
      <c r="G2617" s="8">
        <v>1.88480062185995</v>
      </c>
      <c r="H2617" s="9">
        <v>0.484746115980216</v>
      </c>
      <c r="I2617" s="8">
        <f>C2617*D2617</f>
        <v>10.000000000000004</v>
      </c>
      <c r="J2617" s="8">
        <f>C2617*F2617</f>
        <v>2.4644989934183252</v>
      </c>
      <c r="K2617" s="9">
        <v>0.80952380952380998</v>
      </c>
      <c r="L2617" s="9">
        <v>1</v>
      </c>
      <c r="M2617" s="9">
        <v>1</v>
      </c>
      <c r="N2617" s="6" t="s">
        <v>691</v>
      </c>
      <c r="O2617" s="6" t="s">
        <v>820</v>
      </c>
      <c r="P2617" s="6"/>
    </row>
    <row r="2618" spans="1:16">
      <c r="A2618" s="6" t="s">
        <v>691</v>
      </c>
      <c r="B2618" s="6" t="s">
        <v>882</v>
      </c>
      <c r="C2618" s="8">
        <v>1.5</v>
      </c>
      <c r="D2618" s="8">
        <v>11.3333333333333</v>
      </c>
      <c r="E2618" s="9">
        <v>0</v>
      </c>
      <c r="F2618" s="8">
        <v>0.93272486317394698</v>
      </c>
      <c r="G2618" s="8">
        <v>0.47465086330799999</v>
      </c>
      <c r="H2618" s="9">
        <v>0</v>
      </c>
      <c r="I2618" s="8">
        <f>C2618*D2618</f>
        <v>16.99999999999995</v>
      </c>
      <c r="J2618" s="8">
        <f>C2618*F2618</f>
        <v>1.3990872947609205</v>
      </c>
      <c r="K2618" s="9">
        <v>0.77049180327868805</v>
      </c>
      <c r="L2618" s="9">
        <v>1</v>
      </c>
      <c r="M2618" s="9">
        <v>0.66666666666666696</v>
      </c>
      <c r="N2618" s="6" t="s">
        <v>691</v>
      </c>
      <c r="O2618" s="6" t="s">
        <v>882</v>
      </c>
      <c r="P2618" s="6"/>
    </row>
    <row r="2619" spans="1:16">
      <c r="A2619" s="6" t="s">
        <v>691</v>
      </c>
      <c r="B2619" s="6" t="s">
        <v>1005</v>
      </c>
      <c r="C2619" s="8">
        <v>1.5</v>
      </c>
      <c r="D2619" s="8">
        <v>8.6666666666666696</v>
      </c>
      <c r="E2619" s="9">
        <v>0</v>
      </c>
      <c r="F2619" s="8">
        <v>2.0634336007643799</v>
      </c>
      <c r="G2619" s="8">
        <v>2.0227501718682799</v>
      </c>
      <c r="H2619" s="9">
        <v>0.16666666666666699</v>
      </c>
      <c r="I2619" s="8">
        <f>C2619*D2619</f>
        <v>13.000000000000004</v>
      </c>
      <c r="J2619" s="8">
        <f>C2619*F2619</f>
        <v>3.0951504011465696</v>
      </c>
      <c r="K2619" s="9">
        <v>0.644295302013423</v>
      </c>
      <c r="L2619" s="9">
        <v>1</v>
      </c>
      <c r="M2619" s="9">
        <v>0</v>
      </c>
      <c r="N2619" s="6" t="s">
        <v>691</v>
      </c>
      <c r="O2619" s="6" t="s">
        <v>1005</v>
      </c>
      <c r="P2619" s="6"/>
    </row>
    <row r="2620" spans="1:16">
      <c r="A2620" s="6" t="s">
        <v>691</v>
      </c>
      <c r="B2620" s="6" t="s">
        <v>1003</v>
      </c>
      <c r="C2620" s="8">
        <v>1</v>
      </c>
      <c r="D2620" s="8">
        <v>10</v>
      </c>
      <c r="E2620" s="9">
        <v>0</v>
      </c>
      <c r="F2620" s="8">
        <v>1.37923558282198</v>
      </c>
      <c r="G2620" s="8">
        <v>0.84231887379485304</v>
      </c>
      <c r="H2620" s="9">
        <v>0</v>
      </c>
      <c r="I2620" s="8">
        <f>C2620*D2620</f>
        <v>10</v>
      </c>
      <c r="J2620" s="8">
        <f>C2620*F2620</f>
        <v>1.37923558282198</v>
      </c>
      <c r="K2620" s="9">
        <v>0.45454545454545497</v>
      </c>
      <c r="L2620" s="9">
        <v>1</v>
      </c>
      <c r="M2620" s="9">
        <v>0</v>
      </c>
      <c r="N2620" s="6" t="s">
        <v>691</v>
      </c>
      <c r="O2620" s="6" t="s">
        <v>1003</v>
      </c>
      <c r="P2620" s="6"/>
    </row>
    <row r="2621" spans="1:16">
      <c r="A2621" s="6" t="s">
        <v>691</v>
      </c>
      <c r="B2621" s="6" t="s">
        <v>985</v>
      </c>
      <c r="C2621" s="8">
        <v>1</v>
      </c>
      <c r="D2621" s="8">
        <v>0.5</v>
      </c>
      <c r="E2621" s="9">
        <v>0.5</v>
      </c>
      <c r="F2621" s="8">
        <v>0.204771119899048</v>
      </c>
      <c r="G2621" s="8">
        <v>1.5550604829496499</v>
      </c>
      <c r="H2621" s="9">
        <v>0</v>
      </c>
      <c r="I2621" s="8">
        <f>C2621*D2621</f>
        <v>0.5</v>
      </c>
      <c r="J2621" s="8">
        <f>C2621*F2621</f>
        <v>0.204771119899048</v>
      </c>
      <c r="K2621" s="9">
        <v>0.76851851851851805</v>
      </c>
      <c r="L2621" s="9">
        <v>1</v>
      </c>
      <c r="M2621" s="9">
        <v>1</v>
      </c>
      <c r="N2621" s="6" t="s">
        <v>691</v>
      </c>
      <c r="O2621" s="6" t="s">
        <v>985</v>
      </c>
      <c r="P2621" s="6"/>
    </row>
    <row r="2622" spans="1:16">
      <c r="A2622" s="6" t="s">
        <v>691</v>
      </c>
      <c r="B2622" s="6" t="s">
        <v>987</v>
      </c>
      <c r="C2622" s="8">
        <v>1</v>
      </c>
      <c r="D2622" s="8">
        <v>0.5</v>
      </c>
      <c r="E2622" s="9">
        <v>0.5</v>
      </c>
      <c r="F2622" s="8">
        <v>0.17713319840056699</v>
      </c>
      <c r="G2622" s="8">
        <v>0.89922830877594395</v>
      </c>
      <c r="H2622" s="9">
        <v>0</v>
      </c>
      <c r="I2622" s="8">
        <f>C2622*D2622</f>
        <v>0.5</v>
      </c>
      <c r="J2622" s="8">
        <f>C2622*F2622</f>
        <v>0.17713319840056699</v>
      </c>
      <c r="K2622" s="9">
        <v>0.11111111111111099</v>
      </c>
      <c r="L2622" s="9">
        <v>0.5</v>
      </c>
      <c r="M2622" s="9">
        <v>0</v>
      </c>
      <c r="N2622" s="6" t="s">
        <v>691</v>
      </c>
      <c r="O2622" s="6" t="s">
        <v>987</v>
      </c>
      <c r="P2622" s="6"/>
    </row>
    <row r="2623" spans="1:16">
      <c r="A2623" s="6" t="s">
        <v>691</v>
      </c>
      <c r="B2623" s="6" t="s">
        <v>1008</v>
      </c>
      <c r="C2623" s="8">
        <v>1</v>
      </c>
      <c r="D2623" s="8">
        <v>0</v>
      </c>
      <c r="E2623" s="9">
        <v>1</v>
      </c>
      <c r="F2623" s="8">
        <v>0</v>
      </c>
      <c r="G2623" s="8">
        <v>0.58176977094885396</v>
      </c>
      <c r="H2623" s="9">
        <v>0</v>
      </c>
      <c r="I2623" s="8">
        <f>C2623*D2623</f>
        <v>0</v>
      </c>
      <c r="J2623" s="8">
        <f>C2623*F2623</f>
        <v>0</v>
      </c>
      <c r="K2623" s="9">
        <v>0.73809523809523803</v>
      </c>
      <c r="L2623" s="9">
        <v>0</v>
      </c>
      <c r="M2623" s="9">
        <v>0</v>
      </c>
      <c r="N2623" s="6" t="s">
        <v>691</v>
      </c>
      <c r="O2623" s="6" t="s">
        <v>1008</v>
      </c>
      <c r="P2623" s="6"/>
    </row>
    <row r="2624" spans="1:16">
      <c r="A2624" s="6" t="s">
        <v>691</v>
      </c>
      <c r="B2624" s="6" t="s">
        <v>795</v>
      </c>
      <c r="C2624" s="8">
        <v>1</v>
      </c>
      <c r="D2624" s="8">
        <v>1</v>
      </c>
      <c r="E2624" s="9">
        <v>0</v>
      </c>
      <c r="F2624" s="8">
        <v>0.13768641153859301</v>
      </c>
      <c r="G2624" s="8">
        <v>0.57261348798697198</v>
      </c>
      <c r="H2624" s="9">
        <v>0</v>
      </c>
      <c r="I2624" s="8">
        <f>C2624*D2624</f>
        <v>1</v>
      </c>
      <c r="J2624" s="8">
        <f>C2624*F2624</f>
        <v>0.13768641153859301</v>
      </c>
      <c r="K2624" s="9">
        <v>1</v>
      </c>
      <c r="L2624" s="9">
        <v>1</v>
      </c>
      <c r="M2624" s="9">
        <v>1</v>
      </c>
      <c r="N2624" s="6" t="s">
        <v>691</v>
      </c>
      <c r="O2624" s="6" t="s">
        <v>795</v>
      </c>
      <c r="P2624" s="6"/>
    </row>
    <row r="2625" spans="1:16">
      <c r="A2625" s="6" t="s">
        <v>691</v>
      </c>
      <c r="B2625" s="6" t="s">
        <v>939</v>
      </c>
      <c r="C2625" s="8">
        <v>1</v>
      </c>
      <c r="D2625" s="8">
        <v>1</v>
      </c>
      <c r="E2625" s="9">
        <v>0</v>
      </c>
      <c r="F2625" s="8">
        <v>0.152592667039852</v>
      </c>
      <c r="G2625" s="8">
        <v>0.428433257458045</v>
      </c>
      <c r="H2625" s="9">
        <v>0</v>
      </c>
      <c r="I2625" s="8">
        <f>C2625*D2625</f>
        <v>1</v>
      </c>
      <c r="J2625" s="8">
        <f>C2625*F2625</f>
        <v>0.152592667039852</v>
      </c>
      <c r="K2625" s="9">
        <v>0.8125</v>
      </c>
      <c r="L2625" s="9">
        <v>1</v>
      </c>
      <c r="M2625" s="9">
        <v>0</v>
      </c>
      <c r="N2625" s="6" t="s">
        <v>691</v>
      </c>
      <c r="O2625" s="6" t="s">
        <v>939</v>
      </c>
      <c r="P2625" s="6"/>
    </row>
    <row r="2626" spans="1:16">
      <c r="A2626" s="6" t="s">
        <v>691</v>
      </c>
      <c r="B2626" s="6" t="s">
        <v>790</v>
      </c>
      <c r="C2626" s="8">
        <v>1</v>
      </c>
      <c r="D2626" s="8">
        <v>2</v>
      </c>
      <c r="E2626" s="9">
        <v>0</v>
      </c>
      <c r="F2626" s="8">
        <v>0.439748838069007</v>
      </c>
      <c r="G2626" s="8">
        <v>0.37501423754108099</v>
      </c>
      <c r="H2626" s="9">
        <v>0</v>
      </c>
      <c r="I2626" s="8">
        <f>C2626*D2626</f>
        <v>2</v>
      </c>
      <c r="J2626" s="8">
        <f>C2626*F2626</f>
        <v>0.439748838069007</v>
      </c>
      <c r="K2626" s="9">
        <v>0.90909090909090895</v>
      </c>
      <c r="L2626" s="9">
        <v>1</v>
      </c>
      <c r="M2626" s="9">
        <v>1</v>
      </c>
      <c r="N2626" s="6" t="s">
        <v>691</v>
      </c>
      <c r="O2626" s="6" t="s">
        <v>790</v>
      </c>
      <c r="P2626" s="6"/>
    </row>
    <row r="2627" spans="1:16">
      <c r="A2627" s="6" t="s">
        <v>691</v>
      </c>
      <c r="B2627" s="6" t="s">
        <v>942</v>
      </c>
      <c r="C2627" s="8">
        <v>0.83333333333333304</v>
      </c>
      <c r="D2627" s="8">
        <v>1.2</v>
      </c>
      <c r="E2627" s="9">
        <v>0.6</v>
      </c>
      <c r="F2627" s="8">
        <v>0.35379410709956999</v>
      </c>
      <c r="G2627" s="8">
        <v>0.81825673384043096</v>
      </c>
      <c r="H2627" s="9">
        <v>0</v>
      </c>
      <c r="I2627" s="8">
        <f>C2627*D2627</f>
        <v>0.99999999999999956</v>
      </c>
      <c r="J2627" s="8">
        <f>C2627*F2627</f>
        <v>0.29482842258297487</v>
      </c>
      <c r="K2627" s="9">
        <v>0.9375</v>
      </c>
      <c r="L2627" s="9">
        <v>0.4</v>
      </c>
      <c r="M2627" s="9">
        <v>0</v>
      </c>
      <c r="N2627" s="6" t="s">
        <v>691</v>
      </c>
      <c r="O2627" s="6" t="s">
        <v>942</v>
      </c>
      <c r="P2627" s="6"/>
    </row>
    <row r="2628" spans="1:16">
      <c r="A2628" s="6" t="s">
        <v>691</v>
      </c>
      <c r="B2628" s="6" t="s">
        <v>1009</v>
      </c>
      <c r="C2628" s="8">
        <v>0.5</v>
      </c>
      <c r="D2628" s="8">
        <v>1</v>
      </c>
      <c r="E2628" s="9">
        <v>0</v>
      </c>
      <c r="F2628" s="8">
        <v>1.69741428571289</v>
      </c>
      <c r="G2628" s="8">
        <v>1.8131470779205801</v>
      </c>
      <c r="H2628" s="9">
        <v>0.125168531288221</v>
      </c>
      <c r="I2628" s="8">
        <f>C2628*D2628</f>
        <v>0.5</v>
      </c>
      <c r="J2628" s="8">
        <f>C2628*F2628</f>
        <v>0.848707142856445</v>
      </c>
      <c r="K2628" s="9">
        <v>0.39534883720930197</v>
      </c>
      <c r="L2628" s="9">
        <v>0</v>
      </c>
      <c r="M2628" s="9">
        <v>0</v>
      </c>
      <c r="N2628" s="6" t="s">
        <v>691</v>
      </c>
      <c r="O2628" s="6" t="s">
        <v>1009</v>
      </c>
      <c r="P2628" s="6"/>
    </row>
    <row r="2629" spans="1:16">
      <c r="A2629" s="6" t="s">
        <v>691</v>
      </c>
      <c r="B2629" s="6" t="s">
        <v>963</v>
      </c>
      <c r="C2629" s="8">
        <v>0.5</v>
      </c>
      <c r="D2629" s="8">
        <v>0</v>
      </c>
      <c r="E2629" s="9">
        <v>1</v>
      </c>
      <c r="F2629" s="8">
        <v>0</v>
      </c>
      <c r="G2629" s="8">
        <v>1.4604298943241001</v>
      </c>
      <c r="H2629" s="9">
        <v>0</v>
      </c>
      <c r="I2629" s="8">
        <f>C2629*D2629</f>
        <v>0</v>
      </c>
      <c r="J2629" s="8">
        <f>C2629*F2629</f>
        <v>0</v>
      </c>
      <c r="K2629" s="9">
        <v>1</v>
      </c>
      <c r="L2629" s="9">
        <v>1</v>
      </c>
      <c r="M2629" s="9">
        <v>1</v>
      </c>
      <c r="N2629" s="6" t="s">
        <v>691</v>
      </c>
      <c r="O2629" s="6" t="s">
        <v>963</v>
      </c>
      <c r="P2629" s="6"/>
    </row>
    <row r="2630" spans="1:16">
      <c r="A2630" s="6" t="s">
        <v>691</v>
      </c>
      <c r="B2630" s="6" t="s">
        <v>1010</v>
      </c>
      <c r="C2630" s="8">
        <v>0.5</v>
      </c>
      <c r="D2630" s="8">
        <v>1</v>
      </c>
      <c r="E2630" s="9">
        <v>0</v>
      </c>
      <c r="F2630" s="8">
        <v>0.49781741570025201</v>
      </c>
      <c r="G2630" s="8">
        <v>1.65037295422366</v>
      </c>
      <c r="H2630" s="9">
        <v>0</v>
      </c>
      <c r="I2630" s="8">
        <f>C2630*D2630</f>
        <v>0.5</v>
      </c>
      <c r="J2630" s="8">
        <f>C2630*F2630</f>
        <v>0.248908707850126</v>
      </c>
      <c r="K2630" s="9">
        <v>0.79</v>
      </c>
      <c r="L2630" s="9">
        <v>1</v>
      </c>
      <c r="M2630" s="9">
        <v>1</v>
      </c>
      <c r="N2630" s="6" t="s">
        <v>691</v>
      </c>
      <c r="O2630" s="6" t="s">
        <v>1010</v>
      </c>
      <c r="P2630" s="6"/>
    </row>
    <row r="2631" spans="1:16">
      <c r="A2631" s="6" t="s">
        <v>691</v>
      </c>
      <c r="B2631" s="6" t="s">
        <v>949</v>
      </c>
      <c r="C2631" s="8">
        <v>0.5</v>
      </c>
      <c r="D2631" s="8">
        <v>0</v>
      </c>
      <c r="E2631" s="9">
        <v>1</v>
      </c>
      <c r="F2631" s="8">
        <v>0</v>
      </c>
      <c r="G2631" s="8">
        <v>0.549389081038266</v>
      </c>
      <c r="H2631" s="9">
        <v>0</v>
      </c>
      <c r="I2631" s="8">
        <f>C2631*D2631</f>
        <v>0</v>
      </c>
      <c r="J2631" s="8">
        <f>C2631*F2631</f>
        <v>0</v>
      </c>
      <c r="K2631" s="9">
        <v>0.5</v>
      </c>
      <c r="L2631" s="9">
        <v>1</v>
      </c>
      <c r="M2631" s="9">
        <v>0</v>
      </c>
      <c r="N2631" s="6" t="s">
        <v>691</v>
      </c>
      <c r="O2631" s="6" t="s">
        <v>949</v>
      </c>
      <c r="P2631" s="6"/>
    </row>
    <row r="2632" spans="1:16">
      <c r="A2632" s="6" t="s">
        <v>691</v>
      </c>
      <c r="B2632" s="6" t="s">
        <v>860</v>
      </c>
      <c r="C2632" s="8">
        <v>0.5</v>
      </c>
      <c r="D2632" s="8">
        <v>0</v>
      </c>
      <c r="E2632" s="9">
        <v>1</v>
      </c>
      <c r="F2632" s="8">
        <v>0</v>
      </c>
      <c r="G2632" s="8">
        <v>1.3395206035140601</v>
      </c>
      <c r="H2632" s="9">
        <v>0</v>
      </c>
      <c r="I2632" s="8">
        <f>C2632*D2632</f>
        <v>0</v>
      </c>
      <c r="J2632" s="8">
        <f>C2632*F2632</f>
        <v>0</v>
      </c>
      <c r="K2632" s="9">
        <v>3.5714285714285698E-2</v>
      </c>
      <c r="L2632" s="9">
        <v>0</v>
      </c>
      <c r="M2632" s="9">
        <v>0</v>
      </c>
      <c r="N2632" s="6" t="s">
        <v>691</v>
      </c>
      <c r="O2632" s="6" t="s">
        <v>860</v>
      </c>
      <c r="P2632" s="6"/>
    </row>
    <row r="2633" spans="1:16">
      <c r="A2633" s="6" t="s">
        <v>691</v>
      </c>
      <c r="B2633" s="6" t="s">
        <v>954</v>
      </c>
      <c r="C2633" s="8">
        <v>0.5</v>
      </c>
      <c r="D2633" s="8">
        <v>0</v>
      </c>
      <c r="E2633" s="9">
        <v>1</v>
      </c>
      <c r="F2633" s="8">
        <v>0</v>
      </c>
      <c r="G2633" s="8">
        <v>0.97062302068528905</v>
      </c>
      <c r="H2633" s="9">
        <v>0</v>
      </c>
      <c r="I2633" s="8">
        <f>C2633*D2633</f>
        <v>0</v>
      </c>
      <c r="J2633" s="8">
        <f>C2633*F2633</f>
        <v>0</v>
      </c>
      <c r="K2633" s="9">
        <v>0.32258064516128998</v>
      </c>
      <c r="L2633" s="9">
        <v>1</v>
      </c>
      <c r="M2633" s="9">
        <v>1</v>
      </c>
      <c r="N2633" s="6" t="s">
        <v>691</v>
      </c>
      <c r="O2633" s="6" t="s">
        <v>954</v>
      </c>
      <c r="P2633" s="6"/>
    </row>
    <row r="2634" spans="1:16">
      <c r="A2634" s="6" t="s">
        <v>691</v>
      </c>
      <c r="B2634" s="6" t="s">
        <v>915</v>
      </c>
      <c r="C2634" s="8">
        <v>0.5</v>
      </c>
      <c r="D2634" s="8">
        <v>22</v>
      </c>
      <c r="E2634" s="9">
        <v>0</v>
      </c>
      <c r="F2634" s="8">
        <v>3.47499441200259</v>
      </c>
      <c r="G2634" s="8">
        <v>0.86391326754795394</v>
      </c>
      <c r="H2634" s="9">
        <v>0.5</v>
      </c>
      <c r="I2634" s="8">
        <f>C2634*D2634</f>
        <v>11</v>
      </c>
      <c r="J2634" s="8">
        <f>C2634*F2634</f>
        <v>1.737497206001295</v>
      </c>
      <c r="K2634" s="9">
        <v>0.628571428571429</v>
      </c>
      <c r="L2634" s="9">
        <v>1</v>
      </c>
      <c r="M2634" s="9">
        <v>0</v>
      </c>
      <c r="N2634" s="6" t="s">
        <v>691</v>
      </c>
      <c r="O2634" s="6" t="s">
        <v>915</v>
      </c>
      <c r="P2634" s="6"/>
    </row>
    <row r="2635" spans="1:16">
      <c r="A2635" s="6" t="s">
        <v>691</v>
      </c>
      <c r="B2635" s="6" t="s">
        <v>976</v>
      </c>
      <c r="C2635" s="8">
        <v>0.33333333333333298</v>
      </c>
      <c r="D2635" s="8">
        <v>0</v>
      </c>
      <c r="E2635" s="9">
        <v>1</v>
      </c>
      <c r="F2635" s="8">
        <v>0</v>
      </c>
      <c r="G2635" s="8">
        <v>1.2187284661036899</v>
      </c>
      <c r="H2635" s="9">
        <v>0</v>
      </c>
      <c r="I2635" s="8">
        <f>C2635*D2635</f>
        <v>0</v>
      </c>
      <c r="J2635" s="8">
        <f>C2635*F2635</f>
        <v>0</v>
      </c>
      <c r="K2635" s="9">
        <v>0.84615384615384603</v>
      </c>
      <c r="L2635" s="9">
        <v>1</v>
      </c>
      <c r="M2635" s="9">
        <v>1</v>
      </c>
      <c r="N2635" s="6" t="s">
        <v>691</v>
      </c>
      <c r="O2635" s="6" t="s">
        <v>976</v>
      </c>
      <c r="P2635" s="6"/>
    </row>
    <row r="2636" spans="1:16">
      <c r="A2636" s="6" t="s">
        <v>691</v>
      </c>
      <c r="B2636" s="6" t="s">
        <v>978</v>
      </c>
      <c r="C2636" s="8">
        <v>0.33333333333333298</v>
      </c>
      <c r="D2636" s="8">
        <v>3</v>
      </c>
      <c r="E2636" s="9">
        <v>0</v>
      </c>
      <c r="F2636" s="8">
        <v>0.58939788913676905</v>
      </c>
      <c r="G2636" s="8">
        <v>2.71965025987395</v>
      </c>
      <c r="H2636" s="9">
        <v>0</v>
      </c>
      <c r="I2636" s="8">
        <f>C2636*D2636</f>
        <v>0.99999999999999889</v>
      </c>
      <c r="J2636" s="8">
        <f>C2636*F2636</f>
        <v>0.19646596304558947</v>
      </c>
      <c r="K2636" s="9">
        <v>0.28571428571428598</v>
      </c>
      <c r="L2636" s="9">
        <v>0</v>
      </c>
      <c r="M2636" s="9">
        <v>0</v>
      </c>
      <c r="N2636" s="6" t="s">
        <v>691</v>
      </c>
      <c r="O2636" s="6" t="s">
        <v>978</v>
      </c>
      <c r="P2636" s="6"/>
    </row>
    <row r="2637" spans="1:16">
      <c r="A2637" s="6" t="s">
        <v>691</v>
      </c>
      <c r="B2637" s="6" t="s">
        <v>964</v>
      </c>
      <c r="C2637" s="8">
        <v>0.33333333333333298</v>
      </c>
      <c r="D2637" s="8">
        <v>3</v>
      </c>
      <c r="E2637" s="9">
        <v>0</v>
      </c>
      <c r="F2637" s="8">
        <v>0.58939788913676905</v>
      </c>
      <c r="G2637" s="8">
        <v>2.71965025987395</v>
      </c>
      <c r="H2637" s="9">
        <v>0</v>
      </c>
      <c r="I2637" s="8">
        <f>C2637*D2637</f>
        <v>0.99999999999999889</v>
      </c>
      <c r="J2637" s="8">
        <f>C2637*F2637</f>
        <v>0.19646596304558947</v>
      </c>
      <c r="K2637" s="9">
        <v>0.28571428571428598</v>
      </c>
      <c r="L2637" s="9">
        <v>0</v>
      </c>
      <c r="M2637" s="9">
        <v>0</v>
      </c>
      <c r="N2637" s="6" t="s">
        <v>691</v>
      </c>
      <c r="O2637" s="6" t="s">
        <v>964</v>
      </c>
      <c r="P2637" s="6"/>
    </row>
    <row r="2638" spans="1:16">
      <c r="A2638" s="6" t="s">
        <v>691</v>
      </c>
      <c r="B2638" s="6" t="s">
        <v>901</v>
      </c>
      <c r="C2638" s="8">
        <v>0.33333333333333298</v>
      </c>
      <c r="D2638" s="8">
        <v>0</v>
      </c>
      <c r="E2638" s="9">
        <v>1</v>
      </c>
      <c r="F2638" s="8">
        <v>0</v>
      </c>
      <c r="G2638" s="8">
        <v>1.2187284661036899</v>
      </c>
      <c r="H2638" s="9">
        <v>0</v>
      </c>
      <c r="I2638" s="8">
        <f>C2638*D2638</f>
        <v>0</v>
      </c>
      <c r="J2638" s="8">
        <f>C2638*F2638</f>
        <v>0</v>
      </c>
      <c r="K2638" s="9">
        <v>0.84615384615384603</v>
      </c>
      <c r="L2638" s="9">
        <v>1</v>
      </c>
      <c r="M2638" s="9">
        <v>1</v>
      </c>
      <c r="N2638" s="6" t="s">
        <v>691</v>
      </c>
      <c r="O2638" s="6" t="s">
        <v>901</v>
      </c>
      <c r="P2638" s="6"/>
    </row>
    <row r="2639" spans="1:16">
      <c r="A2639" s="6" t="s">
        <v>521</v>
      </c>
      <c r="B2639" s="6" t="s">
        <v>839</v>
      </c>
      <c r="C2639" s="8">
        <v>111.833333333333</v>
      </c>
      <c r="D2639" s="8">
        <v>5.3539493293591596</v>
      </c>
      <c r="E2639" s="9">
        <v>0.13934426229508201</v>
      </c>
      <c r="F2639" s="8">
        <v>0.79887497495880799</v>
      </c>
      <c r="G2639" s="8">
        <v>0.98112921713414702</v>
      </c>
      <c r="H2639" s="9">
        <v>7.9401791200653396E-2</v>
      </c>
      <c r="I2639" s="8">
        <f>C2639*D2639</f>
        <v>598.74999999999761</v>
      </c>
      <c r="J2639" s="8">
        <f>C2639*F2639</f>
        <v>89.340851366226431</v>
      </c>
      <c r="K2639" s="9">
        <v>0.84313444595659304</v>
      </c>
      <c r="L2639" s="9">
        <v>0.48882265275707898</v>
      </c>
      <c r="M2639" s="9">
        <v>0.32861400894187798</v>
      </c>
      <c r="N2639" s="6" t="s">
        <v>521</v>
      </c>
      <c r="O2639" s="6" t="s">
        <v>839</v>
      </c>
      <c r="P2639" s="6"/>
    </row>
    <row r="2640" spans="1:16">
      <c r="A2640" s="6" t="s">
        <v>521</v>
      </c>
      <c r="B2640" s="6" t="s">
        <v>841</v>
      </c>
      <c r="C2640" s="8">
        <v>38.8333333333333</v>
      </c>
      <c r="D2640" s="8">
        <v>3.6695278969957101</v>
      </c>
      <c r="E2640" s="9">
        <v>9.0128755364806898E-2</v>
      </c>
      <c r="F2640" s="8">
        <v>0.72348795062590998</v>
      </c>
      <c r="G2640" s="8">
        <v>1.0508377149244199</v>
      </c>
      <c r="H2640" s="9">
        <v>3.8626609442060103E-2</v>
      </c>
      <c r="I2640" s="8">
        <f>C2640*D2640</f>
        <v>142.49999999999994</v>
      </c>
      <c r="J2640" s="8">
        <f>C2640*F2640</f>
        <v>28.095448749306147</v>
      </c>
      <c r="K2640" s="9">
        <v>0.80139193194999303</v>
      </c>
      <c r="L2640" s="9">
        <v>0.24034334763948501</v>
      </c>
      <c r="M2640" s="9">
        <v>0.128755364806867</v>
      </c>
      <c r="N2640" s="6" t="s">
        <v>521</v>
      </c>
      <c r="O2640" s="6" t="s">
        <v>841</v>
      </c>
      <c r="P2640" s="6"/>
    </row>
    <row r="2641" spans="1:16">
      <c r="A2641" s="6" t="s">
        <v>521</v>
      </c>
      <c r="B2641" s="6" t="s">
        <v>870</v>
      </c>
      <c r="C2641" s="8">
        <v>30.4</v>
      </c>
      <c r="D2641" s="8">
        <v>6.6019736842105301</v>
      </c>
      <c r="E2641" s="9">
        <v>7.9495614035087703E-2</v>
      </c>
      <c r="F2641" s="8">
        <v>0.95363295505611401</v>
      </c>
      <c r="G2641" s="8">
        <v>0.88221899755696898</v>
      </c>
      <c r="H2641" s="9">
        <v>0.10895611870484299</v>
      </c>
      <c r="I2641" s="8">
        <f>C2641*D2641</f>
        <v>200.7000000000001</v>
      </c>
      <c r="J2641" s="8">
        <f>C2641*F2641</f>
        <v>28.990441833705866</v>
      </c>
      <c r="K2641" s="9">
        <v>0.88996593766911802</v>
      </c>
      <c r="L2641" s="9">
        <v>0.52192982456140402</v>
      </c>
      <c r="M2641" s="9">
        <v>0.18640350877192999</v>
      </c>
      <c r="N2641" s="6" t="s">
        <v>521</v>
      </c>
      <c r="O2641" s="6" t="s">
        <v>870</v>
      </c>
      <c r="P2641" s="6"/>
    </row>
    <row r="2642" spans="1:16">
      <c r="A2642" s="6" t="s">
        <v>521</v>
      </c>
      <c r="B2642" s="6" t="s">
        <v>936</v>
      </c>
      <c r="C2642" s="8">
        <v>23</v>
      </c>
      <c r="D2642" s="8">
        <v>2.9057971014492798</v>
      </c>
      <c r="E2642" s="9">
        <v>0.217391304347826</v>
      </c>
      <c r="F2642" s="8">
        <v>0.40626093698563798</v>
      </c>
      <c r="G2642" s="8">
        <v>0.81151415800152604</v>
      </c>
      <c r="H2642" s="9">
        <v>2.4669724915827801E-3</v>
      </c>
      <c r="I2642" s="8">
        <f>C2642*D2642</f>
        <v>66.833333333333442</v>
      </c>
      <c r="J2642" s="8">
        <f>C2642*F2642</f>
        <v>9.3440015506696739</v>
      </c>
      <c r="K2642" s="9">
        <v>0.89292159614999</v>
      </c>
      <c r="L2642" s="9">
        <v>0.84782608695652195</v>
      </c>
      <c r="M2642" s="9">
        <v>0.65942028985507295</v>
      </c>
      <c r="N2642" s="6" t="s">
        <v>521</v>
      </c>
      <c r="O2642" s="6" t="s">
        <v>936</v>
      </c>
      <c r="P2642" s="6"/>
    </row>
    <row r="2643" spans="1:16">
      <c r="A2643" s="6" t="s">
        <v>521</v>
      </c>
      <c r="B2643" s="6" t="s">
        <v>872</v>
      </c>
      <c r="C2643" s="8">
        <v>21.8333333333333</v>
      </c>
      <c r="D2643" s="8">
        <v>9.5801526717557195</v>
      </c>
      <c r="E2643" s="9">
        <v>0.27480916030534402</v>
      </c>
      <c r="F2643" s="8">
        <v>1.1032904175670299</v>
      </c>
      <c r="G2643" s="8">
        <v>0.88397739282854304</v>
      </c>
      <c r="H2643" s="9">
        <v>0.106870229007634</v>
      </c>
      <c r="I2643" s="8">
        <f>C2643*D2643</f>
        <v>209.16666666666623</v>
      </c>
      <c r="J2643" s="8">
        <f>C2643*F2643</f>
        <v>24.088507450213452</v>
      </c>
      <c r="K2643" s="9">
        <v>0.87061556329848999</v>
      </c>
      <c r="L2643" s="9">
        <v>0.65648854961832104</v>
      </c>
      <c r="M2643" s="9">
        <v>0.51908396946564905</v>
      </c>
      <c r="N2643" s="6" t="s">
        <v>521</v>
      </c>
      <c r="O2643" s="6" t="s">
        <v>872</v>
      </c>
      <c r="P2643" s="6"/>
    </row>
    <row r="2644" spans="1:16">
      <c r="A2644" s="6" t="s">
        <v>521</v>
      </c>
      <c r="B2644" s="6" t="s">
        <v>774</v>
      </c>
      <c r="C2644" s="8">
        <v>17.3333333333333</v>
      </c>
      <c r="D2644" s="8">
        <v>8.0576923076923102</v>
      </c>
      <c r="E2644" s="9">
        <v>3.8461538461538498E-2</v>
      </c>
      <c r="F2644" s="8">
        <v>2.0546495871946302</v>
      </c>
      <c r="G2644" s="8">
        <v>1.87108564369904</v>
      </c>
      <c r="H2644" s="9">
        <v>0.22438720755390101</v>
      </c>
      <c r="I2644" s="8">
        <f>C2644*D2644</f>
        <v>139.66666666666643</v>
      </c>
      <c r="J2644" s="8">
        <f>C2644*F2644</f>
        <v>35.613926178040188</v>
      </c>
      <c r="K2644" s="9">
        <v>0.91826785202179495</v>
      </c>
      <c r="L2644" s="9">
        <v>0.56730769230769196</v>
      </c>
      <c r="M2644" s="9">
        <v>0.25961538461538503</v>
      </c>
      <c r="N2644" s="6" t="s">
        <v>521</v>
      </c>
      <c r="O2644" s="6" t="s">
        <v>774</v>
      </c>
      <c r="P2644" s="6"/>
    </row>
    <row r="2645" spans="1:16">
      <c r="A2645" s="6" t="s">
        <v>521</v>
      </c>
      <c r="B2645" s="6" t="s">
        <v>862</v>
      </c>
      <c r="C2645" s="8">
        <v>16.75</v>
      </c>
      <c r="D2645" s="8">
        <v>3.23880597014925</v>
      </c>
      <c r="E2645" s="9">
        <v>8.9552238805970102E-2</v>
      </c>
      <c r="F2645" s="8">
        <v>0.45913743381400501</v>
      </c>
      <c r="G2645" s="8">
        <v>0.85726760974202398</v>
      </c>
      <c r="H2645" s="9">
        <v>2.9850746268656699E-2</v>
      </c>
      <c r="I2645" s="8">
        <f>C2645*D2645</f>
        <v>54.249999999999936</v>
      </c>
      <c r="J2645" s="8">
        <f>C2645*F2645</f>
        <v>7.6905520163845837</v>
      </c>
      <c r="K2645" s="9">
        <v>0.84869240348692399</v>
      </c>
      <c r="L2645" s="9">
        <v>0.76119402985074602</v>
      </c>
      <c r="M2645" s="9">
        <v>0.52238805970149205</v>
      </c>
      <c r="N2645" s="6" t="s">
        <v>521</v>
      </c>
      <c r="O2645" s="6" t="s">
        <v>862</v>
      </c>
      <c r="P2645" s="6"/>
    </row>
    <row r="2646" spans="1:16">
      <c r="A2646" s="6" t="s">
        <v>521</v>
      </c>
      <c r="B2646" s="6" t="s">
        <v>957</v>
      </c>
      <c r="C2646" s="8">
        <v>13.8333333333333</v>
      </c>
      <c r="D2646" s="8">
        <v>0.90361445783132499</v>
      </c>
      <c r="E2646" s="9">
        <v>0.65060240963855398</v>
      </c>
      <c r="F2646" s="8">
        <v>0.51876500536985504</v>
      </c>
      <c r="G2646" s="8">
        <v>0.31007104607698499</v>
      </c>
      <c r="H2646" s="9">
        <v>7.2289156626505993E-2</v>
      </c>
      <c r="I2646" s="8">
        <f>C2646*D2646</f>
        <v>12.499999999999966</v>
      </c>
      <c r="J2646" s="8">
        <f>C2646*F2646</f>
        <v>7.1762492409496446</v>
      </c>
      <c r="K2646" s="9">
        <v>0.69272237196765496</v>
      </c>
      <c r="L2646" s="9">
        <v>1</v>
      </c>
      <c r="M2646" s="9">
        <v>1</v>
      </c>
      <c r="N2646" s="6" t="s">
        <v>521</v>
      </c>
      <c r="O2646" s="6" t="s">
        <v>957</v>
      </c>
      <c r="P2646" s="6"/>
    </row>
    <row r="2647" spans="1:16">
      <c r="A2647" s="6" t="s">
        <v>521</v>
      </c>
      <c r="B2647" s="6" t="s">
        <v>934</v>
      </c>
      <c r="C2647" s="8">
        <v>13.75</v>
      </c>
      <c r="D2647" s="8">
        <v>6.44848484848485</v>
      </c>
      <c r="E2647" s="9">
        <v>0.18181818181818199</v>
      </c>
      <c r="F2647" s="8">
        <v>0.81772385227535904</v>
      </c>
      <c r="G2647" s="8">
        <v>1.1399147257809501</v>
      </c>
      <c r="H2647" s="9">
        <v>7.2727272727272696E-2</v>
      </c>
      <c r="I2647" s="8">
        <f>C2647*D2647</f>
        <v>88.666666666666686</v>
      </c>
      <c r="J2647" s="8">
        <f>C2647*F2647</f>
        <v>11.243702968786186</v>
      </c>
      <c r="K2647" s="9">
        <v>0.906443176414646</v>
      </c>
      <c r="L2647" s="9">
        <v>0.96363636363636396</v>
      </c>
      <c r="M2647" s="9">
        <v>0.763636363636364</v>
      </c>
      <c r="N2647" s="6" t="s">
        <v>521</v>
      </c>
      <c r="O2647" s="6" t="s">
        <v>934</v>
      </c>
      <c r="P2647" s="6"/>
    </row>
    <row r="2648" spans="1:16">
      <c r="A2648" s="6" t="s">
        <v>521</v>
      </c>
      <c r="B2648" s="6" t="s">
        <v>780</v>
      </c>
      <c r="C2648" s="8">
        <v>12.1666666666667</v>
      </c>
      <c r="D2648" s="8">
        <v>8.3698630136986303</v>
      </c>
      <c r="E2648" s="9">
        <v>5.4794520547945202E-2</v>
      </c>
      <c r="F2648" s="8">
        <v>2.1294632301960799</v>
      </c>
      <c r="G2648" s="8">
        <v>1.92497632572508</v>
      </c>
      <c r="H2648" s="9">
        <v>0.23301431675037701</v>
      </c>
      <c r="I2648" s="8">
        <f>C2648*D2648</f>
        <v>101.83333333333361</v>
      </c>
      <c r="J2648" s="8">
        <f>C2648*F2648</f>
        <v>25.908469300719041</v>
      </c>
      <c r="K2648" s="9">
        <v>0.922818791946309</v>
      </c>
      <c r="L2648" s="9">
        <v>0.58904109589041098</v>
      </c>
      <c r="M2648" s="9">
        <v>0.31506849315068503</v>
      </c>
      <c r="N2648" s="6" t="s">
        <v>521</v>
      </c>
      <c r="O2648" s="6" t="s">
        <v>780</v>
      </c>
      <c r="P2648" s="6"/>
    </row>
    <row r="2649" spans="1:16">
      <c r="A2649" s="6" t="s">
        <v>521</v>
      </c>
      <c r="B2649" s="6" t="s">
        <v>808</v>
      </c>
      <c r="C2649" s="8">
        <v>12.0833333333333</v>
      </c>
      <c r="D2649" s="8">
        <v>5.9793103448275904</v>
      </c>
      <c r="E2649" s="9">
        <v>0.11034482758620701</v>
      </c>
      <c r="F2649" s="8">
        <v>0.57799267020640499</v>
      </c>
      <c r="G2649" s="8">
        <v>0.64699290057130399</v>
      </c>
      <c r="H2649" s="9">
        <v>0</v>
      </c>
      <c r="I2649" s="8">
        <f>C2649*D2649</f>
        <v>72.249999999999858</v>
      </c>
      <c r="J2649" s="8">
        <f>C2649*F2649</f>
        <v>6.984078098327374</v>
      </c>
      <c r="K2649" s="9">
        <v>0.92209498779801002</v>
      </c>
      <c r="L2649" s="9">
        <v>0.64137931034482798</v>
      </c>
      <c r="M2649" s="9">
        <v>0.38620689655172402</v>
      </c>
      <c r="N2649" s="6" t="s">
        <v>521</v>
      </c>
      <c r="O2649" s="6" t="s">
        <v>808</v>
      </c>
      <c r="P2649" s="6"/>
    </row>
    <row r="2650" spans="1:16">
      <c r="A2650" s="6" t="s">
        <v>521</v>
      </c>
      <c r="B2650" s="6" t="s">
        <v>781</v>
      </c>
      <c r="C2650" s="8">
        <v>11.3333333333333</v>
      </c>
      <c r="D2650" s="8">
        <v>9.1323529411764692</v>
      </c>
      <c r="E2650" s="9">
        <v>0.17647058823529399</v>
      </c>
      <c r="F2650" s="8">
        <v>1.3502067605358801</v>
      </c>
      <c r="G2650" s="8">
        <v>0.71761474780487999</v>
      </c>
      <c r="H2650" s="9">
        <v>0.17647058823529399</v>
      </c>
      <c r="I2650" s="8">
        <f>C2650*D2650</f>
        <v>103.49999999999969</v>
      </c>
      <c r="J2650" s="8">
        <f>C2650*F2650</f>
        <v>15.302343286073263</v>
      </c>
      <c r="K2650" s="9">
        <v>0.88080495356037103</v>
      </c>
      <c r="L2650" s="9">
        <v>0.51470588235294101</v>
      </c>
      <c r="M2650" s="9">
        <v>0.17647058823529399</v>
      </c>
      <c r="N2650" s="6" t="s">
        <v>521</v>
      </c>
      <c r="O2650" s="6" t="s">
        <v>781</v>
      </c>
      <c r="P2650" s="6"/>
    </row>
    <row r="2651" spans="1:16">
      <c r="A2651" s="6" t="s">
        <v>521</v>
      </c>
      <c r="B2651" s="6" t="s">
        <v>867</v>
      </c>
      <c r="C2651" s="8">
        <v>9.31666666666667</v>
      </c>
      <c r="D2651" s="8">
        <v>8.2593917710196791</v>
      </c>
      <c r="E2651" s="9">
        <v>0</v>
      </c>
      <c r="F2651" s="8">
        <v>1.1925759343117099</v>
      </c>
      <c r="G2651" s="8">
        <v>1.2627130905009201</v>
      </c>
      <c r="H2651" s="9">
        <v>0.10750728924223001</v>
      </c>
      <c r="I2651" s="8">
        <f>C2651*D2651</f>
        <v>76.950000000000031</v>
      </c>
      <c r="J2651" s="8">
        <f>C2651*F2651</f>
        <v>11.110832454670769</v>
      </c>
      <c r="K2651" s="9">
        <v>0.92881153993447096</v>
      </c>
      <c r="L2651" s="9">
        <v>0.49552772808586798</v>
      </c>
      <c r="M2651" s="9">
        <v>0.37567084078711999</v>
      </c>
      <c r="N2651" s="6" t="s">
        <v>521</v>
      </c>
      <c r="O2651" s="6" t="s">
        <v>867</v>
      </c>
      <c r="P2651" s="6"/>
    </row>
    <row r="2652" spans="1:16">
      <c r="A2652" s="6" t="s">
        <v>521</v>
      </c>
      <c r="B2652" s="6" t="s">
        <v>783</v>
      </c>
      <c r="C2652" s="8">
        <v>8.6666666666666696</v>
      </c>
      <c r="D2652" s="8">
        <v>8.2692307692307701</v>
      </c>
      <c r="E2652" s="9">
        <v>7.69230769230769E-2</v>
      </c>
      <c r="F2652" s="8">
        <v>2.3618884178375601</v>
      </c>
      <c r="G2652" s="8">
        <v>1.9949505472415201</v>
      </c>
      <c r="H2652" s="9">
        <v>0.26928723562062301</v>
      </c>
      <c r="I2652" s="8">
        <f>C2652*D2652</f>
        <v>71.6666666666667</v>
      </c>
      <c r="J2652" s="8">
        <f>C2652*F2652</f>
        <v>20.469699621258862</v>
      </c>
      <c r="K2652" s="9">
        <v>0.91986827661909998</v>
      </c>
      <c r="L2652" s="9">
        <v>0.57692307692307698</v>
      </c>
      <c r="M2652" s="9">
        <v>0.269230769230769</v>
      </c>
      <c r="N2652" s="6" t="s">
        <v>521</v>
      </c>
      <c r="O2652" s="6" t="s">
        <v>783</v>
      </c>
      <c r="P2652" s="6"/>
    </row>
    <row r="2653" spans="1:16">
      <c r="A2653" s="6" t="s">
        <v>521</v>
      </c>
      <c r="B2653" s="6" t="s">
        <v>846</v>
      </c>
      <c r="C2653" s="8">
        <v>6.1666666666666696</v>
      </c>
      <c r="D2653" s="8">
        <v>8.7837837837837807</v>
      </c>
      <c r="E2653" s="9">
        <v>5.4054054054054099E-2</v>
      </c>
      <c r="F2653" s="8">
        <v>1.16199975570516</v>
      </c>
      <c r="G2653" s="8">
        <v>1.5002327192448</v>
      </c>
      <c r="H2653" s="9">
        <v>0.126126126126126</v>
      </c>
      <c r="I2653" s="8">
        <f>C2653*D2653</f>
        <v>54.166666666666671</v>
      </c>
      <c r="J2653" s="8">
        <f>C2653*F2653</f>
        <v>7.1656651601818231</v>
      </c>
      <c r="K2653" s="9">
        <v>0.92527096406160902</v>
      </c>
      <c r="L2653" s="9">
        <v>0.52702702702702697</v>
      </c>
      <c r="M2653" s="9">
        <v>0.41891891891891903</v>
      </c>
      <c r="N2653" s="6" t="s">
        <v>521</v>
      </c>
      <c r="O2653" s="6" t="s">
        <v>846</v>
      </c>
      <c r="P2653" s="6"/>
    </row>
    <row r="2654" spans="1:16">
      <c r="A2654" s="6" t="s">
        <v>521</v>
      </c>
      <c r="B2654" s="6" t="s">
        <v>869</v>
      </c>
      <c r="C2654" s="8">
        <v>5.6666666666666696</v>
      </c>
      <c r="D2654" s="8">
        <v>6.8235294117647101</v>
      </c>
      <c r="E2654" s="9">
        <v>4.4117647058823498E-2</v>
      </c>
      <c r="F2654" s="8">
        <v>1.0605007564486399</v>
      </c>
      <c r="G2654" s="8">
        <v>0.82037402777493595</v>
      </c>
      <c r="H2654" s="9">
        <v>0.131273820935425</v>
      </c>
      <c r="I2654" s="8">
        <f>C2654*D2654</f>
        <v>38.666666666666714</v>
      </c>
      <c r="J2654" s="8">
        <f>C2654*F2654</f>
        <v>6.0095042865422963</v>
      </c>
      <c r="K2654" s="9">
        <v>0.92346938775510201</v>
      </c>
      <c r="L2654" s="9">
        <v>0.5</v>
      </c>
      <c r="M2654" s="9">
        <v>0.35294117647058798</v>
      </c>
      <c r="N2654" s="6" t="s">
        <v>521</v>
      </c>
      <c r="O2654" s="6" t="s">
        <v>869</v>
      </c>
      <c r="P2654" s="6"/>
    </row>
    <row r="2655" spans="1:16">
      <c r="A2655" s="6" t="s">
        <v>521</v>
      </c>
      <c r="B2655" s="6" t="s">
        <v>879</v>
      </c>
      <c r="C2655" s="8">
        <v>5.4166666666666696</v>
      </c>
      <c r="D2655" s="8">
        <v>6.8615384615384603</v>
      </c>
      <c r="E2655" s="9">
        <v>0</v>
      </c>
      <c r="F2655" s="8">
        <v>0.93984048791403396</v>
      </c>
      <c r="G2655" s="8">
        <v>0.66879423144705297</v>
      </c>
      <c r="H2655" s="9">
        <v>0.18461538461538499</v>
      </c>
      <c r="I2655" s="8">
        <f>C2655*D2655</f>
        <v>37.166666666666679</v>
      </c>
      <c r="J2655" s="8">
        <f>C2655*F2655</f>
        <v>5.0908026428676871</v>
      </c>
      <c r="K2655" s="9">
        <v>0.90431547619047603</v>
      </c>
      <c r="L2655" s="9">
        <v>0.90769230769230802</v>
      </c>
      <c r="M2655" s="9">
        <v>0.58461538461538498</v>
      </c>
      <c r="N2655" s="6" t="s">
        <v>521</v>
      </c>
      <c r="O2655" s="6" t="s">
        <v>879</v>
      </c>
      <c r="P2655" s="6"/>
    </row>
    <row r="2656" spans="1:16">
      <c r="A2656" s="6" t="s">
        <v>521</v>
      </c>
      <c r="B2656" s="6" t="s">
        <v>913</v>
      </c>
      <c r="C2656" s="8">
        <v>4.6500000000000004</v>
      </c>
      <c r="D2656" s="8">
        <v>8.3046594982078794</v>
      </c>
      <c r="E2656" s="9">
        <v>7.1684587813620096E-2</v>
      </c>
      <c r="F2656" s="8">
        <v>1.0968355873068101</v>
      </c>
      <c r="G2656" s="8">
        <v>1.5718425300446</v>
      </c>
      <c r="H2656" s="9">
        <v>0.131767890154384</v>
      </c>
      <c r="I2656" s="8">
        <f>C2656*D2656</f>
        <v>38.616666666666639</v>
      </c>
      <c r="J2656" s="8">
        <f>C2656*F2656</f>
        <v>5.1002854809766669</v>
      </c>
      <c r="K2656" s="9">
        <v>0.93248945147679296</v>
      </c>
      <c r="L2656" s="9">
        <v>0.38351254480286701</v>
      </c>
      <c r="M2656" s="9">
        <v>0.197132616487455</v>
      </c>
      <c r="N2656" s="6" t="s">
        <v>521</v>
      </c>
      <c r="O2656" s="6" t="s">
        <v>913</v>
      </c>
      <c r="P2656" s="6"/>
    </row>
    <row r="2657" spans="1:16">
      <c r="A2657" s="6" t="s">
        <v>521</v>
      </c>
      <c r="B2657" s="6" t="s">
        <v>793</v>
      </c>
      <c r="C2657" s="8">
        <v>3.8333333333333299</v>
      </c>
      <c r="D2657" s="8">
        <v>5.9565217391304301</v>
      </c>
      <c r="E2657" s="9">
        <v>0.13043478260869601</v>
      </c>
      <c r="F2657" s="8">
        <v>0.41731775103586999</v>
      </c>
      <c r="G2657" s="8">
        <v>0.41563447490878402</v>
      </c>
      <c r="H2657" s="9">
        <v>0</v>
      </c>
      <c r="I2657" s="8">
        <f>C2657*D2657</f>
        <v>22.833333333333297</v>
      </c>
      <c r="J2657" s="8">
        <f>C2657*F2657</f>
        <v>1.5997180456375002</v>
      </c>
      <c r="K2657" s="9">
        <v>0.93112947658402201</v>
      </c>
      <c r="L2657" s="9">
        <v>0.34782608695652201</v>
      </c>
      <c r="M2657" s="9">
        <v>0.26086956521739102</v>
      </c>
      <c r="N2657" s="6" t="s">
        <v>521</v>
      </c>
      <c r="O2657" s="6" t="s">
        <v>793</v>
      </c>
      <c r="P2657" s="6"/>
    </row>
    <row r="2658" spans="1:16">
      <c r="A2658" s="6" t="s">
        <v>521</v>
      </c>
      <c r="B2658" s="6" t="s">
        <v>886</v>
      </c>
      <c r="C2658" s="8">
        <v>3.4833333333333298</v>
      </c>
      <c r="D2658" s="8">
        <v>9.6507177033492795</v>
      </c>
      <c r="E2658" s="9">
        <v>9.5693779904306206E-2</v>
      </c>
      <c r="F2658" s="8">
        <v>1.0595779412702899</v>
      </c>
      <c r="G2658" s="8">
        <v>1.1548314648390801</v>
      </c>
      <c r="H2658" s="9">
        <v>4.8308969791418098E-2</v>
      </c>
      <c r="I2658" s="8">
        <f>C2658*D2658</f>
        <v>33.616666666666625</v>
      </c>
      <c r="J2658" s="8">
        <f>C2658*F2658</f>
        <v>3.6908631620915062</v>
      </c>
      <c r="K2658" s="9">
        <v>0.90739411342426401</v>
      </c>
      <c r="L2658" s="9">
        <v>0.84688995215311003</v>
      </c>
      <c r="M2658" s="9">
        <v>0.47846889952153099</v>
      </c>
      <c r="N2658" s="6" t="s">
        <v>521</v>
      </c>
      <c r="O2658" s="6" t="s">
        <v>886</v>
      </c>
      <c r="P2658" s="6"/>
    </row>
    <row r="2659" spans="1:16">
      <c r="A2659" s="6" t="s">
        <v>521</v>
      </c>
      <c r="B2659" s="6" t="s">
        <v>782</v>
      </c>
      <c r="C2659" s="8">
        <v>3.3333333333333299</v>
      </c>
      <c r="D2659" s="8">
        <v>12.7</v>
      </c>
      <c r="E2659" s="9">
        <v>0</v>
      </c>
      <c r="F2659" s="8">
        <v>1.77520982254857</v>
      </c>
      <c r="G2659" s="8">
        <v>1.5713012789443801</v>
      </c>
      <c r="H2659" s="9">
        <v>0.133333333333333</v>
      </c>
      <c r="I2659" s="8">
        <f>C2659*D2659</f>
        <v>42.333333333333286</v>
      </c>
      <c r="J2659" s="8">
        <f>C2659*F2659</f>
        <v>5.9173660751618939</v>
      </c>
      <c r="K2659" s="9">
        <v>0.91950464396284803</v>
      </c>
      <c r="L2659" s="9">
        <v>0.3</v>
      </c>
      <c r="M2659" s="9">
        <v>0.2</v>
      </c>
      <c r="N2659" s="6" t="s">
        <v>521</v>
      </c>
      <c r="O2659" s="6" t="s">
        <v>782</v>
      </c>
      <c r="P2659" s="6"/>
    </row>
    <row r="2660" spans="1:16">
      <c r="A2660" s="6" t="s">
        <v>521</v>
      </c>
      <c r="B2660" s="6" t="s">
        <v>776</v>
      </c>
      <c r="C2660" s="8">
        <v>3</v>
      </c>
      <c r="D2660" s="8">
        <v>3</v>
      </c>
      <c r="E2660" s="9">
        <v>0</v>
      </c>
      <c r="F2660" s="8">
        <v>0.75714083159519296</v>
      </c>
      <c r="G2660" s="8">
        <v>1.27183274007054</v>
      </c>
      <c r="H2660" s="9">
        <v>0</v>
      </c>
      <c r="I2660" s="8">
        <f>C2660*D2660</f>
        <v>9</v>
      </c>
      <c r="J2660" s="8">
        <f>C2660*F2660</f>
        <v>2.271422494785579</v>
      </c>
      <c r="K2660" s="9">
        <v>0.83236994219653204</v>
      </c>
      <c r="L2660" s="9">
        <v>0.66666666666666696</v>
      </c>
      <c r="M2660" s="9">
        <v>0.33333333333333298</v>
      </c>
      <c r="N2660" s="6" t="s">
        <v>521</v>
      </c>
      <c r="O2660" s="6" t="s">
        <v>776</v>
      </c>
      <c r="P2660" s="6"/>
    </row>
    <row r="2661" spans="1:16">
      <c r="A2661" s="6" t="s">
        <v>521</v>
      </c>
      <c r="B2661" s="6" t="s">
        <v>926</v>
      </c>
      <c r="C2661" s="8">
        <v>2.4166666666666701</v>
      </c>
      <c r="D2661" s="8">
        <v>1.2413793103448301</v>
      </c>
      <c r="E2661" s="9">
        <v>0.31034482758620702</v>
      </c>
      <c r="F2661" s="8">
        <v>0.26525300604105501</v>
      </c>
      <c r="G2661" s="8">
        <v>0.84562024394229596</v>
      </c>
      <c r="H2661" s="9">
        <v>0</v>
      </c>
      <c r="I2661" s="8">
        <f>C2661*D2661</f>
        <v>3.0000000000000102</v>
      </c>
      <c r="J2661" s="8">
        <f>C2661*F2661</f>
        <v>0.64102809793255056</v>
      </c>
      <c r="K2661" s="9">
        <v>0.94653179190751402</v>
      </c>
      <c r="L2661" s="9">
        <v>0.86206896551724099</v>
      </c>
      <c r="M2661" s="9">
        <v>0.20689655172413801</v>
      </c>
      <c r="N2661" s="6" t="s">
        <v>521</v>
      </c>
      <c r="O2661" s="6" t="s">
        <v>926</v>
      </c>
      <c r="P2661" s="6"/>
    </row>
    <row r="2662" spans="1:16">
      <c r="A2662" s="6" t="s">
        <v>521</v>
      </c>
      <c r="B2662" s="6" t="s">
        <v>779</v>
      </c>
      <c r="C2662" s="8">
        <v>2.06666666666667</v>
      </c>
      <c r="D2662" s="8">
        <v>7.8387096774193603</v>
      </c>
      <c r="E2662" s="9">
        <v>0.241935483870968</v>
      </c>
      <c r="F2662" s="8">
        <v>1.0717986155991499</v>
      </c>
      <c r="G2662" s="8">
        <v>0.83699638029173395</v>
      </c>
      <c r="H2662" s="9">
        <v>0.13518743026671801</v>
      </c>
      <c r="I2662" s="8">
        <f>C2662*D2662</f>
        <v>16.200000000000038</v>
      </c>
      <c r="J2662" s="8">
        <f>C2662*F2662</f>
        <v>2.2150504722382469</v>
      </c>
      <c r="K2662" s="9">
        <v>0.92411687745311799</v>
      </c>
      <c r="L2662" s="9">
        <v>0.66129032258064502</v>
      </c>
      <c r="M2662" s="9">
        <v>0</v>
      </c>
      <c r="N2662" s="6" t="s">
        <v>521</v>
      </c>
      <c r="O2662" s="6" t="s">
        <v>779</v>
      </c>
      <c r="P2662" s="6"/>
    </row>
    <row r="2663" spans="1:16">
      <c r="A2663" s="6" t="s">
        <v>521</v>
      </c>
      <c r="B2663" s="6" t="s">
        <v>882</v>
      </c>
      <c r="C2663" s="8">
        <v>2</v>
      </c>
      <c r="D2663" s="8">
        <v>8</v>
      </c>
      <c r="E2663" s="9">
        <v>0</v>
      </c>
      <c r="F2663" s="8">
        <v>0.59853749108790999</v>
      </c>
      <c r="G2663" s="8">
        <v>0.71923431719464503</v>
      </c>
      <c r="H2663" s="9">
        <v>0</v>
      </c>
      <c r="I2663" s="8">
        <f>C2663*D2663</f>
        <v>16</v>
      </c>
      <c r="J2663" s="8">
        <f>C2663*F2663</f>
        <v>1.19707498217582</v>
      </c>
      <c r="K2663" s="9">
        <v>0.94776119402985104</v>
      </c>
      <c r="L2663" s="9">
        <v>0.5</v>
      </c>
      <c r="M2663" s="9">
        <v>0</v>
      </c>
      <c r="N2663" s="6" t="s">
        <v>521</v>
      </c>
      <c r="O2663" s="6" t="s">
        <v>882</v>
      </c>
      <c r="P2663" s="6"/>
    </row>
    <row r="2664" spans="1:16">
      <c r="A2664" s="6" t="s">
        <v>521</v>
      </c>
      <c r="B2664" s="6" t="s">
        <v>921</v>
      </c>
      <c r="C2664" s="8">
        <v>1.8333333333333299</v>
      </c>
      <c r="D2664" s="8">
        <v>3.1818181818181799</v>
      </c>
      <c r="E2664" s="9">
        <v>0.54545454545454597</v>
      </c>
      <c r="F2664" s="8">
        <v>0.52883487566168896</v>
      </c>
      <c r="G2664" s="8">
        <v>1.00045089587446</v>
      </c>
      <c r="H2664" s="9">
        <v>3.0949291258038501E-2</v>
      </c>
      <c r="I2664" s="8">
        <f>C2664*D2664</f>
        <v>5.8333333333333188</v>
      </c>
      <c r="J2664" s="8">
        <f>C2664*F2664</f>
        <v>0.96953060537976132</v>
      </c>
      <c r="K2664" s="9">
        <v>0.721830985915493</v>
      </c>
      <c r="L2664" s="9">
        <v>1</v>
      </c>
      <c r="M2664" s="9">
        <v>0</v>
      </c>
      <c r="N2664" s="6" t="s">
        <v>521</v>
      </c>
      <c r="O2664" s="6" t="s">
        <v>921</v>
      </c>
      <c r="P2664" s="6"/>
    </row>
    <row r="2665" spans="1:16">
      <c r="A2665" s="6" t="s">
        <v>521</v>
      </c>
      <c r="B2665" s="6" t="s">
        <v>967</v>
      </c>
      <c r="C2665" s="8">
        <v>1.5</v>
      </c>
      <c r="D2665" s="8">
        <v>3</v>
      </c>
      <c r="E2665" s="9">
        <v>0</v>
      </c>
      <c r="F2665" s="8">
        <v>0.38445922549092298</v>
      </c>
      <c r="G2665" s="8">
        <v>0.95128769052641704</v>
      </c>
      <c r="H2665" s="9">
        <v>0</v>
      </c>
      <c r="I2665" s="8">
        <f>C2665*D2665</f>
        <v>4.5</v>
      </c>
      <c r="J2665" s="8">
        <f>C2665*F2665</f>
        <v>0.5766888382363845</v>
      </c>
      <c r="K2665" s="9">
        <v>0.97931034482758605</v>
      </c>
      <c r="L2665" s="9">
        <v>0</v>
      </c>
      <c r="M2665" s="9">
        <v>0</v>
      </c>
      <c r="N2665" s="6" t="s">
        <v>521</v>
      </c>
      <c r="O2665" s="6" t="s">
        <v>967</v>
      </c>
      <c r="P2665" s="6"/>
    </row>
    <row r="2666" spans="1:16">
      <c r="A2666" s="6" t="s">
        <v>521</v>
      </c>
      <c r="B2666" s="6" t="s">
        <v>833</v>
      </c>
      <c r="C2666" s="8">
        <v>1.1666666666666701</v>
      </c>
      <c r="D2666" s="8">
        <v>5.8571428571428603</v>
      </c>
      <c r="E2666" s="9">
        <v>0.14285714285714299</v>
      </c>
      <c r="F2666" s="8">
        <v>1.7157036971709301</v>
      </c>
      <c r="G2666" s="8">
        <v>1.2142804147862001</v>
      </c>
      <c r="H2666" s="9">
        <v>0.34294695304548001</v>
      </c>
      <c r="I2666" s="8">
        <f>C2666*D2666</f>
        <v>6.833333333333357</v>
      </c>
      <c r="J2666" s="8">
        <f>C2666*F2666</f>
        <v>2.0016543133660911</v>
      </c>
      <c r="K2666" s="9">
        <v>0.87234042553191504</v>
      </c>
      <c r="L2666" s="9">
        <v>1</v>
      </c>
      <c r="M2666" s="9">
        <v>0</v>
      </c>
      <c r="N2666" s="6" t="s">
        <v>521</v>
      </c>
      <c r="O2666" s="6" t="s">
        <v>833</v>
      </c>
      <c r="P2666" s="6"/>
    </row>
    <row r="2667" spans="1:16">
      <c r="A2667" s="6" t="s">
        <v>521</v>
      </c>
      <c r="B2667" s="6" t="s">
        <v>804</v>
      </c>
      <c r="C2667" s="8">
        <v>1</v>
      </c>
      <c r="D2667" s="8">
        <v>0</v>
      </c>
      <c r="E2667" s="9">
        <v>1</v>
      </c>
      <c r="F2667" s="8">
        <v>0</v>
      </c>
      <c r="G2667" s="8">
        <v>0.39241974550619502</v>
      </c>
      <c r="H2667" s="9">
        <v>0</v>
      </c>
      <c r="I2667" s="8">
        <f>C2667*D2667</f>
        <v>0</v>
      </c>
      <c r="J2667" s="8">
        <f>C2667*F2667</f>
        <v>0</v>
      </c>
      <c r="K2667" s="9">
        <v>0.64</v>
      </c>
      <c r="L2667" s="9">
        <v>0</v>
      </c>
      <c r="M2667" s="9">
        <v>0</v>
      </c>
      <c r="N2667" s="6" t="s">
        <v>521</v>
      </c>
      <c r="O2667" s="6" t="s">
        <v>804</v>
      </c>
      <c r="P2667" s="6"/>
    </row>
    <row r="2668" spans="1:16">
      <c r="A2668" s="6" t="s">
        <v>521</v>
      </c>
      <c r="B2668" s="6" t="s">
        <v>849</v>
      </c>
      <c r="C2668" s="8">
        <v>1</v>
      </c>
      <c r="D2668" s="8">
        <v>6</v>
      </c>
      <c r="E2668" s="9">
        <v>0</v>
      </c>
      <c r="F2668" s="8">
        <v>0.82438934110592199</v>
      </c>
      <c r="G2668" s="8">
        <v>1.6526931615143401</v>
      </c>
      <c r="H2668" s="9">
        <v>0</v>
      </c>
      <c r="I2668" s="8">
        <f>C2668*D2668</f>
        <v>6</v>
      </c>
      <c r="J2668" s="8">
        <f>C2668*F2668</f>
        <v>0.82438934110592199</v>
      </c>
      <c r="K2668" s="9">
        <v>0.931034482758621</v>
      </c>
      <c r="L2668" s="9">
        <v>1</v>
      </c>
      <c r="M2668" s="9">
        <v>0</v>
      </c>
      <c r="N2668" s="6" t="s">
        <v>521</v>
      </c>
      <c r="O2668" s="6" t="s">
        <v>849</v>
      </c>
      <c r="P2668" s="6"/>
    </row>
    <row r="2669" spans="1:16">
      <c r="A2669" s="6" t="s">
        <v>521</v>
      </c>
      <c r="B2669" s="6" t="s">
        <v>893</v>
      </c>
      <c r="C2669" s="8">
        <v>1</v>
      </c>
      <c r="D2669" s="8">
        <v>1.5</v>
      </c>
      <c r="E2669" s="9">
        <v>0</v>
      </c>
      <c r="F2669" s="8">
        <v>0.38110221102167202</v>
      </c>
      <c r="G2669" s="8">
        <v>0.46656149470531899</v>
      </c>
      <c r="H2669" s="9">
        <v>0</v>
      </c>
      <c r="I2669" s="8">
        <f>C2669*D2669</f>
        <v>1.5</v>
      </c>
      <c r="J2669" s="8">
        <f>C2669*F2669</f>
        <v>0.38110221102167202</v>
      </c>
      <c r="K2669" s="9">
        <v>0.77477477477477497</v>
      </c>
      <c r="L2669" s="9">
        <v>1</v>
      </c>
      <c r="M2669" s="9">
        <v>1</v>
      </c>
      <c r="N2669" s="6" t="s">
        <v>521</v>
      </c>
      <c r="O2669" s="6" t="s">
        <v>893</v>
      </c>
      <c r="P2669" s="6"/>
    </row>
    <row r="2670" spans="1:16">
      <c r="A2670" s="6" t="s">
        <v>521</v>
      </c>
      <c r="B2670" s="6" t="s">
        <v>930</v>
      </c>
      <c r="C2670" s="8">
        <v>1</v>
      </c>
      <c r="D2670" s="8">
        <v>3</v>
      </c>
      <c r="E2670" s="9">
        <v>0</v>
      </c>
      <c r="F2670" s="8">
        <v>1.2471964816471901</v>
      </c>
      <c r="G2670" s="8">
        <v>1.5218224709149999</v>
      </c>
      <c r="H2670" s="9">
        <v>0</v>
      </c>
      <c r="I2670" s="8">
        <f>C2670*D2670</f>
        <v>3</v>
      </c>
      <c r="J2670" s="8">
        <f>C2670*F2670</f>
        <v>1.2471964816471901</v>
      </c>
      <c r="K2670" s="9">
        <v>0.8125</v>
      </c>
      <c r="L2670" s="9">
        <v>1</v>
      </c>
      <c r="M2670" s="9">
        <v>1</v>
      </c>
      <c r="N2670" s="6" t="s">
        <v>521</v>
      </c>
      <c r="O2670" s="6" t="s">
        <v>930</v>
      </c>
      <c r="P2670" s="6"/>
    </row>
    <row r="2671" spans="1:16">
      <c r="A2671" s="6" t="s">
        <v>521</v>
      </c>
      <c r="B2671" s="6" t="s">
        <v>931</v>
      </c>
      <c r="C2671" s="8">
        <v>1</v>
      </c>
      <c r="D2671" s="8">
        <v>0</v>
      </c>
      <c r="E2671" s="9">
        <v>1</v>
      </c>
      <c r="F2671" s="8">
        <v>0</v>
      </c>
      <c r="G2671" s="8">
        <v>0.73356012392869996</v>
      </c>
      <c r="H2671" s="9">
        <v>0</v>
      </c>
      <c r="I2671" s="8">
        <f>C2671*D2671</f>
        <v>0</v>
      </c>
      <c r="J2671" s="8">
        <f>C2671*F2671</f>
        <v>0</v>
      </c>
      <c r="K2671" s="9">
        <v>1</v>
      </c>
      <c r="L2671" s="9">
        <v>1</v>
      </c>
      <c r="M2671" s="9">
        <v>0</v>
      </c>
      <c r="N2671" s="6" t="s">
        <v>521</v>
      </c>
      <c r="O2671" s="6" t="s">
        <v>931</v>
      </c>
      <c r="P2671" s="6"/>
    </row>
    <row r="2672" spans="1:16">
      <c r="A2672" s="6" t="s">
        <v>521</v>
      </c>
      <c r="B2672" s="6" t="s">
        <v>875</v>
      </c>
      <c r="C2672" s="8">
        <v>1</v>
      </c>
      <c r="D2672" s="8">
        <v>4</v>
      </c>
      <c r="E2672" s="9">
        <v>0</v>
      </c>
      <c r="F2672" s="8">
        <v>0.90013167932360105</v>
      </c>
      <c r="G2672" s="8">
        <v>1.5576280388147199</v>
      </c>
      <c r="H2672" s="9">
        <v>0</v>
      </c>
      <c r="I2672" s="8">
        <f>C2672*D2672</f>
        <v>4</v>
      </c>
      <c r="J2672" s="8">
        <f>C2672*F2672</f>
        <v>0.90013167932360105</v>
      </c>
      <c r="K2672" s="9">
        <v>0.86</v>
      </c>
      <c r="L2672" s="9">
        <v>0.5</v>
      </c>
      <c r="M2672" s="9">
        <v>0</v>
      </c>
      <c r="N2672" s="6" t="s">
        <v>521</v>
      </c>
      <c r="O2672" s="6" t="s">
        <v>875</v>
      </c>
      <c r="P2672" s="6"/>
    </row>
    <row r="2673" spans="1:16">
      <c r="A2673" s="6" t="s">
        <v>521</v>
      </c>
      <c r="B2673" s="6" t="s">
        <v>824</v>
      </c>
      <c r="C2673" s="8">
        <v>0.91666666666666696</v>
      </c>
      <c r="D2673" s="8">
        <v>4.0909090909090899</v>
      </c>
      <c r="E2673" s="9">
        <v>0</v>
      </c>
      <c r="F2673" s="8">
        <v>0.58825578568177395</v>
      </c>
      <c r="G2673" s="8">
        <v>0.81033519461419501</v>
      </c>
      <c r="H2673" s="9">
        <v>0</v>
      </c>
      <c r="I2673" s="8">
        <f>C2673*D2673</f>
        <v>3.7500000000000004</v>
      </c>
      <c r="J2673" s="8">
        <f>C2673*F2673</f>
        <v>0.53923447020829296</v>
      </c>
      <c r="K2673" s="9">
        <v>0.91124260355029596</v>
      </c>
      <c r="L2673" s="9">
        <v>0.36363636363636398</v>
      </c>
      <c r="M2673" s="9">
        <v>0</v>
      </c>
      <c r="N2673" s="6" t="s">
        <v>521</v>
      </c>
      <c r="O2673" s="6" t="s">
        <v>824</v>
      </c>
      <c r="P2673" s="6"/>
    </row>
    <row r="2674" spans="1:16">
      <c r="A2674" s="6" t="s">
        <v>521</v>
      </c>
      <c r="B2674" s="6" t="s">
        <v>866</v>
      </c>
      <c r="C2674" s="8">
        <v>0.75</v>
      </c>
      <c r="D2674" s="8">
        <v>6.3333333333333304</v>
      </c>
      <c r="E2674" s="9">
        <v>0</v>
      </c>
      <c r="F2674" s="8">
        <v>0.85152539151325002</v>
      </c>
      <c r="G2674" s="8">
        <v>0.70567184545818795</v>
      </c>
      <c r="H2674" s="9">
        <v>0</v>
      </c>
      <c r="I2674" s="8">
        <f>C2674*D2674</f>
        <v>4.7499999999999982</v>
      </c>
      <c r="J2674" s="8">
        <f>C2674*F2674</f>
        <v>0.63864404363493754</v>
      </c>
      <c r="K2674" s="9">
        <v>0.93333333333333302</v>
      </c>
      <c r="L2674" s="9">
        <v>0</v>
      </c>
      <c r="M2674" s="9">
        <v>0</v>
      </c>
      <c r="N2674" s="6" t="s">
        <v>521</v>
      </c>
      <c r="O2674" s="6" t="s">
        <v>866</v>
      </c>
      <c r="P2674" s="6"/>
    </row>
    <row r="2675" spans="1:16">
      <c r="A2675" s="6" t="s">
        <v>521</v>
      </c>
      <c r="B2675" s="6" t="s">
        <v>911</v>
      </c>
      <c r="C2675" s="8">
        <v>0.5</v>
      </c>
      <c r="D2675" s="8">
        <v>3.6666666666666701</v>
      </c>
      <c r="E2675" s="9">
        <v>0.33333333333333298</v>
      </c>
      <c r="F2675" s="8">
        <v>0.93306708226013801</v>
      </c>
      <c r="G2675" s="8">
        <v>1.2981046931912701</v>
      </c>
      <c r="H2675" s="9">
        <v>0.133542890439454</v>
      </c>
      <c r="I2675" s="8">
        <f>C2675*D2675</f>
        <v>1.833333333333335</v>
      </c>
      <c r="J2675" s="8">
        <f>C2675*F2675</f>
        <v>0.46653354113006901</v>
      </c>
      <c r="K2675" s="9">
        <v>0.88095238095238104</v>
      </c>
      <c r="L2675" s="9">
        <v>1</v>
      </c>
      <c r="M2675" s="9">
        <v>0</v>
      </c>
      <c r="N2675" s="6" t="s">
        <v>521</v>
      </c>
      <c r="O2675" s="6" t="s">
        <v>911</v>
      </c>
      <c r="P2675" s="6"/>
    </row>
    <row r="2676" spans="1:16">
      <c r="A2676" s="6" t="s">
        <v>521</v>
      </c>
      <c r="B2676" s="6" t="s">
        <v>864</v>
      </c>
      <c r="C2676" s="8">
        <v>0.5</v>
      </c>
      <c r="D2676" s="8">
        <v>14</v>
      </c>
      <c r="E2676" s="9">
        <v>0</v>
      </c>
      <c r="F2676" s="8">
        <v>1.59327005258073</v>
      </c>
      <c r="G2676" s="8">
        <v>1.0440826032639099</v>
      </c>
      <c r="H2676" s="9">
        <v>0</v>
      </c>
      <c r="I2676" s="8">
        <f>C2676*D2676</f>
        <v>7</v>
      </c>
      <c r="J2676" s="8">
        <f>C2676*F2676</f>
        <v>0.79663502629036498</v>
      </c>
      <c r="K2676" s="9">
        <v>0.97826086956521696</v>
      </c>
      <c r="L2676" s="9">
        <v>1</v>
      </c>
      <c r="M2676" s="9">
        <v>0</v>
      </c>
      <c r="N2676" s="6" t="s">
        <v>521</v>
      </c>
      <c r="O2676" s="6" t="s">
        <v>864</v>
      </c>
      <c r="P2676" s="6"/>
    </row>
    <row r="2677" spans="1:16">
      <c r="A2677" s="6" t="s">
        <v>521</v>
      </c>
      <c r="B2677" s="6" t="s">
        <v>827</v>
      </c>
      <c r="C2677" s="8">
        <v>0.5</v>
      </c>
      <c r="D2677" s="8">
        <v>3.6666666666666701</v>
      </c>
      <c r="E2677" s="9">
        <v>0.33333333333333298</v>
      </c>
      <c r="F2677" s="8">
        <v>0.93306708226013801</v>
      </c>
      <c r="G2677" s="8">
        <v>1.2981046931912701</v>
      </c>
      <c r="H2677" s="9">
        <v>0.133542890439454</v>
      </c>
      <c r="I2677" s="8">
        <f>C2677*D2677</f>
        <v>1.833333333333335</v>
      </c>
      <c r="J2677" s="8">
        <f>C2677*F2677</f>
        <v>0.46653354113006901</v>
      </c>
      <c r="K2677" s="9">
        <v>0.88095238095238104</v>
      </c>
      <c r="L2677" s="9">
        <v>1</v>
      </c>
      <c r="M2677" s="9">
        <v>0</v>
      </c>
      <c r="N2677" s="6" t="s">
        <v>521</v>
      </c>
      <c r="O2677" s="6" t="s">
        <v>827</v>
      </c>
      <c r="P2677" s="6"/>
    </row>
    <row r="2678" spans="1:16">
      <c r="A2678" s="6" t="s">
        <v>521</v>
      </c>
      <c r="B2678" s="6" t="s">
        <v>888</v>
      </c>
      <c r="C2678" s="8">
        <v>0.5</v>
      </c>
      <c r="D2678" s="8">
        <v>5</v>
      </c>
      <c r="E2678" s="9">
        <v>0</v>
      </c>
      <c r="F2678" s="8">
        <v>0.379998305806374</v>
      </c>
      <c r="G2678" s="8">
        <v>0.67017883024033198</v>
      </c>
      <c r="H2678" s="9">
        <v>0</v>
      </c>
      <c r="I2678" s="8">
        <f>C2678*D2678</f>
        <v>2.5</v>
      </c>
      <c r="J2678" s="8">
        <f>C2678*F2678</f>
        <v>0.189999152903187</v>
      </c>
      <c r="K2678" s="9">
        <v>0.96666666666666701</v>
      </c>
      <c r="L2678" s="9">
        <v>0</v>
      </c>
      <c r="M2678" s="9">
        <v>0</v>
      </c>
      <c r="N2678" s="6" t="s">
        <v>521</v>
      </c>
      <c r="O2678" s="6" t="s">
        <v>888</v>
      </c>
      <c r="P2678" s="6"/>
    </row>
    <row r="2679" spans="1:16">
      <c r="A2679" s="6" t="s">
        <v>521</v>
      </c>
      <c r="B2679" s="6" t="s">
        <v>832</v>
      </c>
      <c r="C2679" s="8">
        <v>0.5</v>
      </c>
      <c r="D2679" s="8">
        <v>1</v>
      </c>
      <c r="E2679" s="9">
        <v>0</v>
      </c>
      <c r="F2679" s="8">
        <v>0.233523601021522</v>
      </c>
      <c r="G2679" s="8">
        <v>0.31070513017270401</v>
      </c>
      <c r="H2679" s="9">
        <v>0</v>
      </c>
      <c r="I2679" s="8">
        <f>C2679*D2679</f>
        <v>0.5</v>
      </c>
      <c r="J2679" s="8">
        <f>C2679*F2679</f>
        <v>0.116761800510761</v>
      </c>
      <c r="K2679" s="9">
        <v>0.58333333333333304</v>
      </c>
      <c r="L2679" s="9">
        <v>1</v>
      </c>
      <c r="M2679" s="9">
        <v>0</v>
      </c>
      <c r="N2679" s="6" t="s">
        <v>521</v>
      </c>
      <c r="O2679" s="6" t="s">
        <v>832</v>
      </c>
      <c r="P2679" s="6"/>
    </row>
    <row r="2680" spans="1:16">
      <c r="A2680" s="6" t="s">
        <v>521</v>
      </c>
      <c r="B2680" s="6" t="s">
        <v>847</v>
      </c>
      <c r="C2680" s="8">
        <v>0.5</v>
      </c>
      <c r="D2680" s="8">
        <v>1</v>
      </c>
      <c r="E2680" s="9">
        <v>0</v>
      </c>
      <c r="F2680" s="8">
        <v>0.40792290808085802</v>
      </c>
      <c r="G2680" s="8">
        <v>1.66758884823455</v>
      </c>
      <c r="H2680" s="9">
        <v>0</v>
      </c>
      <c r="I2680" s="8">
        <f>C2680*D2680</f>
        <v>0.5</v>
      </c>
      <c r="J2680" s="8">
        <f>C2680*F2680</f>
        <v>0.20396145404042901</v>
      </c>
      <c r="K2680" s="9">
        <v>0.39285714285714302</v>
      </c>
      <c r="L2680" s="9">
        <v>1</v>
      </c>
      <c r="M2680" s="9">
        <v>0</v>
      </c>
      <c r="N2680" s="6" t="s">
        <v>521</v>
      </c>
      <c r="O2680" s="6" t="s">
        <v>847</v>
      </c>
      <c r="P2680" s="6"/>
    </row>
    <row r="2681" spans="1:16">
      <c r="A2681" s="6" t="s">
        <v>521</v>
      </c>
      <c r="B2681" s="6" t="s">
        <v>834</v>
      </c>
      <c r="C2681" s="8">
        <v>0.5</v>
      </c>
      <c r="D2681" s="8">
        <v>3.6666666666666701</v>
      </c>
      <c r="E2681" s="9">
        <v>0.33333333333333298</v>
      </c>
      <c r="F2681" s="8">
        <v>0.93306708226013801</v>
      </c>
      <c r="G2681" s="8">
        <v>1.2981046931912701</v>
      </c>
      <c r="H2681" s="9">
        <v>0.133542890439454</v>
      </c>
      <c r="I2681" s="8">
        <f>C2681*D2681</f>
        <v>1.833333333333335</v>
      </c>
      <c r="J2681" s="8">
        <f>C2681*F2681</f>
        <v>0.46653354113006901</v>
      </c>
      <c r="K2681" s="9">
        <v>0.88095238095238104</v>
      </c>
      <c r="L2681" s="9">
        <v>1</v>
      </c>
      <c r="M2681" s="9">
        <v>0</v>
      </c>
      <c r="N2681" s="6" t="s">
        <v>521</v>
      </c>
      <c r="O2681" s="6" t="s">
        <v>834</v>
      </c>
      <c r="P2681" s="6"/>
    </row>
    <row r="2682" spans="1:16">
      <c r="A2682" s="6" t="s">
        <v>521</v>
      </c>
      <c r="B2682" s="6" t="s">
        <v>861</v>
      </c>
      <c r="C2682" s="8">
        <v>0.5</v>
      </c>
      <c r="D2682" s="8">
        <v>1</v>
      </c>
      <c r="E2682" s="9">
        <v>0</v>
      </c>
      <c r="F2682" s="8">
        <v>0.233523601021522</v>
      </c>
      <c r="G2682" s="8">
        <v>0.31070513017270401</v>
      </c>
      <c r="H2682" s="9">
        <v>0</v>
      </c>
      <c r="I2682" s="8">
        <f>C2682*D2682</f>
        <v>0.5</v>
      </c>
      <c r="J2682" s="8">
        <f>C2682*F2682</f>
        <v>0.116761800510761</v>
      </c>
      <c r="K2682" s="9">
        <v>0.58333333333333304</v>
      </c>
      <c r="L2682" s="9">
        <v>1</v>
      </c>
      <c r="M2682" s="9">
        <v>0</v>
      </c>
      <c r="N2682" s="6" t="s">
        <v>521</v>
      </c>
      <c r="O2682" s="6" t="s">
        <v>861</v>
      </c>
      <c r="P2682" s="6"/>
    </row>
    <row r="2683" spans="1:16">
      <c r="A2683" s="6" t="s">
        <v>521</v>
      </c>
      <c r="B2683" s="6" t="s">
        <v>837</v>
      </c>
      <c r="C2683" s="8">
        <v>0.5</v>
      </c>
      <c r="D2683" s="8">
        <v>3.6666666666666701</v>
      </c>
      <c r="E2683" s="9">
        <v>0.33333333333333298</v>
      </c>
      <c r="F2683" s="8">
        <v>0.93306708226013801</v>
      </c>
      <c r="G2683" s="8">
        <v>1.2981046931912701</v>
      </c>
      <c r="H2683" s="9">
        <v>0.133542890439454</v>
      </c>
      <c r="I2683" s="8">
        <f>C2683*D2683</f>
        <v>1.833333333333335</v>
      </c>
      <c r="J2683" s="8">
        <f>C2683*F2683</f>
        <v>0.46653354113006901</v>
      </c>
      <c r="K2683" s="9">
        <v>0.88095238095238104</v>
      </c>
      <c r="L2683" s="9">
        <v>1</v>
      </c>
      <c r="M2683" s="9">
        <v>0</v>
      </c>
      <c r="N2683" s="6" t="s">
        <v>521</v>
      </c>
      <c r="O2683" s="6" t="s">
        <v>837</v>
      </c>
      <c r="P2683" s="6"/>
    </row>
    <row r="2684" spans="1:16">
      <c r="A2684" s="6" t="s">
        <v>521</v>
      </c>
      <c r="B2684" s="6" t="s">
        <v>795</v>
      </c>
      <c r="C2684" s="8">
        <v>0.33333333333333298</v>
      </c>
      <c r="D2684" s="8">
        <v>7</v>
      </c>
      <c r="E2684" s="9">
        <v>0</v>
      </c>
      <c r="F2684" s="8">
        <v>0.64041260961563995</v>
      </c>
      <c r="G2684" s="8">
        <v>0.68538104951601198</v>
      </c>
      <c r="H2684" s="9">
        <v>0</v>
      </c>
      <c r="I2684" s="8">
        <f>C2684*D2684</f>
        <v>2.3333333333333308</v>
      </c>
      <c r="J2684" s="8">
        <f>C2684*F2684</f>
        <v>0.21347086987187977</v>
      </c>
      <c r="K2684" s="9">
        <v>0.92857142857142905</v>
      </c>
      <c r="L2684" s="9">
        <v>1</v>
      </c>
      <c r="M2684" s="9">
        <v>0</v>
      </c>
      <c r="N2684" s="6" t="s">
        <v>521</v>
      </c>
      <c r="O2684" s="6" t="s">
        <v>795</v>
      </c>
      <c r="P2684" s="6"/>
    </row>
    <row r="2685" spans="1:16">
      <c r="A2685" s="6" t="s">
        <v>521</v>
      </c>
      <c r="B2685" s="6" t="s">
        <v>938</v>
      </c>
      <c r="C2685" s="8">
        <v>0.33333333333333298</v>
      </c>
      <c r="D2685" s="8">
        <v>10</v>
      </c>
      <c r="E2685" s="9">
        <v>0</v>
      </c>
      <c r="F2685" s="8">
        <v>1.31519341011896</v>
      </c>
      <c r="G2685" s="8">
        <v>1.0327689292755</v>
      </c>
      <c r="H2685" s="9">
        <v>0</v>
      </c>
      <c r="I2685" s="8">
        <f>C2685*D2685</f>
        <v>3.3333333333333299</v>
      </c>
      <c r="J2685" s="8">
        <f>C2685*F2685</f>
        <v>0.43839780337298617</v>
      </c>
      <c r="K2685" s="9">
        <v>0.84745762711864403</v>
      </c>
      <c r="L2685" s="9">
        <v>1</v>
      </c>
      <c r="M2685" s="9">
        <v>1</v>
      </c>
      <c r="N2685" s="6" t="s">
        <v>521</v>
      </c>
      <c r="O2685" s="6" t="s">
        <v>938</v>
      </c>
      <c r="P2685" s="6"/>
    </row>
    <row r="2686" spans="1:16">
      <c r="A2686" s="6" t="s">
        <v>521</v>
      </c>
      <c r="B2686" s="6" t="s">
        <v>790</v>
      </c>
      <c r="C2686" s="8">
        <v>0.33333333333333298</v>
      </c>
      <c r="D2686" s="8">
        <v>7</v>
      </c>
      <c r="E2686" s="9">
        <v>0</v>
      </c>
      <c r="F2686" s="8">
        <v>0.64041260961563995</v>
      </c>
      <c r="G2686" s="8">
        <v>0.68538104951601198</v>
      </c>
      <c r="H2686" s="9">
        <v>0</v>
      </c>
      <c r="I2686" s="8">
        <f>C2686*D2686</f>
        <v>2.3333333333333308</v>
      </c>
      <c r="J2686" s="8">
        <f>C2686*F2686</f>
        <v>0.21347086987187977</v>
      </c>
      <c r="K2686" s="9">
        <v>0.92857142857142905</v>
      </c>
      <c r="L2686" s="9">
        <v>1</v>
      </c>
      <c r="M2686" s="9">
        <v>0</v>
      </c>
      <c r="N2686" s="6" t="s">
        <v>521</v>
      </c>
      <c r="O2686" s="6" t="s">
        <v>790</v>
      </c>
      <c r="P2686" s="6"/>
    </row>
    <row r="2687" spans="1:16">
      <c r="A2687" s="6" t="s">
        <v>521</v>
      </c>
      <c r="B2687" s="6" t="s">
        <v>877</v>
      </c>
      <c r="C2687" s="8">
        <v>0.33333333333333298</v>
      </c>
      <c r="D2687" s="8">
        <v>17</v>
      </c>
      <c r="E2687" s="9">
        <v>0</v>
      </c>
      <c r="F2687" s="8">
        <v>2.21525894070589</v>
      </c>
      <c r="G2687" s="8">
        <v>1.6436498615914701</v>
      </c>
      <c r="H2687" s="9">
        <v>0.33333333333333298</v>
      </c>
      <c r="I2687" s="8">
        <f>C2687*D2687</f>
        <v>5.6666666666666607</v>
      </c>
      <c r="J2687" s="8">
        <f>C2687*F2687</f>
        <v>0.7384196469019626</v>
      </c>
      <c r="K2687" s="9">
        <v>0.73529411764705899</v>
      </c>
      <c r="L2687" s="9">
        <v>1</v>
      </c>
      <c r="M2687" s="9">
        <v>0</v>
      </c>
      <c r="N2687" s="6" t="s">
        <v>521</v>
      </c>
      <c r="O2687" s="6" t="s">
        <v>877</v>
      </c>
      <c r="P2687" s="6"/>
    </row>
    <row r="2688" spans="1:16">
      <c r="A2688" s="6" t="s">
        <v>521</v>
      </c>
      <c r="B2688" s="6" t="s">
        <v>881</v>
      </c>
      <c r="C2688" s="8">
        <v>0.33333333333333298</v>
      </c>
      <c r="D2688" s="8">
        <v>0</v>
      </c>
      <c r="E2688" s="9">
        <v>1</v>
      </c>
      <c r="F2688" s="8">
        <v>0</v>
      </c>
      <c r="G2688" s="8">
        <v>0.27309688404428101</v>
      </c>
      <c r="H2688" s="9">
        <v>0</v>
      </c>
      <c r="I2688" s="8">
        <f>C2688*D2688</f>
        <v>0</v>
      </c>
      <c r="J2688" s="8">
        <f>C2688*F2688</f>
        <v>0</v>
      </c>
      <c r="K2688" s="9">
        <v>0.83606557377049195</v>
      </c>
      <c r="L2688" s="9">
        <v>1</v>
      </c>
      <c r="M2688" s="9">
        <v>1</v>
      </c>
      <c r="N2688" s="6" t="s">
        <v>521</v>
      </c>
      <c r="O2688" s="6" t="s">
        <v>881</v>
      </c>
      <c r="P2688" s="6"/>
    </row>
    <row r="2689" spans="1:16">
      <c r="A2689" s="6" t="s">
        <v>521</v>
      </c>
      <c r="B2689" s="6" t="s">
        <v>885</v>
      </c>
      <c r="C2689" s="8">
        <v>0.25</v>
      </c>
      <c r="D2689" s="8">
        <v>1</v>
      </c>
      <c r="E2689" s="9">
        <v>0</v>
      </c>
      <c r="F2689" s="8">
        <v>0.21287908066667299</v>
      </c>
      <c r="G2689" s="8">
        <v>1.19507365087132</v>
      </c>
      <c r="H2689" s="9">
        <v>0</v>
      </c>
      <c r="I2689" s="8">
        <f>C2689*D2689</f>
        <v>0.25</v>
      </c>
      <c r="J2689" s="8">
        <f>C2689*F2689</f>
        <v>5.3219770166668248E-2</v>
      </c>
      <c r="K2689" s="9">
        <v>0.83870967741935498</v>
      </c>
      <c r="L2689" s="9">
        <v>1</v>
      </c>
      <c r="M2689" s="9">
        <v>0</v>
      </c>
      <c r="N2689" s="6" t="s">
        <v>521</v>
      </c>
      <c r="O2689" s="6" t="s">
        <v>885</v>
      </c>
      <c r="P2689" s="6"/>
    </row>
    <row r="2690" spans="1:16">
      <c r="A2690" s="6" t="s">
        <v>521</v>
      </c>
      <c r="B2690" s="6" t="s">
        <v>914</v>
      </c>
      <c r="C2690" s="8">
        <v>0.25</v>
      </c>
      <c r="D2690" s="8">
        <v>7</v>
      </c>
      <c r="E2690" s="9">
        <v>0</v>
      </c>
      <c r="F2690" s="8">
        <v>1.0761364615348801</v>
      </c>
      <c r="G2690" s="8">
        <v>0.887289620282804</v>
      </c>
      <c r="H2690" s="9">
        <v>0</v>
      </c>
      <c r="I2690" s="8">
        <f>C2690*D2690</f>
        <v>1.75</v>
      </c>
      <c r="J2690" s="8">
        <f>C2690*F2690</f>
        <v>0.26903411538372002</v>
      </c>
      <c r="K2690" s="9">
        <v>0.88888888888888895</v>
      </c>
      <c r="L2690" s="9">
        <v>0</v>
      </c>
      <c r="M2690" s="9">
        <v>0</v>
      </c>
      <c r="N2690" s="6" t="s">
        <v>521</v>
      </c>
      <c r="O2690" s="6" t="s">
        <v>914</v>
      </c>
      <c r="P2690" s="6"/>
    </row>
    <row r="2691" spans="1:16">
      <c r="A2691" s="6" t="s">
        <v>714</v>
      </c>
      <c r="B2691" s="6" t="s">
        <v>839</v>
      </c>
      <c r="C2691" s="8">
        <v>22</v>
      </c>
      <c r="D2691" s="8">
        <v>4.1325757575757596</v>
      </c>
      <c r="E2691" s="9">
        <v>0.19318181818181801</v>
      </c>
      <c r="F2691" s="8">
        <v>0.57999967476847902</v>
      </c>
      <c r="G2691" s="8">
        <v>0.84959003898688101</v>
      </c>
      <c r="H2691" s="9">
        <v>2.27272727272727E-2</v>
      </c>
      <c r="I2691" s="8">
        <f>C2691*D2691</f>
        <v>90.916666666666714</v>
      </c>
      <c r="J2691" s="8">
        <f>C2691*F2691</f>
        <v>12.759992844906538</v>
      </c>
      <c r="K2691" s="9">
        <v>0.87378954163976696</v>
      </c>
      <c r="L2691" s="9">
        <v>0.81818181818181801</v>
      </c>
      <c r="M2691" s="9">
        <v>0.44318181818181801</v>
      </c>
      <c r="N2691" s="6" t="s">
        <v>714</v>
      </c>
      <c r="O2691" s="6" t="s">
        <v>839</v>
      </c>
      <c r="P2691" s="6"/>
    </row>
    <row r="2692" spans="1:16">
      <c r="A2692" s="6" t="s">
        <v>714</v>
      </c>
      <c r="B2692" s="6" t="s">
        <v>936</v>
      </c>
      <c r="C2692" s="8">
        <v>9</v>
      </c>
      <c r="D2692" s="8">
        <v>3.2222222222222201</v>
      </c>
      <c r="E2692" s="9">
        <v>0.16666666666666699</v>
      </c>
      <c r="F2692" s="8">
        <v>0.58287310910361601</v>
      </c>
      <c r="G2692" s="8">
        <v>0.99527008342340595</v>
      </c>
      <c r="H2692" s="9">
        <v>0.11111111111111099</v>
      </c>
      <c r="I2692" s="8">
        <f>C2692*D2692</f>
        <v>28.999999999999982</v>
      </c>
      <c r="J2692" s="8">
        <f>C2692*F2692</f>
        <v>5.2458579819325442</v>
      </c>
      <c r="K2692" s="9">
        <v>0.90358467243510499</v>
      </c>
      <c r="L2692" s="9">
        <v>0.55555555555555602</v>
      </c>
      <c r="M2692" s="9">
        <v>0.33333333333333298</v>
      </c>
      <c r="N2692" s="6" t="s">
        <v>714</v>
      </c>
      <c r="O2692" s="6" t="s">
        <v>936</v>
      </c>
      <c r="P2692" s="6"/>
    </row>
    <row r="2693" spans="1:16">
      <c r="A2693" s="6" t="s">
        <v>714</v>
      </c>
      <c r="B2693" s="6" t="s">
        <v>862</v>
      </c>
      <c r="C2693" s="8">
        <v>7</v>
      </c>
      <c r="D2693" s="8">
        <v>2</v>
      </c>
      <c r="E2693" s="9">
        <v>0.28571428571428598</v>
      </c>
      <c r="F2693" s="8">
        <v>0.27860985759117002</v>
      </c>
      <c r="G2693" s="8">
        <v>0.89384586518977305</v>
      </c>
      <c r="H2693" s="9">
        <v>0</v>
      </c>
      <c r="I2693" s="8">
        <f>C2693*D2693</f>
        <v>14</v>
      </c>
      <c r="J2693" s="8">
        <f>C2693*F2693</f>
        <v>1.9502690031381902</v>
      </c>
      <c r="K2693" s="9">
        <v>0.85581395348837197</v>
      </c>
      <c r="L2693" s="9">
        <v>0.71428571428571397</v>
      </c>
      <c r="M2693" s="9">
        <v>0.64285714285714302</v>
      </c>
      <c r="N2693" s="6" t="s">
        <v>714</v>
      </c>
      <c r="O2693" s="6" t="s">
        <v>862</v>
      </c>
      <c r="P2693" s="6"/>
    </row>
    <row r="2694" spans="1:16">
      <c r="A2694" s="6" t="s">
        <v>714</v>
      </c>
      <c r="B2694" s="6" t="s">
        <v>774</v>
      </c>
      <c r="C2694" s="8">
        <v>5.5</v>
      </c>
      <c r="D2694" s="8">
        <v>5.3636363636363598</v>
      </c>
      <c r="E2694" s="9">
        <v>9.0909090909090898E-2</v>
      </c>
      <c r="F2694" s="8">
        <v>1.0416503978534799</v>
      </c>
      <c r="G2694" s="8">
        <v>1.33091777430535</v>
      </c>
      <c r="H2694" s="9">
        <v>0</v>
      </c>
      <c r="I2694" s="8">
        <f>C2694*D2694</f>
        <v>29.499999999999979</v>
      </c>
      <c r="J2694" s="8">
        <f>C2694*F2694</f>
        <v>5.7290771881941396</v>
      </c>
      <c r="K2694" s="9">
        <v>0.80256410256410304</v>
      </c>
      <c r="L2694" s="9">
        <v>1</v>
      </c>
      <c r="M2694" s="9">
        <v>0.36363636363636398</v>
      </c>
      <c r="N2694" s="6" t="s">
        <v>714</v>
      </c>
      <c r="O2694" s="6" t="s">
        <v>774</v>
      </c>
      <c r="P2694" s="6"/>
    </row>
    <row r="2695" spans="1:16">
      <c r="A2695" s="6" t="s">
        <v>714</v>
      </c>
      <c r="B2695" s="6" t="s">
        <v>872</v>
      </c>
      <c r="C2695" s="8">
        <v>3.5333333333333301</v>
      </c>
      <c r="D2695" s="8">
        <v>2.8113207547169798</v>
      </c>
      <c r="E2695" s="9">
        <v>0</v>
      </c>
      <c r="F2695" s="8">
        <v>0.315078833899059</v>
      </c>
      <c r="G2695" s="8">
        <v>0.42584874703824199</v>
      </c>
      <c r="H2695" s="9">
        <v>0</v>
      </c>
      <c r="I2695" s="8">
        <f>C2695*D2695</f>
        <v>9.9333333333333194</v>
      </c>
      <c r="J2695" s="8">
        <f>C2695*F2695</f>
        <v>1.1132785464433408</v>
      </c>
      <c r="K2695" s="9">
        <v>0.83760683760683796</v>
      </c>
      <c r="L2695" s="9">
        <v>1</v>
      </c>
      <c r="M2695" s="9">
        <v>1</v>
      </c>
      <c r="N2695" s="6" t="s">
        <v>714</v>
      </c>
      <c r="O2695" s="6" t="s">
        <v>872</v>
      </c>
      <c r="P2695" s="6"/>
    </row>
    <row r="2696" spans="1:16">
      <c r="A2696" s="6" t="s">
        <v>714</v>
      </c>
      <c r="B2696" s="6" t="s">
        <v>776</v>
      </c>
      <c r="C2696" s="8">
        <v>3.5</v>
      </c>
      <c r="D2696" s="8">
        <v>6.5238095238095202</v>
      </c>
      <c r="E2696" s="9">
        <v>0</v>
      </c>
      <c r="F2696" s="8">
        <v>1.4101378321304701</v>
      </c>
      <c r="G2696" s="8">
        <v>1.43289344422568</v>
      </c>
      <c r="H2696" s="9">
        <v>0.17460317460317501</v>
      </c>
      <c r="I2696" s="8">
        <f>C2696*D2696</f>
        <v>22.833333333333321</v>
      </c>
      <c r="J2696" s="8">
        <f>C2696*F2696</f>
        <v>4.9354824124566452</v>
      </c>
      <c r="K2696" s="9">
        <v>0.82713754646840099</v>
      </c>
      <c r="L2696" s="9">
        <v>0.85714285714285698</v>
      </c>
      <c r="M2696" s="9">
        <v>0</v>
      </c>
      <c r="N2696" s="6" t="s">
        <v>714</v>
      </c>
      <c r="O2696" s="6" t="s">
        <v>776</v>
      </c>
      <c r="P2696" s="6"/>
    </row>
    <row r="2697" spans="1:16">
      <c r="A2697" s="6" t="s">
        <v>714</v>
      </c>
      <c r="B2697" s="6" t="s">
        <v>864</v>
      </c>
      <c r="C2697" s="8">
        <v>3</v>
      </c>
      <c r="D2697" s="8">
        <v>3.3333333333333299</v>
      </c>
      <c r="E2697" s="9">
        <v>0.5</v>
      </c>
      <c r="F2697" s="8">
        <v>0.64904627611707999</v>
      </c>
      <c r="G2697" s="8">
        <v>0.88947669143775598</v>
      </c>
      <c r="H2697" s="9">
        <v>0</v>
      </c>
      <c r="I2697" s="8">
        <f>C2697*D2697</f>
        <v>9.9999999999999893</v>
      </c>
      <c r="J2697" s="8">
        <f>C2697*F2697</f>
        <v>1.9471388283512399</v>
      </c>
      <c r="K2697" s="9">
        <v>0.83643122676579895</v>
      </c>
      <c r="L2697" s="9">
        <v>0.66666666666666696</v>
      </c>
      <c r="M2697" s="9">
        <v>0.33333333333333298</v>
      </c>
      <c r="N2697" s="6" t="s">
        <v>714</v>
      </c>
      <c r="O2697" s="6" t="s">
        <v>864</v>
      </c>
      <c r="P2697" s="6"/>
    </row>
    <row r="2698" spans="1:16">
      <c r="A2698" s="6" t="s">
        <v>714</v>
      </c>
      <c r="B2698" s="6" t="s">
        <v>846</v>
      </c>
      <c r="C2698" s="8">
        <v>2.0333333333333301</v>
      </c>
      <c r="D2698" s="8">
        <v>3.0409836065573801</v>
      </c>
      <c r="E2698" s="9">
        <v>0.12295081967213101</v>
      </c>
      <c r="F2698" s="8">
        <v>0.52318228072894502</v>
      </c>
      <c r="G2698" s="8">
        <v>1.0760045023820799</v>
      </c>
      <c r="H2698" s="9">
        <v>0</v>
      </c>
      <c r="I2698" s="8">
        <f>C2698*D2698</f>
        <v>6.18333333333333</v>
      </c>
      <c r="J2698" s="8">
        <f>C2698*F2698</f>
        <v>1.0638039708155198</v>
      </c>
      <c r="K2698" s="9">
        <v>0.86539746158984598</v>
      </c>
      <c r="L2698" s="9">
        <v>0.50819672131147497</v>
      </c>
      <c r="M2698" s="9">
        <v>0.38524590163934402</v>
      </c>
      <c r="N2698" s="6" t="s">
        <v>714</v>
      </c>
      <c r="O2698" s="6" t="s">
        <v>846</v>
      </c>
      <c r="P2698" s="6"/>
    </row>
    <row r="2699" spans="1:16">
      <c r="A2699" s="6" t="s">
        <v>714</v>
      </c>
      <c r="B2699" s="6" t="s">
        <v>957</v>
      </c>
      <c r="C2699" s="8">
        <v>2</v>
      </c>
      <c r="D2699" s="8">
        <v>0</v>
      </c>
      <c r="E2699" s="9">
        <v>1</v>
      </c>
      <c r="F2699" s="8">
        <v>0</v>
      </c>
      <c r="G2699" s="8">
        <v>0.25901891605805999</v>
      </c>
      <c r="H2699" s="9">
        <v>0</v>
      </c>
      <c r="I2699" s="8">
        <f>C2699*D2699</f>
        <v>0</v>
      </c>
      <c r="J2699" s="8">
        <f>C2699*F2699</f>
        <v>0</v>
      </c>
      <c r="K2699" s="9">
        <v>0.66666666666666696</v>
      </c>
      <c r="L2699" s="9">
        <v>1</v>
      </c>
      <c r="M2699" s="9">
        <v>0</v>
      </c>
      <c r="N2699" s="6" t="s">
        <v>714</v>
      </c>
      <c r="O2699" s="6" t="s">
        <v>957</v>
      </c>
      <c r="P2699" s="6"/>
    </row>
    <row r="2700" spans="1:16">
      <c r="A2700" s="6" t="s">
        <v>714</v>
      </c>
      <c r="B2700" s="6" t="s">
        <v>870</v>
      </c>
      <c r="C2700" s="8">
        <v>1.8333333333333299</v>
      </c>
      <c r="D2700" s="8">
        <v>11.363636363636401</v>
      </c>
      <c r="E2700" s="9">
        <v>0</v>
      </c>
      <c r="F2700" s="8">
        <v>1.3518061064931499</v>
      </c>
      <c r="G2700" s="8">
        <v>1.11148125257018</v>
      </c>
      <c r="H2700" s="9">
        <v>4.6446455178767401E-2</v>
      </c>
      <c r="I2700" s="8">
        <f>C2700*D2700</f>
        <v>20.833333333333364</v>
      </c>
      <c r="J2700" s="8">
        <f>C2700*F2700</f>
        <v>2.478311195237437</v>
      </c>
      <c r="K2700" s="9">
        <v>0.85971223021582699</v>
      </c>
      <c r="L2700" s="9">
        <v>1</v>
      </c>
      <c r="M2700" s="9">
        <v>0.72727272727272696</v>
      </c>
      <c r="N2700" s="6" t="s">
        <v>714</v>
      </c>
      <c r="O2700" s="6" t="s">
        <v>870</v>
      </c>
      <c r="P2700" s="6"/>
    </row>
    <row r="2701" spans="1:16">
      <c r="A2701" s="6" t="s">
        <v>714</v>
      </c>
      <c r="B2701" s="6" t="s">
        <v>781</v>
      </c>
      <c r="C2701" s="8">
        <v>1.8333333333333299</v>
      </c>
      <c r="D2701" s="8">
        <v>3.1818181818181799</v>
      </c>
      <c r="E2701" s="9">
        <v>0.27272727272727298</v>
      </c>
      <c r="F2701" s="8">
        <v>0.77567067649746102</v>
      </c>
      <c r="G2701" s="8">
        <v>1.4227435071341099</v>
      </c>
      <c r="H2701" s="9">
        <v>0</v>
      </c>
      <c r="I2701" s="8">
        <f>C2701*D2701</f>
        <v>5.8333333333333188</v>
      </c>
      <c r="J2701" s="8">
        <f>C2701*F2701</f>
        <v>1.4220629069120092</v>
      </c>
      <c r="K2701" s="9">
        <v>0.78465346534653502</v>
      </c>
      <c r="L2701" s="9">
        <v>0.81818181818181801</v>
      </c>
      <c r="M2701" s="9">
        <v>0</v>
      </c>
      <c r="N2701" s="6" t="s">
        <v>714</v>
      </c>
      <c r="O2701" s="6" t="s">
        <v>781</v>
      </c>
      <c r="P2701" s="6"/>
    </row>
    <row r="2702" spans="1:16">
      <c r="A2702" s="6" t="s">
        <v>714</v>
      </c>
      <c r="B2702" s="6" t="s">
        <v>794</v>
      </c>
      <c r="C2702" s="8">
        <v>1.5</v>
      </c>
      <c r="D2702" s="8">
        <v>4.8888888888888902</v>
      </c>
      <c r="E2702" s="9">
        <v>0</v>
      </c>
      <c r="F2702" s="8">
        <v>1.2063112095858599</v>
      </c>
      <c r="G2702" s="8">
        <v>1.86670452872571</v>
      </c>
      <c r="H2702" s="9">
        <v>7.4074074074074098E-2</v>
      </c>
      <c r="I2702" s="8">
        <f>C2702*D2702</f>
        <v>7.3333333333333357</v>
      </c>
      <c r="J2702" s="8">
        <f>C2702*F2702</f>
        <v>1.8094668143787898</v>
      </c>
      <c r="K2702" s="9">
        <v>0.84680851063829798</v>
      </c>
      <c r="L2702" s="9">
        <v>0.66666666666666696</v>
      </c>
      <c r="M2702" s="9">
        <v>0</v>
      </c>
      <c r="N2702" s="6" t="s">
        <v>714</v>
      </c>
      <c r="O2702" s="6" t="s">
        <v>794</v>
      </c>
      <c r="P2702" s="6"/>
    </row>
    <row r="2703" spans="1:16">
      <c r="A2703" s="6" t="s">
        <v>714</v>
      </c>
      <c r="B2703" s="6" t="s">
        <v>779</v>
      </c>
      <c r="C2703" s="8">
        <v>1.3333333333333299</v>
      </c>
      <c r="D2703" s="8">
        <v>2.5</v>
      </c>
      <c r="E2703" s="9">
        <v>0</v>
      </c>
      <c r="F2703" s="8">
        <v>0.37575531161543102</v>
      </c>
      <c r="G2703" s="8">
        <v>0.72547534215550802</v>
      </c>
      <c r="H2703" s="9">
        <v>0</v>
      </c>
      <c r="I2703" s="8">
        <f>C2703*D2703</f>
        <v>3.333333333333325</v>
      </c>
      <c r="J2703" s="8">
        <f>C2703*F2703</f>
        <v>0.50100708215390677</v>
      </c>
      <c r="K2703" s="9">
        <v>0.85276073619631898</v>
      </c>
      <c r="L2703" s="9">
        <v>0</v>
      </c>
      <c r="M2703" s="9">
        <v>0</v>
      </c>
      <c r="N2703" s="6" t="s">
        <v>714</v>
      </c>
      <c r="O2703" s="6" t="s">
        <v>779</v>
      </c>
      <c r="P2703" s="6"/>
    </row>
    <row r="2704" spans="1:16">
      <c r="A2704" s="6" t="s">
        <v>714</v>
      </c>
      <c r="B2704" s="6" t="s">
        <v>808</v>
      </c>
      <c r="C2704" s="8">
        <v>1</v>
      </c>
      <c r="D2704" s="8">
        <v>2.6666666666666701</v>
      </c>
      <c r="E2704" s="9">
        <v>0</v>
      </c>
      <c r="F2704" s="8">
        <v>0.297394257845492</v>
      </c>
      <c r="G2704" s="8">
        <v>0.71433744833616597</v>
      </c>
      <c r="H2704" s="9">
        <v>0</v>
      </c>
      <c r="I2704" s="8">
        <f>C2704*D2704</f>
        <v>2.6666666666666701</v>
      </c>
      <c r="J2704" s="8">
        <f>C2704*F2704</f>
        <v>0.297394257845492</v>
      </c>
      <c r="K2704" s="9">
        <v>0.87804878048780499</v>
      </c>
      <c r="L2704" s="9">
        <v>0.66666666666666696</v>
      </c>
      <c r="M2704" s="9">
        <v>0.66666666666666696</v>
      </c>
      <c r="N2704" s="6" t="s">
        <v>714</v>
      </c>
      <c r="O2704" s="6" t="s">
        <v>808</v>
      </c>
      <c r="P2704" s="6"/>
    </row>
    <row r="2705" spans="1:16">
      <c r="A2705" s="6" t="s">
        <v>714</v>
      </c>
      <c r="B2705" s="6" t="s">
        <v>842</v>
      </c>
      <c r="C2705" s="8">
        <v>1</v>
      </c>
      <c r="D2705" s="8">
        <v>5.3333333333333304</v>
      </c>
      <c r="E2705" s="9">
        <v>0</v>
      </c>
      <c r="F2705" s="8">
        <v>1.3070239919828199</v>
      </c>
      <c r="G2705" s="8">
        <v>2.1663956443079302</v>
      </c>
      <c r="H2705" s="9">
        <v>0.11111111111111099</v>
      </c>
      <c r="I2705" s="8">
        <f>C2705*D2705</f>
        <v>5.3333333333333304</v>
      </c>
      <c r="J2705" s="8">
        <f>C2705*F2705</f>
        <v>1.3070239919828199</v>
      </c>
      <c r="K2705" s="9">
        <v>0.85</v>
      </c>
      <c r="L2705" s="9">
        <v>1</v>
      </c>
      <c r="M2705" s="9">
        <v>0</v>
      </c>
      <c r="N2705" s="6" t="s">
        <v>714</v>
      </c>
      <c r="O2705" s="6" t="s">
        <v>842</v>
      </c>
      <c r="P2705" s="6"/>
    </row>
    <row r="2706" spans="1:16">
      <c r="A2706" s="6" t="s">
        <v>714</v>
      </c>
      <c r="B2706" s="6" t="s">
        <v>876</v>
      </c>
      <c r="C2706" s="8">
        <v>1</v>
      </c>
      <c r="D2706" s="8">
        <v>2</v>
      </c>
      <c r="E2706" s="9">
        <v>0</v>
      </c>
      <c r="F2706" s="8">
        <v>0.27917225450389399</v>
      </c>
      <c r="G2706" s="8">
        <v>0.70723637807653295</v>
      </c>
      <c r="H2706" s="9">
        <v>0</v>
      </c>
      <c r="I2706" s="8">
        <f>C2706*D2706</f>
        <v>2</v>
      </c>
      <c r="J2706" s="8">
        <f>C2706*F2706</f>
        <v>0.27917225450389399</v>
      </c>
      <c r="K2706" s="9">
        <v>0.94117647058823495</v>
      </c>
      <c r="L2706" s="9">
        <v>1</v>
      </c>
      <c r="M2706" s="9">
        <v>0</v>
      </c>
      <c r="N2706" s="6" t="s">
        <v>714</v>
      </c>
      <c r="O2706" s="6" t="s">
        <v>876</v>
      </c>
      <c r="P2706" s="6"/>
    </row>
    <row r="2707" spans="1:16">
      <c r="A2707" s="6" t="s">
        <v>714</v>
      </c>
      <c r="B2707" s="6" t="s">
        <v>913</v>
      </c>
      <c r="C2707" s="8">
        <v>0.7</v>
      </c>
      <c r="D2707" s="8">
        <v>1.21428571428571</v>
      </c>
      <c r="E2707" s="9">
        <v>0.35714285714285698</v>
      </c>
      <c r="F2707" s="8">
        <v>0.19179407361764</v>
      </c>
      <c r="G2707" s="8">
        <v>1.02005051584916</v>
      </c>
      <c r="H2707" s="9">
        <v>0</v>
      </c>
      <c r="I2707" s="8">
        <f>C2707*D2707</f>
        <v>0.84999999999999698</v>
      </c>
      <c r="J2707" s="8">
        <f>C2707*F2707</f>
        <v>0.13425585153234798</v>
      </c>
      <c r="K2707" s="9">
        <v>0.866812227074236</v>
      </c>
      <c r="L2707" s="9">
        <v>1</v>
      </c>
      <c r="M2707" s="9">
        <v>0.64285714285714302</v>
      </c>
      <c r="N2707" s="6" t="s">
        <v>714</v>
      </c>
      <c r="O2707" s="6" t="s">
        <v>913</v>
      </c>
      <c r="P2707" s="6"/>
    </row>
    <row r="2708" spans="1:16">
      <c r="A2708" s="6" t="s">
        <v>714</v>
      </c>
      <c r="B2708" s="6" t="s">
        <v>824</v>
      </c>
      <c r="C2708" s="8">
        <v>0.7</v>
      </c>
      <c r="D2708" s="8">
        <v>0.85714285714285698</v>
      </c>
      <c r="E2708" s="9">
        <v>0.71428571428571397</v>
      </c>
      <c r="F2708" s="8">
        <v>0.134385277085596</v>
      </c>
      <c r="G2708" s="8">
        <v>0.78234182863187796</v>
      </c>
      <c r="H2708" s="9">
        <v>0</v>
      </c>
      <c r="I2708" s="8">
        <f>C2708*D2708</f>
        <v>0.59999999999999987</v>
      </c>
      <c r="J2708" s="8">
        <f>C2708*F2708</f>
        <v>9.4069693959917197E-2</v>
      </c>
      <c r="K2708" s="9">
        <v>0.93798449612403101</v>
      </c>
      <c r="L2708" s="9">
        <v>1</v>
      </c>
      <c r="M2708" s="9">
        <v>0.28571428571428598</v>
      </c>
      <c r="N2708" s="6" t="s">
        <v>714</v>
      </c>
      <c r="O2708" s="6" t="s">
        <v>824</v>
      </c>
      <c r="P2708" s="6"/>
    </row>
    <row r="2709" spans="1:16">
      <c r="A2709" s="6" t="s">
        <v>714</v>
      </c>
      <c r="B2709" s="6" t="s">
        <v>886</v>
      </c>
      <c r="C2709" s="8">
        <v>0.66666666666666696</v>
      </c>
      <c r="D2709" s="8">
        <v>3.5</v>
      </c>
      <c r="E2709" s="9">
        <v>0</v>
      </c>
      <c r="F2709" s="8">
        <v>0.366031548218608</v>
      </c>
      <c r="G2709" s="8">
        <v>0.55778887514411901</v>
      </c>
      <c r="H2709" s="9">
        <v>0</v>
      </c>
      <c r="I2709" s="8">
        <f>C2709*D2709</f>
        <v>2.3333333333333344</v>
      </c>
      <c r="J2709" s="8">
        <f>C2709*F2709</f>
        <v>0.24402103214573878</v>
      </c>
      <c r="K2709" s="9">
        <v>0.93333333333333302</v>
      </c>
      <c r="L2709" s="9">
        <v>1</v>
      </c>
      <c r="M2709" s="9">
        <v>1</v>
      </c>
      <c r="N2709" s="6" t="s">
        <v>714</v>
      </c>
      <c r="O2709" s="6" t="s">
        <v>886</v>
      </c>
      <c r="P2709" s="6"/>
    </row>
    <row r="2710" spans="1:16">
      <c r="A2710" s="6" t="s">
        <v>714</v>
      </c>
      <c r="B2710" s="6" t="s">
        <v>780</v>
      </c>
      <c r="C2710" s="8">
        <v>0.5</v>
      </c>
      <c r="D2710" s="8">
        <v>0.5</v>
      </c>
      <c r="E2710" s="9">
        <v>0.5</v>
      </c>
      <c r="F2710" s="8">
        <v>8.0372315144861803E-2</v>
      </c>
      <c r="G2710" s="8">
        <v>1.26984712109779</v>
      </c>
      <c r="H2710" s="9">
        <v>0</v>
      </c>
      <c r="I2710" s="8">
        <f>C2710*D2710</f>
        <v>0.25</v>
      </c>
      <c r="J2710" s="8">
        <f>C2710*F2710</f>
        <v>4.0186157572430901E-2</v>
      </c>
      <c r="K2710" s="9">
        <v>0.84482758620689702</v>
      </c>
      <c r="L2710" s="9">
        <v>1</v>
      </c>
      <c r="M2710" s="9">
        <v>0.5</v>
      </c>
      <c r="N2710" s="6" t="s">
        <v>714</v>
      </c>
      <c r="O2710" s="6" t="s">
        <v>780</v>
      </c>
      <c r="P2710" s="6"/>
    </row>
    <row r="2711" spans="1:16">
      <c r="A2711" s="6" t="s">
        <v>714</v>
      </c>
      <c r="B2711" s="6" t="s">
        <v>948</v>
      </c>
      <c r="C2711" s="8">
        <v>0.5</v>
      </c>
      <c r="D2711" s="8">
        <v>1</v>
      </c>
      <c r="E2711" s="9">
        <v>0</v>
      </c>
      <c r="F2711" s="8">
        <v>0.123982066605589</v>
      </c>
      <c r="G2711" s="8">
        <v>1.37739725750858</v>
      </c>
      <c r="H2711" s="9">
        <v>0</v>
      </c>
      <c r="I2711" s="8">
        <f>C2711*D2711</f>
        <v>0.5</v>
      </c>
      <c r="J2711" s="8">
        <f>C2711*F2711</f>
        <v>6.1991033302794499E-2</v>
      </c>
      <c r="K2711" s="9">
        <v>0.7</v>
      </c>
      <c r="L2711" s="9">
        <v>1</v>
      </c>
      <c r="M2711" s="9">
        <v>1</v>
      </c>
      <c r="N2711" s="6" t="s">
        <v>714</v>
      </c>
      <c r="O2711" s="6" t="s">
        <v>948</v>
      </c>
      <c r="P2711" s="6"/>
    </row>
    <row r="2712" spans="1:16">
      <c r="A2712" s="6" t="s">
        <v>714</v>
      </c>
      <c r="B2712" s="6" t="s">
        <v>845</v>
      </c>
      <c r="C2712" s="8">
        <v>0.5</v>
      </c>
      <c r="D2712" s="8">
        <v>1</v>
      </c>
      <c r="E2712" s="9">
        <v>0</v>
      </c>
      <c r="F2712" s="8">
        <v>0.38451129480762702</v>
      </c>
      <c r="G2712" s="8">
        <v>1.3664621820851699</v>
      </c>
      <c r="H2712" s="9">
        <v>0</v>
      </c>
      <c r="I2712" s="8">
        <f>C2712*D2712</f>
        <v>0.5</v>
      </c>
      <c r="J2712" s="8">
        <f>C2712*F2712</f>
        <v>0.19225564740381351</v>
      </c>
      <c r="K2712" s="9">
        <v>0.72222222222222199</v>
      </c>
      <c r="L2712" s="9">
        <v>1</v>
      </c>
      <c r="M2712" s="9">
        <v>0</v>
      </c>
      <c r="N2712" s="6" t="s">
        <v>714</v>
      </c>
      <c r="O2712" s="6" t="s">
        <v>845</v>
      </c>
      <c r="P2712" s="6"/>
    </row>
    <row r="2713" spans="1:16">
      <c r="A2713" s="6" t="s">
        <v>714</v>
      </c>
      <c r="B2713" s="6" t="s">
        <v>938</v>
      </c>
      <c r="C2713" s="8">
        <v>0.5</v>
      </c>
      <c r="D2713" s="8">
        <v>1</v>
      </c>
      <c r="E2713" s="9">
        <v>0</v>
      </c>
      <c r="F2713" s="8">
        <v>0.123982066605589</v>
      </c>
      <c r="G2713" s="8">
        <v>1.37739725750858</v>
      </c>
      <c r="H2713" s="9">
        <v>0</v>
      </c>
      <c r="I2713" s="8">
        <f>C2713*D2713</f>
        <v>0.5</v>
      </c>
      <c r="J2713" s="8">
        <f>C2713*F2713</f>
        <v>6.1991033302794499E-2</v>
      </c>
      <c r="K2713" s="9">
        <v>0.7</v>
      </c>
      <c r="L2713" s="9">
        <v>1</v>
      </c>
      <c r="M2713" s="9">
        <v>1</v>
      </c>
      <c r="N2713" s="6" t="s">
        <v>714</v>
      </c>
      <c r="O2713" s="6" t="s">
        <v>938</v>
      </c>
      <c r="P2713" s="6"/>
    </row>
    <row r="2714" spans="1:16">
      <c r="A2714" s="6" t="s">
        <v>714</v>
      </c>
      <c r="B2714" s="6" t="s">
        <v>914</v>
      </c>
      <c r="C2714" s="8">
        <v>0.5</v>
      </c>
      <c r="D2714" s="8">
        <v>0</v>
      </c>
      <c r="E2714" s="9">
        <v>1</v>
      </c>
      <c r="F2714" s="8">
        <v>0</v>
      </c>
      <c r="G2714" s="8">
        <v>0.93705495899359603</v>
      </c>
      <c r="H2714" s="9">
        <v>0</v>
      </c>
      <c r="I2714" s="8">
        <f>C2714*D2714</f>
        <v>0</v>
      </c>
      <c r="J2714" s="8">
        <f>C2714*F2714</f>
        <v>0</v>
      </c>
      <c r="K2714" s="9">
        <v>1</v>
      </c>
      <c r="L2714" s="9">
        <v>1</v>
      </c>
      <c r="M2714" s="9">
        <v>0</v>
      </c>
      <c r="N2714" s="6" t="s">
        <v>714</v>
      </c>
      <c r="O2714" s="6" t="s">
        <v>914</v>
      </c>
      <c r="P2714" s="6"/>
    </row>
    <row r="2715" spans="1:16">
      <c r="A2715" s="6" t="s">
        <v>714</v>
      </c>
      <c r="B2715" s="6" t="s">
        <v>841</v>
      </c>
      <c r="C2715" s="8">
        <v>0.5</v>
      </c>
      <c r="D2715" s="8">
        <v>1</v>
      </c>
      <c r="E2715" s="9">
        <v>0</v>
      </c>
      <c r="F2715" s="8">
        <v>0.38451129480762702</v>
      </c>
      <c r="G2715" s="8">
        <v>1.3664621820851699</v>
      </c>
      <c r="H2715" s="9">
        <v>0</v>
      </c>
      <c r="I2715" s="8">
        <f>C2715*D2715</f>
        <v>0.5</v>
      </c>
      <c r="J2715" s="8">
        <f>C2715*F2715</f>
        <v>0.19225564740381351</v>
      </c>
      <c r="K2715" s="9">
        <v>0.72222222222222199</v>
      </c>
      <c r="L2715" s="9">
        <v>1</v>
      </c>
      <c r="M2715" s="9">
        <v>0</v>
      </c>
      <c r="N2715" s="6" t="s">
        <v>714</v>
      </c>
      <c r="O2715" s="6" t="s">
        <v>841</v>
      </c>
      <c r="P2715" s="6"/>
    </row>
    <row r="2716" spans="1:16">
      <c r="A2716" s="6" t="s">
        <v>714</v>
      </c>
      <c r="B2716" s="6" t="s">
        <v>869</v>
      </c>
      <c r="C2716" s="8">
        <v>0.33333333333333298</v>
      </c>
      <c r="D2716" s="8">
        <v>1</v>
      </c>
      <c r="E2716" s="9">
        <v>0</v>
      </c>
      <c r="F2716" s="8">
        <v>0.143775403395727</v>
      </c>
      <c r="G2716" s="8">
        <v>1.14872405634899</v>
      </c>
      <c r="H2716" s="9">
        <v>0</v>
      </c>
      <c r="I2716" s="8">
        <f>C2716*D2716</f>
        <v>0.33333333333333298</v>
      </c>
      <c r="J2716" s="8">
        <f>C2716*F2716</f>
        <v>4.7925134465242283E-2</v>
      </c>
      <c r="K2716" s="9">
        <v>1</v>
      </c>
      <c r="L2716" s="9">
        <v>1</v>
      </c>
      <c r="M2716" s="9">
        <v>1</v>
      </c>
      <c r="N2716" s="6" t="s">
        <v>714</v>
      </c>
      <c r="O2716" s="6" t="s">
        <v>869</v>
      </c>
      <c r="P2716" s="6"/>
    </row>
    <row r="2717" spans="1:16">
      <c r="A2717" s="6" t="s">
        <v>714</v>
      </c>
      <c r="B2717" s="6" t="s">
        <v>926</v>
      </c>
      <c r="C2717" s="8">
        <v>0.33333333333333298</v>
      </c>
      <c r="D2717" s="8">
        <v>1</v>
      </c>
      <c r="E2717" s="9">
        <v>0</v>
      </c>
      <c r="F2717" s="8">
        <v>0.143775403395727</v>
      </c>
      <c r="G2717" s="8">
        <v>1.14872405634899</v>
      </c>
      <c r="H2717" s="9">
        <v>0</v>
      </c>
      <c r="I2717" s="8">
        <f>C2717*D2717</f>
        <v>0.33333333333333298</v>
      </c>
      <c r="J2717" s="8">
        <f>C2717*F2717</f>
        <v>4.7925134465242283E-2</v>
      </c>
      <c r="K2717" s="9">
        <v>1</v>
      </c>
      <c r="L2717" s="9">
        <v>1</v>
      </c>
      <c r="M2717" s="9">
        <v>1</v>
      </c>
      <c r="N2717" s="6" t="s">
        <v>714</v>
      </c>
      <c r="O2717" s="6" t="s">
        <v>926</v>
      </c>
      <c r="P2717" s="6"/>
    </row>
    <row r="2718" spans="1:16">
      <c r="A2718" s="6" t="s">
        <v>714</v>
      </c>
      <c r="B2718" s="6" t="s">
        <v>866</v>
      </c>
      <c r="C2718" s="8">
        <v>0.2</v>
      </c>
      <c r="D2718" s="8">
        <v>3</v>
      </c>
      <c r="E2718" s="9">
        <v>0</v>
      </c>
      <c r="F2718" s="8">
        <v>0.470348469799586</v>
      </c>
      <c r="G2718" s="8">
        <v>0.39555900272758499</v>
      </c>
      <c r="H2718" s="9">
        <v>0</v>
      </c>
      <c r="I2718" s="8">
        <f>C2718*D2718</f>
        <v>0.60000000000000009</v>
      </c>
      <c r="J2718" s="8">
        <f>C2718*F2718</f>
        <v>9.4069693959917211E-2</v>
      </c>
      <c r="K2718" s="9">
        <v>0.90476190476190499</v>
      </c>
      <c r="L2718" s="9">
        <v>1</v>
      </c>
      <c r="M2718" s="9">
        <v>1</v>
      </c>
      <c r="N2718" s="6" t="s">
        <v>714</v>
      </c>
      <c r="O2718" s="6" t="s">
        <v>866</v>
      </c>
      <c r="P2718" s="6"/>
    </row>
    <row r="2719" spans="1:16">
      <c r="A2719" s="6" t="s">
        <v>659</v>
      </c>
      <c r="B2719" s="6" t="s">
        <v>776</v>
      </c>
      <c r="C2719" s="8">
        <v>2.1666666666666701</v>
      </c>
      <c r="D2719" s="8">
        <v>8.1538461538461604</v>
      </c>
      <c r="E2719" s="9">
        <v>0.38461538461538503</v>
      </c>
      <c r="F2719" s="8">
        <v>1.4211143866431</v>
      </c>
      <c r="G2719" s="8">
        <v>0.824575629483567</v>
      </c>
      <c r="H2719" s="9">
        <v>0.46153846153846201</v>
      </c>
      <c r="I2719" s="8">
        <f>C2719*D2719</f>
        <v>17.666666666666707</v>
      </c>
      <c r="J2719" s="8">
        <f>C2719*F2719</f>
        <v>3.079081171060055</v>
      </c>
      <c r="K2719" s="9">
        <v>0.64578833693304505</v>
      </c>
      <c r="L2719" s="9">
        <v>0.30769230769230799</v>
      </c>
      <c r="M2719" s="9">
        <v>0.15384615384615399</v>
      </c>
      <c r="N2719" s="6" t="s">
        <v>659</v>
      </c>
      <c r="O2719" s="6" t="s">
        <v>776</v>
      </c>
      <c r="P2719" s="6"/>
    </row>
    <row r="2720" spans="1:16">
      <c r="A2720" s="6" t="s">
        <v>659</v>
      </c>
      <c r="B2720" s="6" t="s">
        <v>997</v>
      </c>
      <c r="C2720" s="8">
        <v>1.6666666666666701</v>
      </c>
      <c r="D2720" s="8">
        <v>2.8</v>
      </c>
      <c r="E2720" s="9">
        <v>0</v>
      </c>
      <c r="F2720" s="8">
        <v>0.62334181534455302</v>
      </c>
      <c r="G2720" s="8">
        <v>0.71135972583250995</v>
      </c>
      <c r="H2720" s="9">
        <v>0</v>
      </c>
      <c r="I2720" s="8">
        <f>C2720*D2720</f>
        <v>4.6666666666666758</v>
      </c>
      <c r="J2720" s="8">
        <f>C2720*F2720</f>
        <v>1.0389030255742571</v>
      </c>
      <c r="K2720" s="9">
        <v>0.51515151515151503</v>
      </c>
      <c r="L2720" s="9">
        <v>1</v>
      </c>
      <c r="M2720" s="9">
        <v>0.8</v>
      </c>
      <c r="N2720" s="6" t="s">
        <v>659</v>
      </c>
      <c r="O2720" s="6" t="s">
        <v>997</v>
      </c>
      <c r="P2720" s="6"/>
    </row>
    <row r="2721" spans="1:16">
      <c r="A2721" s="6" t="s">
        <v>659</v>
      </c>
      <c r="B2721" s="6" t="s">
        <v>871</v>
      </c>
      <c r="C2721" s="8">
        <v>1.3333333333333299</v>
      </c>
      <c r="D2721" s="8">
        <v>2.5</v>
      </c>
      <c r="E2721" s="9">
        <v>0</v>
      </c>
      <c r="F2721" s="8">
        <v>0.45370093112116799</v>
      </c>
      <c r="G2721" s="8">
        <v>0.98581175830443102</v>
      </c>
      <c r="H2721" s="9">
        <v>0</v>
      </c>
      <c r="I2721" s="8">
        <f>C2721*D2721</f>
        <v>3.333333333333325</v>
      </c>
      <c r="J2721" s="8">
        <f>C2721*F2721</f>
        <v>0.60493457482822244</v>
      </c>
      <c r="K2721" s="9">
        <v>0.53398058252427205</v>
      </c>
      <c r="L2721" s="9">
        <v>1</v>
      </c>
      <c r="M2721" s="9">
        <v>0.25</v>
      </c>
      <c r="N2721" s="6" t="s">
        <v>659</v>
      </c>
      <c r="O2721" s="6" t="s">
        <v>871</v>
      </c>
      <c r="P2721" s="6"/>
    </row>
    <row r="2722" spans="1:16">
      <c r="A2722" s="6" t="s">
        <v>659</v>
      </c>
      <c r="B2722" s="6" t="s">
        <v>852</v>
      </c>
      <c r="C2722" s="8">
        <v>1.3333333333333299</v>
      </c>
      <c r="D2722" s="8">
        <v>4.25</v>
      </c>
      <c r="E2722" s="9">
        <v>0</v>
      </c>
      <c r="F2722" s="8">
        <v>1.08581529868279</v>
      </c>
      <c r="G2722" s="8">
        <v>0.747828763363662</v>
      </c>
      <c r="H2722" s="9">
        <v>0</v>
      </c>
      <c r="I2722" s="8">
        <f>C2722*D2722</f>
        <v>5.6666666666666519</v>
      </c>
      <c r="J2722" s="8">
        <f>C2722*F2722</f>
        <v>1.4477537315770497</v>
      </c>
      <c r="K2722" s="9">
        <v>0.69387755102040805</v>
      </c>
      <c r="L2722" s="9">
        <v>0.25</v>
      </c>
      <c r="M2722" s="9">
        <v>0.25</v>
      </c>
      <c r="N2722" s="6" t="s">
        <v>659</v>
      </c>
      <c r="O2722" s="6" t="s">
        <v>852</v>
      </c>
      <c r="P2722" s="6"/>
    </row>
    <row r="2723" spans="1:16">
      <c r="A2723" s="6" t="s">
        <v>659</v>
      </c>
      <c r="B2723" s="6" t="s">
        <v>991</v>
      </c>
      <c r="C2723" s="8">
        <v>1</v>
      </c>
      <c r="D2723" s="8">
        <v>6</v>
      </c>
      <c r="E2723" s="9">
        <v>0</v>
      </c>
      <c r="F2723" s="8">
        <v>1.0038006801613499</v>
      </c>
      <c r="G2723" s="8">
        <v>0.35133023805647301</v>
      </c>
      <c r="H2723" s="9">
        <v>0</v>
      </c>
      <c r="I2723" s="8">
        <f>C2723*D2723</f>
        <v>6</v>
      </c>
      <c r="J2723" s="8">
        <f>C2723*F2723</f>
        <v>1.0038006801613499</v>
      </c>
      <c r="K2723" s="9">
        <v>0.75</v>
      </c>
      <c r="L2723" s="9">
        <v>0</v>
      </c>
      <c r="M2723" s="9">
        <v>0</v>
      </c>
      <c r="N2723" s="6" t="s">
        <v>659</v>
      </c>
      <c r="O2723" s="6" t="s">
        <v>991</v>
      </c>
      <c r="P2723" s="6"/>
    </row>
    <row r="2724" spans="1:16">
      <c r="A2724" s="6" t="s">
        <v>659</v>
      </c>
      <c r="B2724" s="6" t="s">
        <v>846</v>
      </c>
      <c r="C2724" s="8">
        <v>1</v>
      </c>
      <c r="D2724" s="8">
        <v>1.3333333333333299</v>
      </c>
      <c r="E2724" s="9">
        <v>0.33333333333333298</v>
      </c>
      <c r="F2724" s="8">
        <v>0.29807383514739699</v>
      </c>
      <c r="G2724" s="8">
        <v>0.59501927614000005</v>
      </c>
      <c r="H2724" s="9">
        <v>0</v>
      </c>
      <c r="I2724" s="8">
        <f>C2724*D2724</f>
        <v>1.3333333333333299</v>
      </c>
      <c r="J2724" s="8">
        <f>C2724*F2724</f>
        <v>0.29807383514739699</v>
      </c>
      <c r="K2724" s="9">
        <v>0.57142857142857095</v>
      </c>
      <c r="L2724" s="9">
        <v>0.66666666666666696</v>
      </c>
      <c r="M2724" s="9">
        <v>0.33333333333333298</v>
      </c>
      <c r="N2724" s="6" t="s">
        <v>659</v>
      </c>
      <c r="O2724" s="6" t="s">
        <v>846</v>
      </c>
      <c r="P2724" s="6"/>
    </row>
    <row r="2725" spans="1:16">
      <c r="A2725" s="6" t="s">
        <v>659</v>
      </c>
      <c r="B2725" s="6" t="s">
        <v>1000</v>
      </c>
      <c r="C2725" s="8">
        <v>1</v>
      </c>
      <c r="D2725" s="8">
        <v>0</v>
      </c>
      <c r="E2725" s="9">
        <v>1</v>
      </c>
      <c r="F2725" s="8">
        <v>0</v>
      </c>
      <c r="G2725" s="8">
        <v>1.4606227708377399</v>
      </c>
      <c r="H2725" s="9">
        <v>0</v>
      </c>
      <c r="I2725" s="8">
        <f>C2725*D2725</f>
        <v>0</v>
      </c>
      <c r="J2725" s="8">
        <f>C2725*F2725</f>
        <v>0</v>
      </c>
      <c r="K2725" s="9">
        <v>0.53521126760563398</v>
      </c>
      <c r="L2725" s="9">
        <v>1</v>
      </c>
      <c r="M2725" s="9">
        <v>0</v>
      </c>
      <c r="N2725" s="6" t="s">
        <v>659</v>
      </c>
      <c r="O2725" s="6" t="s">
        <v>1000</v>
      </c>
      <c r="P2725" s="6"/>
    </row>
    <row r="2726" spans="1:16">
      <c r="A2726" s="6" t="s">
        <v>659</v>
      </c>
      <c r="B2726" s="6" t="s">
        <v>926</v>
      </c>
      <c r="C2726" s="8">
        <v>1</v>
      </c>
      <c r="D2726" s="8">
        <v>6</v>
      </c>
      <c r="E2726" s="9">
        <v>0</v>
      </c>
      <c r="F2726" s="8">
        <v>1.4076488912036</v>
      </c>
      <c r="G2726" s="8">
        <v>0.88352430405332505</v>
      </c>
      <c r="H2726" s="9">
        <v>0</v>
      </c>
      <c r="I2726" s="8">
        <f>C2726*D2726</f>
        <v>6</v>
      </c>
      <c r="J2726" s="8">
        <f>C2726*F2726</f>
        <v>1.4076488912036</v>
      </c>
      <c r="K2726" s="9">
        <v>0.33333333333333298</v>
      </c>
      <c r="L2726" s="9">
        <v>1</v>
      </c>
      <c r="M2726" s="9">
        <v>1</v>
      </c>
      <c r="N2726" s="6" t="s">
        <v>659</v>
      </c>
      <c r="O2726" s="6" t="s">
        <v>926</v>
      </c>
      <c r="P2726" s="6"/>
    </row>
    <row r="2727" spans="1:16">
      <c r="A2727" s="6" t="s">
        <v>659</v>
      </c>
      <c r="B2727" s="6" t="s">
        <v>839</v>
      </c>
      <c r="C2727" s="8">
        <v>0.66666666666666696</v>
      </c>
      <c r="D2727" s="8">
        <v>2.5</v>
      </c>
      <c r="E2727" s="9">
        <v>0</v>
      </c>
      <c r="F2727" s="8">
        <v>0.472685547493365</v>
      </c>
      <c r="G2727" s="8">
        <v>0.87475865751148896</v>
      </c>
      <c r="H2727" s="9">
        <v>0</v>
      </c>
      <c r="I2727" s="8">
        <f>C2727*D2727</f>
        <v>1.6666666666666674</v>
      </c>
      <c r="J2727" s="8">
        <f>C2727*F2727</f>
        <v>0.31512369832891013</v>
      </c>
      <c r="K2727" s="9">
        <v>0.47826086956521702</v>
      </c>
      <c r="L2727" s="9">
        <v>1</v>
      </c>
      <c r="M2727" s="9">
        <v>0.5</v>
      </c>
      <c r="N2727" s="6" t="s">
        <v>659</v>
      </c>
      <c r="O2727" s="6" t="s">
        <v>839</v>
      </c>
      <c r="P2727" s="6"/>
    </row>
    <row r="2728" spans="1:16">
      <c r="A2728" s="6" t="s">
        <v>659</v>
      </c>
      <c r="B2728" s="6" t="s">
        <v>787</v>
      </c>
      <c r="C2728" s="8">
        <v>0.66666666666666696</v>
      </c>
      <c r="D2728" s="8">
        <v>1</v>
      </c>
      <c r="E2728" s="9">
        <v>0.5</v>
      </c>
      <c r="F2728" s="8">
        <v>0.16965209075222601</v>
      </c>
      <c r="G2728" s="8">
        <v>0.36397757789413498</v>
      </c>
      <c r="H2728" s="9">
        <v>0</v>
      </c>
      <c r="I2728" s="8">
        <f>C2728*D2728</f>
        <v>0.66666666666666696</v>
      </c>
      <c r="J2728" s="8">
        <f>C2728*F2728</f>
        <v>0.11310139383481739</v>
      </c>
      <c r="K2728" s="9">
        <v>0.59574468085106402</v>
      </c>
      <c r="L2728" s="9">
        <v>1</v>
      </c>
      <c r="M2728" s="9">
        <v>0.5</v>
      </c>
      <c r="N2728" s="6" t="s">
        <v>659</v>
      </c>
      <c r="O2728" s="6" t="s">
        <v>787</v>
      </c>
      <c r="P2728" s="6"/>
    </row>
    <row r="2729" spans="1:16">
      <c r="A2729" s="6" t="s">
        <v>659</v>
      </c>
      <c r="B2729" s="6" t="s">
        <v>848</v>
      </c>
      <c r="C2729" s="8">
        <v>0.5</v>
      </c>
      <c r="D2729" s="8">
        <v>9</v>
      </c>
      <c r="E2729" s="9">
        <v>0</v>
      </c>
      <c r="F2729" s="8">
        <v>1.6922473763850201</v>
      </c>
      <c r="G2729" s="8">
        <v>0.84612368819251105</v>
      </c>
      <c r="H2729" s="9">
        <v>0</v>
      </c>
      <c r="I2729" s="8">
        <f>C2729*D2729</f>
        <v>4.5</v>
      </c>
      <c r="J2729" s="8">
        <f>C2729*F2729</f>
        <v>0.84612368819251005</v>
      </c>
      <c r="K2729" s="9">
        <v>0.65217391304347805</v>
      </c>
      <c r="L2729" s="9">
        <v>0</v>
      </c>
      <c r="M2729" s="9">
        <v>0</v>
      </c>
      <c r="N2729" s="6" t="s">
        <v>659</v>
      </c>
      <c r="O2729" s="6" t="s">
        <v>848</v>
      </c>
      <c r="P2729" s="6"/>
    </row>
    <row r="2730" spans="1:16">
      <c r="A2730" s="6" t="s">
        <v>659</v>
      </c>
      <c r="B2730" s="6" t="s">
        <v>864</v>
      </c>
      <c r="C2730" s="8">
        <v>0.5</v>
      </c>
      <c r="D2730" s="8">
        <v>0</v>
      </c>
      <c r="E2730" s="9">
        <v>1</v>
      </c>
      <c r="F2730" s="8">
        <v>0</v>
      </c>
      <c r="G2730" s="8">
        <v>0.30624212381677901</v>
      </c>
      <c r="H2730" s="9">
        <v>0</v>
      </c>
      <c r="I2730" s="8">
        <f>C2730*D2730</f>
        <v>0</v>
      </c>
      <c r="J2730" s="8">
        <f>C2730*F2730</f>
        <v>0</v>
      </c>
      <c r="K2730" s="9">
        <v>0.36</v>
      </c>
      <c r="L2730" s="9">
        <v>0</v>
      </c>
      <c r="M2730" s="9">
        <v>0</v>
      </c>
      <c r="N2730" s="6" t="s">
        <v>659</v>
      </c>
      <c r="O2730" s="6" t="s">
        <v>864</v>
      </c>
      <c r="P2730" s="6"/>
    </row>
    <row r="2731" spans="1:16">
      <c r="A2731" s="6" t="s">
        <v>659</v>
      </c>
      <c r="B2731" s="6" t="s">
        <v>844</v>
      </c>
      <c r="C2731" s="8">
        <v>0.5</v>
      </c>
      <c r="D2731" s="8">
        <v>5</v>
      </c>
      <c r="E2731" s="9">
        <v>0</v>
      </c>
      <c r="F2731" s="8">
        <v>2.08363220174139</v>
      </c>
      <c r="G2731" s="8">
        <v>1.5788172455471401</v>
      </c>
      <c r="H2731" s="9">
        <v>0.18221814449079199</v>
      </c>
      <c r="I2731" s="8">
        <f>C2731*D2731</f>
        <v>2.5</v>
      </c>
      <c r="J2731" s="8">
        <f>C2731*F2731</f>
        <v>1.041816100870695</v>
      </c>
      <c r="K2731" s="9">
        <v>0.71428571428571397</v>
      </c>
      <c r="L2731" s="9">
        <v>0</v>
      </c>
      <c r="M2731" s="9">
        <v>0</v>
      </c>
      <c r="N2731" s="6" t="s">
        <v>659</v>
      </c>
      <c r="O2731" s="6" t="s">
        <v>844</v>
      </c>
      <c r="P2731" s="6"/>
    </row>
    <row r="2732" spans="1:16">
      <c r="A2732" s="6" t="s">
        <v>659</v>
      </c>
      <c r="B2732" s="6" t="s">
        <v>998</v>
      </c>
      <c r="C2732" s="8">
        <v>0.5</v>
      </c>
      <c r="D2732" s="8">
        <v>5</v>
      </c>
      <c r="E2732" s="9">
        <v>0</v>
      </c>
      <c r="F2732" s="8">
        <v>2.08363220174139</v>
      </c>
      <c r="G2732" s="8">
        <v>1.5788172455471401</v>
      </c>
      <c r="H2732" s="9">
        <v>0.18221814449079199</v>
      </c>
      <c r="I2732" s="8">
        <f>C2732*D2732</f>
        <v>2.5</v>
      </c>
      <c r="J2732" s="8">
        <f>C2732*F2732</f>
        <v>1.041816100870695</v>
      </c>
      <c r="K2732" s="9">
        <v>0.71428571428571397</v>
      </c>
      <c r="L2732" s="9">
        <v>0</v>
      </c>
      <c r="M2732" s="9">
        <v>0</v>
      </c>
      <c r="N2732" s="6" t="s">
        <v>659</v>
      </c>
      <c r="O2732" s="6" t="s">
        <v>998</v>
      </c>
      <c r="P2732" s="6"/>
    </row>
    <row r="2733" spans="1:16">
      <c r="A2733" s="6" t="s">
        <v>659</v>
      </c>
      <c r="B2733" s="6" t="s">
        <v>944</v>
      </c>
      <c r="C2733" s="8">
        <v>0.5</v>
      </c>
      <c r="D2733" s="8">
        <v>9</v>
      </c>
      <c r="E2733" s="9">
        <v>0</v>
      </c>
      <c r="F2733" s="8">
        <v>1.6922473763850201</v>
      </c>
      <c r="G2733" s="8">
        <v>0.84612368819251105</v>
      </c>
      <c r="H2733" s="9">
        <v>0</v>
      </c>
      <c r="I2733" s="8">
        <f>C2733*D2733</f>
        <v>4.5</v>
      </c>
      <c r="J2733" s="8">
        <f>C2733*F2733</f>
        <v>0.84612368819251005</v>
      </c>
      <c r="K2733" s="9">
        <v>0.65217391304347805</v>
      </c>
      <c r="L2733" s="9">
        <v>0</v>
      </c>
      <c r="M2733" s="9">
        <v>0</v>
      </c>
      <c r="N2733" s="6" t="s">
        <v>659</v>
      </c>
      <c r="O2733" s="6" t="s">
        <v>944</v>
      </c>
      <c r="P2733" s="6"/>
    </row>
    <row r="2734" spans="1:16">
      <c r="A2734" s="6" t="s">
        <v>659</v>
      </c>
      <c r="B2734" s="6" t="s">
        <v>843</v>
      </c>
      <c r="C2734" s="8">
        <v>0.33333333333333298</v>
      </c>
      <c r="D2734" s="8">
        <v>1</v>
      </c>
      <c r="E2734" s="9">
        <v>0</v>
      </c>
      <c r="F2734" s="8">
        <v>0.288154591959912</v>
      </c>
      <c r="G2734" s="8">
        <v>0.40341642874387701</v>
      </c>
      <c r="H2734" s="9">
        <v>0</v>
      </c>
      <c r="I2734" s="8">
        <f>C2734*D2734</f>
        <v>0.33333333333333298</v>
      </c>
      <c r="J2734" s="8">
        <f>C2734*F2734</f>
        <v>9.6051530653303893E-2</v>
      </c>
      <c r="K2734" s="9">
        <v>0.72413793103448298</v>
      </c>
      <c r="L2734" s="9">
        <v>0</v>
      </c>
      <c r="M2734" s="9">
        <v>0</v>
      </c>
      <c r="N2734" s="6" t="s">
        <v>659</v>
      </c>
      <c r="O2734" s="6" t="s">
        <v>843</v>
      </c>
      <c r="P2734" s="6"/>
    </row>
    <row r="2735" spans="1:16">
      <c r="A2735" s="6" t="s">
        <v>659</v>
      </c>
      <c r="B2735" s="6" t="s">
        <v>865</v>
      </c>
      <c r="C2735" s="8">
        <v>0.33333333333333298</v>
      </c>
      <c r="D2735" s="8">
        <v>1</v>
      </c>
      <c r="E2735" s="9">
        <v>0</v>
      </c>
      <c r="F2735" s="8">
        <v>0.279840423276288</v>
      </c>
      <c r="G2735" s="8">
        <v>1.1211216957672701</v>
      </c>
      <c r="H2735" s="9">
        <v>0</v>
      </c>
      <c r="I2735" s="8">
        <f>C2735*D2735</f>
        <v>0.33333333333333298</v>
      </c>
      <c r="J2735" s="8">
        <f>C2735*F2735</f>
        <v>9.3280141092095897E-2</v>
      </c>
      <c r="K2735" s="9">
        <v>0.581395348837209</v>
      </c>
      <c r="L2735" s="9">
        <v>1</v>
      </c>
      <c r="M2735" s="9">
        <v>1</v>
      </c>
      <c r="N2735" s="6" t="s">
        <v>659</v>
      </c>
      <c r="O2735" s="6" t="s">
        <v>865</v>
      </c>
      <c r="P2735" s="6"/>
    </row>
    <row r="2736" spans="1:16">
      <c r="A2736" s="6" t="s">
        <v>659</v>
      </c>
      <c r="B2736" s="6" t="s">
        <v>842</v>
      </c>
      <c r="C2736" s="8">
        <v>0.33333333333333298</v>
      </c>
      <c r="D2736" s="8">
        <v>1</v>
      </c>
      <c r="E2736" s="9">
        <v>0</v>
      </c>
      <c r="F2736" s="8">
        <v>0.288154591959912</v>
      </c>
      <c r="G2736" s="8">
        <v>0.40341642874387701</v>
      </c>
      <c r="H2736" s="9">
        <v>0</v>
      </c>
      <c r="I2736" s="8">
        <f>C2736*D2736</f>
        <v>0.33333333333333298</v>
      </c>
      <c r="J2736" s="8">
        <f>C2736*F2736</f>
        <v>9.6051530653303893E-2</v>
      </c>
      <c r="K2736" s="9">
        <v>0.72413793103448298</v>
      </c>
      <c r="L2736" s="9">
        <v>0</v>
      </c>
      <c r="M2736" s="9">
        <v>0</v>
      </c>
      <c r="N2736" s="6" t="s">
        <v>659</v>
      </c>
      <c r="O2736" s="6" t="s">
        <v>842</v>
      </c>
      <c r="P2736" s="6"/>
    </row>
    <row r="2737" spans="1:16">
      <c r="A2737" s="6" t="s">
        <v>659</v>
      </c>
      <c r="B2737" s="6" t="s">
        <v>786</v>
      </c>
      <c r="C2737" s="8">
        <v>0.33333333333333298</v>
      </c>
      <c r="D2737" s="8">
        <v>0</v>
      </c>
      <c r="E2737" s="9">
        <v>1</v>
      </c>
      <c r="F2737" s="8">
        <v>0</v>
      </c>
      <c r="G2737" s="8">
        <v>0.19880220606109</v>
      </c>
      <c r="H2737" s="9">
        <v>0</v>
      </c>
      <c r="I2737" s="8">
        <f>C2737*D2737</f>
        <v>0</v>
      </c>
      <c r="J2737" s="8">
        <f>C2737*F2737</f>
        <v>0</v>
      </c>
      <c r="K2737" s="9">
        <v>0.53333333333333299</v>
      </c>
      <c r="L2737" s="9">
        <v>1</v>
      </c>
      <c r="M2737" s="9">
        <v>0</v>
      </c>
      <c r="N2737" s="6" t="s">
        <v>659</v>
      </c>
      <c r="O2737" s="6" t="s">
        <v>786</v>
      </c>
      <c r="P2737" s="6"/>
    </row>
    <row r="2738" spans="1:16">
      <c r="A2738" s="6" t="s">
        <v>659</v>
      </c>
      <c r="B2738" s="6" t="s">
        <v>797</v>
      </c>
      <c r="C2738" s="8">
        <v>0.33333333333333298</v>
      </c>
      <c r="D2738" s="8">
        <v>5</v>
      </c>
      <c r="E2738" s="9">
        <v>0</v>
      </c>
      <c r="F2738" s="8">
        <v>1.0105105941744399</v>
      </c>
      <c r="G2738" s="8">
        <v>0.74622320800573605</v>
      </c>
      <c r="H2738" s="9">
        <v>0</v>
      </c>
      <c r="I2738" s="8">
        <f>C2738*D2738</f>
        <v>1.666666666666665</v>
      </c>
      <c r="J2738" s="8">
        <f>C2738*F2738</f>
        <v>0.33683686472481295</v>
      </c>
      <c r="K2738" s="9">
        <v>0.4</v>
      </c>
      <c r="L2738" s="9">
        <v>1</v>
      </c>
      <c r="M2738" s="9">
        <v>1</v>
      </c>
      <c r="N2738" s="6" t="s">
        <v>659</v>
      </c>
      <c r="O2738" s="6" t="s">
        <v>797</v>
      </c>
      <c r="P2738" s="6"/>
    </row>
    <row r="2739" spans="1:16">
      <c r="A2739" s="6" t="s">
        <v>659</v>
      </c>
      <c r="B2739" s="6" t="s">
        <v>877</v>
      </c>
      <c r="C2739" s="8">
        <v>0.33333333333333298</v>
      </c>
      <c r="D2739" s="8">
        <v>1</v>
      </c>
      <c r="E2739" s="9">
        <v>0</v>
      </c>
      <c r="F2739" s="8">
        <v>0.279840423276288</v>
      </c>
      <c r="G2739" s="8">
        <v>1.1211216957672701</v>
      </c>
      <c r="H2739" s="9">
        <v>0</v>
      </c>
      <c r="I2739" s="8">
        <f>C2739*D2739</f>
        <v>0.33333333333333298</v>
      </c>
      <c r="J2739" s="8">
        <f>C2739*F2739</f>
        <v>9.3280141092095897E-2</v>
      </c>
      <c r="K2739" s="9">
        <v>0.581395348837209</v>
      </c>
      <c r="L2739" s="9">
        <v>1</v>
      </c>
      <c r="M2739" s="9">
        <v>1</v>
      </c>
      <c r="N2739" s="6" t="s">
        <v>659</v>
      </c>
      <c r="O2739" s="6" t="s">
        <v>877</v>
      </c>
      <c r="P2739" s="6"/>
    </row>
    <row r="2740" spans="1:16">
      <c r="A2740" s="6" t="s">
        <v>659</v>
      </c>
      <c r="B2740" s="6" t="s">
        <v>913</v>
      </c>
      <c r="C2740" s="8">
        <v>0.33333333333333298</v>
      </c>
      <c r="D2740" s="8">
        <v>0</v>
      </c>
      <c r="E2740" s="9">
        <v>1</v>
      </c>
      <c r="F2740" s="8">
        <v>0</v>
      </c>
      <c r="G2740" s="8">
        <v>0.16127703438032601</v>
      </c>
      <c r="H2740" s="9">
        <v>0</v>
      </c>
      <c r="I2740" s="8">
        <f>C2740*D2740</f>
        <v>0</v>
      </c>
      <c r="J2740" s="8">
        <f>C2740*F2740</f>
        <v>0</v>
      </c>
      <c r="K2740" s="9">
        <v>0.77777777777777801</v>
      </c>
      <c r="L2740" s="9">
        <v>1</v>
      </c>
      <c r="M2740" s="9">
        <v>1</v>
      </c>
      <c r="N2740" s="6" t="s">
        <v>659</v>
      </c>
      <c r="O2740" s="6" t="s">
        <v>913</v>
      </c>
      <c r="P2740" s="6"/>
    </row>
    <row r="2741" spans="1:16">
      <c r="A2741" s="6" t="s">
        <v>659</v>
      </c>
      <c r="B2741" s="6" t="s">
        <v>824</v>
      </c>
      <c r="C2741" s="8">
        <v>0.33333333333333298</v>
      </c>
      <c r="D2741" s="8">
        <v>0</v>
      </c>
      <c r="E2741" s="9">
        <v>1</v>
      </c>
      <c r="F2741" s="8">
        <v>0</v>
      </c>
      <c r="G2741" s="8">
        <v>0.16127703438032601</v>
      </c>
      <c r="H2741" s="9">
        <v>0</v>
      </c>
      <c r="I2741" s="8">
        <f>C2741*D2741</f>
        <v>0</v>
      </c>
      <c r="J2741" s="8">
        <f>C2741*F2741</f>
        <v>0</v>
      </c>
      <c r="K2741" s="9">
        <v>0.77777777777777801</v>
      </c>
      <c r="L2741" s="9">
        <v>1</v>
      </c>
      <c r="M2741" s="9">
        <v>1</v>
      </c>
      <c r="N2741" s="6" t="s">
        <v>659</v>
      </c>
      <c r="O2741" s="6" t="s">
        <v>824</v>
      </c>
      <c r="P2741" s="6"/>
    </row>
    <row r="2742" spans="1:16">
      <c r="A2742" s="6" t="s">
        <v>575</v>
      </c>
      <c r="B2742" s="6" t="s">
        <v>917</v>
      </c>
      <c r="C2742" s="8">
        <v>45.1666666666667</v>
      </c>
      <c r="D2742" s="8">
        <v>3.6383763837638399</v>
      </c>
      <c r="E2742" s="9">
        <v>0.154981549815498</v>
      </c>
      <c r="F2742" s="8">
        <v>1.4591794881889599</v>
      </c>
      <c r="G2742" s="8">
        <v>1.2496864499346301</v>
      </c>
      <c r="H2742" s="9">
        <v>0.138007305959016</v>
      </c>
      <c r="I2742" s="8">
        <f>C2742*D2742</f>
        <v>164.33333333333354</v>
      </c>
      <c r="J2742" s="8">
        <f>C2742*F2742</f>
        <v>65.906273549868075</v>
      </c>
      <c r="K2742" s="9">
        <v>0.79525832533917995</v>
      </c>
      <c r="L2742" s="9">
        <v>0.87084870848708495</v>
      </c>
      <c r="M2742" s="9">
        <v>0.47970479704796998</v>
      </c>
      <c r="N2742" s="6" t="s">
        <v>575</v>
      </c>
      <c r="O2742" s="6" t="s">
        <v>917</v>
      </c>
      <c r="P2742" s="6"/>
    </row>
    <row r="2743" spans="1:16">
      <c r="A2743" s="6" t="s">
        <v>575</v>
      </c>
      <c r="B2743" s="6" t="s">
        <v>932</v>
      </c>
      <c r="C2743" s="8">
        <v>42.1666666666667</v>
      </c>
      <c r="D2743" s="8">
        <v>5.0592885375494099</v>
      </c>
      <c r="E2743" s="9">
        <v>0.154150197628458</v>
      </c>
      <c r="F2743" s="8">
        <v>1.54609506047159</v>
      </c>
      <c r="G2743" s="8">
        <v>1.2916215781328499</v>
      </c>
      <c r="H2743" s="9">
        <v>0.186617647149384</v>
      </c>
      <c r="I2743" s="8">
        <f>C2743*D2743</f>
        <v>213.33333333333363</v>
      </c>
      <c r="J2743" s="8">
        <f>C2743*F2743</f>
        <v>65.193675049885428</v>
      </c>
      <c r="K2743" s="9">
        <v>0.75597916173336499</v>
      </c>
      <c r="L2743" s="9">
        <v>0.86166007905138298</v>
      </c>
      <c r="M2743" s="9">
        <v>0.25296442687747001</v>
      </c>
      <c r="N2743" s="6" t="s">
        <v>575</v>
      </c>
      <c r="O2743" s="6" t="s">
        <v>932</v>
      </c>
      <c r="P2743" s="6"/>
    </row>
    <row r="2744" spans="1:16">
      <c r="A2744" s="6" t="s">
        <v>575</v>
      </c>
      <c r="B2744" s="6" t="s">
        <v>774</v>
      </c>
      <c r="C2744" s="8">
        <v>19.5</v>
      </c>
      <c r="D2744" s="8">
        <v>6.7777777777777803</v>
      </c>
      <c r="E2744" s="9">
        <v>0</v>
      </c>
      <c r="F2744" s="8">
        <v>1.6818189508741599</v>
      </c>
      <c r="G2744" s="8">
        <v>1.40648644414448</v>
      </c>
      <c r="H2744" s="9">
        <v>0.213675213675214</v>
      </c>
      <c r="I2744" s="8">
        <f>C2744*D2744</f>
        <v>132.16666666666671</v>
      </c>
      <c r="J2744" s="8">
        <f>C2744*F2744</f>
        <v>32.795469542046121</v>
      </c>
      <c r="K2744" s="9">
        <v>0.77053026748005604</v>
      </c>
      <c r="L2744" s="9">
        <v>0.97435897435897401</v>
      </c>
      <c r="M2744" s="9">
        <v>0.38461538461538503</v>
      </c>
      <c r="N2744" s="6" t="s">
        <v>575</v>
      </c>
      <c r="O2744" s="6" t="s">
        <v>774</v>
      </c>
      <c r="P2744" s="6"/>
    </row>
    <row r="2745" spans="1:16">
      <c r="A2745" s="6" t="s">
        <v>575</v>
      </c>
      <c r="B2745" s="6" t="s">
        <v>808</v>
      </c>
      <c r="C2745" s="8">
        <v>9.4166666666666696</v>
      </c>
      <c r="D2745" s="8">
        <v>7.4867256637168103</v>
      </c>
      <c r="E2745" s="9">
        <v>5.3097345132743397E-2</v>
      </c>
      <c r="F2745" s="8">
        <v>0.64067848046194598</v>
      </c>
      <c r="G2745" s="8">
        <v>1.3588875273926599</v>
      </c>
      <c r="H2745" s="9">
        <v>0.106194690265487</v>
      </c>
      <c r="I2745" s="8">
        <f>C2745*D2745</f>
        <v>70.499999999999986</v>
      </c>
      <c r="J2745" s="8">
        <f>C2745*F2745</f>
        <v>6.0330556910166599</v>
      </c>
      <c r="K2745" s="9">
        <v>0.95099855878114103</v>
      </c>
      <c r="L2745" s="9">
        <v>0.946902654867257</v>
      </c>
      <c r="M2745" s="9">
        <v>0.77876106194690298</v>
      </c>
      <c r="N2745" s="6" t="s">
        <v>575</v>
      </c>
      <c r="O2745" s="6" t="s">
        <v>808</v>
      </c>
      <c r="P2745" s="6"/>
    </row>
    <row r="2746" spans="1:16">
      <c r="A2746" s="6" t="s">
        <v>575</v>
      </c>
      <c r="B2746" s="6" t="s">
        <v>859</v>
      </c>
      <c r="C2746" s="8">
        <v>7</v>
      </c>
      <c r="D2746" s="8">
        <v>51</v>
      </c>
      <c r="E2746" s="9">
        <v>0</v>
      </c>
      <c r="F2746" s="8">
        <v>4.1095825525840102</v>
      </c>
      <c r="G2746" s="8">
        <v>3.8787246683941601</v>
      </c>
      <c r="H2746" s="9">
        <v>0.34078924537947197</v>
      </c>
      <c r="I2746" s="8">
        <f>C2746*D2746</f>
        <v>357</v>
      </c>
      <c r="J2746" s="8">
        <f>C2746*F2746</f>
        <v>28.767077868088073</v>
      </c>
      <c r="K2746" s="9">
        <v>0.98367346938775502</v>
      </c>
      <c r="L2746" s="9">
        <v>1</v>
      </c>
      <c r="M2746" s="9">
        <v>0.71428571428571397</v>
      </c>
      <c r="N2746" s="6" t="s">
        <v>575</v>
      </c>
      <c r="O2746" s="6" t="s">
        <v>859</v>
      </c>
      <c r="P2746" s="6"/>
    </row>
    <row r="2747" spans="1:16">
      <c r="A2747" s="6" t="s">
        <v>575</v>
      </c>
      <c r="B2747" s="6" t="s">
        <v>782</v>
      </c>
      <c r="C2747" s="8">
        <v>6.5</v>
      </c>
      <c r="D2747" s="8">
        <v>9.1538461538461497</v>
      </c>
      <c r="E2747" s="9">
        <v>0.15384615384615399</v>
      </c>
      <c r="F2747" s="8">
        <v>1.2354572679284901</v>
      </c>
      <c r="G2747" s="8">
        <v>1.08210955408316</v>
      </c>
      <c r="H2747" s="9">
        <v>8.54700854700855E-2</v>
      </c>
      <c r="I2747" s="8">
        <f>C2747*D2747</f>
        <v>59.499999999999972</v>
      </c>
      <c r="J2747" s="8">
        <f>C2747*F2747</f>
        <v>8.0304722415351861</v>
      </c>
      <c r="K2747" s="9">
        <v>0.83592880978865403</v>
      </c>
      <c r="L2747" s="9">
        <v>1</v>
      </c>
      <c r="M2747" s="9">
        <v>0.256410256410256</v>
      </c>
      <c r="N2747" s="6" t="s">
        <v>575</v>
      </c>
      <c r="O2747" s="6" t="s">
        <v>782</v>
      </c>
      <c r="P2747" s="6"/>
    </row>
    <row r="2748" spans="1:16">
      <c r="A2748" s="6" t="s">
        <v>575</v>
      </c>
      <c r="B2748" s="6" t="s">
        <v>877</v>
      </c>
      <c r="C2748" s="8">
        <v>6.1666666666666696</v>
      </c>
      <c r="D2748" s="8">
        <v>4.7837837837837798</v>
      </c>
      <c r="E2748" s="9">
        <v>0.40540540540540498</v>
      </c>
      <c r="F2748" s="8">
        <v>1.09186826747004</v>
      </c>
      <c r="G2748" s="8">
        <v>1.38558229416968</v>
      </c>
      <c r="H2748" s="9">
        <v>0.15765765765765799</v>
      </c>
      <c r="I2748" s="8">
        <f>C2748*D2748</f>
        <v>29.499999999999989</v>
      </c>
      <c r="J2748" s="8">
        <f>C2748*F2748</f>
        <v>6.7331876493985829</v>
      </c>
      <c r="K2748" s="9">
        <v>0.90041067761807003</v>
      </c>
      <c r="L2748" s="9">
        <v>0.75675675675675702</v>
      </c>
      <c r="M2748" s="9">
        <v>0.59459459459459496</v>
      </c>
      <c r="N2748" s="6" t="s">
        <v>575</v>
      </c>
      <c r="O2748" s="6" t="s">
        <v>877</v>
      </c>
      <c r="P2748" s="6"/>
    </row>
    <row r="2749" spans="1:16">
      <c r="A2749" s="6" t="s">
        <v>575</v>
      </c>
      <c r="B2749" s="6" t="s">
        <v>899</v>
      </c>
      <c r="C2749" s="8">
        <v>6</v>
      </c>
      <c r="D2749" s="8">
        <v>3.6666666666666701</v>
      </c>
      <c r="E2749" s="9">
        <v>0.25</v>
      </c>
      <c r="F2749" s="8">
        <v>0.83493428498407596</v>
      </c>
      <c r="G2749" s="8">
        <v>1.0369969119818701</v>
      </c>
      <c r="H2749" s="9">
        <v>5.5555555555555601E-2</v>
      </c>
      <c r="I2749" s="8">
        <f>C2749*D2749</f>
        <v>22.000000000000021</v>
      </c>
      <c r="J2749" s="8">
        <f>C2749*F2749</f>
        <v>5.0096057099044558</v>
      </c>
      <c r="K2749" s="9">
        <v>0.87188365650969502</v>
      </c>
      <c r="L2749" s="9">
        <v>0.94444444444444497</v>
      </c>
      <c r="M2749" s="9">
        <v>0.44444444444444398</v>
      </c>
      <c r="N2749" s="6" t="s">
        <v>575</v>
      </c>
      <c r="O2749" s="6" t="s">
        <v>899</v>
      </c>
      <c r="P2749" s="6"/>
    </row>
    <row r="2750" spans="1:16">
      <c r="A2750" s="6" t="s">
        <v>575</v>
      </c>
      <c r="B2750" s="6" t="s">
        <v>896</v>
      </c>
      <c r="C2750" s="8">
        <v>5</v>
      </c>
      <c r="D2750" s="8">
        <v>1.8</v>
      </c>
      <c r="E2750" s="9">
        <v>0.2</v>
      </c>
      <c r="F2750" s="8">
        <v>0.43193027661615302</v>
      </c>
      <c r="G2750" s="8">
        <v>0.95098899133375103</v>
      </c>
      <c r="H2750" s="9">
        <v>0</v>
      </c>
      <c r="I2750" s="8">
        <f>C2750*D2750</f>
        <v>9</v>
      </c>
      <c r="J2750" s="8">
        <f>C2750*F2750</f>
        <v>2.1596513830807651</v>
      </c>
      <c r="K2750" s="9">
        <v>0.92452830188679203</v>
      </c>
      <c r="L2750" s="9">
        <v>1</v>
      </c>
      <c r="M2750" s="9">
        <v>0.2</v>
      </c>
      <c r="N2750" s="6" t="s">
        <v>575</v>
      </c>
      <c r="O2750" s="6" t="s">
        <v>896</v>
      </c>
      <c r="P2750" s="6"/>
    </row>
    <row r="2751" spans="1:16">
      <c r="A2751" s="6" t="s">
        <v>575</v>
      </c>
      <c r="B2751" s="6" t="s">
        <v>878</v>
      </c>
      <c r="C2751" s="8">
        <v>3.8333333333333299</v>
      </c>
      <c r="D2751" s="8">
        <v>2.2608695652173898</v>
      </c>
      <c r="E2751" s="9">
        <v>0.26086956521739102</v>
      </c>
      <c r="F2751" s="8">
        <v>0.34313527209640199</v>
      </c>
      <c r="G2751" s="8">
        <v>0.82025151891354797</v>
      </c>
      <c r="H2751" s="9">
        <v>5.7971014492753603E-2</v>
      </c>
      <c r="I2751" s="8">
        <f>C2751*D2751</f>
        <v>8.6666666666666536</v>
      </c>
      <c r="J2751" s="8">
        <f>C2751*F2751</f>
        <v>1.3153518763695398</v>
      </c>
      <c r="K2751" s="9">
        <v>0.854088050314465</v>
      </c>
      <c r="L2751" s="9">
        <v>0.73913043478260898</v>
      </c>
      <c r="M2751" s="9">
        <v>0.60869565217391297</v>
      </c>
      <c r="N2751" s="6" t="s">
        <v>575</v>
      </c>
      <c r="O2751" s="6" t="s">
        <v>878</v>
      </c>
      <c r="P2751" s="6"/>
    </row>
    <row r="2752" spans="1:16">
      <c r="A2752" s="6" t="s">
        <v>575</v>
      </c>
      <c r="B2752" s="6" t="s">
        <v>796</v>
      </c>
      <c r="C2752" s="8">
        <v>3.3333333333333299</v>
      </c>
      <c r="D2752" s="8">
        <v>12.4</v>
      </c>
      <c r="E2752" s="9">
        <v>0</v>
      </c>
      <c r="F2752" s="8">
        <v>1.2507082620772301</v>
      </c>
      <c r="G2752" s="8">
        <v>1.5095965255996799</v>
      </c>
      <c r="H2752" s="9">
        <v>0.15</v>
      </c>
      <c r="I2752" s="8">
        <f>C2752*D2752</f>
        <v>41.333333333333293</v>
      </c>
      <c r="J2752" s="8">
        <f>C2752*F2752</f>
        <v>4.1690275402574297</v>
      </c>
      <c r="K2752" s="9">
        <v>0.93377483443708598</v>
      </c>
      <c r="L2752" s="9">
        <v>1</v>
      </c>
      <c r="M2752" s="9">
        <v>0.7</v>
      </c>
      <c r="N2752" s="6" t="s">
        <v>575</v>
      </c>
      <c r="O2752" s="6" t="s">
        <v>796</v>
      </c>
      <c r="P2752" s="6"/>
    </row>
    <row r="2753" spans="1:16">
      <c r="A2753" s="6" t="s">
        <v>575</v>
      </c>
      <c r="B2753" s="6" t="s">
        <v>779</v>
      </c>
      <c r="C2753" s="8">
        <v>3.1666666666666701</v>
      </c>
      <c r="D2753" s="8">
        <v>2.0526315789473699</v>
      </c>
      <c r="E2753" s="9">
        <v>0.31578947368421101</v>
      </c>
      <c r="F2753" s="8">
        <v>0.26070252376695402</v>
      </c>
      <c r="G2753" s="8">
        <v>0.58809125700735498</v>
      </c>
      <c r="H2753" s="9">
        <v>0</v>
      </c>
      <c r="I2753" s="8">
        <f>C2753*D2753</f>
        <v>6.5000000000000115</v>
      </c>
      <c r="J2753" s="8">
        <f>C2753*F2753</f>
        <v>0.82555799192868862</v>
      </c>
      <c r="K2753" s="9">
        <v>0.83461538461538498</v>
      </c>
      <c r="L2753" s="9">
        <v>1</v>
      </c>
      <c r="M2753" s="9">
        <v>0.73684210526315796</v>
      </c>
      <c r="N2753" s="6" t="s">
        <v>575</v>
      </c>
      <c r="O2753" s="6" t="s">
        <v>779</v>
      </c>
      <c r="P2753" s="6"/>
    </row>
    <row r="2754" spans="1:16">
      <c r="A2754" s="6" t="s">
        <v>575</v>
      </c>
      <c r="B2754" s="6" t="s">
        <v>869</v>
      </c>
      <c r="C2754" s="8">
        <v>3.0833333333333299</v>
      </c>
      <c r="D2754" s="8">
        <v>6.3783783783783798</v>
      </c>
      <c r="E2754" s="9">
        <v>0.162162162162162</v>
      </c>
      <c r="F2754" s="8">
        <v>0.63114817929738798</v>
      </c>
      <c r="G2754" s="8">
        <v>0.73282636799808498</v>
      </c>
      <c r="H2754" s="9">
        <v>0</v>
      </c>
      <c r="I2754" s="8">
        <f>C2754*D2754</f>
        <v>19.66666666666665</v>
      </c>
      <c r="J2754" s="8">
        <f>C2754*F2754</f>
        <v>1.9460402195002775</v>
      </c>
      <c r="K2754" s="9">
        <v>0.91820368885324799</v>
      </c>
      <c r="L2754" s="9">
        <v>0.83783783783783805</v>
      </c>
      <c r="M2754" s="9">
        <v>0.32432432432432401</v>
      </c>
      <c r="N2754" s="6" t="s">
        <v>575</v>
      </c>
      <c r="O2754" s="6" t="s">
        <v>869</v>
      </c>
      <c r="P2754" s="6"/>
    </row>
    <row r="2755" spans="1:16">
      <c r="A2755" s="6" t="s">
        <v>575</v>
      </c>
      <c r="B2755" s="6" t="s">
        <v>999</v>
      </c>
      <c r="C2755" s="8">
        <v>3</v>
      </c>
      <c r="D2755" s="8">
        <v>40.6666666666667</v>
      </c>
      <c r="E2755" s="9">
        <v>0</v>
      </c>
      <c r="F2755" s="8">
        <v>3.5995235927030098</v>
      </c>
      <c r="G2755" s="8">
        <v>2.0608345541702602</v>
      </c>
      <c r="H2755" s="9">
        <v>0.66666666666666696</v>
      </c>
      <c r="I2755" s="8">
        <f>C2755*D2755</f>
        <v>122.0000000000001</v>
      </c>
      <c r="J2755" s="8">
        <f>C2755*F2755</f>
        <v>10.798570778109029</v>
      </c>
      <c r="K2755" s="9">
        <v>0.98260869565217401</v>
      </c>
      <c r="L2755" s="9">
        <v>1</v>
      </c>
      <c r="M2755" s="9">
        <v>1</v>
      </c>
      <c r="N2755" s="6" t="s">
        <v>575</v>
      </c>
      <c r="O2755" s="6" t="s">
        <v>999</v>
      </c>
      <c r="P2755" s="6"/>
    </row>
    <row r="2756" spans="1:16">
      <c r="A2756" s="6" t="s">
        <v>575</v>
      </c>
      <c r="B2756" s="6" t="s">
        <v>931</v>
      </c>
      <c r="C2756" s="8">
        <v>2.8333333333333299</v>
      </c>
      <c r="D2756" s="8">
        <v>4.8235294117647101</v>
      </c>
      <c r="E2756" s="9">
        <v>0.35294117647058798</v>
      </c>
      <c r="F2756" s="8">
        <v>0.936791714900853</v>
      </c>
      <c r="G2756" s="8">
        <v>1.1159012940469</v>
      </c>
      <c r="H2756" s="9">
        <v>0.10925094998462501</v>
      </c>
      <c r="I2756" s="8">
        <f>C2756*D2756</f>
        <v>13.666666666666663</v>
      </c>
      <c r="J2756" s="8">
        <f>C2756*F2756</f>
        <v>2.6542431922190803</v>
      </c>
      <c r="K2756" s="9">
        <v>0.77881619937694702</v>
      </c>
      <c r="L2756" s="9">
        <v>1</v>
      </c>
      <c r="M2756" s="9">
        <v>0.82352941176470595</v>
      </c>
      <c r="N2756" s="6" t="s">
        <v>575</v>
      </c>
      <c r="O2756" s="6" t="s">
        <v>931</v>
      </c>
      <c r="P2756" s="6"/>
    </row>
    <row r="2757" spans="1:16">
      <c r="A2757" s="6" t="s">
        <v>575</v>
      </c>
      <c r="B2757" s="6" t="s">
        <v>886</v>
      </c>
      <c r="C2757" s="8">
        <v>2.5833333333333299</v>
      </c>
      <c r="D2757" s="8">
        <v>1.4838709677419399</v>
      </c>
      <c r="E2757" s="9">
        <v>0.19354838709677399</v>
      </c>
      <c r="F2757" s="8">
        <v>0.24179049373488301</v>
      </c>
      <c r="G2757" s="8">
        <v>0.63953045526862395</v>
      </c>
      <c r="H2757" s="9">
        <v>0</v>
      </c>
      <c r="I2757" s="8">
        <f>C2757*D2757</f>
        <v>3.8333333333333397</v>
      </c>
      <c r="J2757" s="8">
        <f>C2757*F2757</f>
        <v>0.62462544214844695</v>
      </c>
      <c r="K2757" s="9">
        <v>0.93694581280788203</v>
      </c>
      <c r="L2757" s="9">
        <v>0.80645161290322598</v>
      </c>
      <c r="M2757" s="9">
        <v>0.32258064516128998</v>
      </c>
      <c r="N2757" s="6" t="s">
        <v>575</v>
      </c>
      <c r="O2757" s="6" t="s">
        <v>886</v>
      </c>
      <c r="P2757" s="6"/>
    </row>
    <row r="2758" spans="1:16">
      <c r="A2758" s="6" t="s">
        <v>575</v>
      </c>
      <c r="B2758" s="6" t="s">
        <v>902</v>
      </c>
      <c r="C2758" s="8">
        <v>2.5</v>
      </c>
      <c r="D2758" s="8">
        <v>6.2666666666666702</v>
      </c>
      <c r="E2758" s="9">
        <v>0.2</v>
      </c>
      <c r="F2758" s="8">
        <v>0.46928039856234899</v>
      </c>
      <c r="G2758" s="8">
        <v>0.70193182370985396</v>
      </c>
      <c r="H2758" s="9">
        <v>0</v>
      </c>
      <c r="I2758" s="8">
        <f>C2758*D2758</f>
        <v>15.666666666666675</v>
      </c>
      <c r="J2758" s="8">
        <f>C2758*F2758</f>
        <v>1.1732009964058725</v>
      </c>
      <c r="K2758" s="9">
        <v>0.918588873812754</v>
      </c>
      <c r="L2758" s="9">
        <v>1</v>
      </c>
      <c r="M2758" s="9">
        <v>0.86666666666666703</v>
      </c>
      <c r="N2758" s="6" t="s">
        <v>575</v>
      </c>
      <c r="O2758" s="6" t="s">
        <v>902</v>
      </c>
      <c r="P2758" s="6"/>
    </row>
    <row r="2759" spans="1:16">
      <c r="A2759" s="6" t="s">
        <v>575</v>
      </c>
      <c r="B2759" s="6" t="s">
        <v>915</v>
      </c>
      <c r="C2759" s="8">
        <v>2.5</v>
      </c>
      <c r="D2759" s="8">
        <v>8.4</v>
      </c>
      <c r="E2759" s="9">
        <v>0.2</v>
      </c>
      <c r="F2759" s="8">
        <v>0.86581381458170004</v>
      </c>
      <c r="G2759" s="8">
        <v>1.08378204626922</v>
      </c>
      <c r="H2759" s="9">
        <v>0</v>
      </c>
      <c r="I2759" s="8">
        <f>C2759*D2759</f>
        <v>21</v>
      </c>
      <c r="J2759" s="8">
        <f>C2759*F2759</f>
        <v>2.1645345364542501</v>
      </c>
      <c r="K2759" s="9">
        <v>0.98773006134969299</v>
      </c>
      <c r="L2759" s="9">
        <v>1</v>
      </c>
      <c r="M2759" s="9">
        <v>0.8</v>
      </c>
      <c r="N2759" s="6" t="s">
        <v>575</v>
      </c>
      <c r="O2759" s="6" t="s">
        <v>915</v>
      </c>
      <c r="P2759" s="6"/>
    </row>
    <row r="2760" spans="1:16">
      <c r="A2760" s="6" t="s">
        <v>575</v>
      </c>
      <c r="B2760" s="6" t="s">
        <v>780</v>
      </c>
      <c r="C2760" s="8">
        <v>2</v>
      </c>
      <c r="D2760" s="8">
        <v>10.8333333333333</v>
      </c>
      <c r="E2760" s="9">
        <v>0</v>
      </c>
      <c r="F2760" s="8">
        <v>2.2117321497606</v>
      </c>
      <c r="G2760" s="8">
        <v>1.7905058650250301</v>
      </c>
      <c r="H2760" s="9">
        <v>0.33333333333333298</v>
      </c>
      <c r="I2760" s="8">
        <f>C2760*D2760</f>
        <v>21.6666666666666</v>
      </c>
      <c r="J2760" s="8">
        <f>C2760*F2760</f>
        <v>4.4234642995211999</v>
      </c>
      <c r="K2760" s="9">
        <v>0.89603960396039595</v>
      </c>
      <c r="L2760" s="9">
        <v>1</v>
      </c>
      <c r="M2760" s="9">
        <v>0.5</v>
      </c>
      <c r="N2760" s="6" t="s">
        <v>575</v>
      </c>
      <c r="O2760" s="6" t="s">
        <v>780</v>
      </c>
      <c r="P2760" s="6"/>
    </row>
    <row r="2761" spans="1:16">
      <c r="A2761" s="6" t="s">
        <v>575</v>
      </c>
      <c r="B2761" s="6" t="s">
        <v>945</v>
      </c>
      <c r="C2761" s="8">
        <v>2</v>
      </c>
      <c r="D2761" s="8">
        <v>8.5</v>
      </c>
      <c r="E2761" s="9">
        <v>0</v>
      </c>
      <c r="F2761" s="8">
        <v>1.1682572800959099</v>
      </c>
      <c r="G2761" s="8">
        <v>0.586245032906338</v>
      </c>
      <c r="H2761" s="9">
        <v>0</v>
      </c>
      <c r="I2761" s="8">
        <f>C2761*D2761</f>
        <v>17</v>
      </c>
      <c r="J2761" s="8">
        <f>C2761*F2761</f>
        <v>2.3365145601918198</v>
      </c>
      <c r="K2761" s="9">
        <v>0.91397849462365599</v>
      </c>
      <c r="L2761" s="9">
        <v>1</v>
      </c>
      <c r="M2761" s="9">
        <v>1</v>
      </c>
      <c r="N2761" s="6" t="s">
        <v>575</v>
      </c>
      <c r="O2761" s="6" t="s">
        <v>945</v>
      </c>
      <c r="P2761" s="6"/>
    </row>
    <row r="2762" spans="1:16">
      <c r="A2762" s="6" t="s">
        <v>575</v>
      </c>
      <c r="B2762" s="6" t="s">
        <v>880</v>
      </c>
      <c r="C2762" s="8">
        <v>1.8333333333333299</v>
      </c>
      <c r="D2762" s="8">
        <v>8.0909090909090899</v>
      </c>
      <c r="E2762" s="9">
        <v>0</v>
      </c>
      <c r="F2762" s="8">
        <v>1.3225985820847801</v>
      </c>
      <c r="G2762" s="8">
        <v>1.2176554884564399</v>
      </c>
      <c r="H2762" s="9">
        <v>0.13636363636363599</v>
      </c>
      <c r="I2762" s="8">
        <f>C2762*D2762</f>
        <v>14.833333333333304</v>
      </c>
      <c r="J2762" s="8">
        <f>C2762*F2762</f>
        <v>2.4247640671554258</v>
      </c>
      <c r="K2762" s="9">
        <v>0.83111954459202997</v>
      </c>
      <c r="L2762" s="9">
        <v>1</v>
      </c>
      <c r="M2762" s="9">
        <v>1</v>
      </c>
      <c r="N2762" s="6" t="s">
        <v>575</v>
      </c>
      <c r="O2762" s="6" t="s">
        <v>880</v>
      </c>
      <c r="P2762" s="6"/>
    </row>
    <row r="2763" spans="1:16">
      <c r="A2763" s="6" t="s">
        <v>575</v>
      </c>
      <c r="B2763" s="6" t="s">
        <v>935</v>
      </c>
      <c r="C2763" s="8">
        <v>1.6666666666666701</v>
      </c>
      <c r="D2763" s="8">
        <v>2.6</v>
      </c>
      <c r="E2763" s="9">
        <v>0</v>
      </c>
      <c r="F2763" s="8">
        <v>0.67874913356371802</v>
      </c>
      <c r="G2763" s="8">
        <v>1.2477841774834</v>
      </c>
      <c r="H2763" s="9">
        <v>0</v>
      </c>
      <c r="I2763" s="8">
        <f>C2763*D2763</f>
        <v>4.3333333333333419</v>
      </c>
      <c r="J2763" s="8">
        <f>C2763*F2763</f>
        <v>1.1312485559395324</v>
      </c>
      <c r="K2763" s="9">
        <v>0.95412844036697297</v>
      </c>
      <c r="L2763" s="9">
        <v>1</v>
      </c>
      <c r="M2763" s="9">
        <v>0.8</v>
      </c>
      <c r="N2763" s="6" t="s">
        <v>575</v>
      </c>
      <c r="O2763" s="6" t="s">
        <v>935</v>
      </c>
      <c r="P2763" s="6"/>
    </row>
    <row r="2764" spans="1:16">
      <c r="A2764" s="6" t="s">
        <v>575</v>
      </c>
      <c r="B2764" s="6" t="s">
        <v>900</v>
      </c>
      <c r="C2764" s="8">
        <v>1.6666666666666701</v>
      </c>
      <c r="D2764" s="8">
        <v>2</v>
      </c>
      <c r="E2764" s="9">
        <v>0</v>
      </c>
      <c r="F2764" s="8">
        <v>0.40908359772973901</v>
      </c>
      <c r="G2764" s="8">
        <v>0.87550517874088296</v>
      </c>
      <c r="H2764" s="9">
        <v>0</v>
      </c>
      <c r="I2764" s="8">
        <f>C2764*D2764</f>
        <v>3.3333333333333401</v>
      </c>
      <c r="J2764" s="8">
        <f>C2764*F2764</f>
        <v>0.68180599621623306</v>
      </c>
      <c r="K2764" s="9">
        <v>0.84510869565217395</v>
      </c>
      <c r="L2764" s="9">
        <v>1</v>
      </c>
      <c r="M2764" s="9">
        <v>0.5</v>
      </c>
      <c r="N2764" s="6" t="s">
        <v>575</v>
      </c>
      <c r="O2764" s="6" t="s">
        <v>900</v>
      </c>
      <c r="P2764" s="6"/>
    </row>
    <row r="2765" spans="1:16">
      <c r="A2765" s="6" t="s">
        <v>575</v>
      </c>
      <c r="B2765" s="6" t="s">
        <v>793</v>
      </c>
      <c r="C2765" s="8">
        <v>1.5</v>
      </c>
      <c r="D2765" s="8">
        <v>3.3333333333333299</v>
      </c>
      <c r="E2765" s="9">
        <v>0</v>
      </c>
      <c r="F2765" s="8">
        <v>0.36511132196881901</v>
      </c>
      <c r="G2765" s="8">
        <v>0.696356810629148</v>
      </c>
      <c r="H2765" s="9">
        <v>0</v>
      </c>
      <c r="I2765" s="8">
        <f>C2765*D2765</f>
        <v>4.9999999999999947</v>
      </c>
      <c r="J2765" s="8">
        <f>C2765*F2765</f>
        <v>0.54766698295322858</v>
      </c>
      <c r="K2765" s="9">
        <v>0.95378151260504196</v>
      </c>
      <c r="L2765" s="9">
        <v>1</v>
      </c>
      <c r="M2765" s="9">
        <v>0.66666666666666696</v>
      </c>
      <c r="N2765" s="6" t="s">
        <v>575</v>
      </c>
      <c r="O2765" s="6" t="s">
        <v>793</v>
      </c>
      <c r="P2765" s="6"/>
    </row>
    <row r="2766" spans="1:16">
      <c r="A2766" s="6" t="s">
        <v>575</v>
      </c>
      <c r="B2766" s="6" t="s">
        <v>870</v>
      </c>
      <c r="C2766" s="8">
        <v>1.5</v>
      </c>
      <c r="D2766" s="8">
        <v>5.3333333333333304</v>
      </c>
      <c r="E2766" s="9">
        <v>0.33333333333333298</v>
      </c>
      <c r="F2766" s="8">
        <v>0.61093326849401197</v>
      </c>
      <c r="G2766" s="8">
        <v>1.1248491692532501</v>
      </c>
      <c r="H2766" s="9">
        <v>0</v>
      </c>
      <c r="I2766" s="8">
        <f>C2766*D2766</f>
        <v>7.9999999999999956</v>
      </c>
      <c r="J2766" s="8">
        <f>C2766*F2766</f>
        <v>0.9163999027410179</v>
      </c>
      <c r="K2766" s="9">
        <v>0.84090909090909105</v>
      </c>
      <c r="L2766" s="9">
        <v>1</v>
      </c>
      <c r="M2766" s="9">
        <v>0.33333333333333298</v>
      </c>
      <c r="N2766" s="6" t="s">
        <v>575</v>
      </c>
      <c r="O2766" s="6" t="s">
        <v>870</v>
      </c>
      <c r="P2766" s="6"/>
    </row>
    <row r="2767" spans="1:16">
      <c r="A2767" s="6" t="s">
        <v>575</v>
      </c>
      <c r="B2767" s="6" t="s">
        <v>895</v>
      </c>
      <c r="C2767" s="8">
        <v>1.5</v>
      </c>
      <c r="D2767" s="8">
        <v>3.6666666666666701</v>
      </c>
      <c r="E2767" s="9">
        <v>0</v>
      </c>
      <c r="F2767" s="8">
        <v>0.79315953299474995</v>
      </c>
      <c r="G2767" s="8">
        <v>0.79734112266395296</v>
      </c>
      <c r="H2767" s="9">
        <v>0</v>
      </c>
      <c r="I2767" s="8">
        <f>C2767*D2767</f>
        <v>5.5000000000000053</v>
      </c>
      <c r="J2767" s="8">
        <f>C2767*F2767</f>
        <v>1.189739299492125</v>
      </c>
      <c r="K2767" s="9">
        <v>0.628571428571429</v>
      </c>
      <c r="L2767" s="9">
        <v>1</v>
      </c>
      <c r="M2767" s="9">
        <v>0</v>
      </c>
      <c r="N2767" s="6" t="s">
        <v>575</v>
      </c>
      <c r="O2767" s="6" t="s">
        <v>895</v>
      </c>
      <c r="P2767" s="6"/>
    </row>
    <row r="2768" spans="1:16">
      <c r="A2768" s="6" t="s">
        <v>575</v>
      </c>
      <c r="B2768" s="6" t="s">
        <v>795</v>
      </c>
      <c r="C2768" s="8">
        <v>1.5</v>
      </c>
      <c r="D2768" s="8">
        <v>4.6666666666666696</v>
      </c>
      <c r="E2768" s="9">
        <v>0</v>
      </c>
      <c r="F2768" s="8">
        <v>1.2993620617642601</v>
      </c>
      <c r="G2768" s="8">
        <v>1.2197962134863101</v>
      </c>
      <c r="H2768" s="9">
        <v>0.16666666666666699</v>
      </c>
      <c r="I2768" s="8">
        <f>C2768*D2768</f>
        <v>7.0000000000000044</v>
      </c>
      <c r="J2768" s="8">
        <f>C2768*F2768</f>
        <v>1.9490430926463902</v>
      </c>
      <c r="K2768" s="9">
        <v>0.85576923076923095</v>
      </c>
      <c r="L2768" s="9">
        <v>1</v>
      </c>
      <c r="M2768" s="9">
        <v>0</v>
      </c>
      <c r="N2768" s="6" t="s">
        <v>575</v>
      </c>
      <c r="O2768" s="6" t="s">
        <v>795</v>
      </c>
      <c r="P2768" s="6"/>
    </row>
    <row r="2769" spans="1:16">
      <c r="A2769" s="6" t="s">
        <v>575</v>
      </c>
      <c r="B2769" s="6" t="s">
        <v>783</v>
      </c>
      <c r="C2769" s="8">
        <v>1</v>
      </c>
      <c r="D2769" s="8">
        <v>4.6666666666666696</v>
      </c>
      <c r="E2769" s="9">
        <v>0</v>
      </c>
      <c r="F2769" s="8">
        <v>1.29242410597739</v>
      </c>
      <c r="G2769" s="8">
        <v>1.65625391153233</v>
      </c>
      <c r="H2769" s="9">
        <v>0.11111111111111099</v>
      </c>
      <c r="I2769" s="8">
        <f>C2769*D2769</f>
        <v>4.6666666666666696</v>
      </c>
      <c r="J2769" s="8">
        <f>C2769*F2769</f>
        <v>1.29242410597739</v>
      </c>
      <c r="K2769" s="9">
        <v>0.918604651162791</v>
      </c>
      <c r="L2769" s="9">
        <v>1</v>
      </c>
      <c r="M2769" s="9">
        <v>0.33333333333333298</v>
      </c>
      <c r="N2769" s="6" t="s">
        <v>575</v>
      </c>
      <c r="O2769" s="6" t="s">
        <v>783</v>
      </c>
      <c r="P2769" s="6"/>
    </row>
    <row r="2770" spans="1:16">
      <c r="A2770" s="6" t="s">
        <v>575</v>
      </c>
      <c r="B2770" s="6" t="s">
        <v>872</v>
      </c>
      <c r="C2770" s="8">
        <v>1</v>
      </c>
      <c r="D2770" s="8">
        <v>4</v>
      </c>
      <c r="E2770" s="9">
        <v>0</v>
      </c>
      <c r="F2770" s="8">
        <v>0.35204789615218401</v>
      </c>
      <c r="G2770" s="8">
        <v>0.46491821400250299</v>
      </c>
      <c r="H2770" s="9">
        <v>0</v>
      </c>
      <c r="I2770" s="8">
        <f>C2770*D2770</f>
        <v>4</v>
      </c>
      <c r="J2770" s="8">
        <f>C2770*F2770</f>
        <v>0.35204789615218401</v>
      </c>
      <c r="K2770" s="9">
        <v>0.41666666666666702</v>
      </c>
      <c r="L2770" s="9">
        <v>1</v>
      </c>
      <c r="M2770" s="9">
        <v>0</v>
      </c>
      <c r="N2770" s="6" t="s">
        <v>575</v>
      </c>
      <c r="O2770" s="6" t="s">
        <v>872</v>
      </c>
      <c r="P2770" s="6"/>
    </row>
    <row r="2771" spans="1:16">
      <c r="A2771" s="6" t="s">
        <v>575</v>
      </c>
      <c r="B2771" s="6" t="s">
        <v>936</v>
      </c>
      <c r="C2771" s="8">
        <v>1</v>
      </c>
      <c r="D2771" s="8">
        <v>1</v>
      </c>
      <c r="E2771" s="9">
        <v>0</v>
      </c>
      <c r="F2771" s="8">
        <v>0.12658474987302501</v>
      </c>
      <c r="G2771" s="8">
        <v>1.1611358490190999</v>
      </c>
      <c r="H2771" s="9">
        <v>0</v>
      </c>
      <c r="I2771" s="8">
        <f>C2771*D2771</f>
        <v>1</v>
      </c>
      <c r="J2771" s="8">
        <f>C2771*F2771</f>
        <v>0.12658474987302501</v>
      </c>
      <c r="K2771" s="9">
        <v>0.96</v>
      </c>
      <c r="L2771" s="9">
        <v>1</v>
      </c>
      <c r="M2771" s="9">
        <v>1</v>
      </c>
      <c r="N2771" s="6" t="s">
        <v>575</v>
      </c>
      <c r="O2771" s="6" t="s">
        <v>936</v>
      </c>
      <c r="P2771" s="6"/>
    </row>
    <row r="2772" spans="1:16">
      <c r="A2772" s="6" t="s">
        <v>575</v>
      </c>
      <c r="B2772" s="6" t="s">
        <v>888</v>
      </c>
      <c r="C2772" s="8">
        <v>1</v>
      </c>
      <c r="D2772" s="8">
        <v>2.5</v>
      </c>
      <c r="E2772" s="9">
        <v>0</v>
      </c>
      <c r="F2772" s="8">
        <v>0.44904030684569701</v>
      </c>
      <c r="G2772" s="8">
        <v>0.94984220910093897</v>
      </c>
      <c r="H2772" s="9">
        <v>0</v>
      </c>
      <c r="I2772" s="8">
        <f>C2772*D2772</f>
        <v>2.5</v>
      </c>
      <c r="J2772" s="8">
        <f>C2772*F2772</f>
        <v>0.44904030684569701</v>
      </c>
      <c r="K2772" s="9">
        <v>0.87378640776699001</v>
      </c>
      <c r="L2772" s="9">
        <v>1</v>
      </c>
      <c r="M2772" s="9">
        <v>0.5</v>
      </c>
      <c r="N2772" s="6" t="s">
        <v>575</v>
      </c>
      <c r="O2772" s="6" t="s">
        <v>888</v>
      </c>
      <c r="P2772" s="6"/>
    </row>
    <row r="2773" spans="1:16">
      <c r="A2773" s="6" t="s">
        <v>575</v>
      </c>
      <c r="B2773" s="6" t="s">
        <v>871</v>
      </c>
      <c r="C2773" s="8">
        <v>1</v>
      </c>
      <c r="D2773" s="8">
        <v>5</v>
      </c>
      <c r="E2773" s="9">
        <v>0</v>
      </c>
      <c r="F2773" s="8">
        <v>1.0435741888854699</v>
      </c>
      <c r="G2773" s="8">
        <v>1.3437125525013001</v>
      </c>
      <c r="H2773" s="9">
        <v>0</v>
      </c>
      <c r="I2773" s="8">
        <f>C2773*D2773</f>
        <v>5</v>
      </c>
      <c r="J2773" s="8">
        <f>C2773*F2773</f>
        <v>1.0435741888854699</v>
      </c>
      <c r="K2773" s="9">
        <v>0.74489795918367396</v>
      </c>
      <c r="L2773" s="9">
        <v>1</v>
      </c>
      <c r="M2773" s="9">
        <v>0</v>
      </c>
      <c r="N2773" s="6" t="s">
        <v>575</v>
      </c>
      <c r="O2773" s="6" t="s">
        <v>871</v>
      </c>
      <c r="P2773" s="6"/>
    </row>
    <row r="2774" spans="1:16">
      <c r="A2774" s="6" t="s">
        <v>575</v>
      </c>
      <c r="B2774" s="6" t="s">
        <v>903</v>
      </c>
      <c r="C2774" s="8">
        <v>1</v>
      </c>
      <c r="D2774" s="8">
        <v>4.5</v>
      </c>
      <c r="E2774" s="9">
        <v>0</v>
      </c>
      <c r="F2774" s="8">
        <v>0.90647958241139104</v>
      </c>
      <c r="G2774" s="8">
        <v>0.71417876871084796</v>
      </c>
      <c r="H2774" s="9">
        <v>0</v>
      </c>
      <c r="I2774" s="8">
        <f>C2774*D2774</f>
        <v>4.5</v>
      </c>
      <c r="J2774" s="8">
        <f>C2774*F2774</f>
        <v>0.90647958241139104</v>
      </c>
      <c r="K2774" s="9">
        <v>0.87378640776699001</v>
      </c>
      <c r="L2774" s="9">
        <v>1</v>
      </c>
      <c r="M2774" s="9">
        <v>0.5</v>
      </c>
      <c r="N2774" s="6" t="s">
        <v>575</v>
      </c>
      <c r="O2774" s="6" t="s">
        <v>903</v>
      </c>
      <c r="P2774" s="6"/>
    </row>
    <row r="2775" spans="1:16">
      <c r="A2775" s="6" t="s">
        <v>575</v>
      </c>
      <c r="B2775" s="6" t="s">
        <v>875</v>
      </c>
      <c r="C2775" s="8">
        <v>1</v>
      </c>
      <c r="D2775" s="8">
        <v>8.5</v>
      </c>
      <c r="E2775" s="9">
        <v>0</v>
      </c>
      <c r="F2775" s="8">
        <v>1.5208205729305799</v>
      </c>
      <c r="G2775" s="8">
        <v>1.61247372156334</v>
      </c>
      <c r="H2775" s="9">
        <v>0</v>
      </c>
      <c r="I2775" s="8">
        <f>C2775*D2775</f>
        <v>8.5</v>
      </c>
      <c r="J2775" s="8">
        <f>C2775*F2775</f>
        <v>1.5208205729305799</v>
      </c>
      <c r="K2775" s="9">
        <v>0.686746987951807</v>
      </c>
      <c r="L2775" s="9">
        <v>1</v>
      </c>
      <c r="M2775" s="9">
        <v>0</v>
      </c>
      <c r="N2775" s="6" t="s">
        <v>575</v>
      </c>
      <c r="O2775" s="6" t="s">
        <v>875</v>
      </c>
      <c r="P2775" s="6"/>
    </row>
    <row r="2776" spans="1:16">
      <c r="A2776" s="6" t="s">
        <v>575</v>
      </c>
      <c r="B2776" s="6" t="s">
        <v>885</v>
      </c>
      <c r="C2776" s="8">
        <v>0.83333333333333304</v>
      </c>
      <c r="D2776" s="8">
        <v>3.6</v>
      </c>
      <c r="E2776" s="9">
        <v>0</v>
      </c>
      <c r="F2776" s="8">
        <v>0.53746391894404</v>
      </c>
      <c r="G2776" s="8">
        <v>2.6500798213627101</v>
      </c>
      <c r="H2776" s="9">
        <v>0</v>
      </c>
      <c r="I2776" s="8">
        <f>C2776*D2776</f>
        <v>2.9999999999999991</v>
      </c>
      <c r="J2776" s="8">
        <f>C2776*F2776</f>
        <v>0.44788659912003315</v>
      </c>
      <c r="K2776" s="9">
        <v>0.85350318471337605</v>
      </c>
      <c r="L2776" s="9">
        <v>1</v>
      </c>
      <c r="M2776" s="9">
        <v>0.6</v>
      </c>
      <c r="N2776" s="6" t="s">
        <v>575</v>
      </c>
      <c r="O2776" s="6" t="s">
        <v>885</v>
      </c>
      <c r="P2776" s="6"/>
    </row>
    <row r="2777" spans="1:16">
      <c r="A2777" s="6" t="s">
        <v>575</v>
      </c>
      <c r="B2777" s="6" t="s">
        <v>957</v>
      </c>
      <c r="C2777" s="8">
        <v>0.75</v>
      </c>
      <c r="D2777" s="8">
        <v>1.3333333333333299</v>
      </c>
      <c r="E2777" s="9">
        <v>0</v>
      </c>
      <c r="F2777" s="8">
        <v>0.241554696565839</v>
      </c>
      <c r="G2777" s="8">
        <v>0.228936181882475</v>
      </c>
      <c r="H2777" s="9">
        <v>0</v>
      </c>
      <c r="I2777" s="8">
        <f>C2777*D2777</f>
        <v>0.99999999999999745</v>
      </c>
      <c r="J2777" s="8">
        <f>C2777*F2777</f>
        <v>0.18116602242437924</v>
      </c>
      <c r="K2777" s="9">
        <v>0.95789473684210502</v>
      </c>
      <c r="L2777" s="9">
        <v>0.33333333333333298</v>
      </c>
      <c r="M2777" s="9">
        <v>0</v>
      </c>
      <c r="N2777" s="6" t="s">
        <v>575</v>
      </c>
      <c r="O2777" s="6" t="s">
        <v>957</v>
      </c>
      <c r="P2777" s="6"/>
    </row>
    <row r="2778" spans="1:16">
      <c r="A2778" s="6" t="s">
        <v>575</v>
      </c>
      <c r="B2778" s="6" t="s">
        <v>865</v>
      </c>
      <c r="C2778" s="8">
        <v>0.5</v>
      </c>
      <c r="D2778" s="8">
        <v>2</v>
      </c>
      <c r="E2778" s="9">
        <v>0</v>
      </c>
      <c r="F2778" s="8">
        <v>0.381209798132706</v>
      </c>
      <c r="G2778" s="8">
        <v>0.80166178136730903</v>
      </c>
      <c r="H2778" s="9">
        <v>0</v>
      </c>
      <c r="I2778" s="8">
        <f>C2778*D2778</f>
        <v>1</v>
      </c>
      <c r="J2778" s="8">
        <f>C2778*F2778</f>
        <v>0.190604899066353</v>
      </c>
      <c r="K2778" s="9">
        <v>0.72727272727272696</v>
      </c>
      <c r="L2778" s="9">
        <v>1</v>
      </c>
      <c r="M2778" s="9">
        <v>0</v>
      </c>
      <c r="N2778" s="6" t="s">
        <v>575</v>
      </c>
      <c r="O2778" s="6" t="s">
        <v>865</v>
      </c>
      <c r="P2778" s="6"/>
    </row>
    <row r="2779" spans="1:16">
      <c r="A2779" s="6" t="s">
        <v>575</v>
      </c>
      <c r="B2779" s="6" t="s">
        <v>912</v>
      </c>
      <c r="C2779" s="8">
        <v>0.5</v>
      </c>
      <c r="D2779" s="8">
        <v>7</v>
      </c>
      <c r="E2779" s="9">
        <v>0</v>
      </c>
      <c r="F2779" s="8">
        <v>0.73918303786497497</v>
      </c>
      <c r="G2779" s="8">
        <v>0.308872912250722</v>
      </c>
      <c r="H2779" s="9">
        <v>0</v>
      </c>
      <c r="I2779" s="8">
        <f>C2779*D2779</f>
        <v>3.5</v>
      </c>
      <c r="J2779" s="8">
        <f>C2779*F2779</f>
        <v>0.36959151893248748</v>
      </c>
      <c r="K2779" s="9">
        <v>0.83783783783783805</v>
      </c>
      <c r="L2779" s="9">
        <v>1</v>
      </c>
      <c r="M2779" s="9">
        <v>1</v>
      </c>
      <c r="N2779" s="6" t="s">
        <v>575</v>
      </c>
      <c r="O2779" s="6" t="s">
        <v>912</v>
      </c>
      <c r="P2779" s="6"/>
    </row>
    <row r="2780" spans="1:16">
      <c r="A2780" s="6" t="s">
        <v>575</v>
      </c>
      <c r="B2780" s="6" t="s">
        <v>938</v>
      </c>
      <c r="C2780" s="8">
        <v>0.5</v>
      </c>
      <c r="D2780" s="8">
        <v>7</v>
      </c>
      <c r="E2780" s="9">
        <v>0</v>
      </c>
      <c r="F2780" s="8">
        <v>0.73918303786497497</v>
      </c>
      <c r="G2780" s="8">
        <v>0.308872912250722</v>
      </c>
      <c r="H2780" s="9">
        <v>0</v>
      </c>
      <c r="I2780" s="8">
        <f>C2780*D2780</f>
        <v>3.5</v>
      </c>
      <c r="J2780" s="8">
        <f>C2780*F2780</f>
        <v>0.36959151893248748</v>
      </c>
      <c r="K2780" s="9">
        <v>0.83783783783783805</v>
      </c>
      <c r="L2780" s="9">
        <v>1</v>
      </c>
      <c r="M2780" s="9">
        <v>1</v>
      </c>
      <c r="N2780" s="6" t="s">
        <v>575</v>
      </c>
      <c r="O2780" s="6" t="s">
        <v>938</v>
      </c>
      <c r="P2780" s="6"/>
    </row>
    <row r="2781" spans="1:16">
      <c r="A2781" s="6" t="s">
        <v>575</v>
      </c>
      <c r="B2781" s="6" t="s">
        <v>790</v>
      </c>
      <c r="C2781" s="8">
        <v>0.5</v>
      </c>
      <c r="D2781" s="8">
        <v>71</v>
      </c>
      <c r="E2781" s="9">
        <v>0</v>
      </c>
      <c r="F2781" s="8">
        <v>5.9775631194526202</v>
      </c>
      <c r="G2781" s="8">
        <v>4.20333813243563</v>
      </c>
      <c r="H2781" s="9">
        <v>1</v>
      </c>
      <c r="I2781" s="8">
        <f>C2781*D2781</f>
        <v>35.5</v>
      </c>
      <c r="J2781" s="8">
        <f>C2781*F2781</f>
        <v>2.9887815597263101</v>
      </c>
      <c r="K2781" s="9">
        <v>1</v>
      </c>
      <c r="L2781" s="9">
        <v>1</v>
      </c>
      <c r="M2781" s="9">
        <v>1</v>
      </c>
      <c r="N2781" s="6" t="s">
        <v>575</v>
      </c>
      <c r="O2781" s="6" t="s">
        <v>790</v>
      </c>
      <c r="P2781" s="6"/>
    </row>
    <row r="2782" spans="1:16">
      <c r="A2782" s="6" t="s">
        <v>575</v>
      </c>
      <c r="B2782" s="6" t="s">
        <v>882</v>
      </c>
      <c r="C2782" s="8">
        <v>0.5</v>
      </c>
      <c r="D2782" s="8">
        <v>16</v>
      </c>
      <c r="E2782" s="9">
        <v>0</v>
      </c>
      <c r="F2782" s="8">
        <v>1.23473451445883</v>
      </c>
      <c r="G2782" s="8">
        <v>0.54140214550001398</v>
      </c>
      <c r="H2782" s="9">
        <v>0</v>
      </c>
      <c r="I2782" s="8">
        <f>C2782*D2782</f>
        <v>8</v>
      </c>
      <c r="J2782" s="8">
        <f>C2782*F2782</f>
        <v>0.61736725722941499</v>
      </c>
      <c r="K2782" s="9">
        <v>0.98305084745762705</v>
      </c>
      <c r="L2782" s="9">
        <v>1</v>
      </c>
      <c r="M2782" s="9">
        <v>1</v>
      </c>
      <c r="N2782" s="6" t="s">
        <v>575</v>
      </c>
      <c r="O2782" s="6" t="s">
        <v>882</v>
      </c>
      <c r="P2782" s="6"/>
    </row>
    <row r="2783" spans="1:16">
      <c r="A2783" s="6" t="s">
        <v>575</v>
      </c>
      <c r="B2783" s="6" t="s">
        <v>879</v>
      </c>
      <c r="C2783" s="8">
        <v>0.5</v>
      </c>
      <c r="D2783" s="8">
        <v>0</v>
      </c>
      <c r="E2783" s="9">
        <v>1</v>
      </c>
      <c r="F2783" s="8">
        <v>0</v>
      </c>
      <c r="G2783" s="8">
        <v>0.466945747677802</v>
      </c>
      <c r="H2783" s="9">
        <v>0</v>
      </c>
      <c r="I2783" s="8">
        <f>C2783*D2783</f>
        <v>0</v>
      </c>
      <c r="J2783" s="8">
        <f>C2783*F2783</f>
        <v>0</v>
      </c>
      <c r="K2783" s="9">
        <v>1</v>
      </c>
      <c r="L2783" s="9">
        <v>1</v>
      </c>
      <c r="M2783" s="9">
        <v>0</v>
      </c>
      <c r="N2783" s="6" t="s">
        <v>575</v>
      </c>
      <c r="O2783" s="6" t="s">
        <v>879</v>
      </c>
      <c r="P2783" s="6"/>
    </row>
    <row r="2784" spans="1:16">
      <c r="A2784" s="6" t="s">
        <v>575</v>
      </c>
      <c r="B2784" s="6" t="s">
        <v>806</v>
      </c>
      <c r="C2784" s="8">
        <v>0.5</v>
      </c>
      <c r="D2784" s="8">
        <v>24</v>
      </c>
      <c r="E2784" s="9">
        <v>0</v>
      </c>
      <c r="F2784" s="8">
        <v>3.1071072419766801</v>
      </c>
      <c r="G2784" s="8">
        <v>1.6571238623875599</v>
      </c>
      <c r="H2784" s="9">
        <v>0.5</v>
      </c>
      <c r="I2784" s="8">
        <f>C2784*D2784</f>
        <v>12</v>
      </c>
      <c r="J2784" s="8">
        <f>C2784*F2784</f>
        <v>1.55355362098834</v>
      </c>
      <c r="K2784" s="9">
        <v>0.84466019417475702</v>
      </c>
      <c r="L2784" s="9">
        <v>1</v>
      </c>
      <c r="M2784" s="9">
        <v>1</v>
      </c>
      <c r="N2784" s="6" t="s">
        <v>575</v>
      </c>
      <c r="O2784" s="6" t="s">
        <v>806</v>
      </c>
      <c r="P2784" s="6"/>
    </row>
    <row r="2785" spans="1:16">
      <c r="A2785" s="6" t="s">
        <v>575</v>
      </c>
      <c r="B2785" s="6" t="s">
        <v>894</v>
      </c>
      <c r="C2785" s="8">
        <v>0.33333333333333298</v>
      </c>
      <c r="D2785" s="8">
        <v>5</v>
      </c>
      <c r="E2785" s="9">
        <v>0</v>
      </c>
      <c r="F2785" s="8">
        <v>1.65546965315765</v>
      </c>
      <c r="G2785" s="8">
        <v>1.38864689729577</v>
      </c>
      <c r="H2785" s="9">
        <v>0</v>
      </c>
      <c r="I2785" s="8">
        <f>C2785*D2785</f>
        <v>1.666666666666665</v>
      </c>
      <c r="J2785" s="8">
        <f>C2785*F2785</f>
        <v>0.55182321771921605</v>
      </c>
      <c r="K2785" s="9">
        <v>0.74193548387096797</v>
      </c>
      <c r="L2785" s="9">
        <v>1</v>
      </c>
      <c r="M2785" s="9">
        <v>1</v>
      </c>
      <c r="N2785" s="6" t="s">
        <v>575</v>
      </c>
      <c r="O2785" s="6" t="s">
        <v>894</v>
      </c>
      <c r="P2785" s="6"/>
    </row>
    <row r="2786" spans="1:16">
      <c r="A2786" s="6" t="s">
        <v>575</v>
      </c>
      <c r="B2786" s="6" t="s">
        <v>940</v>
      </c>
      <c r="C2786" s="8">
        <v>0.33333333333333298</v>
      </c>
      <c r="D2786" s="8">
        <v>4</v>
      </c>
      <c r="E2786" s="9">
        <v>0</v>
      </c>
      <c r="F2786" s="8">
        <v>0.276796076851068</v>
      </c>
      <c r="G2786" s="8">
        <v>0.87786197629219498</v>
      </c>
      <c r="H2786" s="9">
        <v>0</v>
      </c>
      <c r="I2786" s="8">
        <f>C2786*D2786</f>
        <v>1.3333333333333319</v>
      </c>
      <c r="J2786" s="8">
        <f>C2786*F2786</f>
        <v>9.2265358950355897E-2</v>
      </c>
      <c r="K2786" s="9">
        <v>0.929824561403509</v>
      </c>
      <c r="L2786" s="9">
        <v>1</v>
      </c>
      <c r="M2786" s="9">
        <v>1</v>
      </c>
      <c r="N2786" s="6" t="s">
        <v>575</v>
      </c>
      <c r="O2786" s="6" t="s">
        <v>940</v>
      </c>
      <c r="P2786" s="6"/>
    </row>
    <row r="2787" spans="1:16">
      <c r="A2787" s="6" t="s">
        <v>575</v>
      </c>
      <c r="B2787" s="6" t="s">
        <v>937</v>
      </c>
      <c r="C2787" s="8">
        <v>0.33333333333333298</v>
      </c>
      <c r="D2787" s="8">
        <v>3</v>
      </c>
      <c r="E2787" s="9">
        <v>0</v>
      </c>
      <c r="F2787" s="8">
        <v>0.51563926505625701</v>
      </c>
      <c r="G2787" s="8">
        <v>0.70272961786427901</v>
      </c>
      <c r="H2787" s="9">
        <v>0</v>
      </c>
      <c r="I2787" s="8">
        <f>C2787*D2787</f>
        <v>0.99999999999999889</v>
      </c>
      <c r="J2787" s="8">
        <f>C2787*F2787</f>
        <v>0.17187975501875216</v>
      </c>
      <c r="K2787" s="9">
        <v>0.76470588235294101</v>
      </c>
      <c r="L2787" s="9">
        <v>1</v>
      </c>
      <c r="M2787" s="9">
        <v>0</v>
      </c>
      <c r="N2787" s="6" t="s">
        <v>575</v>
      </c>
      <c r="O2787" s="6" t="s">
        <v>937</v>
      </c>
      <c r="P2787" s="6"/>
    </row>
    <row r="2788" spans="1:16">
      <c r="A2788" s="6" t="s">
        <v>609</v>
      </c>
      <c r="B2788" s="6" t="s">
        <v>868</v>
      </c>
      <c r="C2788" s="8">
        <v>0.33333333333333298</v>
      </c>
      <c r="D2788" s="8">
        <v>1</v>
      </c>
      <c r="E2788" s="9">
        <v>0</v>
      </c>
      <c r="F2788" s="8">
        <v>0.25418153468627902</v>
      </c>
      <c r="G2788" s="8">
        <v>0.979346501291251</v>
      </c>
      <c r="H2788" s="9">
        <v>0</v>
      </c>
      <c r="I2788" s="8">
        <f>C2788*D2788</f>
        <v>0.33333333333333298</v>
      </c>
      <c r="J2788" s="8">
        <f>C2788*F2788</f>
        <v>8.4727178228759581E-2</v>
      </c>
      <c r="K2788" s="9">
        <v>0.5625</v>
      </c>
      <c r="L2788" s="9">
        <v>0</v>
      </c>
      <c r="M2788" s="9">
        <v>0</v>
      </c>
      <c r="N2788" s="6" t="s">
        <v>609</v>
      </c>
      <c r="O2788" s="6" t="s">
        <v>868</v>
      </c>
      <c r="P2788" s="6"/>
    </row>
    <row r="2789" spans="1:16">
      <c r="A2789" s="6" t="s">
        <v>609</v>
      </c>
      <c r="B2789" s="6" t="s">
        <v>860</v>
      </c>
      <c r="C2789" s="8">
        <v>0.33333333333333298</v>
      </c>
      <c r="D2789" s="8">
        <v>1</v>
      </c>
      <c r="E2789" s="9">
        <v>0</v>
      </c>
      <c r="F2789" s="8">
        <v>0.25418153468627902</v>
      </c>
      <c r="G2789" s="8">
        <v>0.979346501291251</v>
      </c>
      <c r="H2789" s="9">
        <v>0</v>
      </c>
      <c r="I2789" s="8">
        <f>C2789*D2789</f>
        <v>0.33333333333333298</v>
      </c>
      <c r="J2789" s="8">
        <f>C2789*F2789</f>
        <v>8.4727178228759581E-2</v>
      </c>
      <c r="K2789" s="9">
        <v>0.5625</v>
      </c>
      <c r="L2789" s="9">
        <v>0</v>
      </c>
      <c r="M2789" s="9">
        <v>0</v>
      </c>
      <c r="N2789" s="6" t="s">
        <v>609</v>
      </c>
      <c r="O2789" s="6" t="s">
        <v>860</v>
      </c>
      <c r="P2789" s="6"/>
    </row>
    <row r="2790" spans="1:16">
      <c r="A2790" s="6" t="s">
        <v>609</v>
      </c>
      <c r="B2790" s="6" t="s">
        <v>922</v>
      </c>
      <c r="C2790" s="8">
        <v>0.33333333333333298</v>
      </c>
      <c r="D2790" s="8">
        <v>1</v>
      </c>
      <c r="E2790" s="9">
        <v>0</v>
      </c>
      <c r="F2790" s="8">
        <v>0.25418153468627902</v>
      </c>
      <c r="G2790" s="8">
        <v>0.979346501291251</v>
      </c>
      <c r="H2790" s="9">
        <v>0</v>
      </c>
      <c r="I2790" s="8">
        <f>C2790*D2790</f>
        <v>0.33333333333333298</v>
      </c>
      <c r="J2790" s="8">
        <f>C2790*F2790</f>
        <v>8.4727178228759581E-2</v>
      </c>
      <c r="K2790" s="9">
        <v>0.5625</v>
      </c>
      <c r="L2790" s="9">
        <v>0</v>
      </c>
      <c r="M2790" s="9">
        <v>0</v>
      </c>
      <c r="N2790" s="6" t="s">
        <v>609</v>
      </c>
      <c r="O2790" s="6" t="s">
        <v>922</v>
      </c>
      <c r="P2790" s="6"/>
    </row>
    <row r="2791" spans="1:16">
      <c r="A2791" s="6" t="s">
        <v>598</v>
      </c>
      <c r="B2791" s="6" t="s">
        <v>776</v>
      </c>
      <c r="C2791" s="8">
        <v>39.5</v>
      </c>
      <c r="D2791" s="8">
        <v>5.0759493670886098</v>
      </c>
      <c r="E2791" s="9">
        <v>0.20253164556962</v>
      </c>
      <c r="F2791" s="8">
        <v>0.77227760197376805</v>
      </c>
      <c r="G2791" s="8">
        <v>0.87591041298401995</v>
      </c>
      <c r="H2791" s="9">
        <v>3.7937490429404003E-2</v>
      </c>
      <c r="I2791" s="8">
        <f>C2791*D2791</f>
        <v>200.50000000000009</v>
      </c>
      <c r="J2791" s="8">
        <f>C2791*F2791</f>
        <v>30.504965277963837</v>
      </c>
      <c r="K2791" s="9">
        <v>0.80832294563237095</v>
      </c>
      <c r="L2791" s="9">
        <v>0.80590717299578096</v>
      </c>
      <c r="M2791" s="9">
        <v>0.45991561181434598</v>
      </c>
      <c r="N2791" s="6" t="s">
        <v>598</v>
      </c>
      <c r="O2791" s="6" t="s">
        <v>776</v>
      </c>
      <c r="P2791" s="6"/>
    </row>
    <row r="2792" spans="1:16">
      <c r="A2792" s="6" t="s">
        <v>598</v>
      </c>
      <c r="B2792" s="6" t="s">
        <v>871</v>
      </c>
      <c r="C2792" s="8">
        <v>22.6666666666667</v>
      </c>
      <c r="D2792" s="8">
        <v>4.7058823529411802</v>
      </c>
      <c r="E2792" s="9">
        <v>8.8235294117647106E-2</v>
      </c>
      <c r="F2792" s="8">
        <v>0.95173585012548001</v>
      </c>
      <c r="G2792" s="8">
        <v>0.94417055491343305</v>
      </c>
      <c r="H2792" s="9">
        <v>8.5082475455987502E-2</v>
      </c>
      <c r="I2792" s="8">
        <f>C2792*D2792</f>
        <v>106.66666666666691</v>
      </c>
      <c r="J2792" s="8">
        <f>C2792*F2792</f>
        <v>21.57267926951091</v>
      </c>
      <c r="K2792" s="9">
        <v>0.74503816793893096</v>
      </c>
      <c r="L2792" s="9">
        <v>0.80882352941176505</v>
      </c>
      <c r="M2792" s="9">
        <v>0.46323529411764702</v>
      </c>
      <c r="N2792" s="6" t="s">
        <v>598</v>
      </c>
      <c r="O2792" s="6" t="s">
        <v>871</v>
      </c>
      <c r="P2792" s="6"/>
    </row>
    <row r="2793" spans="1:16">
      <c r="A2793" s="6" t="s">
        <v>598</v>
      </c>
      <c r="B2793" s="6" t="s">
        <v>787</v>
      </c>
      <c r="C2793" s="8">
        <v>18.6666666666667</v>
      </c>
      <c r="D2793" s="8">
        <v>3.8571428571428599</v>
      </c>
      <c r="E2793" s="9">
        <v>0.29464285714285698</v>
      </c>
      <c r="F2793" s="8">
        <v>0.710043544145469</v>
      </c>
      <c r="G2793" s="8">
        <v>0.81924750873280405</v>
      </c>
      <c r="H2793" s="9">
        <v>4.4999427661725599E-2</v>
      </c>
      <c r="I2793" s="8">
        <f>C2793*D2793</f>
        <v>72.000000000000185</v>
      </c>
      <c r="J2793" s="8">
        <f>C2793*F2793</f>
        <v>13.254146157382111</v>
      </c>
      <c r="K2793" s="9">
        <v>0.61483443708609298</v>
      </c>
      <c r="L2793" s="9">
        <v>0.79464285714285698</v>
      </c>
      <c r="M2793" s="9">
        <v>0.58928571428571397</v>
      </c>
      <c r="N2793" s="6" t="s">
        <v>598</v>
      </c>
      <c r="O2793" s="6" t="s">
        <v>787</v>
      </c>
      <c r="P2793" s="6"/>
    </row>
    <row r="2794" spans="1:16">
      <c r="A2794" s="6" t="s">
        <v>598</v>
      </c>
      <c r="B2794" s="6" t="s">
        <v>923</v>
      </c>
      <c r="C2794" s="8">
        <v>17.5</v>
      </c>
      <c r="D2794" s="8">
        <v>5.8761904761904802</v>
      </c>
      <c r="E2794" s="9">
        <v>2.8571428571428598E-2</v>
      </c>
      <c r="F2794" s="8">
        <v>1.09621318957675</v>
      </c>
      <c r="G2794" s="8">
        <v>1.1417745028708901</v>
      </c>
      <c r="H2794" s="9">
        <v>0.130468739228254</v>
      </c>
      <c r="I2794" s="8">
        <f>C2794*D2794</f>
        <v>102.8333333333334</v>
      </c>
      <c r="J2794" s="8">
        <f>C2794*F2794</f>
        <v>19.183730817593123</v>
      </c>
      <c r="K2794" s="9">
        <v>0.70256212675785001</v>
      </c>
      <c r="L2794" s="9">
        <v>0.85714285714285698</v>
      </c>
      <c r="M2794" s="9">
        <v>0.59047619047619004</v>
      </c>
      <c r="N2794" s="6" t="s">
        <v>598</v>
      </c>
      <c r="O2794" s="6" t="s">
        <v>923</v>
      </c>
      <c r="P2794" s="6"/>
    </row>
    <row r="2795" spans="1:16">
      <c r="A2795" s="6" t="s">
        <v>598</v>
      </c>
      <c r="B2795" s="6" t="s">
        <v>875</v>
      </c>
      <c r="C2795" s="8">
        <v>11.0833333333333</v>
      </c>
      <c r="D2795" s="8">
        <v>5.4887218045112798</v>
      </c>
      <c r="E2795" s="9">
        <v>0.12030075187969901</v>
      </c>
      <c r="F2795" s="8">
        <v>1.0010864110075199</v>
      </c>
      <c r="G2795" s="8">
        <v>1.03927881044019</v>
      </c>
      <c r="H2795" s="9">
        <v>6.7669172932330796E-2</v>
      </c>
      <c r="I2795" s="8">
        <f>C2795*D2795</f>
        <v>60.833333333333172</v>
      </c>
      <c r="J2795" s="8">
        <f>C2795*F2795</f>
        <v>11.095374388666647</v>
      </c>
      <c r="K2795" s="9">
        <v>0.87725847394355705</v>
      </c>
      <c r="L2795" s="9">
        <v>0.71428571428571397</v>
      </c>
      <c r="M2795" s="9">
        <v>0.31578947368421101</v>
      </c>
      <c r="N2795" s="6" t="s">
        <v>598</v>
      </c>
      <c r="O2795" s="6" t="s">
        <v>875</v>
      </c>
      <c r="P2795" s="6"/>
    </row>
    <row r="2796" spans="1:16">
      <c r="A2796" s="6" t="s">
        <v>598</v>
      </c>
      <c r="B2796" s="6" t="s">
        <v>849</v>
      </c>
      <c r="C2796" s="8">
        <v>11</v>
      </c>
      <c r="D2796" s="8">
        <v>3.5454545454545499</v>
      </c>
      <c r="E2796" s="9">
        <v>9.0909090909090898E-2</v>
      </c>
      <c r="F2796" s="8">
        <v>0.59149860944352595</v>
      </c>
      <c r="G2796" s="8">
        <v>0.77293500314962105</v>
      </c>
      <c r="H2796" s="9">
        <v>0</v>
      </c>
      <c r="I2796" s="8">
        <f>C2796*D2796</f>
        <v>39.00000000000005</v>
      </c>
      <c r="J2796" s="8">
        <f>C2796*F2796</f>
        <v>6.506484703878785</v>
      </c>
      <c r="K2796" s="9">
        <v>0.75482625482625498</v>
      </c>
      <c r="L2796" s="9">
        <v>1</v>
      </c>
      <c r="M2796" s="9">
        <v>0.45454545454545497</v>
      </c>
      <c r="N2796" s="6" t="s">
        <v>598</v>
      </c>
      <c r="O2796" s="6" t="s">
        <v>849</v>
      </c>
      <c r="P2796" s="6"/>
    </row>
    <row r="2797" spans="1:16">
      <c r="A2797" s="6" t="s">
        <v>598</v>
      </c>
      <c r="B2797" s="6" t="s">
        <v>786</v>
      </c>
      <c r="C2797" s="8">
        <v>8.6666666666666696</v>
      </c>
      <c r="D2797" s="8">
        <v>2.9807692307692299</v>
      </c>
      <c r="E2797" s="9">
        <v>0.46153846153846201</v>
      </c>
      <c r="F2797" s="8">
        <v>0.51733859561656503</v>
      </c>
      <c r="G2797" s="8">
        <v>0.43741229407056698</v>
      </c>
      <c r="H2797" s="9">
        <v>3.92295365021781E-2</v>
      </c>
      <c r="I2797" s="8">
        <f>C2797*D2797</f>
        <v>25.833333333333336</v>
      </c>
      <c r="J2797" s="8">
        <f>C2797*F2797</f>
        <v>4.4836011620102321</v>
      </c>
      <c r="K2797" s="9">
        <v>0.53856942496493698</v>
      </c>
      <c r="L2797" s="9">
        <v>0.76923076923076905</v>
      </c>
      <c r="M2797" s="9">
        <v>0.53846153846153799</v>
      </c>
      <c r="N2797" s="6" t="s">
        <v>598</v>
      </c>
      <c r="O2797" s="6" t="s">
        <v>786</v>
      </c>
      <c r="P2797" s="6"/>
    </row>
    <row r="2798" spans="1:16">
      <c r="A2798" s="6" t="s">
        <v>598</v>
      </c>
      <c r="B2798" s="6" t="s">
        <v>865</v>
      </c>
      <c r="C2798" s="8">
        <v>4.8333333333333304</v>
      </c>
      <c r="D2798" s="8">
        <v>3.7586206896551699</v>
      </c>
      <c r="E2798" s="9">
        <v>0.10344827586206901</v>
      </c>
      <c r="F2798" s="8">
        <v>0.60993011898190397</v>
      </c>
      <c r="G2798" s="8">
        <v>0.76704422979698295</v>
      </c>
      <c r="H2798" s="9">
        <v>1.9784896437720498E-2</v>
      </c>
      <c r="I2798" s="8">
        <f>C2798*D2798</f>
        <v>18.166666666666643</v>
      </c>
      <c r="J2798" s="8">
        <f>C2798*F2798</f>
        <v>2.9479955750792008</v>
      </c>
      <c r="K2798" s="9">
        <v>0.78889606197546802</v>
      </c>
      <c r="L2798" s="9">
        <v>0.931034482758621</v>
      </c>
      <c r="M2798" s="9">
        <v>0.37931034482758602</v>
      </c>
      <c r="N2798" s="6" t="s">
        <v>598</v>
      </c>
      <c r="O2798" s="6" t="s">
        <v>865</v>
      </c>
      <c r="P2798" s="6"/>
    </row>
    <row r="2799" spans="1:16">
      <c r="A2799" s="6" t="s">
        <v>598</v>
      </c>
      <c r="B2799" s="6" t="s">
        <v>779</v>
      </c>
      <c r="C2799" s="8">
        <v>2.6666666666666701</v>
      </c>
      <c r="D2799" s="8">
        <v>1.5</v>
      </c>
      <c r="E2799" s="9">
        <v>0.125</v>
      </c>
      <c r="F2799" s="8">
        <v>0.31335795472049999</v>
      </c>
      <c r="G2799" s="8">
        <v>0.59299994538447798</v>
      </c>
      <c r="H2799" s="9">
        <v>0</v>
      </c>
      <c r="I2799" s="8">
        <f>C2799*D2799</f>
        <v>4.0000000000000053</v>
      </c>
      <c r="J2799" s="8">
        <f>C2799*F2799</f>
        <v>0.83562121258800104</v>
      </c>
      <c r="K2799" s="9">
        <v>0.83050847457627097</v>
      </c>
      <c r="L2799" s="9">
        <v>0.125</v>
      </c>
      <c r="M2799" s="9">
        <v>0</v>
      </c>
      <c r="N2799" s="6" t="s">
        <v>598</v>
      </c>
      <c r="O2799" s="6" t="s">
        <v>779</v>
      </c>
      <c r="P2799" s="6"/>
    </row>
    <row r="2800" spans="1:16">
      <c r="A2800" s="6" t="s">
        <v>598</v>
      </c>
      <c r="B2800" s="6" t="s">
        <v>870</v>
      </c>
      <c r="C2800" s="8">
        <v>2.5</v>
      </c>
      <c r="D2800" s="8">
        <v>3</v>
      </c>
      <c r="E2800" s="9">
        <v>0.4</v>
      </c>
      <c r="F2800" s="8">
        <v>0.51054957407662604</v>
      </c>
      <c r="G2800" s="8">
        <v>0.66205266340548596</v>
      </c>
      <c r="H2800" s="9">
        <v>0</v>
      </c>
      <c r="I2800" s="8">
        <f>C2800*D2800</f>
        <v>7.5</v>
      </c>
      <c r="J2800" s="8">
        <f>C2800*F2800</f>
        <v>1.2763739351915651</v>
      </c>
      <c r="K2800" s="9">
        <v>0.86382978723404302</v>
      </c>
      <c r="L2800" s="9">
        <v>0.8</v>
      </c>
      <c r="M2800" s="9">
        <v>0.8</v>
      </c>
      <c r="N2800" s="6" t="s">
        <v>598</v>
      </c>
      <c r="O2800" s="6" t="s">
        <v>870</v>
      </c>
      <c r="P2800" s="6"/>
    </row>
    <row r="2801" spans="1:16">
      <c r="A2801" s="6" t="s">
        <v>598</v>
      </c>
      <c r="B2801" s="6" t="s">
        <v>852</v>
      </c>
      <c r="C2801" s="8">
        <v>2.5</v>
      </c>
      <c r="D2801" s="8">
        <v>2.6666666666666701</v>
      </c>
      <c r="E2801" s="9">
        <v>0</v>
      </c>
      <c r="F2801" s="8">
        <v>0.49079251878609798</v>
      </c>
      <c r="G2801" s="8">
        <v>0.75715842443310999</v>
      </c>
      <c r="H2801" s="9">
        <v>0</v>
      </c>
      <c r="I2801" s="8">
        <f>C2801*D2801</f>
        <v>6.666666666666675</v>
      </c>
      <c r="J2801" s="8">
        <f>C2801*F2801</f>
        <v>1.2269812969652449</v>
      </c>
      <c r="K2801" s="9">
        <v>0.455974842767296</v>
      </c>
      <c r="L2801" s="9">
        <v>0.86666666666666703</v>
      </c>
      <c r="M2801" s="9">
        <v>0.33333333333333298</v>
      </c>
      <c r="N2801" s="6" t="s">
        <v>598</v>
      </c>
      <c r="O2801" s="6" t="s">
        <v>852</v>
      </c>
      <c r="P2801" s="6"/>
    </row>
    <row r="2802" spans="1:16">
      <c r="A2802" s="6" t="s">
        <v>598</v>
      </c>
      <c r="B2802" s="6" t="s">
        <v>797</v>
      </c>
      <c r="C2802" s="8">
        <v>2.3333333333333299</v>
      </c>
      <c r="D2802" s="8">
        <v>1</v>
      </c>
      <c r="E2802" s="9">
        <v>0</v>
      </c>
      <c r="F2802" s="8">
        <v>0.16695559831738599</v>
      </c>
      <c r="G2802" s="8">
        <v>0.79224595126541997</v>
      </c>
      <c r="H2802" s="9">
        <v>0</v>
      </c>
      <c r="I2802" s="8">
        <f>C2802*D2802</f>
        <v>2.3333333333333299</v>
      </c>
      <c r="J2802" s="8">
        <f>C2802*F2802</f>
        <v>0.38956306274056673</v>
      </c>
      <c r="K2802" s="9">
        <v>0.76397515527950299</v>
      </c>
      <c r="L2802" s="9">
        <v>0.85714285714285698</v>
      </c>
      <c r="M2802" s="9">
        <v>0</v>
      </c>
      <c r="N2802" s="6" t="s">
        <v>598</v>
      </c>
      <c r="O2802" s="6" t="s">
        <v>797</v>
      </c>
      <c r="P2802" s="6"/>
    </row>
    <row r="2803" spans="1:16">
      <c r="A2803" s="6" t="s">
        <v>598</v>
      </c>
      <c r="B2803" s="6" t="s">
        <v>876</v>
      </c>
      <c r="C2803" s="8">
        <v>2</v>
      </c>
      <c r="D2803" s="8">
        <v>5</v>
      </c>
      <c r="E2803" s="9">
        <v>0</v>
      </c>
      <c r="F2803" s="8">
        <v>0.97290511053611395</v>
      </c>
      <c r="G2803" s="8">
        <v>0.97815921297775599</v>
      </c>
      <c r="H2803" s="9">
        <v>0</v>
      </c>
      <c r="I2803" s="8">
        <f>C2803*D2803</f>
        <v>10</v>
      </c>
      <c r="J2803" s="8">
        <f>C2803*F2803</f>
        <v>1.9458102210722279</v>
      </c>
      <c r="K2803" s="9">
        <v>0.84397163120567398</v>
      </c>
      <c r="L2803" s="9">
        <v>1</v>
      </c>
      <c r="M2803" s="9">
        <v>0.5</v>
      </c>
      <c r="N2803" s="6" t="s">
        <v>598</v>
      </c>
      <c r="O2803" s="6" t="s">
        <v>876</v>
      </c>
      <c r="P2803" s="6"/>
    </row>
    <row r="2804" spans="1:16">
      <c r="A2804" s="6" t="s">
        <v>598</v>
      </c>
      <c r="B2804" s="6" t="s">
        <v>878</v>
      </c>
      <c r="C2804" s="8">
        <v>1.3333333333333299</v>
      </c>
      <c r="D2804" s="8">
        <v>4.5</v>
      </c>
      <c r="E2804" s="9">
        <v>0</v>
      </c>
      <c r="F2804" s="8">
        <v>0.40028485481437198</v>
      </c>
      <c r="G2804" s="8">
        <v>0.51570018378804905</v>
      </c>
      <c r="H2804" s="9">
        <v>0</v>
      </c>
      <c r="I2804" s="8">
        <f>C2804*D2804</f>
        <v>5.9999999999999849</v>
      </c>
      <c r="J2804" s="8">
        <f>C2804*F2804</f>
        <v>0.53371313975249457</v>
      </c>
      <c r="K2804" s="9">
        <v>0.69461077844311403</v>
      </c>
      <c r="L2804" s="9">
        <v>0</v>
      </c>
      <c r="M2804" s="9">
        <v>0</v>
      </c>
      <c r="N2804" s="6" t="s">
        <v>598</v>
      </c>
      <c r="O2804" s="6" t="s">
        <v>878</v>
      </c>
      <c r="P2804" s="6"/>
    </row>
    <row r="2805" spans="1:16">
      <c r="A2805" s="6" t="s">
        <v>598</v>
      </c>
      <c r="B2805" s="6" t="s">
        <v>868</v>
      </c>
      <c r="C2805" s="8">
        <v>1</v>
      </c>
      <c r="D2805" s="8">
        <v>4</v>
      </c>
      <c r="E2805" s="9">
        <v>0</v>
      </c>
      <c r="F2805" s="8">
        <v>2.1860931662921401</v>
      </c>
      <c r="G2805" s="8">
        <v>1.39507261269959</v>
      </c>
      <c r="H2805" s="9">
        <v>0</v>
      </c>
      <c r="I2805" s="8">
        <f>C2805*D2805</f>
        <v>4</v>
      </c>
      <c r="J2805" s="8">
        <f>C2805*F2805</f>
        <v>2.1860931662921401</v>
      </c>
      <c r="K2805" s="9">
        <v>0.42424242424242398</v>
      </c>
      <c r="L2805" s="9">
        <v>1</v>
      </c>
      <c r="M2805" s="9">
        <v>0</v>
      </c>
      <c r="N2805" s="6" t="s">
        <v>598</v>
      </c>
      <c r="O2805" s="6" t="s">
        <v>868</v>
      </c>
      <c r="P2805" s="6"/>
    </row>
    <row r="2806" spans="1:16">
      <c r="A2806" s="6" t="s">
        <v>598</v>
      </c>
      <c r="B2806" s="6" t="s">
        <v>783</v>
      </c>
      <c r="C2806" s="8">
        <v>1</v>
      </c>
      <c r="D2806" s="8">
        <v>1</v>
      </c>
      <c r="E2806" s="9">
        <v>0</v>
      </c>
      <c r="F2806" s="8">
        <v>0.46782744741312399</v>
      </c>
      <c r="G2806" s="8">
        <v>1.71126355764274</v>
      </c>
      <c r="H2806" s="9">
        <v>0</v>
      </c>
      <c r="I2806" s="8">
        <f>C2806*D2806</f>
        <v>1</v>
      </c>
      <c r="J2806" s="8">
        <f>C2806*F2806</f>
        <v>0.46782744741312399</v>
      </c>
      <c r="K2806" s="9">
        <v>0.61111111111111105</v>
      </c>
      <c r="L2806" s="9">
        <v>1</v>
      </c>
      <c r="M2806" s="9">
        <v>1</v>
      </c>
      <c r="N2806" s="6" t="s">
        <v>598</v>
      </c>
      <c r="O2806" s="6" t="s">
        <v>783</v>
      </c>
      <c r="P2806" s="6"/>
    </row>
    <row r="2807" spans="1:16">
      <c r="A2807" s="6" t="s">
        <v>598</v>
      </c>
      <c r="B2807" s="6" t="s">
        <v>850</v>
      </c>
      <c r="C2807" s="8">
        <v>1</v>
      </c>
      <c r="D2807" s="8">
        <v>5</v>
      </c>
      <c r="E2807" s="9">
        <v>0.5</v>
      </c>
      <c r="F2807" s="8">
        <v>0.93757931504728298</v>
      </c>
      <c r="G2807" s="8">
        <v>0.780078015715715</v>
      </c>
      <c r="H2807" s="9">
        <v>0</v>
      </c>
      <c r="I2807" s="8">
        <f>C2807*D2807</f>
        <v>5</v>
      </c>
      <c r="J2807" s="8">
        <f>C2807*F2807</f>
        <v>0.93757931504728298</v>
      </c>
      <c r="K2807" s="9">
        <v>0.73170731707317105</v>
      </c>
      <c r="L2807" s="9">
        <v>0</v>
      </c>
      <c r="M2807" s="9">
        <v>0</v>
      </c>
      <c r="N2807" s="6" t="s">
        <v>598</v>
      </c>
      <c r="O2807" s="6" t="s">
        <v>850</v>
      </c>
      <c r="P2807" s="6"/>
    </row>
    <row r="2808" spans="1:16">
      <c r="A2808" s="6" t="s">
        <v>598</v>
      </c>
      <c r="B2808" s="6" t="s">
        <v>895</v>
      </c>
      <c r="C2808" s="8">
        <v>1</v>
      </c>
      <c r="D2808" s="8">
        <v>6</v>
      </c>
      <c r="E2808" s="9">
        <v>0</v>
      </c>
      <c r="F2808" s="8">
        <v>1.4503509349441499</v>
      </c>
      <c r="G2808" s="8">
        <v>1.41311428393134</v>
      </c>
      <c r="H2808" s="9">
        <v>0</v>
      </c>
      <c r="I2808" s="8">
        <f>C2808*D2808</f>
        <v>6</v>
      </c>
      <c r="J2808" s="8">
        <f>C2808*F2808</f>
        <v>1.4503509349441499</v>
      </c>
      <c r="K2808" s="9">
        <v>0.71739130434782605</v>
      </c>
      <c r="L2808" s="9">
        <v>1</v>
      </c>
      <c r="M2808" s="9">
        <v>1</v>
      </c>
      <c r="N2808" s="6" t="s">
        <v>598</v>
      </c>
      <c r="O2808" s="6" t="s">
        <v>895</v>
      </c>
      <c r="P2808" s="6"/>
    </row>
    <row r="2809" spans="1:16">
      <c r="A2809" s="6" t="s">
        <v>598</v>
      </c>
      <c r="B2809" s="6" t="s">
        <v>877</v>
      </c>
      <c r="C2809" s="8">
        <v>1</v>
      </c>
      <c r="D2809" s="8">
        <v>5.3333333333333304</v>
      </c>
      <c r="E2809" s="9">
        <v>0</v>
      </c>
      <c r="F2809" s="8">
        <v>0.68255418941305601</v>
      </c>
      <c r="G2809" s="8">
        <v>0.76651198531825204</v>
      </c>
      <c r="H2809" s="9">
        <v>9.5626999448982397E-2</v>
      </c>
      <c r="I2809" s="8">
        <f>C2809*D2809</f>
        <v>5.3333333333333304</v>
      </c>
      <c r="J2809" s="8">
        <f>C2809*F2809</f>
        <v>0.68255418941305601</v>
      </c>
      <c r="K2809" s="9">
        <v>0.79487179487179505</v>
      </c>
      <c r="L2809" s="9">
        <v>1</v>
      </c>
      <c r="M2809" s="9">
        <v>0.66666666666666696</v>
      </c>
      <c r="N2809" s="6" t="s">
        <v>598</v>
      </c>
      <c r="O2809" s="6" t="s">
        <v>877</v>
      </c>
      <c r="P2809" s="6"/>
    </row>
    <row r="2810" spans="1:16">
      <c r="A2810" s="6" t="s">
        <v>598</v>
      </c>
      <c r="B2810" s="6" t="s">
        <v>1000</v>
      </c>
      <c r="C2810" s="8">
        <v>1</v>
      </c>
      <c r="D2810" s="8">
        <v>2</v>
      </c>
      <c r="E2810" s="9">
        <v>0</v>
      </c>
      <c r="F2810" s="8">
        <v>0.82912120305664905</v>
      </c>
      <c r="G2810" s="8">
        <v>1.2897440936436799</v>
      </c>
      <c r="H2810" s="9">
        <v>0</v>
      </c>
      <c r="I2810" s="8">
        <f>C2810*D2810</f>
        <v>2</v>
      </c>
      <c r="J2810" s="8">
        <f>C2810*F2810</f>
        <v>0.82912120305664905</v>
      </c>
      <c r="K2810" s="9">
        <v>0.69230769230769196</v>
      </c>
      <c r="L2810" s="9">
        <v>1</v>
      </c>
      <c r="M2810" s="9">
        <v>1</v>
      </c>
      <c r="N2810" s="6" t="s">
        <v>598</v>
      </c>
      <c r="O2810" s="6" t="s">
        <v>1000</v>
      </c>
      <c r="P2810" s="6"/>
    </row>
    <row r="2811" spans="1:16">
      <c r="A2811" s="6" t="s">
        <v>598</v>
      </c>
      <c r="B2811" s="6" t="s">
        <v>806</v>
      </c>
      <c r="C2811" s="8">
        <v>1</v>
      </c>
      <c r="D2811" s="8">
        <v>9</v>
      </c>
      <c r="E2811" s="9">
        <v>0</v>
      </c>
      <c r="F2811" s="8">
        <v>1.42910884908465</v>
      </c>
      <c r="G2811" s="8">
        <v>1.4732412937799899</v>
      </c>
      <c r="H2811" s="9">
        <v>0</v>
      </c>
      <c r="I2811" s="8">
        <f>C2811*D2811</f>
        <v>9</v>
      </c>
      <c r="J2811" s="8">
        <f>C2811*F2811</f>
        <v>1.42910884908465</v>
      </c>
      <c r="K2811" s="9">
        <v>0.87850467289719603</v>
      </c>
      <c r="L2811" s="9">
        <v>0.5</v>
      </c>
      <c r="M2811" s="9">
        <v>0.5</v>
      </c>
      <c r="N2811" s="6" t="s">
        <v>598</v>
      </c>
      <c r="O2811" s="6" t="s">
        <v>806</v>
      </c>
      <c r="P2811" s="6"/>
    </row>
    <row r="2812" spans="1:16">
      <c r="A2812" s="6" t="s">
        <v>598</v>
      </c>
      <c r="B2812" s="6" t="s">
        <v>798</v>
      </c>
      <c r="C2812" s="8">
        <v>0.5</v>
      </c>
      <c r="D2812" s="8">
        <v>2</v>
      </c>
      <c r="E2812" s="9">
        <v>0</v>
      </c>
      <c r="F2812" s="8">
        <v>0.27836335786157301</v>
      </c>
      <c r="G2812" s="8">
        <v>0.86118663838424103</v>
      </c>
      <c r="H2812" s="9">
        <v>0</v>
      </c>
      <c r="I2812" s="8">
        <f>C2812*D2812</f>
        <v>1</v>
      </c>
      <c r="J2812" s="8">
        <f>C2812*F2812</f>
        <v>0.13918167893078651</v>
      </c>
      <c r="K2812" s="9">
        <v>0.2</v>
      </c>
      <c r="L2812" s="9">
        <v>0</v>
      </c>
      <c r="M2812" s="9">
        <v>0</v>
      </c>
      <c r="N2812" s="6" t="s">
        <v>598</v>
      </c>
      <c r="O2812" s="6" t="s">
        <v>798</v>
      </c>
      <c r="P2812" s="6"/>
    </row>
    <row r="2813" spans="1:16">
      <c r="A2813" s="6" t="s">
        <v>598</v>
      </c>
      <c r="B2813" s="6" t="s">
        <v>842</v>
      </c>
      <c r="C2813" s="8">
        <v>0.5</v>
      </c>
      <c r="D2813" s="8">
        <v>4</v>
      </c>
      <c r="E2813" s="9">
        <v>0</v>
      </c>
      <c r="F2813" s="8">
        <v>2.85691130861361</v>
      </c>
      <c r="G2813" s="8">
        <v>2.0277502678952901</v>
      </c>
      <c r="H2813" s="9">
        <v>0.43347676587130302</v>
      </c>
      <c r="I2813" s="8">
        <f>C2813*D2813</f>
        <v>2</v>
      </c>
      <c r="J2813" s="8">
        <f>C2813*F2813</f>
        <v>1.428455654306805</v>
      </c>
      <c r="K2813" s="9">
        <v>0.35294117647058798</v>
      </c>
      <c r="L2813" s="9">
        <v>1</v>
      </c>
      <c r="M2813" s="9">
        <v>1</v>
      </c>
      <c r="N2813" s="6" t="s">
        <v>598</v>
      </c>
      <c r="O2813" s="6" t="s">
        <v>842</v>
      </c>
      <c r="P2813" s="6"/>
    </row>
    <row r="2814" spans="1:16">
      <c r="A2814" s="6" t="s">
        <v>598</v>
      </c>
      <c r="B2814" s="6" t="s">
        <v>925</v>
      </c>
      <c r="C2814" s="8">
        <v>0.5</v>
      </c>
      <c r="D2814" s="8">
        <v>4</v>
      </c>
      <c r="E2814" s="9">
        <v>0</v>
      </c>
      <c r="F2814" s="8">
        <v>2.85691130861361</v>
      </c>
      <c r="G2814" s="8">
        <v>2.0277502678952901</v>
      </c>
      <c r="H2814" s="9">
        <v>0.43347676587130302</v>
      </c>
      <c r="I2814" s="8">
        <f>C2814*D2814</f>
        <v>2</v>
      </c>
      <c r="J2814" s="8">
        <f>C2814*F2814</f>
        <v>1.428455654306805</v>
      </c>
      <c r="K2814" s="9">
        <v>0.35294117647058798</v>
      </c>
      <c r="L2814" s="9">
        <v>1</v>
      </c>
      <c r="M2814" s="9">
        <v>1</v>
      </c>
      <c r="N2814" s="6" t="s">
        <v>598</v>
      </c>
      <c r="O2814" s="6" t="s">
        <v>925</v>
      </c>
      <c r="P2814" s="6"/>
    </row>
    <row r="2815" spans="1:16">
      <c r="A2815" s="6" t="s">
        <v>598</v>
      </c>
      <c r="B2815" s="6" t="s">
        <v>774</v>
      </c>
      <c r="C2815" s="8">
        <v>0.5</v>
      </c>
      <c r="D2815" s="8">
        <v>12</v>
      </c>
      <c r="E2815" s="9">
        <v>0</v>
      </c>
      <c r="F2815" s="8">
        <v>1.8446687126888699</v>
      </c>
      <c r="G2815" s="8">
        <v>1.42566844085416</v>
      </c>
      <c r="H2815" s="9">
        <v>0</v>
      </c>
      <c r="I2815" s="8">
        <f>C2815*D2815</f>
        <v>6</v>
      </c>
      <c r="J2815" s="8">
        <f>C2815*F2815</f>
        <v>0.92233435634443495</v>
      </c>
      <c r="K2815" s="9">
        <v>0.84210526315789502</v>
      </c>
      <c r="L2815" s="9">
        <v>1</v>
      </c>
      <c r="M2815" s="9">
        <v>0</v>
      </c>
      <c r="N2815" s="6" t="s">
        <v>598</v>
      </c>
      <c r="O2815" s="6" t="s">
        <v>774</v>
      </c>
      <c r="P2815" s="6"/>
    </row>
    <row r="2816" spans="1:16">
      <c r="A2816" s="6" t="s">
        <v>598</v>
      </c>
      <c r="B2816" s="6" t="s">
        <v>790</v>
      </c>
      <c r="C2816" s="8">
        <v>0.5</v>
      </c>
      <c r="D2816" s="8">
        <v>8</v>
      </c>
      <c r="E2816" s="9">
        <v>0</v>
      </c>
      <c r="F2816" s="8">
        <v>0.83308404716843099</v>
      </c>
      <c r="G2816" s="8">
        <v>0.84647907074842399</v>
      </c>
      <c r="H2816" s="9">
        <v>0</v>
      </c>
      <c r="I2816" s="8">
        <f>C2816*D2816</f>
        <v>4</v>
      </c>
      <c r="J2816" s="8">
        <f>C2816*F2816</f>
        <v>0.41654202358421549</v>
      </c>
      <c r="K2816" s="9">
        <v>0.95121951219512202</v>
      </c>
      <c r="L2816" s="9">
        <v>1</v>
      </c>
      <c r="M2816" s="9">
        <v>1</v>
      </c>
      <c r="N2816" s="6" t="s">
        <v>598</v>
      </c>
      <c r="O2816" s="6" t="s">
        <v>790</v>
      </c>
      <c r="P2816" s="6"/>
    </row>
    <row r="2817" spans="1:16">
      <c r="A2817" s="6" t="s">
        <v>598</v>
      </c>
      <c r="B2817" s="6" t="s">
        <v>879</v>
      </c>
      <c r="C2817" s="8">
        <v>0.5</v>
      </c>
      <c r="D2817" s="8">
        <v>8</v>
      </c>
      <c r="E2817" s="9">
        <v>0</v>
      </c>
      <c r="F2817" s="8">
        <v>0.83308404716843099</v>
      </c>
      <c r="G2817" s="8">
        <v>0.84647907074842399</v>
      </c>
      <c r="H2817" s="9">
        <v>0</v>
      </c>
      <c r="I2817" s="8">
        <f>C2817*D2817</f>
        <v>4</v>
      </c>
      <c r="J2817" s="8">
        <f>C2817*F2817</f>
        <v>0.41654202358421549</v>
      </c>
      <c r="K2817" s="9">
        <v>0.95121951219512202</v>
      </c>
      <c r="L2817" s="9">
        <v>1</v>
      </c>
      <c r="M2817" s="9">
        <v>1</v>
      </c>
      <c r="N2817" s="6" t="s">
        <v>598</v>
      </c>
      <c r="O2817" s="6" t="s">
        <v>879</v>
      </c>
      <c r="P2817" s="6"/>
    </row>
    <row r="2818" spans="1:16">
      <c r="A2818" s="6" t="s">
        <v>598</v>
      </c>
      <c r="B2818" s="6" t="s">
        <v>869</v>
      </c>
      <c r="C2818" s="8">
        <v>0.33333333333333298</v>
      </c>
      <c r="D2818" s="8">
        <v>3</v>
      </c>
      <c r="E2818" s="9">
        <v>0</v>
      </c>
      <c r="F2818" s="8">
        <v>0.35256382518448498</v>
      </c>
      <c r="G2818" s="8">
        <v>0.522316778051088</v>
      </c>
      <c r="H2818" s="9">
        <v>0</v>
      </c>
      <c r="I2818" s="8">
        <f>C2818*D2818</f>
        <v>0.99999999999999889</v>
      </c>
      <c r="J2818" s="8">
        <f>C2818*F2818</f>
        <v>0.11752127506149487</v>
      </c>
      <c r="K2818" s="9">
        <v>0.707317073170732</v>
      </c>
      <c r="L2818" s="9">
        <v>0</v>
      </c>
      <c r="M2818" s="9">
        <v>0</v>
      </c>
      <c r="N2818" s="6" t="s">
        <v>598</v>
      </c>
      <c r="O2818" s="6" t="s">
        <v>869</v>
      </c>
      <c r="P2818" s="6"/>
    </row>
    <row r="2819" spans="1:16">
      <c r="A2819" s="6" t="s">
        <v>598</v>
      </c>
      <c r="B2819" s="6" t="s">
        <v>794</v>
      </c>
      <c r="C2819" s="8">
        <v>0.33333333333333298</v>
      </c>
      <c r="D2819" s="8">
        <v>4</v>
      </c>
      <c r="E2819" s="9">
        <v>0</v>
      </c>
      <c r="F2819" s="8">
        <v>0.26881160703164397</v>
      </c>
      <c r="G2819" s="8">
        <v>0.13593314219213801</v>
      </c>
      <c r="H2819" s="9">
        <v>0</v>
      </c>
      <c r="I2819" s="8">
        <f>C2819*D2819</f>
        <v>1.3333333333333319</v>
      </c>
      <c r="J2819" s="8">
        <f>C2819*F2819</f>
        <v>8.9603869010547899E-2</v>
      </c>
      <c r="K2819" s="9">
        <v>0.5</v>
      </c>
      <c r="L2819" s="9">
        <v>1</v>
      </c>
      <c r="M2819" s="9">
        <v>0</v>
      </c>
      <c r="N2819" s="6" t="s">
        <v>598</v>
      </c>
      <c r="O2819" s="6" t="s">
        <v>794</v>
      </c>
      <c r="P2819" s="6"/>
    </row>
    <row r="2820" spans="1:16">
      <c r="A2820" s="6" t="s">
        <v>598</v>
      </c>
      <c r="B2820" s="6" t="s">
        <v>795</v>
      </c>
      <c r="C2820" s="8">
        <v>0.33333333333333298</v>
      </c>
      <c r="D2820" s="8">
        <v>0</v>
      </c>
      <c r="E2820" s="9">
        <v>1</v>
      </c>
      <c r="F2820" s="8">
        <v>0</v>
      </c>
      <c r="G2820" s="8">
        <v>0.68425279339040601</v>
      </c>
      <c r="H2820" s="9">
        <v>0</v>
      </c>
      <c r="I2820" s="8">
        <f>C2820*D2820</f>
        <v>0</v>
      </c>
      <c r="J2820" s="8">
        <f>C2820*F2820</f>
        <v>0</v>
      </c>
      <c r="K2820" s="9">
        <v>0.89285714285714302</v>
      </c>
      <c r="L2820" s="9">
        <v>1</v>
      </c>
      <c r="M2820" s="9">
        <v>0</v>
      </c>
      <c r="N2820" s="6" t="s">
        <v>598</v>
      </c>
      <c r="O2820" s="6" t="s">
        <v>795</v>
      </c>
      <c r="P2820" s="6"/>
    </row>
    <row r="2821" spans="1:16">
      <c r="A2821" s="6" t="s">
        <v>598</v>
      </c>
      <c r="B2821" s="6" t="s">
        <v>808</v>
      </c>
      <c r="C2821" s="8">
        <v>0.25</v>
      </c>
      <c r="D2821" s="8">
        <v>4</v>
      </c>
      <c r="E2821" s="9">
        <v>0</v>
      </c>
      <c r="F2821" s="8">
        <v>0.75327037304893296</v>
      </c>
      <c r="G2821" s="8">
        <v>0.99108169274546998</v>
      </c>
      <c r="H2821" s="9">
        <v>0</v>
      </c>
      <c r="I2821" s="8">
        <f>C2821*D2821</f>
        <v>1</v>
      </c>
      <c r="J2821" s="8">
        <f>C2821*F2821</f>
        <v>0.18831759326223324</v>
      </c>
      <c r="K2821" s="9">
        <v>0.82089552238805996</v>
      </c>
      <c r="L2821" s="9">
        <v>1</v>
      </c>
      <c r="M2821" s="9">
        <v>0</v>
      </c>
      <c r="N2821" s="6" t="s">
        <v>598</v>
      </c>
      <c r="O2821" s="6" t="s">
        <v>808</v>
      </c>
      <c r="P2821" s="6"/>
    </row>
    <row r="2822" spans="1:16">
      <c r="A2822" s="6" t="s">
        <v>598</v>
      </c>
      <c r="B2822" s="6" t="s">
        <v>888</v>
      </c>
      <c r="C2822" s="8">
        <v>0.25</v>
      </c>
      <c r="D2822" s="8">
        <v>4</v>
      </c>
      <c r="E2822" s="9">
        <v>0</v>
      </c>
      <c r="F2822" s="8">
        <v>0.75327037304893296</v>
      </c>
      <c r="G2822" s="8">
        <v>0.99108169274546998</v>
      </c>
      <c r="H2822" s="9">
        <v>0</v>
      </c>
      <c r="I2822" s="8">
        <f>C2822*D2822</f>
        <v>1</v>
      </c>
      <c r="J2822" s="8">
        <f>C2822*F2822</f>
        <v>0.18831759326223324</v>
      </c>
      <c r="K2822" s="9">
        <v>0.82089552238805996</v>
      </c>
      <c r="L2822" s="9">
        <v>1</v>
      </c>
      <c r="M2822" s="9">
        <v>0</v>
      </c>
      <c r="N2822" s="6" t="s">
        <v>598</v>
      </c>
      <c r="O2822" s="6" t="s">
        <v>888</v>
      </c>
      <c r="P2822" s="6"/>
    </row>
    <row r="2823" spans="1:16">
      <c r="A2823" s="6" t="s">
        <v>598</v>
      </c>
      <c r="B2823" s="6" t="s">
        <v>900</v>
      </c>
      <c r="C2823" s="8">
        <v>0.25</v>
      </c>
      <c r="D2823" s="8">
        <v>4</v>
      </c>
      <c r="E2823" s="9">
        <v>0</v>
      </c>
      <c r="F2823" s="8">
        <v>0.75327037304893296</v>
      </c>
      <c r="G2823" s="8">
        <v>0.99108169274546998</v>
      </c>
      <c r="H2823" s="9">
        <v>0</v>
      </c>
      <c r="I2823" s="8">
        <f>C2823*D2823</f>
        <v>1</v>
      </c>
      <c r="J2823" s="8">
        <f>C2823*F2823</f>
        <v>0.18831759326223324</v>
      </c>
      <c r="K2823" s="9">
        <v>0.82089552238805996</v>
      </c>
      <c r="L2823" s="9">
        <v>1</v>
      </c>
      <c r="M2823" s="9">
        <v>0</v>
      </c>
      <c r="N2823" s="6" t="s">
        <v>598</v>
      </c>
      <c r="O2823" s="6" t="s">
        <v>900</v>
      </c>
      <c r="P2823" s="6"/>
    </row>
    <row r="2824" spans="1:16">
      <c r="A2824" s="6" t="s">
        <v>545</v>
      </c>
      <c r="B2824" s="6" t="s">
        <v>835</v>
      </c>
      <c r="C2824" s="8">
        <v>24.033333333333299</v>
      </c>
      <c r="D2824" s="8">
        <v>7.3564493758668501</v>
      </c>
      <c r="E2824" s="9">
        <v>0.33980582524271802</v>
      </c>
      <c r="F2824" s="8">
        <v>1.2473601469856399</v>
      </c>
      <c r="G2824" s="8">
        <v>1.1334387602020599</v>
      </c>
      <c r="H2824" s="9">
        <v>0.14036061026352301</v>
      </c>
      <c r="I2824" s="8">
        <f>C2824*D2824</f>
        <v>176.79999999999973</v>
      </c>
      <c r="J2824" s="8">
        <f>C2824*F2824</f>
        <v>29.978222199221502</v>
      </c>
      <c r="K2824" s="9">
        <v>0.68606712023326299</v>
      </c>
      <c r="L2824" s="9">
        <v>0.88210818307905703</v>
      </c>
      <c r="M2824" s="9">
        <v>0.31345353675450799</v>
      </c>
      <c r="N2824" s="6" t="s">
        <v>545</v>
      </c>
      <c r="O2824" s="6" t="s">
        <v>835</v>
      </c>
      <c r="P2824" s="6"/>
    </row>
    <row r="2825" spans="1:16">
      <c r="A2825" s="6" t="s">
        <v>545</v>
      </c>
      <c r="B2825" s="6" t="s">
        <v>850</v>
      </c>
      <c r="C2825" s="8">
        <v>4.8333333333333304</v>
      </c>
      <c r="D2825" s="8">
        <v>3.9310344827586201</v>
      </c>
      <c r="E2825" s="9">
        <v>0.24137931034482801</v>
      </c>
      <c r="F2825" s="8">
        <v>1.00411409679079</v>
      </c>
      <c r="G2825" s="8">
        <v>1.3690340661231899</v>
      </c>
      <c r="H2825" s="9">
        <v>6.8965517241379296E-2</v>
      </c>
      <c r="I2825" s="8">
        <f>C2825*D2825</f>
        <v>18.999999999999986</v>
      </c>
      <c r="J2825" s="8">
        <f>C2825*F2825</f>
        <v>4.8532181344888157</v>
      </c>
      <c r="K2825" s="9">
        <v>0.60508474576271198</v>
      </c>
      <c r="L2825" s="9">
        <v>0.79310344827586199</v>
      </c>
      <c r="M2825" s="9">
        <v>0.31034482758620702</v>
      </c>
      <c r="N2825" s="6" t="s">
        <v>545</v>
      </c>
      <c r="O2825" s="6" t="s">
        <v>850</v>
      </c>
      <c r="P2825" s="6"/>
    </row>
    <row r="2826" spans="1:16">
      <c r="A2826" s="6" t="s">
        <v>545</v>
      </c>
      <c r="B2826" s="6" t="s">
        <v>823</v>
      </c>
      <c r="C2826" s="8">
        <v>4.3333333333333304</v>
      </c>
      <c r="D2826" s="8">
        <v>4.3846153846153797</v>
      </c>
      <c r="E2826" s="9">
        <v>0.15384615384615399</v>
      </c>
      <c r="F2826" s="8">
        <v>1.11997341565126</v>
      </c>
      <c r="G2826" s="8">
        <v>1.47683832039191</v>
      </c>
      <c r="H2826" s="9">
        <v>7.69230769230769E-2</v>
      </c>
      <c r="I2826" s="8">
        <f>C2826*D2826</f>
        <v>18.999999999999964</v>
      </c>
      <c r="J2826" s="8">
        <f>C2826*F2826</f>
        <v>4.8532181344887899</v>
      </c>
      <c r="K2826" s="9">
        <v>0.61389961389961401</v>
      </c>
      <c r="L2826" s="9">
        <v>0.76923076923076905</v>
      </c>
      <c r="M2826" s="9">
        <v>0.230769230769231</v>
      </c>
      <c r="N2826" s="6" t="s">
        <v>545</v>
      </c>
      <c r="O2826" s="6" t="s">
        <v>823</v>
      </c>
      <c r="P2826" s="6"/>
    </row>
    <row r="2827" spans="1:16">
      <c r="A2827" s="6" t="s">
        <v>545</v>
      </c>
      <c r="B2827" s="6" t="s">
        <v>789</v>
      </c>
      <c r="C2827" s="8">
        <v>2.6666666666666701</v>
      </c>
      <c r="D2827" s="8">
        <v>1.0625</v>
      </c>
      <c r="E2827" s="9">
        <v>0.5625</v>
      </c>
      <c r="F2827" s="8">
        <v>0.40793242154792703</v>
      </c>
      <c r="G2827" s="8">
        <v>0.81661850196904395</v>
      </c>
      <c r="H2827" s="9">
        <v>0</v>
      </c>
      <c r="I2827" s="8">
        <f>C2827*D2827</f>
        <v>2.833333333333337</v>
      </c>
      <c r="J2827" s="8">
        <f>C2827*F2827</f>
        <v>1.0878197907944736</v>
      </c>
      <c r="K2827" s="9">
        <v>0.50663716814159299</v>
      </c>
      <c r="L2827" s="9">
        <v>1</v>
      </c>
      <c r="M2827" s="9">
        <v>0.5</v>
      </c>
      <c r="N2827" s="6" t="s">
        <v>545</v>
      </c>
      <c r="O2827" s="6" t="s">
        <v>789</v>
      </c>
      <c r="P2827" s="6"/>
    </row>
    <row r="2828" spans="1:16">
      <c r="A2828" s="6" t="s">
        <v>545</v>
      </c>
      <c r="B2828" s="6" t="s">
        <v>800</v>
      </c>
      <c r="C2828" s="8">
        <v>1</v>
      </c>
      <c r="D2828" s="8">
        <v>2</v>
      </c>
      <c r="E2828" s="9">
        <v>0.5</v>
      </c>
      <c r="F2828" s="8">
        <v>0.372115080017553</v>
      </c>
      <c r="G2828" s="8">
        <v>0.93473939026827102</v>
      </c>
      <c r="H2828" s="9">
        <v>0</v>
      </c>
      <c r="I2828" s="8">
        <f>C2828*D2828</f>
        <v>2</v>
      </c>
      <c r="J2828" s="8">
        <f>C2828*F2828</f>
        <v>0.372115080017553</v>
      </c>
      <c r="K2828" s="9">
        <v>0.76666666666666705</v>
      </c>
      <c r="L2828" s="9">
        <v>0.5</v>
      </c>
      <c r="M2828" s="9">
        <v>0</v>
      </c>
      <c r="N2828" s="6" t="s">
        <v>545</v>
      </c>
      <c r="O2828" s="6" t="s">
        <v>800</v>
      </c>
      <c r="P2828" s="6"/>
    </row>
    <row r="2829" spans="1:16">
      <c r="A2829" s="6" t="s">
        <v>545</v>
      </c>
      <c r="B2829" s="6" t="s">
        <v>810</v>
      </c>
      <c r="C2829" s="8">
        <v>0.91666666666666696</v>
      </c>
      <c r="D2829" s="8">
        <v>2</v>
      </c>
      <c r="E2829" s="9">
        <v>0</v>
      </c>
      <c r="F2829" s="8">
        <v>0.96542174452185603</v>
      </c>
      <c r="G2829" s="8">
        <v>1.2976767363295101</v>
      </c>
      <c r="H2829" s="9">
        <v>0</v>
      </c>
      <c r="I2829" s="8">
        <f>C2829*D2829</f>
        <v>1.8333333333333339</v>
      </c>
      <c r="J2829" s="8">
        <f>C2829*F2829</f>
        <v>0.8849699324783683</v>
      </c>
      <c r="K2829" s="9">
        <v>0.50607287449392702</v>
      </c>
      <c r="L2829" s="9">
        <v>1</v>
      </c>
      <c r="M2829" s="9">
        <v>0.63636363636363602</v>
      </c>
      <c r="N2829" s="6" t="s">
        <v>545</v>
      </c>
      <c r="O2829" s="6" t="s">
        <v>810</v>
      </c>
      <c r="P2829" s="6"/>
    </row>
    <row r="2830" spans="1:16">
      <c r="A2830" s="6" t="s">
        <v>545</v>
      </c>
      <c r="B2830" s="6" t="s">
        <v>827</v>
      </c>
      <c r="C2830" s="8">
        <v>0.83333333333333304</v>
      </c>
      <c r="D2830" s="8">
        <v>2</v>
      </c>
      <c r="E2830" s="9">
        <v>0</v>
      </c>
      <c r="F2830" s="8">
        <v>0.53862468146817799</v>
      </c>
      <c r="G2830" s="8">
        <v>1.1427822716748399</v>
      </c>
      <c r="H2830" s="9">
        <v>0</v>
      </c>
      <c r="I2830" s="8">
        <f>C2830*D2830</f>
        <v>1.6666666666666661</v>
      </c>
      <c r="J2830" s="8">
        <f>C2830*F2830</f>
        <v>0.44885390122348151</v>
      </c>
      <c r="K2830" s="9">
        <v>0.54615384615384599</v>
      </c>
      <c r="L2830" s="9">
        <v>0.6</v>
      </c>
      <c r="M2830" s="9">
        <v>0</v>
      </c>
      <c r="N2830" s="6" t="s">
        <v>545</v>
      </c>
      <c r="O2830" s="6" t="s">
        <v>827</v>
      </c>
      <c r="P2830" s="6"/>
    </row>
    <row r="2831" spans="1:16">
      <c r="A2831" s="6" t="s">
        <v>545</v>
      </c>
      <c r="B2831" s="6" t="s">
        <v>816</v>
      </c>
      <c r="C2831" s="8">
        <v>0.75</v>
      </c>
      <c r="D2831" s="8">
        <v>2</v>
      </c>
      <c r="E2831" s="9">
        <v>0</v>
      </c>
      <c r="F2831" s="8">
        <v>0.67953464093861804</v>
      </c>
      <c r="G2831" s="8">
        <v>0.77566770739297897</v>
      </c>
      <c r="H2831" s="9">
        <v>0</v>
      </c>
      <c r="I2831" s="8">
        <f>C2831*D2831</f>
        <v>1.5</v>
      </c>
      <c r="J2831" s="8">
        <f>C2831*F2831</f>
        <v>0.50965098070396353</v>
      </c>
      <c r="K2831" s="9">
        <v>0.46067415730337102</v>
      </c>
      <c r="L2831" s="9">
        <v>1</v>
      </c>
      <c r="M2831" s="9">
        <v>0.33333333333333298</v>
      </c>
      <c r="N2831" s="6" t="s">
        <v>545</v>
      </c>
      <c r="O2831" s="6" t="s">
        <v>816</v>
      </c>
      <c r="P2831" s="6"/>
    </row>
    <row r="2832" spans="1:16">
      <c r="A2832" s="6" t="s">
        <v>545</v>
      </c>
      <c r="B2832" s="6" t="s">
        <v>851</v>
      </c>
      <c r="C2832" s="8">
        <v>0.7</v>
      </c>
      <c r="D2832" s="8">
        <v>4</v>
      </c>
      <c r="E2832" s="9">
        <v>0</v>
      </c>
      <c r="F2832" s="8">
        <v>1.5102478822898699</v>
      </c>
      <c r="G2832" s="8">
        <v>1.1080052378696199</v>
      </c>
      <c r="H2832" s="9">
        <v>5.7142857142857099E-2</v>
      </c>
      <c r="I2832" s="8">
        <f>C2832*D2832</f>
        <v>2.8</v>
      </c>
      <c r="J2832" s="8">
        <f>C2832*F2832</f>
        <v>1.0571735176029089</v>
      </c>
      <c r="K2832" s="9">
        <v>0.51020408163265296</v>
      </c>
      <c r="L2832" s="9">
        <v>1</v>
      </c>
      <c r="M2832" s="9">
        <v>0.28571428571428598</v>
      </c>
      <c r="N2832" s="6" t="s">
        <v>545</v>
      </c>
      <c r="O2832" s="6" t="s">
        <v>851</v>
      </c>
      <c r="P2832" s="6"/>
    </row>
    <row r="2833" spans="1:16">
      <c r="A2833" s="6" t="s">
        <v>545</v>
      </c>
      <c r="B2833" s="6" t="s">
        <v>815</v>
      </c>
      <c r="C2833" s="8">
        <v>0.58333333333333304</v>
      </c>
      <c r="D2833" s="8">
        <v>2</v>
      </c>
      <c r="E2833" s="9">
        <v>0</v>
      </c>
      <c r="F2833" s="8">
        <v>0.63159672918971499</v>
      </c>
      <c r="G2833" s="8">
        <v>0.98605709717615297</v>
      </c>
      <c r="H2833" s="9">
        <v>0</v>
      </c>
      <c r="I2833" s="8">
        <f>C2833*D2833</f>
        <v>1.1666666666666661</v>
      </c>
      <c r="J2833" s="8">
        <f>C2833*F2833</f>
        <v>0.36843142536066686</v>
      </c>
      <c r="K2833" s="9">
        <v>0.55648535564853596</v>
      </c>
      <c r="L2833" s="9">
        <v>0.42857142857142899</v>
      </c>
      <c r="M2833" s="9">
        <v>0.42857142857142899</v>
      </c>
      <c r="N2833" s="6" t="s">
        <v>545</v>
      </c>
      <c r="O2833" s="6" t="s">
        <v>815</v>
      </c>
      <c r="P2833" s="6"/>
    </row>
    <row r="2834" spans="1:16">
      <c r="A2834" s="6" t="s">
        <v>545</v>
      </c>
      <c r="B2834" s="6" t="s">
        <v>814</v>
      </c>
      <c r="C2834" s="8">
        <v>0.5</v>
      </c>
      <c r="D2834" s="8">
        <v>1</v>
      </c>
      <c r="E2834" s="9">
        <v>0</v>
      </c>
      <c r="F2834" s="8">
        <v>0.32445090297839002</v>
      </c>
      <c r="G2834" s="8">
        <v>0.876017438041653</v>
      </c>
      <c r="H2834" s="9">
        <v>0</v>
      </c>
      <c r="I2834" s="8">
        <f>C2834*D2834</f>
        <v>0.5</v>
      </c>
      <c r="J2834" s="8">
        <f>C2834*F2834</f>
        <v>0.16222545148919501</v>
      </c>
      <c r="K2834" s="9">
        <v>0.65</v>
      </c>
      <c r="L2834" s="9">
        <v>1</v>
      </c>
      <c r="M2834" s="9">
        <v>1</v>
      </c>
      <c r="N2834" s="6" t="s">
        <v>545</v>
      </c>
      <c r="O2834" s="6" t="s">
        <v>814</v>
      </c>
      <c r="P2834" s="6"/>
    </row>
    <row r="2835" spans="1:16">
      <c r="A2835" s="6" t="s">
        <v>545</v>
      </c>
      <c r="B2835" s="6" t="s">
        <v>832</v>
      </c>
      <c r="C2835" s="8">
        <v>0.25</v>
      </c>
      <c r="D2835" s="8">
        <v>2</v>
      </c>
      <c r="E2835" s="9">
        <v>0</v>
      </c>
      <c r="F2835" s="8">
        <v>0.85845700968229699</v>
      </c>
      <c r="G2835" s="8">
        <v>0.40926438833690898</v>
      </c>
      <c r="H2835" s="9">
        <v>0</v>
      </c>
      <c r="I2835" s="8">
        <f>C2835*D2835</f>
        <v>0.5</v>
      </c>
      <c r="J2835" s="8">
        <f>C2835*F2835</f>
        <v>0.21461425242057425</v>
      </c>
      <c r="K2835" s="9">
        <v>0.46341463414634099</v>
      </c>
      <c r="L2835" s="9">
        <v>1</v>
      </c>
      <c r="M2835" s="9">
        <v>1</v>
      </c>
      <c r="N2835" s="6" t="s">
        <v>545</v>
      </c>
      <c r="O2835" s="6" t="s">
        <v>832</v>
      </c>
      <c r="P2835" s="6"/>
    </row>
    <row r="2836" spans="1:16">
      <c r="A2836" s="6" t="s">
        <v>545</v>
      </c>
      <c r="B2836" s="6" t="s">
        <v>817</v>
      </c>
      <c r="C2836" s="8">
        <v>0.2</v>
      </c>
      <c r="D2836" s="8">
        <v>4</v>
      </c>
      <c r="E2836" s="9">
        <v>0</v>
      </c>
      <c r="F2836" s="8">
        <v>2.4478377605720598</v>
      </c>
      <c r="G2836" s="8">
        <v>2.28162655460729</v>
      </c>
      <c r="H2836" s="9">
        <v>0.2</v>
      </c>
      <c r="I2836" s="8">
        <f>C2836*D2836</f>
        <v>0.8</v>
      </c>
      <c r="J2836" s="8">
        <f>C2836*F2836</f>
        <v>0.489567552114412</v>
      </c>
      <c r="K2836" s="9">
        <v>0.76923076923076905</v>
      </c>
      <c r="L2836" s="9">
        <v>1</v>
      </c>
      <c r="M2836" s="9">
        <v>1</v>
      </c>
      <c r="N2836" s="6" t="s">
        <v>545</v>
      </c>
      <c r="O2836" s="6" t="s">
        <v>817</v>
      </c>
      <c r="P2836" s="6"/>
    </row>
    <row r="2837" spans="1:16">
      <c r="A2837" s="6" t="s">
        <v>545</v>
      </c>
      <c r="B2837" s="6" t="s">
        <v>958</v>
      </c>
      <c r="C2837" s="8">
        <v>0.2</v>
      </c>
      <c r="D2837" s="8">
        <v>4</v>
      </c>
      <c r="E2837" s="9">
        <v>0</v>
      </c>
      <c r="F2837" s="8">
        <v>2.4478377605720598</v>
      </c>
      <c r="G2837" s="8">
        <v>2.28162655460729</v>
      </c>
      <c r="H2837" s="9">
        <v>0.2</v>
      </c>
      <c r="I2837" s="8">
        <f>C2837*D2837</f>
        <v>0.8</v>
      </c>
      <c r="J2837" s="8">
        <f>C2837*F2837</f>
        <v>0.489567552114412</v>
      </c>
      <c r="K2837" s="9">
        <v>0.76923076923076905</v>
      </c>
      <c r="L2837" s="9">
        <v>1</v>
      </c>
      <c r="M2837" s="9">
        <v>1</v>
      </c>
      <c r="N2837" s="6" t="s">
        <v>545</v>
      </c>
      <c r="O2837" s="6" t="s">
        <v>958</v>
      </c>
      <c r="P2837" s="6"/>
    </row>
    <row r="2838" spans="1:16">
      <c r="A2838" s="6" t="s">
        <v>545</v>
      </c>
      <c r="B2838" s="6" t="s">
        <v>842</v>
      </c>
      <c r="C2838" s="8">
        <v>0.2</v>
      </c>
      <c r="D2838" s="8">
        <v>4</v>
      </c>
      <c r="E2838" s="9">
        <v>0</v>
      </c>
      <c r="F2838" s="8">
        <v>2.4478377605720598</v>
      </c>
      <c r="G2838" s="8">
        <v>2.28162655460729</v>
      </c>
      <c r="H2838" s="9">
        <v>0.2</v>
      </c>
      <c r="I2838" s="8">
        <f>C2838*D2838</f>
        <v>0.8</v>
      </c>
      <c r="J2838" s="8">
        <f>C2838*F2838</f>
        <v>0.489567552114412</v>
      </c>
      <c r="K2838" s="9">
        <v>0.76923076923076905</v>
      </c>
      <c r="L2838" s="9">
        <v>1</v>
      </c>
      <c r="M2838" s="9">
        <v>1</v>
      </c>
      <c r="N2838" s="6" t="s">
        <v>545</v>
      </c>
      <c r="O2838" s="6" t="s">
        <v>842</v>
      </c>
      <c r="P2838" s="6"/>
    </row>
    <row r="2839" spans="1:16">
      <c r="A2839" s="6" t="s">
        <v>712</v>
      </c>
      <c r="B2839" s="6" t="s">
        <v>932</v>
      </c>
      <c r="C2839" s="8">
        <v>5.5</v>
      </c>
      <c r="D2839" s="8">
        <v>4.5454545454545503</v>
      </c>
      <c r="E2839" s="9">
        <v>9.0909090909090898E-2</v>
      </c>
      <c r="F2839" s="8">
        <v>1.2792657236863101</v>
      </c>
      <c r="G2839" s="8">
        <v>1.3998505279642699</v>
      </c>
      <c r="H2839" s="9">
        <v>0</v>
      </c>
      <c r="I2839" s="8">
        <f>C2839*D2839</f>
        <v>25.000000000000028</v>
      </c>
      <c r="J2839" s="8">
        <f>C2839*F2839</f>
        <v>7.0359614802747057</v>
      </c>
      <c r="K2839" s="9">
        <v>0.77377049180327895</v>
      </c>
      <c r="L2839" s="9">
        <v>1</v>
      </c>
      <c r="M2839" s="9">
        <v>1</v>
      </c>
      <c r="N2839" s="6" t="s">
        <v>712</v>
      </c>
      <c r="O2839" s="6" t="s">
        <v>932</v>
      </c>
      <c r="P2839" s="6"/>
    </row>
    <row r="2840" spans="1:16">
      <c r="A2840" s="6" t="s">
        <v>712</v>
      </c>
      <c r="B2840" s="6" t="s">
        <v>801</v>
      </c>
      <c r="C2840" s="8">
        <v>4</v>
      </c>
      <c r="D2840" s="8">
        <v>0.25</v>
      </c>
      <c r="E2840" s="9">
        <v>0.75</v>
      </c>
      <c r="F2840" s="8">
        <v>0.18955811482446799</v>
      </c>
      <c r="G2840" s="8">
        <v>0.63947809370396202</v>
      </c>
      <c r="H2840" s="9">
        <v>0</v>
      </c>
      <c r="I2840" s="8">
        <f>C2840*D2840</f>
        <v>1</v>
      </c>
      <c r="J2840" s="8">
        <f>C2840*F2840</f>
        <v>0.75823245929787197</v>
      </c>
      <c r="K2840" s="9">
        <v>0.18719211822660101</v>
      </c>
      <c r="L2840" s="9">
        <v>0.75</v>
      </c>
      <c r="M2840" s="9">
        <v>0.5</v>
      </c>
      <c r="N2840" s="6" t="s">
        <v>712</v>
      </c>
      <c r="O2840" s="6" t="s">
        <v>801</v>
      </c>
      <c r="P2840" s="6"/>
    </row>
    <row r="2841" spans="1:16">
      <c r="A2841" s="6" t="s">
        <v>712</v>
      </c>
      <c r="B2841" s="6" t="s">
        <v>799</v>
      </c>
      <c r="C2841" s="8">
        <v>1.5</v>
      </c>
      <c r="D2841" s="8">
        <v>0.66666666666666696</v>
      </c>
      <c r="E2841" s="9">
        <v>0.66666666666666696</v>
      </c>
      <c r="F2841" s="8">
        <v>0.32327997980920897</v>
      </c>
      <c r="G2841" s="8">
        <v>0.79664776637780299</v>
      </c>
      <c r="H2841" s="9">
        <v>0</v>
      </c>
      <c r="I2841" s="8">
        <f>C2841*D2841</f>
        <v>1.0000000000000004</v>
      </c>
      <c r="J2841" s="8">
        <f>C2841*F2841</f>
        <v>0.48491996971381346</v>
      </c>
      <c r="K2841" s="9">
        <v>0.33333333333333298</v>
      </c>
      <c r="L2841" s="9">
        <v>1</v>
      </c>
      <c r="M2841" s="9">
        <v>0.33333333333333298</v>
      </c>
      <c r="N2841" s="6" t="s">
        <v>712</v>
      </c>
      <c r="O2841" s="6" t="s">
        <v>799</v>
      </c>
      <c r="P2841" s="6"/>
    </row>
    <row r="2842" spans="1:16">
      <c r="A2842" s="6" t="s">
        <v>712</v>
      </c>
      <c r="B2842" s="6" t="s">
        <v>837</v>
      </c>
      <c r="C2842" s="8">
        <v>1.5</v>
      </c>
      <c r="D2842" s="8">
        <v>0.66666666666666696</v>
      </c>
      <c r="E2842" s="9">
        <v>0.33333333333333298</v>
      </c>
      <c r="F2842" s="8">
        <v>0.51234688690407604</v>
      </c>
      <c r="G2842" s="8">
        <v>0.332590521508843</v>
      </c>
      <c r="H2842" s="9">
        <v>0</v>
      </c>
      <c r="I2842" s="8">
        <f>C2842*D2842</f>
        <v>1.0000000000000004</v>
      </c>
      <c r="J2842" s="8">
        <f>C2842*F2842</f>
        <v>0.76852033035611411</v>
      </c>
      <c r="K2842" s="9">
        <v>0.59615384615384603</v>
      </c>
      <c r="L2842" s="9">
        <v>1</v>
      </c>
      <c r="M2842" s="9">
        <v>0</v>
      </c>
      <c r="N2842" s="6" t="s">
        <v>712</v>
      </c>
      <c r="O2842" s="6" t="s">
        <v>837</v>
      </c>
      <c r="P2842" s="6"/>
    </row>
    <row r="2843" spans="1:16">
      <c r="A2843" s="6" t="s">
        <v>712</v>
      </c>
      <c r="B2843" s="6" t="s">
        <v>778</v>
      </c>
      <c r="C2843" s="8">
        <v>1</v>
      </c>
      <c r="D2843" s="8">
        <v>1</v>
      </c>
      <c r="E2843" s="9">
        <v>0</v>
      </c>
      <c r="F2843" s="8">
        <v>0.34639146884296901</v>
      </c>
      <c r="G2843" s="8">
        <v>0.68819284218313603</v>
      </c>
      <c r="H2843" s="9">
        <v>0</v>
      </c>
      <c r="I2843" s="8">
        <f>C2843*D2843</f>
        <v>1</v>
      </c>
      <c r="J2843" s="8">
        <f>C2843*F2843</f>
        <v>0.34639146884296901</v>
      </c>
      <c r="K2843" s="9">
        <v>0.369747899159664</v>
      </c>
      <c r="L2843" s="9">
        <v>1</v>
      </c>
      <c r="M2843" s="9">
        <v>1</v>
      </c>
      <c r="N2843" s="6" t="s">
        <v>712</v>
      </c>
      <c r="O2843" s="6" t="s">
        <v>778</v>
      </c>
      <c r="P2843" s="6"/>
    </row>
    <row r="2844" spans="1:16">
      <c r="A2844" s="6" t="s">
        <v>712</v>
      </c>
      <c r="B2844" s="6" t="s">
        <v>798</v>
      </c>
      <c r="C2844" s="8">
        <v>1</v>
      </c>
      <c r="D2844" s="8">
        <v>2</v>
      </c>
      <c r="E2844" s="9">
        <v>0.5</v>
      </c>
      <c r="F2844" s="8">
        <v>0.94136350994865103</v>
      </c>
      <c r="G2844" s="8">
        <v>0.86534832931417305</v>
      </c>
      <c r="H2844" s="9">
        <v>0</v>
      </c>
      <c r="I2844" s="8">
        <f>C2844*D2844</f>
        <v>2</v>
      </c>
      <c r="J2844" s="8">
        <f>C2844*F2844</f>
        <v>0.94136350994865103</v>
      </c>
      <c r="K2844" s="9">
        <v>0.28571428571428598</v>
      </c>
      <c r="L2844" s="9">
        <v>1</v>
      </c>
      <c r="M2844" s="9">
        <v>0.5</v>
      </c>
      <c r="N2844" s="6" t="s">
        <v>712</v>
      </c>
      <c r="O2844" s="6" t="s">
        <v>798</v>
      </c>
      <c r="P2844" s="6"/>
    </row>
    <row r="2845" spans="1:16">
      <c r="A2845" s="6" t="s">
        <v>712</v>
      </c>
      <c r="B2845" s="6" t="s">
        <v>800</v>
      </c>
      <c r="C2845" s="8">
        <v>1</v>
      </c>
      <c r="D2845" s="8">
        <v>1.5</v>
      </c>
      <c r="E2845" s="9">
        <v>0</v>
      </c>
      <c r="F2845" s="8">
        <v>0.68207575667347597</v>
      </c>
      <c r="G2845" s="8">
        <v>0.79990485473791595</v>
      </c>
      <c r="H2845" s="9">
        <v>0</v>
      </c>
      <c r="I2845" s="8">
        <f>C2845*D2845</f>
        <v>1.5</v>
      </c>
      <c r="J2845" s="8">
        <f>C2845*F2845</f>
        <v>0.68207575667347597</v>
      </c>
      <c r="K2845" s="9">
        <v>0.32926829268292701</v>
      </c>
      <c r="L2845" s="9">
        <v>1</v>
      </c>
      <c r="M2845" s="9">
        <v>1</v>
      </c>
      <c r="N2845" s="6" t="s">
        <v>712</v>
      </c>
      <c r="O2845" s="6" t="s">
        <v>800</v>
      </c>
      <c r="P2845" s="6"/>
    </row>
    <row r="2846" spans="1:16">
      <c r="A2846" s="6" t="s">
        <v>712</v>
      </c>
      <c r="B2846" s="6" t="s">
        <v>783</v>
      </c>
      <c r="C2846" s="8">
        <v>1</v>
      </c>
      <c r="D2846" s="8">
        <v>1</v>
      </c>
      <c r="E2846" s="9">
        <v>0</v>
      </c>
      <c r="F2846" s="8">
        <v>0.76092322833959503</v>
      </c>
      <c r="G2846" s="8">
        <v>1.4047813446269399</v>
      </c>
      <c r="H2846" s="9">
        <v>0</v>
      </c>
      <c r="I2846" s="8">
        <f>C2846*D2846</f>
        <v>1</v>
      </c>
      <c r="J2846" s="8">
        <f>C2846*F2846</f>
        <v>0.76092322833959503</v>
      </c>
      <c r="K2846" s="9">
        <v>0.36363636363636398</v>
      </c>
      <c r="L2846" s="9">
        <v>1</v>
      </c>
      <c r="M2846" s="9">
        <v>1</v>
      </c>
      <c r="N2846" s="6" t="s">
        <v>712</v>
      </c>
      <c r="O2846" s="6" t="s">
        <v>783</v>
      </c>
      <c r="P2846" s="6"/>
    </row>
    <row r="2847" spans="1:16">
      <c r="A2847" s="6" t="s">
        <v>712</v>
      </c>
      <c r="B2847" s="6" t="s">
        <v>815</v>
      </c>
      <c r="C2847" s="8">
        <v>1</v>
      </c>
      <c r="D2847" s="8">
        <v>3</v>
      </c>
      <c r="E2847" s="9">
        <v>0</v>
      </c>
      <c r="F2847" s="8">
        <v>1.84805362410178</v>
      </c>
      <c r="G2847" s="8">
        <v>1.2948947162073701</v>
      </c>
      <c r="H2847" s="9">
        <v>0</v>
      </c>
      <c r="I2847" s="8">
        <f>C2847*D2847</f>
        <v>3</v>
      </c>
      <c r="J2847" s="8">
        <f>C2847*F2847</f>
        <v>1.84805362410178</v>
      </c>
      <c r="K2847" s="9">
        <v>0.20588235294117599</v>
      </c>
      <c r="L2847" s="9">
        <v>1</v>
      </c>
      <c r="M2847" s="9">
        <v>1</v>
      </c>
      <c r="N2847" s="6" t="s">
        <v>712</v>
      </c>
      <c r="O2847" s="6" t="s">
        <v>815</v>
      </c>
      <c r="P2847" s="6"/>
    </row>
    <row r="2848" spans="1:16">
      <c r="A2848" s="6" t="s">
        <v>712</v>
      </c>
      <c r="B2848" s="6" t="s">
        <v>776</v>
      </c>
      <c r="C2848" s="8">
        <v>1</v>
      </c>
      <c r="D2848" s="8">
        <v>1</v>
      </c>
      <c r="E2848" s="9">
        <v>0.5</v>
      </c>
      <c r="F2848" s="8">
        <v>0.25122141119798502</v>
      </c>
      <c r="G2848" s="8">
        <v>0.48892805481291102</v>
      </c>
      <c r="H2848" s="9">
        <v>0</v>
      </c>
      <c r="I2848" s="8">
        <f>C2848*D2848</f>
        <v>1</v>
      </c>
      <c r="J2848" s="8">
        <f>C2848*F2848</f>
        <v>0.25122141119798502</v>
      </c>
      <c r="K2848" s="9">
        <v>0.60747663551401898</v>
      </c>
      <c r="L2848" s="9">
        <v>0</v>
      </c>
      <c r="M2848" s="9">
        <v>0</v>
      </c>
      <c r="N2848" s="6" t="s">
        <v>712</v>
      </c>
      <c r="O2848" s="6" t="s">
        <v>776</v>
      </c>
      <c r="P2848" s="6"/>
    </row>
    <row r="2849" spans="1:16">
      <c r="A2849" s="6" t="s">
        <v>712</v>
      </c>
      <c r="B2849" s="6" t="s">
        <v>774</v>
      </c>
      <c r="C2849" s="8">
        <v>1</v>
      </c>
      <c r="D2849" s="8">
        <v>1</v>
      </c>
      <c r="E2849" s="9">
        <v>0</v>
      </c>
      <c r="F2849" s="8">
        <v>0.26112608184184899</v>
      </c>
      <c r="G2849" s="8">
        <v>1.34164779980812</v>
      </c>
      <c r="H2849" s="9">
        <v>0</v>
      </c>
      <c r="I2849" s="8">
        <f>C2849*D2849</f>
        <v>1</v>
      </c>
      <c r="J2849" s="8">
        <f>C2849*F2849</f>
        <v>0.26112608184184899</v>
      </c>
      <c r="K2849" s="9">
        <v>0.76190476190476197</v>
      </c>
      <c r="L2849" s="9">
        <v>1</v>
      </c>
      <c r="M2849" s="9">
        <v>1</v>
      </c>
      <c r="N2849" s="6" t="s">
        <v>712</v>
      </c>
      <c r="O2849" s="6" t="s">
        <v>774</v>
      </c>
      <c r="P2849" s="6"/>
    </row>
    <row r="2850" spans="1:16">
      <c r="A2850" s="6" t="s">
        <v>712</v>
      </c>
      <c r="B2850" s="6" t="s">
        <v>835</v>
      </c>
      <c r="C2850" s="8">
        <v>1</v>
      </c>
      <c r="D2850" s="8">
        <v>2</v>
      </c>
      <c r="E2850" s="9">
        <v>0</v>
      </c>
      <c r="F2850" s="8">
        <v>0.43035208571332201</v>
      </c>
      <c r="G2850" s="8">
        <v>0.74713903769673995</v>
      </c>
      <c r="H2850" s="9">
        <v>0</v>
      </c>
      <c r="I2850" s="8">
        <f>C2850*D2850</f>
        <v>2</v>
      </c>
      <c r="J2850" s="8">
        <f>C2850*F2850</f>
        <v>0.43035208571332201</v>
      </c>
      <c r="K2850" s="9">
        <v>0.33333333333333298</v>
      </c>
      <c r="L2850" s="9">
        <v>1</v>
      </c>
      <c r="M2850" s="9">
        <v>1</v>
      </c>
      <c r="N2850" s="6" t="s">
        <v>712</v>
      </c>
      <c r="O2850" s="6" t="s">
        <v>835</v>
      </c>
      <c r="P2850" s="6"/>
    </row>
    <row r="2851" spans="1:16">
      <c r="A2851" s="6" t="s">
        <v>712</v>
      </c>
      <c r="B2851" s="6" t="s">
        <v>817</v>
      </c>
      <c r="C2851" s="8">
        <v>0.83333333333333304</v>
      </c>
      <c r="D2851" s="8">
        <v>3.6</v>
      </c>
      <c r="E2851" s="9">
        <v>0</v>
      </c>
      <c r="F2851" s="8">
        <v>1.63431385160077</v>
      </c>
      <c r="G2851" s="8">
        <v>1.19833493055295</v>
      </c>
      <c r="H2851" s="9">
        <v>0</v>
      </c>
      <c r="I2851" s="8">
        <f>C2851*D2851</f>
        <v>2.9999999999999991</v>
      </c>
      <c r="J2851" s="8">
        <f>C2851*F2851</f>
        <v>1.3619282096673078</v>
      </c>
      <c r="K2851" s="9">
        <v>0.49397590361445798</v>
      </c>
      <c r="L2851" s="9">
        <v>1</v>
      </c>
      <c r="M2851" s="9">
        <v>1</v>
      </c>
      <c r="N2851" s="6" t="s">
        <v>712</v>
      </c>
      <c r="O2851" s="6" t="s">
        <v>817</v>
      </c>
      <c r="P2851" s="6"/>
    </row>
    <row r="2852" spans="1:16">
      <c r="A2852" s="6" t="s">
        <v>712</v>
      </c>
      <c r="B2852" s="6" t="s">
        <v>857</v>
      </c>
      <c r="C2852" s="8">
        <v>0.5</v>
      </c>
      <c r="D2852" s="8">
        <v>0</v>
      </c>
      <c r="E2852" s="9">
        <v>1</v>
      </c>
      <c r="F2852" s="8">
        <v>0</v>
      </c>
      <c r="G2852" s="8">
        <v>0.506924095695101</v>
      </c>
      <c r="H2852" s="9">
        <v>0</v>
      </c>
      <c r="I2852" s="8">
        <f>C2852*D2852</f>
        <v>0</v>
      </c>
      <c r="J2852" s="8">
        <f>C2852*F2852</f>
        <v>0</v>
      </c>
      <c r="K2852" s="9">
        <v>0.23529411764705899</v>
      </c>
      <c r="L2852" s="9">
        <v>1</v>
      </c>
      <c r="M2852" s="9">
        <v>0</v>
      </c>
      <c r="N2852" s="6" t="s">
        <v>712</v>
      </c>
      <c r="O2852" s="6" t="s">
        <v>857</v>
      </c>
      <c r="P2852" s="6"/>
    </row>
    <row r="2853" spans="1:16">
      <c r="A2853" s="6" t="s">
        <v>712</v>
      </c>
      <c r="B2853" s="6" t="s">
        <v>868</v>
      </c>
      <c r="C2853" s="8">
        <v>0.5</v>
      </c>
      <c r="D2853" s="8">
        <v>1</v>
      </c>
      <c r="E2853" s="9">
        <v>0</v>
      </c>
      <c r="F2853" s="8">
        <v>0.29847136376661298</v>
      </c>
      <c r="G2853" s="8">
        <v>0.824349480879217</v>
      </c>
      <c r="H2853" s="9">
        <v>0</v>
      </c>
      <c r="I2853" s="8">
        <f>C2853*D2853</f>
        <v>0.5</v>
      </c>
      <c r="J2853" s="8">
        <f>C2853*F2853</f>
        <v>0.14923568188330649</v>
      </c>
      <c r="K2853" s="9">
        <v>0.371428571428571</v>
      </c>
      <c r="L2853" s="9">
        <v>1</v>
      </c>
      <c r="M2853" s="9">
        <v>1</v>
      </c>
      <c r="N2853" s="6" t="s">
        <v>712</v>
      </c>
      <c r="O2853" s="6" t="s">
        <v>868</v>
      </c>
      <c r="P2853" s="6"/>
    </row>
    <row r="2854" spans="1:16">
      <c r="A2854" s="6" t="s">
        <v>712</v>
      </c>
      <c r="B2854" s="6" t="s">
        <v>850</v>
      </c>
      <c r="C2854" s="8">
        <v>0.5</v>
      </c>
      <c r="D2854" s="8">
        <v>0</v>
      </c>
      <c r="E2854" s="9">
        <v>1</v>
      </c>
      <c r="F2854" s="8">
        <v>0</v>
      </c>
      <c r="G2854" s="8">
        <v>0.33903985279271798</v>
      </c>
      <c r="H2854" s="9">
        <v>0</v>
      </c>
      <c r="I2854" s="8">
        <f>C2854*D2854</f>
        <v>0</v>
      </c>
      <c r="J2854" s="8">
        <f>C2854*F2854</f>
        <v>0</v>
      </c>
      <c r="K2854" s="9">
        <v>0.73076923076923095</v>
      </c>
      <c r="L2854" s="9">
        <v>1</v>
      </c>
      <c r="M2854" s="9">
        <v>0</v>
      </c>
      <c r="N2854" s="6" t="s">
        <v>712</v>
      </c>
      <c r="O2854" s="6" t="s">
        <v>850</v>
      </c>
      <c r="P2854" s="6"/>
    </row>
    <row r="2855" spans="1:16">
      <c r="A2855" s="6" t="s">
        <v>712</v>
      </c>
      <c r="B2855" s="6" t="s">
        <v>794</v>
      </c>
      <c r="C2855" s="8">
        <v>0.5</v>
      </c>
      <c r="D2855" s="8">
        <v>2</v>
      </c>
      <c r="E2855" s="9">
        <v>0</v>
      </c>
      <c r="F2855" s="8">
        <v>0.50244282239596905</v>
      </c>
      <c r="G2855" s="8">
        <v>0.78834463042599801</v>
      </c>
      <c r="H2855" s="9">
        <v>0</v>
      </c>
      <c r="I2855" s="8">
        <f>C2855*D2855</f>
        <v>1</v>
      </c>
      <c r="J2855" s="8">
        <f>C2855*F2855</f>
        <v>0.25122141119798452</v>
      </c>
      <c r="K2855" s="9">
        <v>0.38888888888888901</v>
      </c>
      <c r="L2855" s="9">
        <v>0</v>
      </c>
      <c r="M2855" s="9">
        <v>0</v>
      </c>
      <c r="N2855" s="6" t="s">
        <v>712</v>
      </c>
      <c r="O2855" s="6" t="s">
        <v>794</v>
      </c>
      <c r="P2855" s="6"/>
    </row>
    <row r="2856" spans="1:16">
      <c r="A2856" s="6" t="s">
        <v>712</v>
      </c>
      <c r="B2856" s="6" t="s">
        <v>791</v>
      </c>
      <c r="C2856" s="8">
        <v>0.5</v>
      </c>
      <c r="D2856" s="8">
        <v>0</v>
      </c>
      <c r="E2856" s="9">
        <v>1</v>
      </c>
      <c r="F2856" s="8">
        <v>0</v>
      </c>
      <c r="G2856" s="8">
        <v>0.189511479199824</v>
      </c>
      <c r="H2856" s="9">
        <v>0</v>
      </c>
      <c r="I2856" s="8">
        <f>C2856*D2856</f>
        <v>0</v>
      </c>
      <c r="J2856" s="8">
        <f>C2856*F2856</f>
        <v>0</v>
      </c>
      <c r="K2856" s="9">
        <v>0.71830985915492995</v>
      </c>
      <c r="L2856" s="9">
        <v>0</v>
      </c>
      <c r="M2856" s="9">
        <v>0</v>
      </c>
      <c r="N2856" s="6" t="s">
        <v>712</v>
      </c>
      <c r="O2856" s="6" t="s">
        <v>791</v>
      </c>
      <c r="P2856" s="6"/>
    </row>
    <row r="2857" spans="1:16">
      <c r="A2857" s="6" t="s">
        <v>712</v>
      </c>
      <c r="B2857" s="6" t="s">
        <v>917</v>
      </c>
      <c r="C2857" s="8">
        <v>0.5</v>
      </c>
      <c r="D2857" s="8">
        <v>0</v>
      </c>
      <c r="E2857" s="9">
        <v>1</v>
      </c>
      <c r="F2857" s="8">
        <v>0</v>
      </c>
      <c r="G2857" s="8">
        <v>0.916740986395986</v>
      </c>
      <c r="H2857" s="9">
        <v>0</v>
      </c>
      <c r="I2857" s="8">
        <f>C2857*D2857</f>
        <v>0</v>
      </c>
      <c r="J2857" s="8">
        <f>C2857*F2857</f>
        <v>0</v>
      </c>
      <c r="K2857" s="9">
        <v>0.75675675675675702</v>
      </c>
      <c r="L2857" s="9">
        <v>1</v>
      </c>
      <c r="M2857" s="9">
        <v>1</v>
      </c>
      <c r="N2857" s="6" t="s">
        <v>712</v>
      </c>
      <c r="O2857" s="6" t="s">
        <v>917</v>
      </c>
      <c r="P2857" s="6"/>
    </row>
    <row r="2858" spans="1:16">
      <c r="A2858" s="6" t="s">
        <v>712</v>
      </c>
      <c r="B2858" s="6" t="s">
        <v>856</v>
      </c>
      <c r="C2858" s="8">
        <v>0.33333333333333298</v>
      </c>
      <c r="D2858" s="8">
        <v>3</v>
      </c>
      <c r="E2858" s="9">
        <v>0</v>
      </c>
      <c r="F2858" s="8">
        <v>1.26169409915597</v>
      </c>
      <c r="G2858" s="8">
        <v>1.1601784819825001</v>
      </c>
      <c r="H2858" s="9">
        <v>0</v>
      </c>
      <c r="I2858" s="8">
        <f>C2858*D2858</f>
        <v>0.99999999999999889</v>
      </c>
      <c r="J2858" s="8">
        <f>C2858*F2858</f>
        <v>0.42056469971865623</v>
      </c>
      <c r="K2858" s="9">
        <v>0.79310344827586199</v>
      </c>
      <c r="L2858" s="9">
        <v>1</v>
      </c>
      <c r="M2858" s="9">
        <v>1</v>
      </c>
      <c r="N2858" s="6" t="s">
        <v>712</v>
      </c>
      <c r="O2858" s="6" t="s">
        <v>856</v>
      </c>
      <c r="P2858" s="6"/>
    </row>
    <row r="2859" spans="1:16">
      <c r="A2859" s="6" t="s">
        <v>712</v>
      </c>
      <c r="B2859" s="6" t="s">
        <v>943</v>
      </c>
      <c r="C2859" s="8">
        <v>0.33333333333333298</v>
      </c>
      <c r="D2859" s="8">
        <v>3</v>
      </c>
      <c r="E2859" s="9">
        <v>0</v>
      </c>
      <c r="F2859" s="8">
        <v>1.26169409915597</v>
      </c>
      <c r="G2859" s="8">
        <v>1.1601784819825001</v>
      </c>
      <c r="H2859" s="9">
        <v>0</v>
      </c>
      <c r="I2859" s="8">
        <f>C2859*D2859</f>
        <v>0.99999999999999889</v>
      </c>
      <c r="J2859" s="8">
        <f>C2859*F2859</f>
        <v>0.42056469971865623</v>
      </c>
      <c r="K2859" s="9">
        <v>0.79310344827586199</v>
      </c>
      <c r="L2859" s="9">
        <v>1</v>
      </c>
      <c r="M2859" s="9">
        <v>1</v>
      </c>
      <c r="N2859" s="6" t="s">
        <v>712</v>
      </c>
      <c r="O2859" s="6" t="s">
        <v>943</v>
      </c>
      <c r="P2859" s="6"/>
    </row>
    <row r="2860" spans="1:16">
      <c r="A2860" s="6" t="s">
        <v>731</v>
      </c>
      <c r="B2860" s="6" t="s">
        <v>933</v>
      </c>
      <c r="C2860" s="8">
        <v>1.5</v>
      </c>
      <c r="D2860" s="8">
        <v>0.66666666666666696</v>
      </c>
      <c r="E2860" s="9">
        <v>0.33333333333333298</v>
      </c>
      <c r="F2860" s="8">
        <v>0.66987126586753698</v>
      </c>
      <c r="G2860" s="8">
        <v>0.97016529007645302</v>
      </c>
      <c r="H2860" s="9">
        <v>0</v>
      </c>
      <c r="I2860" s="8">
        <f>C2860*D2860</f>
        <v>1.0000000000000004</v>
      </c>
      <c r="J2860" s="8">
        <f>C2860*F2860</f>
        <v>1.0048068988013055</v>
      </c>
      <c r="K2860" s="9">
        <v>6.3909774436090194E-2</v>
      </c>
      <c r="L2860" s="9">
        <v>0</v>
      </c>
      <c r="M2860" s="9">
        <v>0</v>
      </c>
      <c r="N2860" s="6" t="s">
        <v>731</v>
      </c>
      <c r="O2860" s="6" t="s">
        <v>933</v>
      </c>
      <c r="P2860" s="6"/>
    </row>
    <row r="2861" spans="1:16">
      <c r="A2861" s="6" t="s">
        <v>731</v>
      </c>
      <c r="B2861" s="6" t="s">
        <v>981</v>
      </c>
      <c r="C2861" s="8">
        <v>1.5</v>
      </c>
      <c r="D2861" s="8">
        <v>0</v>
      </c>
      <c r="E2861" s="9">
        <v>1</v>
      </c>
      <c r="F2861" s="8">
        <v>0</v>
      </c>
      <c r="G2861" s="8">
        <v>0.37177469630860399</v>
      </c>
      <c r="H2861" s="9">
        <v>0</v>
      </c>
      <c r="I2861" s="8">
        <f>C2861*D2861</f>
        <v>0</v>
      </c>
      <c r="J2861" s="8">
        <f>C2861*F2861</f>
        <v>0</v>
      </c>
      <c r="K2861" s="9">
        <v>2.0161290322580599E-2</v>
      </c>
      <c r="L2861" s="9">
        <v>0</v>
      </c>
      <c r="M2861" s="9">
        <v>0</v>
      </c>
      <c r="N2861" s="6" t="s">
        <v>731</v>
      </c>
      <c r="O2861" s="6" t="s">
        <v>981</v>
      </c>
      <c r="P2861" s="6"/>
    </row>
    <row r="2862" spans="1:16">
      <c r="A2862" s="6" t="s">
        <v>731</v>
      </c>
      <c r="B2862" s="6" t="s">
        <v>1009</v>
      </c>
      <c r="C2862" s="8">
        <v>1</v>
      </c>
      <c r="D2862" s="8">
        <v>0</v>
      </c>
      <c r="E2862" s="9">
        <v>1</v>
      </c>
      <c r="F2862" s="8">
        <v>0</v>
      </c>
      <c r="G2862" s="8">
        <v>0.52703341507371404</v>
      </c>
      <c r="H2862" s="9">
        <v>0</v>
      </c>
      <c r="I2862" s="8">
        <f>C2862*D2862</f>
        <v>0</v>
      </c>
      <c r="J2862" s="8">
        <f>C2862*F2862</f>
        <v>0</v>
      </c>
      <c r="K2862" s="9">
        <v>9.0909090909090898E-2</v>
      </c>
      <c r="L2862" s="9">
        <v>0</v>
      </c>
      <c r="M2862" s="9">
        <v>0</v>
      </c>
      <c r="N2862" s="6" t="s">
        <v>731</v>
      </c>
      <c r="O2862" s="6" t="s">
        <v>1009</v>
      </c>
      <c r="P2862" s="6"/>
    </row>
    <row r="2863" spans="1:16">
      <c r="A2863" s="6" t="s">
        <v>731</v>
      </c>
      <c r="B2863" s="6" t="s">
        <v>980</v>
      </c>
      <c r="C2863" s="8">
        <v>0.5</v>
      </c>
      <c r="D2863" s="8">
        <v>2</v>
      </c>
      <c r="E2863" s="9">
        <v>0</v>
      </c>
      <c r="F2863" s="8">
        <v>0.33341666291385802</v>
      </c>
      <c r="G2863" s="8">
        <v>0.77102603298829597</v>
      </c>
      <c r="H2863" s="9">
        <v>0</v>
      </c>
      <c r="I2863" s="8">
        <f>C2863*D2863</f>
        <v>1</v>
      </c>
      <c r="J2863" s="8">
        <f>C2863*F2863</f>
        <v>0.16670833145692901</v>
      </c>
      <c r="K2863" s="9">
        <v>0.625</v>
      </c>
      <c r="L2863" s="9">
        <v>1</v>
      </c>
      <c r="M2863" s="9">
        <v>0</v>
      </c>
      <c r="N2863" s="6" t="s">
        <v>731</v>
      </c>
      <c r="O2863" s="6" t="s">
        <v>980</v>
      </c>
      <c r="P2863" s="6"/>
    </row>
    <row r="2864" spans="1:16">
      <c r="A2864" s="6" t="s">
        <v>731</v>
      </c>
      <c r="B2864" s="6" t="s">
        <v>954</v>
      </c>
      <c r="C2864" s="8">
        <v>0.5</v>
      </c>
      <c r="D2864" s="8">
        <v>2</v>
      </c>
      <c r="E2864" s="9">
        <v>0</v>
      </c>
      <c r="F2864" s="8">
        <v>0.33341666291385802</v>
      </c>
      <c r="G2864" s="8">
        <v>0.77102603298829597</v>
      </c>
      <c r="H2864" s="9">
        <v>0</v>
      </c>
      <c r="I2864" s="8">
        <f>C2864*D2864</f>
        <v>1</v>
      </c>
      <c r="J2864" s="8">
        <f>C2864*F2864</f>
        <v>0.16670833145692901</v>
      </c>
      <c r="K2864" s="9">
        <v>0.625</v>
      </c>
      <c r="L2864" s="9">
        <v>1</v>
      </c>
      <c r="M2864" s="9">
        <v>0</v>
      </c>
      <c r="N2864" s="6" t="s">
        <v>731</v>
      </c>
      <c r="O2864" s="6" t="s">
        <v>954</v>
      </c>
      <c r="P2864" s="6"/>
    </row>
    <row r="2865" spans="1:16">
      <c r="A2865" s="6" t="s">
        <v>731</v>
      </c>
      <c r="B2865" s="6" t="s">
        <v>779</v>
      </c>
      <c r="C2865" s="8">
        <v>0.5</v>
      </c>
      <c r="D2865" s="8">
        <v>2</v>
      </c>
      <c r="E2865" s="9">
        <v>0</v>
      </c>
      <c r="F2865" s="8">
        <v>0.29360948091352601</v>
      </c>
      <c r="G2865" s="8">
        <v>0.33457824569215699</v>
      </c>
      <c r="H2865" s="9">
        <v>0</v>
      </c>
      <c r="I2865" s="8">
        <f>C2865*D2865</f>
        <v>1</v>
      </c>
      <c r="J2865" s="8">
        <f>C2865*F2865</f>
        <v>0.14680474045676301</v>
      </c>
      <c r="K2865" s="9">
        <v>0.53846153846153799</v>
      </c>
      <c r="L2865" s="9">
        <v>0</v>
      </c>
      <c r="M2865" s="9">
        <v>0</v>
      </c>
      <c r="N2865" s="6" t="s">
        <v>731</v>
      </c>
      <c r="O2865" s="6" t="s">
        <v>779</v>
      </c>
      <c r="P2865" s="6"/>
    </row>
    <row r="2866" spans="1:16">
      <c r="A2866" s="6" t="s">
        <v>731</v>
      </c>
      <c r="B2866" s="6" t="s">
        <v>774</v>
      </c>
      <c r="C2866" s="8">
        <v>0.5</v>
      </c>
      <c r="D2866" s="8">
        <v>2</v>
      </c>
      <c r="E2866" s="9">
        <v>0</v>
      </c>
      <c r="F2866" s="8">
        <v>0.29360948091352601</v>
      </c>
      <c r="G2866" s="8">
        <v>0.33457824569215699</v>
      </c>
      <c r="H2866" s="9">
        <v>0</v>
      </c>
      <c r="I2866" s="8">
        <f>C2866*D2866</f>
        <v>1</v>
      </c>
      <c r="J2866" s="8">
        <f>C2866*F2866</f>
        <v>0.14680474045676301</v>
      </c>
      <c r="K2866" s="9">
        <v>0.53846153846153799</v>
      </c>
      <c r="L2866" s="9">
        <v>0</v>
      </c>
      <c r="M2866" s="9">
        <v>0</v>
      </c>
      <c r="N2866" s="6" t="s">
        <v>731</v>
      </c>
      <c r="O2866" s="6" t="s">
        <v>774</v>
      </c>
      <c r="P2866" s="6"/>
    </row>
    <row r="2867" spans="1:16">
      <c r="A2867" s="6" t="s">
        <v>561</v>
      </c>
      <c r="B2867" s="6" t="s">
        <v>975</v>
      </c>
      <c r="C2867" s="8">
        <v>2</v>
      </c>
      <c r="D2867" s="8">
        <v>0.25</v>
      </c>
      <c r="E2867" s="9">
        <v>0.75</v>
      </c>
      <c r="F2867" s="8">
        <v>0.35620686550963698</v>
      </c>
      <c r="G2867" s="8">
        <v>0.49068670675670101</v>
      </c>
      <c r="H2867" s="9">
        <v>0</v>
      </c>
      <c r="I2867" s="8">
        <f>C2867*D2867</f>
        <v>0.5</v>
      </c>
      <c r="J2867" s="8">
        <f>C2867*F2867</f>
        <v>0.71241373101927397</v>
      </c>
      <c r="K2867" s="9">
        <v>9.2920353982300904E-2</v>
      </c>
      <c r="L2867" s="9">
        <v>0</v>
      </c>
      <c r="M2867" s="9">
        <v>0</v>
      </c>
      <c r="N2867" s="6" t="s">
        <v>561</v>
      </c>
      <c r="O2867" s="6" t="s">
        <v>975</v>
      </c>
      <c r="P2867" s="6"/>
    </row>
    <row r="2868" spans="1:16">
      <c r="A2868" s="6" t="s">
        <v>561</v>
      </c>
      <c r="B2868" s="6" t="s">
        <v>884</v>
      </c>
      <c r="C2868" s="8">
        <v>1</v>
      </c>
      <c r="D2868" s="8">
        <v>2</v>
      </c>
      <c r="E2868" s="9">
        <v>0</v>
      </c>
      <c r="F2868" s="8">
        <v>0.58402624123659796</v>
      </c>
      <c r="G2868" s="8">
        <v>1.65821736351105</v>
      </c>
      <c r="H2868" s="9">
        <v>0</v>
      </c>
      <c r="I2868" s="8">
        <f>C2868*D2868</f>
        <v>2</v>
      </c>
      <c r="J2868" s="8">
        <f>C2868*F2868</f>
        <v>0.58402624123659796</v>
      </c>
      <c r="K2868" s="9">
        <v>0.59375</v>
      </c>
      <c r="L2868" s="9">
        <v>1</v>
      </c>
      <c r="M2868" s="9">
        <v>1</v>
      </c>
      <c r="N2868" s="6" t="s">
        <v>561</v>
      </c>
      <c r="O2868" s="6" t="s">
        <v>884</v>
      </c>
      <c r="P2868" s="6"/>
    </row>
    <row r="2869" spans="1:16">
      <c r="A2869" s="6" t="s">
        <v>561</v>
      </c>
      <c r="B2869" s="6" t="s">
        <v>976</v>
      </c>
      <c r="C2869" s="8">
        <v>1</v>
      </c>
      <c r="D2869" s="8">
        <v>0.5</v>
      </c>
      <c r="E2869" s="9">
        <v>0.5</v>
      </c>
      <c r="F2869" s="8">
        <v>0.71241373101927497</v>
      </c>
      <c r="G2869" s="8">
        <v>0.78332712036258401</v>
      </c>
      <c r="H2869" s="9">
        <v>0</v>
      </c>
      <c r="I2869" s="8">
        <f>C2869*D2869</f>
        <v>0.5</v>
      </c>
      <c r="J2869" s="8">
        <f>C2869*F2869</f>
        <v>0.71241373101927497</v>
      </c>
      <c r="K2869" s="9">
        <v>0.1</v>
      </c>
      <c r="L2869" s="9">
        <v>0</v>
      </c>
      <c r="M2869" s="9">
        <v>0</v>
      </c>
      <c r="N2869" s="6" t="s">
        <v>561</v>
      </c>
      <c r="O2869" s="6" t="s">
        <v>976</v>
      </c>
      <c r="P2869" s="6"/>
    </row>
    <row r="2870" spans="1:16">
      <c r="A2870" s="6" t="s">
        <v>701</v>
      </c>
      <c r="B2870" s="6" t="s">
        <v>975</v>
      </c>
      <c r="C2870" s="8">
        <v>2</v>
      </c>
      <c r="D2870" s="8">
        <v>0.5</v>
      </c>
      <c r="E2870" s="9">
        <v>0.75</v>
      </c>
      <c r="F2870" s="8">
        <v>0.71241373101927497</v>
      </c>
      <c r="G2870" s="8">
        <v>0.96337165882604903</v>
      </c>
      <c r="H2870" s="9">
        <v>0.105060408675047</v>
      </c>
      <c r="I2870" s="8">
        <f>C2870*D2870</f>
        <v>1</v>
      </c>
      <c r="J2870" s="8">
        <f>C2870*F2870</f>
        <v>1.4248274620385499</v>
      </c>
      <c r="K2870" s="9">
        <v>0.18627450980392199</v>
      </c>
      <c r="L2870" s="9">
        <v>0.25</v>
      </c>
      <c r="M2870" s="9">
        <v>0.25</v>
      </c>
      <c r="N2870" s="6" t="s">
        <v>701</v>
      </c>
      <c r="O2870" s="6" t="s">
        <v>975</v>
      </c>
      <c r="P2870" s="6"/>
    </row>
    <row r="2871" spans="1:16">
      <c r="A2871" s="6" t="s">
        <v>701</v>
      </c>
      <c r="B2871" s="6" t="s">
        <v>976</v>
      </c>
      <c r="C2871" s="8">
        <v>2</v>
      </c>
      <c r="D2871" s="8">
        <v>0.5</v>
      </c>
      <c r="E2871" s="9">
        <v>0.75</v>
      </c>
      <c r="F2871" s="8">
        <v>0.71241373101927497</v>
      </c>
      <c r="G2871" s="8">
        <v>0.96337165882604903</v>
      </c>
      <c r="H2871" s="9">
        <v>0.105060408675047</v>
      </c>
      <c r="I2871" s="8">
        <f>C2871*D2871</f>
        <v>1</v>
      </c>
      <c r="J2871" s="8">
        <f>C2871*F2871</f>
        <v>1.4248274620385499</v>
      </c>
      <c r="K2871" s="9">
        <v>0.18627450980392199</v>
      </c>
      <c r="L2871" s="9">
        <v>0.25</v>
      </c>
      <c r="M2871" s="9">
        <v>0.25</v>
      </c>
      <c r="N2871" s="6" t="s">
        <v>701</v>
      </c>
      <c r="O2871" s="6" t="s">
        <v>976</v>
      </c>
      <c r="P2871" s="6"/>
    </row>
    <row r="2872" spans="1:16">
      <c r="A2872" s="6" t="s">
        <v>681</v>
      </c>
      <c r="B2872" s="6" t="s">
        <v>973</v>
      </c>
      <c r="C2872" s="8">
        <v>1.5</v>
      </c>
      <c r="D2872" s="8">
        <v>0</v>
      </c>
      <c r="E2872" s="9">
        <v>1</v>
      </c>
      <c r="F2872" s="8">
        <v>0</v>
      </c>
      <c r="G2872" s="8">
        <v>0</v>
      </c>
      <c r="H2872" s="9">
        <v>5.7830650518263797E-2</v>
      </c>
      <c r="I2872" s="8">
        <f>C2872*D2872</f>
        <v>0</v>
      </c>
      <c r="J2872" s="8">
        <f>C2872*F2872</f>
        <v>0</v>
      </c>
      <c r="K2872" s="9">
        <v>0</v>
      </c>
      <c r="L2872" s="9">
        <v>0.33333333333333298</v>
      </c>
      <c r="M2872" s="9">
        <v>0</v>
      </c>
      <c r="N2872" s="6" t="s">
        <v>681</v>
      </c>
      <c r="O2872" s="6" t="s">
        <v>973</v>
      </c>
      <c r="P2872" s="6"/>
    </row>
    <row r="2873" spans="1:16">
      <c r="A2873" s="6" t="s">
        <v>681</v>
      </c>
      <c r="B2873" s="6" t="s">
        <v>995</v>
      </c>
      <c r="C2873" s="8">
        <v>0.5</v>
      </c>
      <c r="D2873" s="8">
        <v>0</v>
      </c>
      <c r="E2873" s="9">
        <v>1</v>
      </c>
      <c r="F2873" s="8">
        <v>0</v>
      </c>
      <c r="G2873" s="8">
        <v>0</v>
      </c>
      <c r="H2873" s="9">
        <v>5.6043348497330302E-2</v>
      </c>
      <c r="I2873" s="8">
        <f>C2873*D2873</f>
        <v>0</v>
      </c>
      <c r="J2873" s="8">
        <f>C2873*F2873</f>
        <v>0</v>
      </c>
      <c r="K2873" s="9">
        <v>0</v>
      </c>
      <c r="L2873" s="9">
        <v>1</v>
      </c>
      <c r="M2873" s="9">
        <v>0</v>
      </c>
      <c r="N2873" s="6" t="s">
        <v>681</v>
      </c>
      <c r="O2873" s="6" t="s">
        <v>995</v>
      </c>
      <c r="P2873" s="6"/>
    </row>
    <row r="2874" spans="1:16">
      <c r="A2874" s="6" t="s">
        <v>519</v>
      </c>
      <c r="B2874" s="6" t="s">
        <v>1009</v>
      </c>
      <c r="C2874" s="8">
        <v>1</v>
      </c>
      <c r="D2874" s="8">
        <v>0</v>
      </c>
      <c r="E2874" s="9">
        <v>1</v>
      </c>
      <c r="F2874" s="8">
        <v>0</v>
      </c>
      <c r="G2874" s="8">
        <v>0</v>
      </c>
      <c r="H2874" s="9">
        <v>0</v>
      </c>
      <c r="I2874" s="8">
        <f>C2874*D2874</f>
        <v>0</v>
      </c>
      <c r="J2874" s="8">
        <f>C2874*F2874</f>
        <v>0</v>
      </c>
      <c r="K2874" s="9">
        <v>0.22222222222222199</v>
      </c>
      <c r="L2874" s="9">
        <v>0</v>
      </c>
      <c r="M2874" s="9">
        <v>0</v>
      </c>
      <c r="N2874" s="6" t="s">
        <v>519</v>
      </c>
      <c r="O2874" s="6" t="s">
        <v>1009</v>
      </c>
      <c r="P2874" s="6"/>
    </row>
    <row r="2875" spans="1:16">
      <c r="A2875" s="6" t="s">
        <v>519</v>
      </c>
      <c r="B2875" s="6" t="s">
        <v>995</v>
      </c>
      <c r="C2875" s="8">
        <v>0.5</v>
      </c>
      <c r="D2875" s="8">
        <v>0</v>
      </c>
      <c r="E2875" s="9">
        <v>1</v>
      </c>
      <c r="F2875" s="8">
        <v>0</v>
      </c>
      <c r="G2875" s="8">
        <v>0</v>
      </c>
      <c r="H2875" s="9">
        <v>5.6043348497330302E-2</v>
      </c>
      <c r="I2875" s="8">
        <f>C2875*D2875</f>
        <v>0</v>
      </c>
      <c r="J2875" s="8">
        <f>C2875*F2875</f>
        <v>0</v>
      </c>
      <c r="K2875" s="9">
        <v>0</v>
      </c>
      <c r="L2875" s="9">
        <v>0</v>
      </c>
      <c r="M2875" s="9">
        <v>0</v>
      </c>
      <c r="N2875" s="6" t="s">
        <v>519</v>
      </c>
      <c r="O2875" s="6" t="s">
        <v>995</v>
      </c>
      <c r="P2875" s="6"/>
    </row>
    <row r="2876" spans="1:16">
      <c r="A2876" s="6" t="s">
        <v>519</v>
      </c>
      <c r="B2876" s="6" t="s">
        <v>973</v>
      </c>
      <c r="C2876" s="8">
        <v>0.5</v>
      </c>
      <c r="D2876" s="8">
        <v>0</v>
      </c>
      <c r="E2876" s="9">
        <v>1</v>
      </c>
      <c r="F2876" s="8">
        <v>0</v>
      </c>
      <c r="G2876" s="8">
        <v>0</v>
      </c>
      <c r="H2876" s="9">
        <v>5.6043348497330302E-2</v>
      </c>
      <c r="I2876" s="8">
        <f>C2876*D2876</f>
        <v>0</v>
      </c>
      <c r="J2876" s="8">
        <f>C2876*F2876</f>
        <v>0</v>
      </c>
      <c r="K2876" s="9">
        <v>0</v>
      </c>
      <c r="L2876" s="9">
        <v>0</v>
      </c>
      <c r="M2876" s="9">
        <v>0</v>
      </c>
      <c r="N2876" s="6" t="s">
        <v>519</v>
      </c>
      <c r="O2876" s="6" t="s">
        <v>973</v>
      </c>
      <c r="P2876" s="6"/>
    </row>
    <row r="2877" spans="1:16">
      <c r="A2877" s="6" t="s">
        <v>764</v>
      </c>
      <c r="B2877" s="6" t="s">
        <v>931</v>
      </c>
      <c r="C2877" s="8">
        <v>19.1666666666667</v>
      </c>
      <c r="D2877" s="8">
        <v>7.0260869565217403</v>
      </c>
      <c r="E2877" s="9">
        <v>0</v>
      </c>
      <c r="F2877" s="8">
        <v>1.1720085064855901</v>
      </c>
      <c r="G2877" s="8">
        <v>1.1449705913163399</v>
      </c>
      <c r="H2877" s="9">
        <v>6.5217391304347797E-2</v>
      </c>
      <c r="I2877" s="8">
        <f>C2877*D2877</f>
        <v>134.66666666666691</v>
      </c>
      <c r="J2877" s="8">
        <f>C2877*F2877</f>
        <v>22.463496374307184</v>
      </c>
      <c r="K2877" s="9">
        <v>0.90573135649479997</v>
      </c>
      <c r="L2877" s="9">
        <v>0.73913043478260898</v>
      </c>
      <c r="M2877" s="9">
        <v>0.52173913043478304</v>
      </c>
      <c r="N2877" s="6" t="s">
        <v>764</v>
      </c>
      <c r="O2877" s="6" t="s">
        <v>931</v>
      </c>
      <c r="P2877" s="6"/>
    </row>
    <row r="2878" spans="1:16">
      <c r="A2878" s="6" t="s">
        <v>764</v>
      </c>
      <c r="B2878" s="6" t="s">
        <v>880</v>
      </c>
      <c r="C2878" s="8">
        <v>17.1666666666667</v>
      </c>
      <c r="D2878" s="8">
        <v>6.3883495145631102</v>
      </c>
      <c r="E2878" s="9">
        <v>8.7378640776699004E-2</v>
      </c>
      <c r="F2878" s="8">
        <v>0.78862806629247895</v>
      </c>
      <c r="G2878" s="8">
        <v>0.91627024990935502</v>
      </c>
      <c r="H2878" s="9">
        <v>0.118133876768296</v>
      </c>
      <c r="I2878" s="8">
        <f>C2878*D2878</f>
        <v>109.66666666666694</v>
      </c>
      <c r="J2878" s="8">
        <f>C2878*F2878</f>
        <v>13.538115138020915</v>
      </c>
      <c r="K2878" s="9">
        <v>0.86337308347529795</v>
      </c>
      <c r="L2878" s="9">
        <v>0.94174757281553401</v>
      </c>
      <c r="M2878" s="9">
        <v>0.69902912621359203</v>
      </c>
      <c r="N2878" s="6" t="s">
        <v>764</v>
      </c>
      <c r="O2878" s="6" t="s">
        <v>880</v>
      </c>
      <c r="P2878" s="6"/>
    </row>
    <row r="2879" spans="1:16">
      <c r="A2879" s="6" t="s">
        <v>764</v>
      </c>
      <c r="B2879" s="6" t="s">
        <v>806</v>
      </c>
      <c r="C2879" s="8">
        <v>15.25</v>
      </c>
      <c r="D2879" s="8">
        <v>5.5573770491803298</v>
      </c>
      <c r="E2879" s="9">
        <v>0.19672131147541</v>
      </c>
      <c r="F2879" s="8">
        <v>0.95521514922139195</v>
      </c>
      <c r="G2879" s="8">
        <v>1.04411642318584</v>
      </c>
      <c r="H2879" s="9">
        <v>4.5424207087299197E-2</v>
      </c>
      <c r="I2879" s="8">
        <f>C2879*D2879</f>
        <v>84.750000000000028</v>
      </c>
      <c r="J2879" s="8">
        <f>C2879*F2879</f>
        <v>14.567031025626227</v>
      </c>
      <c r="K2879" s="9">
        <v>0.599690880989181</v>
      </c>
      <c r="L2879" s="9">
        <v>0.83606557377049195</v>
      </c>
      <c r="M2879" s="9">
        <v>0.75409836065573799</v>
      </c>
      <c r="N2879" s="6" t="s">
        <v>764</v>
      </c>
      <c r="O2879" s="6" t="s">
        <v>806</v>
      </c>
      <c r="P2879" s="6"/>
    </row>
    <row r="2880" spans="1:16">
      <c r="A2880" s="6" t="s">
        <v>764</v>
      </c>
      <c r="B2880" s="6" t="s">
        <v>946</v>
      </c>
      <c r="C2880" s="8">
        <v>12.3333333333333</v>
      </c>
      <c r="D2880" s="8">
        <v>6.3108108108108096</v>
      </c>
      <c r="E2880" s="9">
        <v>0.28378378378378399</v>
      </c>
      <c r="F2880" s="8">
        <v>1.13085315315187</v>
      </c>
      <c r="G2880" s="8">
        <v>1.1564410097466</v>
      </c>
      <c r="H2880" s="9">
        <v>9.6706958763349796E-2</v>
      </c>
      <c r="I2880" s="8">
        <f>C2880*D2880</f>
        <v>77.833333333333115</v>
      </c>
      <c r="J2880" s="8">
        <f>C2880*F2880</f>
        <v>13.947188888873026</v>
      </c>
      <c r="K2880" s="9">
        <v>0.88585209003215404</v>
      </c>
      <c r="L2880" s="9">
        <v>0.83783783783783805</v>
      </c>
      <c r="M2880" s="9">
        <v>0.64864864864864902</v>
      </c>
      <c r="N2880" s="6" t="s">
        <v>764</v>
      </c>
      <c r="O2880" s="6" t="s">
        <v>946</v>
      </c>
      <c r="P2880" s="6"/>
    </row>
    <row r="2881" spans="1:16">
      <c r="A2881" s="6" t="s">
        <v>764</v>
      </c>
      <c r="B2881" s="6" t="s">
        <v>878</v>
      </c>
      <c r="C2881" s="8">
        <v>11.8333333333333</v>
      </c>
      <c r="D2881" s="8">
        <v>8.8450704225352101</v>
      </c>
      <c r="E2881" s="9">
        <v>8.4507042253521097E-2</v>
      </c>
      <c r="F2881" s="8">
        <v>0.809843051443489</v>
      </c>
      <c r="G2881" s="8">
        <v>0.97707581994395998</v>
      </c>
      <c r="H2881" s="9">
        <v>0.11267605633802801</v>
      </c>
      <c r="I2881" s="8">
        <f>C2881*D2881</f>
        <v>104.66666666666636</v>
      </c>
      <c r="J2881" s="8">
        <f>C2881*F2881</f>
        <v>9.5831427754145935</v>
      </c>
      <c r="K2881" s="9">
        <v>0.91030133146461101</v>
      </c>
      <c r="L2881" s="9">
        <v>0.91549295774647899</v>
      </c>
      <c r="M2881" s="9">
        <v>0.77464788732394396</v>
      </c>
      <c r="N2881" s="6" t="s">
        <v>764</v>
      </c>
      <c r="O2881" s="6" t="s">
        <v>878</v>
      </c>
      <c r="P2881" s="6"/>
    </row>
    <row r="2882" spans="1:16">
      <c r="A2882" s="6" t="s">
        <v>764</v>
      </c>
      <c r="B2882" s="6" t="s">
        <v>796</v>
      </c>
      <c r="C2882" s="8">
        <v>7.6666666666666696</v>
      </c>
      <c r="D2882" s="8">
        <v>10.130434782608701</v>
      </c>
      <c r="E2882" s="9">
        <v>0</v>
      </c>
      <c r="F2882" s="8">
        <v>1.08130637664721</v>
      </c>
      <c r="G2882" s="8">
        <v>0.96663242755002898</v>
      </c>
      <c r="H2882" s="9">
        <v>0.13043478260869601</v>
      </c>
      <c r="I2882" s="8">
        <f>C2882*D2882</f>
        <v>77.666666666666728</v>
      </c>
      <c r="J2882" s="8">
        <f>C2882*F2882</f>
        <v>8.2900155542952803</v>
      </c>
      <c r="K2882" s="9">
        <v>0.941146102219928</v>
      </c>
      <c r="L2882" s="9">
        <v>0.89130434782608703</v>
      </c>
      <c r="M2882" s="9">
        <v>0.65217391304347805</v>
      </c>
      <c r="N2882" s="6" t="s">
        <v>764</v>
      </c>
      <c r="O2882" s="6" t="s">
        <v>796</v>
      </c>
      <c r="P2882" s="6"/>
    </row>
    <row r="2883" spans="1:16">
      <c r="A2883" s="6" t="s">
        <v>764</v>
      </c>
      <c r="B2883" s="6" t="s">
        <v>877</v>
      </c>
      <c r="C2883" s="8">
        <v>7.5</v>
      </c>
      <c r="D2883" s="8">
        <v>10.577777777777801</v>
      </c>
      <c r="E2883" s="9">
        <v>0.2</v>
      </c>
      <c r="F2883" s="8">
        <v>1.18117859473523</v>
      </c>
      <c r="G2883" s="8">
        <v>1.3761305616581301</v>
      </c>
      <c r="H2883" s="9">
        <v>8.8888888888888906E-2</v>
      </c>
      <c r="I2883" s="8">
        <f>C2883*D2883</f>
        <v>79.333333333333499</v>
      </c>
      <c r="J2883" s="8">
        <f>C2883*F2883</f>
        <v>8.8588394605142256</v>
      </c>
      <c r="K2883" s="9">
        <v>0.92</v>
      </c>
      <c r="L2883" s="9">
        <v>0.82222222222222197</v>
      </c>
      <c r="M2883" s="9">
        <v>0.64444444444444404</v>
      </c>
      <c r="N2883" s="6" t="s">
        <v>764</v>
      </c>
      <c r="O2883" s="6" t="s">
        <v>877</v>
      </c>
      <c r="P2883" s="6"/>
    </row>
    <row r="2884" spans="1:16">
      <c r="A2884" s="6" t="s">
        <v>764</v>
      </c>
      <c r="B2884" s="6" t="s">
        <v>917</v>
      </c>
      <c r="C2884" s="8">
        <v>6.3333333333333304</v>
      </c>
      <c r="D2884" s="8">
        <v>7.2631578947368398</v>
      </c>
      <c r="E2884" s="9">
        <v>0</v>
      </c>
      <c r="F2884" s="8">
        <v>1.98283634552418</v>
      </c>
      <c r="G2884" s="8">
        <v>1.67623402268684</v>
      </c>
      <c r="H2884" s="9">
        <v>0.31578947368421101</v>
      </c>
      <c r="I2884" s="8">
        <f>C2884*D2884</f>
        <v>45.999999999999964</v>
      </c>
      <c r="J2884" s="8">
        <f>C2884*F2884</f>
        <v>12.557963521653134</v>
      </c>
      <c r="K2884" s="9">
        <v>0.90591174021648602</v>
      </c>
      <c r="L2884" s="9">
        <v>0.63157894736842102</v>
      </c>
      <c r="M2884" s="9">
        <v>0.23684210526315799</v>
      </c>
      <c r="N2884" s="6" t="s">
        <v>764</v>
      </c>
      <c r="O2884" s="6" t="s">
        <v>917</v>
      </c>
      <c r="P2884" s="6"/>
    </row>
    <row r="2885" spans="1:16">
      <c r="A2885" s="6" t="s">
        <v>764</v>
      </c>
      <c r="B2885" s="6" t="s">
        <v>859</v>
      </c>
      <c r="C2885" s="8">
        <v>6</v>
      </c>
      <c r="D2885" s="8">
        <v>31.3333333333333</v>
      </c>
      <c r="E2885" s="9">
        <v>0.16666666666666699</v>
      </c>
      <c r="F2885" s="8">
        <v>4.3522464918566497</v>
      </c>
      <c r="G2885" s="8">
        <v>1.3752350447728601</v>
      </c>
      <c r="H2885" s="9">
        <v>0.34152875006453298</v>
      </c>
      <c r="I2885" s="8">
        <f>C2885*D2885</f>
        <v>187.9999999999998</v>
      </c>
      <c r="J2885" s="8">
        <f>C2885*F2885</f>
        <v>26.113478951139896</v>
      </c>
      <c r="K2885" s="9">
        <v>0.86477987421383695</v>
      </c>
      <c r="L2885" s="9">
        <v>0.83333333333333304</v>
      </c>
      <c r="M2885" s="9">
        <v>0.83333333333333304</v>
      </c>
      <c r="N2885" s="6" t="s">
        <v>764</v>
      </c>
      <c r="O2885" s="6" t="s">
        <v>859</v>
      </c>
      <c r="P2885" s="6"/>
    </row>
    <row r="2886" spans="1:16">
      <c r="A2886" s="6" t="s">
        <v>764</v>
      </c>
      <c r="B2886" s="6" t="s">
        <v>808</v>
      </c>
      <c r="C2886" s="8">
        <v>5.6666666666666696</v>
      </c>
      <c r="D2886" s="8">
        <v>5.3529411764705896</v>
      </c>
      <c r="E2886" s="9">
        <v>0</v>
      </c>
      <c r="F2886" s="8">
        <v>0.606430486630953</v>
      </c>
      <c r="G2886" s="8">
        <v>0.78217389919162394</v>
      </c>
      <c r="H2886" s="9">
        <v>0</v>
      </c>
      <c r="I2886" s="8">
        <f>C2886*D2886</f>
        <v>30.333333333333357</v>
      </c>
      <c r="J2886" s="8">
        <f>C2886*F2886</f>
        <v>3.4364394242420686</v>
      </c>
      <c r="K2886" s="9">
        <v>0.93522267206477705</v>
      </c>
      <c r="L2886" s="9">
        <v>0.73529411764705899</v>
      </c>
      <c r="M2886" s="9">
        <v>0.41176470588235298</v>
      </c>
      <c r="N2886" s="6" t="s">
        <v>764</v>
      </c>
      <c r="O2886" s="6" t="s">
        <v>808</v>
      </c>
      <c r="P2886" s="6"/>
    </row>
    <row r="2887" spans="1:16">
      <c r="A2887" s="6" t="s">
        <v>764</v>
      </c>
      <c r="B2887" s="6" t="s">
        <v>934</v>
      </c>
      <c r="C2887" s="8">
        <v>5.4166666666666696</v>
      </c>
      <c r="D2887" s="8">
        <v>4.3692307692307697</v>
      </c>
      <c r="E2887" s="9">
        <v>0.27692307692307699</v>
      </c>
      <c r="F2887" s="8">
        <v>0.57205740318534104</v>
      </c>
      <c r="G2887" s="8">
        <v>1.1231192789400699</v>
      </c>
      <c r="H2887" s="9">
        <v>0</v>
      </c>
      <c r="I2887" s="8">
        <f>C2887*D2887</f>
        <v>23.666666666666682</v>
      </c>
      <c r="J2887" s="8">
        <f>C2887*F2887</f>
        <v>3.0986442672539325</v>
      </c>
      <c r="K2887" s="9">
        <v>0.94212318167749898</v>
      </c>
      <c r="L2887" s="9">
        <v>1</v>
      </c>
      <c r="M2887" s="9">
        <v>0.56923076923076898</v>
      </c>
      <c r="N2887" s="6" t="s">
        <v>764</v>
      </c>
      <c r="O2887" s="6" t="s">
        <v>934</v>
      </c>
      <c r="P2887" s="6"/>
    </row>
    <row r="2888" spans="1:16">
      <c r="A2888" s="6" t="s">
        <v>764</v>
      </c>
      <c r="B2888" s="6" t="s">
        <v>795</v>
      </c>
      <c r="C2888" s="8">
        <v>4.8333333333333304</v>
      </c>
      <c r="D2888" s="8">
        <v>7.4827586206896504</v>
      </c>
      <c r="E2888" s="9">
        <v>0</v>
      </c>
      <c r="F2888" s="8">
        <v>0.81412541968329899</v>
      </c>
      <c r="G2888" s="8">
        <v>0.71232186830101396</v>
      </c>
      <c r="H2888" s="9">
        <v>5.1724137931034503E-2</v>
      </c>
      <c r="I2888" s="8">
        <f>C2888*D2888</f>
        <v>36.166666666666622</v>
      </c>
      <c r="J2888" s="8">
        <f>C2888*F2888</f>
        <v>3.9349395284692759</v>
      </c>
      <c r="K2888" s="9">
        <v>0.83482409063804397</v>
      </c>
      <c r="L2888" s="9">
        <v>0.89655172413793105</v>
      </c>
      <c r="M2888" s="9">
        <v>0.68965517241379304</v>
      </c>
      <c r="N2888" s="6" t="s">
        <v>764</v>
      </c>
      <c r="O2888" s="6" t="s">
        <v>795</v>
      </c>
      <c r="P2888" s="6"/>
    </row>
    <row r="2889" spans="1:16">
      <c r="A2889" s="6" t="s">
        <v>764</v>
      </c>
      <c r="B2889" s="6" t="s">
        <v>779</v>
      </c>
      <c r="C2889" s="8">
        <v>4.7</v>
      </c>
      <c r="D2889" s="8">
        <v>4.56737588652482</v>
      </c>
      <c r="E2889" s="9">
        <v>0.28368794326241098</v>
      </c>
      <c r="F2889" s="8">
        <v>0.66522063217384397</v>
      </c>
      <c r="G2889" s="8">
        <v>0.65805716165144601</v>
      </c>
      <c r="H2889" s="9">
        <v>5.31914893617021E-2</v>
      </c>
      <c r="I2889" s="8">
        <f>C2889*D2889</f>
        <v>21.466666666666654</v>
      </c>
      <c r="J2889" s="8">
        <f>C2889*F2889</f>
        <v>3.126536971217067</v>
      </c>
      <c r="K2889" s="9">
        <v>0.89854402588398397</v>
      </c>
      <c r="L2889" s="9">
        <v>0.57446808510638303</v>
      </c>
      <c r="M2889" s="9">
        <v>0.50354609929077998</v>
      </c>
      <c r="N2889" s="6" t="s">
        <v>764</v>
      </c>
      <c r="O2889" s="6" t="s">
        <v>779</v>
      </c>
      <c r="P2889" s="6"/>
    </row>
    <row r="2890" spans="1:16">
      <c r="A2890" s="6" t="s">
        <v>764</v>
      </c>
      <c r="B2890" s="6" t="s">
        <v>897</v>
      </c>
      <c r="C2890" s="8">
        <v>4.5</v>
      </c>
      <c r="D2890" s="8">
        <v>6.7777777777777803</v>
      </c>
      <c r="E2890" s="9">
        <v>0</v>
      </c>
      <c r="F2890" s="8">
        <v>1.7624050895750201</v>
      </c>
      <c r="G2890" s="8">
        <v>1.1171120177806699</v>
      </c>
      <c r="H2890" s="9">
        <v>0.22222222222222199</v>
      </c>
      <c r="I2890" s="8">
        <f>C2890*D2890</f>
        <v>30.500000000000011</v>
      </c>
      <c r="J2890" s="8">
        <f>C2890*F2890</f>
        <v>7.9308229030875905</v>
      </c>
      <c r="K2890" s="9">
        <v>0.71830985915492995</v>
      </c>
      <c r="L2890" s="9">
        <v>1</v>
      </c>
      <c r="M2890" s="9">
        <v>0.11111111111111099</v>
      </c>
      <c r="N2890" s="6" t="s">
        <v>764</v>
      </c>
      <c r="O2890" s="6" t="s">
        <v>897</v>
      </c>
      <c r="P2890" s="6"/>
    </row>
    <row r="2891" spans="1:16">
      <c r="A2891" s="6" t="s">
        <v>764</v>
      </c>
      <c r="B2891" s="6" t="s">
        <v>983</v>
      </c>
      <c r="C2891" s="8">
        <v>4</v>
      </c>
      <c r="D2891" s="8">
        <v>5.5</v>
      </c>
      <c r="E2891" s="9">
        <v>0.75</v>
      </c>
      <c r="F2891" s="8">
        <v>1.84616811680349</v>
      </c>
      <c r="G2891" s="8">
        <v>0.68032276323044305</v>
      </c>
      <c r="H2891" s="9">
        <v>0.25</v>
      </c>
      <c r="I2891" s="8">
        <f>C2891*D2891</f>
        <v>22</v>
      </c>
      <c r="J2891" s="8">
        <f>C2891*F2891</f>
        <v>7.3846724672139601</v>
      </c>
      <c r="K2891" s="9">
        <v>0.56382978723404298</v>
      </c>
      <c r="L2891" s="9">
        <v>0.5</v>
      </c>
      <c r="M2891" s="9">
        <v>0</v>
      </c>
      <c r="N2891" s="6" t="s">
        <v>764</v>
      </c>
      <c r="O2891" s="6" t="s">
        <v>983</v>
      </c>
      <c r="P2891" s="6"/>
    </row>
    <row r="2892" spans="1:16">
      <c r="A2892" s="6" t="s">
        <v>764</v>
      </c>
      <c r="B2892" s="6" t="s">
        <v>891</v>
      </c>
      <c r="C2892" s="8">
        <v>3</v>
      </c>
      <c r="D2892" s="8">
        <v>6.1111111111111098</v>
      </c>
      <c r="E2892" s="9">
        <v>0</v>
      </c>
      <c r="F2892" s="8">
        <v>0.68345547222103897</v>
      </c>
      <c r="G2892" s="8">
        <v>1.12572490431932</v>
      </c>
      <c r="H2892" s="9">
        <v>0</v>
      </c>
      <c r="I2892" s="8">
        <f>C2892*D2892</f>
        <v>18.333333333333329</v>
      </c>
      <c r="J2892" s="8">
        <f>C2892*F2892</f>
        <v>2.0503664166631168</v>
      </c>
      <c r="K2892" s="9">
        <v>0.89840075258701801</v>
      </c>
      <c r="L2892" s="9">
        <v>1</v>
      </c>
      <c r="M2892" s="9">
        <v>1</v>
      </c>
      <c r="N2892" s="6" t="s">
        <v>764</v>
      </c>
      <c r="O2892" s="6" t="s">
        <v>891</v>
      </c>
      <c r="P2892" s="6"/>
    </row>
    <row r="2893" spans="1:16">
      <c r="A2893" s="6" t="s">
        <v>764</v>
      </c>
      <c r="B2893" s="6" t="s">
        <v>869</v>
      </c>
      <c r="C2893" s="8">
        <v>2.8666666666666698</v>
      </c>
      <c r="D2893" s="8">
        <v>3.3023255813953498</v>
      </c>
      <c r="E2893" s="9">
        <v>0.116279069767442</v>
      </c>
      <c r="F2893" s="8">
        <v>0.31606399767278798</v>
      </c>
      <c r="G2893" s="8">
        <v>0.93932554270604096</v>
      </c>
      <c r="H2893" s="9">
        <v>0</v>
      </c>
      <c r="I2893" s="8">
        <f>C2893*D2893</f>
        <v>9.4666666666666792</v>
      </c>
      <c r="J2893" s="8">
        <f>C2893*F2893</f>
        <v>0.90605012666199325</v>
      </c>
      <c r="K2893" s="9">
        <v>0.90144766146993305</v>
      </c>
      <c r="L2893" s="9">
        <v>1</v>
      </c>
      <c r="M2893" s="9">
        <v>0.30232558139534899</v>
      </c>
      <c r="N2893" s="6" t="s">
        <v>764</v>
      </c>
      <c r="O2893" s="6" t="s">
        <v>869</v>
      </c>
      <c r="P2893" s="6"/>
    </row>
    <row r="2894" spans="1:16">
      <c r="A2894" s="6" t="s">
        <v>764</v>
      </c>
      <c r="B2894" s="6" t="s">
        <v>943</v>
      </c>
      <c r="C2894" s="8">
        <v>2.6666666666666701</v>
      </c>
      <c r="D2894" s="8">
        <v>4.75</v>
      </c>
      <c r="E2894" s="9">
        <v>0.3125</v>
      </c>
      <c r="F2894" s="8">
        <v>0.87797426710347903</v>
      </c>
      <c r="G2894" s="8">
        <v>0.86734668814263205</v>
      </c>
      <c r="H2894" s="9">
        <v>0</v>
      </c>
      <c r="I2894" s="8">
        <f>C2894*D2894</f>
        <v>12.666666666666682</v>
      </c>
      <c r="J2894" s="8">
        <f>C2894*F2894</f>
        <v>2.3412647122759469</v>
      </c>
      <c r="K2894" s="9">
        <v>0.565295169946333</v>
      </c>
      <c r="L2894" s="9">
        <v>1</v>
      </c>
      <c r="M2894" s="9">
        <v>0.3125</v>
      </c>
      <c r="N2894" s="6" t="s">
        <v>764</v>
      </c>
      <c r="O2894" s="6" t="s">
        <v>943</v>
      </c>
      <c r="P2894" s="6"/>
    </row>
    <row r="2895" spans="1:16">
      <c r="A2895" s="6" t="s">
        <v>764</v>
      </c>
      <c r="B2895" s="6" t="s">
        <v>879</v>
      </c>
      <c r="C2895" s="8">
        <v>2.5833333333333299</v>
      </c>
      <c r="D2895" s="8">
        <v>8.8387096774193594</v>
      </c>
      <c r="E2895" s="9">
        <v>0</v>
      </c>
      <c r="F2895" s="8">
        <v>0.85099389834110295</v>
      </c>
      <c r="G2895" s="8">
        <v>1.6495300331617699</v>
      </c>
      <c r="H2895" s="9">
        <v>0</v>
      </c>
      <c r="I2895" s="8">
        <f>C2895*D2895</f>
        <v>22.833333333333314</v>
      </c>
      <c r="J2895" s="8">
        <f>C2895*F2895</f>
        <v>2.1984009040478463</v>
      </c>
      <c r="K2895" s="9">
        <v>0.94127957931638895</v>
      </c>
      <c r="L2895" s="9">
        <v>1</v>
      </c>
      <c r="M2895" s="9">
        <v>0.87096774193548399</v>
      </c>
      <c r="N2895" s="6" t="s">
        <v>764</v>
      </c>
      <c r="O2895" s="6" t="s">
        <v>879</v>
      </c>
      <c r="P2895" s="6"/>
    </row>
    <row r="2896" spans="1:16">
      <c r="A2896" s="6" t="s">
        <v>764</v>
      </c>
      <c r="B2896" s="6" t="s">
        <v>803</v>
      </c>
      <c r="C2896" s="8">
        <v>2.3333333333333299</v>
      </c>
      <c r="D2896" s="8">
        <v>2.28571428571429</v>
      </c>
      <c r="E2896" s="9">
        <v>0</v>
      </c>
      <c r="F2896" s="8">
        <v>0.71169480181745304</v>
      </c>
      <c r="G2896" s="8">
        <v>0.41010760581204903</v>
      </c>
      <c r="H2896" s="9">
        <v>0.10297130505619601</v>
      </c>
      <c r="I2896" s="8">
        <f>C2896*D2896</f>
        <v>5.3333333333333357</v>
      </c>
      <c r="J2896" s="8">
        <f>C2896*F2896</f>
        <v>1.6606212042407213</v>
      </c>
      <c r="K2896" s="9">
        <v>0.52616279069767402</v>
      </c>
      <c r="L2896" s="9">
        <v>1</v>
      </c>
      <c r="M2896" s="9">
        <v>0.14285714285714299</v>
      </c>
      <c r="N2896" s="6" t="s">
        <v>764</v>
      </c>
      <c r="O2896" s="6" t="s">
        <v>803</v>
      </c>
      <c r="P2896" s="6"/>
    </row>
    <row r="2897" spans="1:16">
      <c r="A2897" s="6" t="s">
        <v>764</v>
      </c>
      <c r="B2897" s="6" t="s">
        <v>856</v>
      </c>
      <c r="C2897" s="8">
        <v>2</v>
      </c>
      <c r="D2897" s="8">
        <v>1</v>
      </c>
      <c r="E2897" s="9">
        <v>0.75</v>
      </c>
      <c r="F2897" s="8">
        <v>0.34362576171105103</v>
      </c>
      <c r="G2897" s="8">
        <v>1.0970451195647</v>
      </c>
      <c r="H2897" s="9">
        <v>0</v>
      </c>
      <c r="I2897" s="8">
        <f>C2897*D2897</f>
        <v>2</v>
      </c>
      <c r="J2897" s="8">
        <f>C2897*F2897</f>
        <v>0.68725152342210205</v>
      </c>
      <c r="K2897" s="9">
        <v>0.33913043478260901</v>
      </c>
      <c r="L2897" s="9">
        <v>1</v>
      </c>
      <c r="M2897" s="9">
        <v>0.75</v>
      </c>
      <c r="N2897" s="6" t="s">
        <v>764</v>
      </c>
      <c r="O2897" s="6" t="s">
        <v>856</v>
      </c>
      <c r="P2897" s="6"/>
    </row>
    <row r="2898" spans="1:16">
      <c r="A2898" s="6" t="s">
        <v>764</v>
      </c>
      <c r="B2898" s="6" t="s">
        <v>928</v>
      </c>
      <c r="C2898" s="8">
        <v>2</v>
      </c>
      <c r="D2898" s="8">
        <v>5</v>
      </c>
      <c r="E2898" s="9">
        <v>0</v>
      </c>
      <c r="F2898" s="8">
        <v>1.7483217680079699</v>
      </c>
      <c r="G2898" s="8">
        <v>1.5220386540254001</v>
      </c>
      <c r="H2898" s="9">
        <v>0.25</v>
      </c>
      <c r="I2898" s="8">
        <f>C2898*D2898</f>
        <v>10</v>
      </c>
      <c r="J2898" s="8">
        <f>C2898*F2898</f>
        <v>3.4966435360159398</v>
      </c>
      <c r="K2898" s="9">
        <v>0.76237623762376205</v>
      </c>
      <c r="L2898" s="9">
        <v>1</v>
      </c>
      <c r="M2898" s="9">
        <v>1</v>
      </c>
      <c r="N2898" s="6" t="s">
        <v>764</v>
      </c>
      <c r="O2898" s="6" t="s">
        <v>928</v>
      </c>
      <c r="P2898" s="6"/>
    </row>
    <row r="2899" spans="1:16">
      <c r="A2899" s="6" t="s">
        <v>764</v>
      </c>
      <c r="B2899" s="6" t="s">
        <v>999</v>
      </c>
      <c r="C2899" s="8">
        <v>2</v>
      </c>
      <c r="D2899" s="8">
        <v>2</v>
      </c>
      <c r="E2899" s="9">
        <v>0</v>
      </c>
      <c r="F2899" s="8">
        <v>0.28905610020342898</v>
      </c>
      <c r="G2899" s="8">
        <v>0.73720716835438604</v>
      </c>
      <c r="H2899" s="9">
        <v>0</v>
      </c>
      <c r="I2899" s="8">
        <f>C2899*D2899</f>
        <v>4</v>
      </c>
      <c r="J2899" s="8">
        <f>C2899*F2899</f>
        <v>0.57811220040685796</v>
      </c>
      <c r="K2899" s="9">
        <v>0.90217391304347805</v>
      </c>
      <c r="L2899" s="9">
        <v>1</v>
      </c>
      <c r="M2899" s="9">
        <v>1</v>
      </c>
      <c r="N2899" s="6" t="s">
        <v>764</v>
      </c>
      <c r="O2899" s="6" t="s">
        <v>999</v>
      </c>
      <c r="P2899" s="6"/>
    </row>
    <row r="2900" spans="1:16">
      <c r="A2900" s="6" t="s">
        <v>764</v>
      </c>
      <c r="B2900" s="6" t="s">
        <v>805</v>
      </c>
      <c r="C2900" s="8">
        <v>2</v>
      </c>
      <c r="D2900" s="8">
        <v>0.5</v>
      </c>
      <c r="E2900" s="9">
        <v>0.5</v>
      </c>
      <c r="F2900" s="8">
        <v>5.0106273022845399E-2</v>
      </c>
      <c r="G2900" s="8">
        <v>6.8108894815870305E-2</v>
      </c>
      <c r="H2900" s="9">
        <v>0</v>
      </c>
      <c r="I2900" s="8">
        <f>C2900*D2900</f>
        <v>1</v>
      </c>
      <c r="J2900" s="8">
        <f>C2900*F2900</f>
        <v>0.1002125460456908</v>
      </c>
      <c r="K2900" s="9">
        <v>0.59722222222222199</v>
      </c>
      <c r="L2900" s="9">
        <v>0.5</v>
      </c>
      <c r="M2900" s="9">
        <v>0.5</v>
      </c>
      <c r="N2900" s="6" t="s">
        <v>764</v>
      </c>
      <c r="O2900" s="6" t="s">
        <v>805</v>
      </c>
      <c r="P2900" s="6"/>
    </row>
    <row r="2901" spans="1:16">
      <c r="A2901" s="6" t="s">
        <v>764</v>
      </c>
      <c r="B2901" s="6" t="s">
        <v>936</v>
      </c>
      <c r="C2901" s="8">
        <v>1.8333333333333299</v>
      </c>
      <c r="D2901" s="8">
        <v>4.3636363636363598</v>
      </c>
      <c r="E2901" s="9">
        <v>0.27272727272727298</v>
      </c>
      <c r="F2901" s="8">
        <v>0.71858526577262305</v>
      </c>
      <c r="G2901" s="8">
        <v>0.95837435828853401</v>
      </c>
      <c r="H2901" s="9">
        <v>0</v>
      </c>
      <c r="I2901" s="8">
        <f>C2901*D2901</f>
        <v>7.9999999999999778</v>
      </c>
      <c r="J2901" s="8">
        <f>C2901*F2901</f>
        <v>1.3174063205831399</v>
      </c>
      <c r="K2901" s="9">
        <v>0.95736434108527102</v>
      </c>
      <c r="L2901" s="9">
        <v>1</v>
      </c>
      <c r="M2901" s="9">
        <v>1</v>
      </c>
      <c r="N2901" s="6" t="s">
        <v>764</v>
      </c>
      <c r="O2901" s="6" t="s">
        <v>936</v>
      </c>
      <c r="P2901" s="6"/>
    </row>
    <row r="2902" spans="1:16">
      <c r="A2902" s="6" t="s">
        <v>764</v>
      </c>
      <c r="B2902" s="6" t="s">
        <v>790</v>
      </c>
      <c r="C2902" s="8">
        <v>1.5</v>
      </c>
      <c r="D2902" s="8">
        <v>5.3333333333333304</v>
      </c>
      <c r="E2902" s="9">
        <v>0</v>
      </c>
      <c r="F2902" s="8">
        <v>0.43409710934609302</v>
      </c>
      <c r="G2902" s="8">
        <v>0.88074580590002605</v>
      </c>
      <c r="H2902" s="9">
        <v>0</v>
      </c>
      <c r="I2902" s="8">
        <f>C2902*D2902</f>
        <v>7.9999999999999956</v>
      </c>
      <c r="J2902" s="8">
        <f>C2902*F2902</f>
        <v>0.65114566401913954</v>
      </c>
      <c r="K2902" s="9">
        <v>0.94968553459119498</v>
      </c>
      <c r="L2902" s="9">
        <v>0.66666666666666696</v>
      </c>
      <c r="M2902" s="9">
        <v>0.66666666666666696</v>
      </c>
      <c r="N2902" s="6" t="s">
        <v>764</v>
      </c>
      <c r="O2902" s="6" t="s">
        <v>790</v>
      </c>
      <c r="P2902" s="6"/>
    </row>
    <row r="2903" spans="1:16">
      <c r="A2903" s="6" t="s">
        <v>764</v>
      </c>
      <c r="B2903" s="6" t="s">
        <v>870</v>
      </c>
      <c r="C2903" s="8">
        <v>1.3333333333333299</v>
      </c>
      <c r="D2903" s="8">
        <v>70.75</v>
      </c>
      <c r="E2903" s="9">
        <v>0</v>
      </c>
      <c r="F2903" s="8">
        <v>2.7501291230471798</v>
      </c>
      <c r="G2903" s="8">
        <v>1.1607987575062699</v>
      </c>
      <c r="H2903" s="9">
        <v>0.75</v>
      </c>
      <c r="I2903" s="8">
        <f>C2903*D2903</f>
        <v>94.333333333333087</v>
      </c>
      <c r="J2903" s="8">
        <f>C2903*F2903</f>
        <v>3.6668388307295636</v>
      </c>
      <c r="K2903" s="9">
        <v>0.92639593908629403</v>
      </c>
      <c r="L2903" s="9">
        <v>0.25</v>
      </c>
      <c r="M2903" s="9">
        <v>0.25</v>
      </c>
      <c r="N2903" s="6" t="s">
        <v>764</v>
      </c>
      <c r="O2903" s="6" t="s">
        <v>870</v>
      </c>
      <c r="P2903" s="6"/>
    </row>
    <row r="2904" spans="1:16">
      <c r="A2904" s="6" t="s">
        <v>764</v>
      </c>
      <c r="B2904" s="6" t="s">
        <v>1006</v>
      </c>
      <c r="C2904" s="8">
        <v>1</v>
      </c>
      <c r="D2904" s="8">
        <v>2</v>
      </c>
      <c r="E2904" s="9">
        <v>0</v>
      </c>
      <c r="F2904" s="8">
        <v>1.0479627415067601</v>
      </c>
      <c r="G2904" s="8">
        <v>0.698641827671177</v>
      </c>
      <c r="H2904" s="9">
        <v>0</v>
      </c>
      <c r="I2904" s="8">
        <f>C2904*D2904</f>
        <v>2</v>
      </c>
      <c r="J2904" s="8">
        <f>C2904*F2904</f>
        <v>1.0479627415067601</v>
      </c>
      <c r="K2904" s="9">
        <v>0.60714285714285698</v>
      </c>
      <c r="L2904" s="9">
        <v>1</v>
      </c>
      <c r="M2904" s="9">
        <v>1</v>
      </c>
      <c r="N2904" s="6" t="s">
        <v>764</v>
      </c>
      <c r="O2904" s="6" t="s">
        <v>1006</v>
      </c>
      <c r="P2904" s="6"/>
    </row>
    <row r="2905" spans="1:16">
      <c r="A2905" s="6" t="s">
        <v>764</v>
      </c>
      <c r="B2905" s="6" t="s">
        <v>959</v>
      </c>
      <c r="C2905" s="8">
        <v>1</v>
      </c>
      <c r="D2905" s="8">
        <v>0</v>
      </c>
      <c r="E2905" s="9">
        <v>1</v>
      </c>
      <c r="F2905" s="8">
        <v>0</v>
      </c>
      <c r="G2905" s="8">
        <v>1.1529620068145601</v>
      </c>
      <c r="H2905" s="9">
        <v>0</v>
      </c>
      <c r="I2905" s="8">
        <f>C2905*D2905</f>
        <v>0</v>
      </c>
      <c r="J2905" s="8">
        <f>C2905*F2905</f>
        <v>0</v>
      </c>
      <c r="K2905" s="9">
        <v>0.21875</v>
      </c>
      <c r="L2905" s="9">
        <v>1</v>
      </c>
      <c r="M2905" s="9">
        <v>1</v>
      </c>
      <c r="N2905" s="6" t="s">
        <v>764</v>
      </c>
      <c r="O2905" s="6" t="s">
        <v>959</v>
      </c>
      <c r="P2905" s="6"/>
    </row>
    <row r="2906" spans="1:16">
      <c r="A2906" s="6" t="s">
        <v>764</v>
      </c>
      <c r="B2906" s="6" t="s">
        <v>941</v>
      </c>
      <c r="C2906" s="8">
        <v>1</v>
      </c>
      <c r="D2906" s="8">
        <v>9</v>
      </c>
      <c r="E2906" s="9">
        <v>0</v>
      </c>
      <c r="F2906" s="8">
        <v>1.66779698070877</v>
      </c>
      <c r="G2906" s="8">
        <v>3.7138729827536898</v>
      </c>
      <c r="H2906" s="9">
        <v>0</v>
      </c>
      <c r="I2906" s="8">
        <f>C2906*D2906</f>
        <v>9</v>
      </c>
      <c r="J2906" s="8">
        <f>C2906*F2906</f>
        <v>1.66779698070877</v>
      </c>
      <c r="K2906" s="9">
        <v>0.96875</v>
      </c>
      <c r="L2906" s="9">
        <v>1</v>
      </c>
      <c r="M2906" s="9">
        <v>0</v>
      </c>
      <c r="N2906" s="6" t="s">
        <v>764</v>
      </c>
      <c r="O2906" s="6" t="s">
        <v>941</v>
      </c>
      <c r="P2906" s="6"/>
    </row>
    <row r="2907" spans="1:16">
      <c r="A2907" s="6" t="s">
        <v>764</v>
      </c>
      <c r="B2907" s="6" t="s">
        <v>846</v>
      </c>
      <c r="C2907" s="8">
        <v>1</v>
      </c>
      <c r="D2907" s="8">
        <v>51</v>
      </c>
      <c r="E2907" s="9">
        <v>0</v>
      </c>
      <c r="F2907" s="8">
        <v>1.4340563889222799</v>
      </c>
      <c r="G2907" s="8">
        <v>1.1106907325966699</v>
      </c>
      <c r="H2907" s="9">
        <v>0</v>
      </c>
      <c r="I2907" s="8">
        <f>C2907*D2907</f>
        <v>51</v>
      </c>
      <c r="J2907" s="8">
        <f>C2907*F2907</f>
        <v>1.4340563889222799</v>
      </c>
      <c r="K2907" s="9">
        <v>0.98709677419354802</v>
      </c>
      <c r="L2907" s="9">
        <v>0</v>
      </c>
      <c r="M2907" s="9">
        <v>0</v>
      </c>
      <c r="N2907" s="6" t="s">
        <v>764</v>
      </c>
      <c r="O2907" s="6" t="s">
        <v>846</v>
      </c>
      <c r="P2907" s="6"/>
    </row>
    <row r="2908" spans="1:16">
      <c r="A2908" s="6" t="s">
        <v>764</v>
      </c>
      <c r="B2908" s="6" t="s">
        <v>950</v>
      </c>
      <c r="C2908" s="8">
        <v>1</v>
      </c>
      <c r="D2908" s="8">
        <v>7</v>
      </c>
      <c r="E2908" s="9">
        <v>0</v>
      </c>
      <c r="F2908" s="8">
        <v>0.91985145318861405</v>
      </c>
      <c r="G2908" s="8">
        <v>0.59863348540846295</v>
      </c>
      <c r="H2908" s="9">
        <v>0</v>
      </c>
      <c r="I2908" s="8">
        <f>C2908*D2908</f>
        <v>7</v>
      </c>
      <c r="J2908" s="8">
        <f>C2908*F2908</f>
        <v>0.91985145318861405</v>
      </c>
      <c r="K2908" s="9">
        <v>0.84455958549222798</v>
      </c>
      <c r="L2908" s="9">
        <v>1</v>
      </c>
      <c r="M2908" s="9">
        <v>0</v>
      </c>
      <c r="N2908" s="6" t="s">
        <v>764</v>
      </c>
      <c r="O2908" s="6" t="s">
        <v>950</v>
      </c>
      <c r="P2908" s="6"/>
    </row>
    <row r="2909" spans="1:16">
      <c r="A2909" s="6" t="s">
        <v>764</v>
      </c>
      <c r="B2909" s="6" t="s">
        <v>942</v>
      </c>
      <c r="C2909" s="8">
        <v>1</v>
      </c>
      <c r="D2909" s="8">
        <v>2</v>
      </c>
      <c r="E2909" s="9">
        <v>0.5</v>
      </c>
      <c r="F2909" s="8">
        <v>0.41220477882817902</v>
      </c>
      <c r="G2909" s="8">
        <v>0.55583275707149205</v>
      </c>
      <c r="H2909" s="9">
        <v>0</v>
      </c>
      <c r="I2909" s="8">
        <f>C2909*D2909</f>
        <v>2</v>
      </c>
      <c r="J2909" s="8">
        <f>C2909*F2909</f>
        <v>0.41220477882817902</v>
      </c>
      <c r="K2909" s="9">
        <v>0.62121212121212099</v>
      </c>
      <c r="L2909" s="9">
        <v>1</v>
      </c>
      <c r="M2909" s="9">
        <v>1</v>
      </c>
      <c r="N2909" s="6" t="s">
        <v>764</v>
      </c>
      <c r="O2909" s="6" t="s">
        <v>942</v>
      </c>
      <c r="P2909" s="6"/>
    </row>
    <row r="2910" spans="1:16">
      <c r="A2910" s="6" t="s">
        <v>764</v>
      </c>
      <c r="B2910" s="6" t="s">
        <v>900</v>
      </c>
      <c r="C2910" s="8">
        <v>1</v>
      </c>
      <c r="D2910" s="8">
        <v>0</v>
      </c>
      <c r="E2910" s="9">
        <v>1</v>
      </c>
      <c r="F2910" s="8">
        <v>0</v>
      </c>
      <c r="G2910" s="8">
        <v>0.33997328700322998</v>
      </c>
      <c r="H2910" s="9">
        <v>0</v>
      </c>
      <c r="I2910" s="8">
        <f>C2910*D2910</f>
        <v>0</v>
      </c>
      <c r="J2910" s="8">
        <f>C2910*F2910</f>
        <v>0</v>
      </c>
      <c r="K2910" s="9">
        <v>0.75</v>
      </c>
      <c r="L2910" s="9">
        <v>1</v>
      </c>
      <c r="M2910" s="9">
        <v>0</v>
      </c>
      <c r="N2910" s="6" t="s">
        <v>764</v>
      </c>
      <c r="O2910" s="6" t="s">
        <v>900</v>
      </c>
      <c r="P2910" s="6"/>
    </row>
    <row r="2911" spans="1:16">
      <c r="A2911" s="6" t="s">
        <v>764</v>
      </c>
      <c r="B2911" s="6" t="s">
        <v>893</v>
      </c>
      <c r="C2911" s="8">
        <v>0.86666666666666703</v>
      </c>
      <c r="D2911" s="8">
        <v>4</v>
      </c>
      <c r="E2911" s="9">
        <v>0.38461538461538503</v>
      </c>
      <c r="F2911" s="8">
        <v>0.44235262362058902</v>
      </c>
      <c r="G2911" s="8">
        <v>1.1667835675743199</v>
      </c>
      <c r="H2911" s="9">
        <v>0</v>
      </c>
      <c r="I2911" s="8">
        <f>C2911*D2911</f>
        <v>3.4666666666666681</v>
      </c>
      <c r="J2911" s="8">
        <f>C2911*F2911</f>
        <v>0.38337227380451067</v>
      </c>
      <c r="K2911" s="9">
        <v>0.81672025723472697</v>
      </c>
      <c r="L2911" s="9">
        <v>1</v>
      </c>
      <c r="M2911" s="9">
        <v>1</v>
      </c>
      <c r="N2911" s="6" t="s">
        <v>764</v>
      </c>
      <c r="O2911" s="6" t="s">
        <v>893</v>
      </c>
      <c r="P2911" s="6"/>
    </row>
    <row r="2912" spans="1:16">
      <c r="A2912" s="6" t="s">
        <v>764</v>
      </c>
      <c r="B2912" s="6" t="s">
        <v>815</v>
      </c>
      <c r="C2912" s="8">
        <v>0.66666666666666696</v>
      </c>
      <c r="D2912" s="8">
        <v>4</v>
      </c>
      <c r="E2912" s="9">
        <v>0.5</v>
      </c>
      <c r="F2912" s="8">
        <v>0.75816503686785297</v>
      </c>
      <c r="G2912" s="8">
        <v>0.52037691166838995</v>
      </c>
      <c r="H2912" s="9">
        <v>0</v>
      </c>
      <c r="I2912" s="8">
        <f>C2912*D2912</f>
        <v>2.6666666666666679</v>
      </c>
      <c r="J2912" s="8">
        <f>C2912*F2912</f>
        <v>0.5054433579119022</v>
      </c>
      <c r="K2912" s="9">
        <v>0.34375</v>
      </c>
      <c r="L2912" s="9">
        <v>1</v>
      </c>
      <c r="M2912" s="9">
        <v>0.5</v>
      </c>
      <c r="N2912" s="6" t="s">
        <v>764</v>
      </c>
      <c r="O2912" s="6" t="s">
        <v>815</v>
      </c>
      <c r="P2912" s="6"/>
    </row>
    <row r="2913" spans="1:16">
      <c r="A2913" s="6" t="s">
        <v>764</v>
      </c>
      <c r="B2913" s="6" t="s">
        <v>865</v>
      </c>
      <c r="C2913" s="8">
        <v>0.66666666666666696</v>
      </c>
      <c r="D2913" s="8">
        <v>5.5</v>
      </c>
      <c r="E2913" s="9">
        <v>0</v>
      </c>
      <c r="F2913" s="8">
        <v>0.68108616572934499</v>
      </c>
      <c r="G2913" s="8">
        <v>1.4248352426539399</v>
      </c>
      <c r="H2913" s="9">
        <v>0</v>
      </c>
      <c r="I2913" s="8">
        <f>C2913*D2913</f>
        <v>3.6666666666666683</v>
      </c>
      <c r="J2913" s="8">
        <f>C2913*F2913</f>
        <v>0.45405744381956353</v>
      </c>
      <c r="K2913" s="9">
        <v>0.8515625</v>
      </c>
      <c r="L2913" s="9">
        <v>1</v>
      </c>
      <c r="M2913" s="9">
        <v>1</v>
      </c>
      <c r="N2913" s="6" t="s">
        <v>764</v>
      </c>
      <c r="O2913" s="6" t="s">
        <v>865</v>
      </c>
      <c r="P2913" s="6"/>
    </row>
    <row r="2914" spans="1:16">
      <c r="A2914" s="6" t="s">
        <v>764</v>
      </c>
      <c r="B2914" s="6" t="s">
        <v>919</v>
      </c>
      <c r="C2914" s="8">
        <v>0.66666666666666696</v>
      </c>
      <c r="D2914" s="8">
        <v>4</v>
      </c>
      <c r="E2914" s="9">
        <v>0.5</v>
      </c>
      <c r="F2914" s="8">
        <v>0.75816503686785297</v>
      </c>
      <c r="G2914" s="8">
        <v>0.52037691166838995</v>
      </c>
      <c r="H2914" s="9">
        <v>0</v>
      </c>
      <c r="I2914" s="8">
        <f>C2914*D2914</f>
        <v>2.6666666666666679</v>
      </c>
      <c r="J2914" s="8">
        <f>C2914*F2914</f>
        <v>0.5054433579119022</v>
      </c>
      <c r="K2914" s="9">
        <v>0.34375</v>
      </c>
      <c r="L2914" s="9">
        <v>1</v>
      </c>
      <c r="M2914" s="9">
        <v>0.5</v>
      </c>
      <c r="N2914" s="6" t="s">
        <v>764</v>
      </c>
      <c r="O2914" s="6" t="s">
        <v>919</v>
      </c>
      <c r="P2914" s="6"/>
    </row>
    <row r="2915" spans="1:16">
      <c r="A2915" s="6" t="s">
        <v>764</v>
      </c>
      <c r="B2915" s="6" t="s">
        <v>776</v>
      </c>
      <c r="C2915" s="8">
        <v>0.58333333333333304</v>
      </c>
      <c r="D2915" s="8">
        <v>4.4285714285714297</v>
      </c>
      <c r="E2915" s="9">
        <v>0</v>
      </c>
      <c r="F2915" s="8">
        <v>1.05128939405675</v>
      </c>
      <c r="G2915" s="8">
        <v>1.9149466025417801</v>
      </c>
      <c r="H2915" s="9">
        <v>0</v>
      </c>
      <c r="I2915" s="8">
        <f>C2915*D2915</f>
        <v>2.5833333333333326</v>
      </c>
      <c r="J2915" s="8">
        <f>C2915*F2915</f>
        <v>0.61325214653310389</v>
      </c>
      <c r="K2915" s="9">
        <v>0.78927203065134099</v>
      </c>
      <c r="L2915" s="9">
        <v>0.42857142857142899</v>
      </c>
      <c r="M2915" s="9">
        <v>0</v>
      </c>
      <c r="N2915" s="6" t="s">
        <v>764</v>
      </c>
      <c r="O2915" s="6" t="s">
        <v>776</v>
      </c>
      <c r="P2915" s="6"/>
    </row>
    <row r="2916" spans="1:16">
      <c r="A2916" s="6" t="s">
        <v>764</v>
      </c>
      <c r="B2916" s="6" t="s">
        <v>876</v>
      </c>
      <c r="C2916" s="8">
        <v>0.58333333333333304</v>
      </c>
      <c r="D2916" s="8">
        <v>8</v>
      </c>
      <c r="E2916" s="9">
        <v>0</v>
      </c>
      <c r="F2916" s="8">
        <v>1.2601138154220499</v>
      </c>
      <c r="G2916" s="8">
        <v>0.97323506211682997</v>
      </c>
      <c r="H2916" s="9">
        <v>0</v>
      </c>
      <c r="I2916" s="8">
        <f>C2916*D2916</f>
        <v>4.6666666666666643</v>
      </c>
      <c r="J2916" s="8">
        <f>C2916*F2916</f>
        <v>0.73506639232952875</v>
      </c>
      <c r="K2916" s="9">
        <v>0.93877551020408201</v>
      </c>
      <c r="L2916" s="9">
        <v>1</v>
      </c>
      <c r="M2916" s="9">
        <v>0.42857142857142899</v>
      </c>
      <c r="N2916" s="6" t="s">
        <v>764</v>
      </c>
      <c r="O2916" s="6" t="s">
        <v>876</v>
      </c>
      <c r="P2916" s="6"/>
    </row>
    <row r="2917" spans="1:16">
      <c r="A2917" s="6" t="s">
        <v>764</v>
      </c>
      <c r="B2917" s="6" t="s">
        <v>884</v>
      </c>
      <c r="C2917" s="8">
        <v>0.5</v>
      </c>
      <c r="D2917" s="8">
        <v>0</v>
      </c>
      <c r="E2917" s="9">
        <v>1</v>
      </c>
      <c r="F2917" s="8">
        <v>0</v>
      </c>
      <c r="G2917" s="8">
        <v>1.4049338427523199</v>
      </c>
      <c r="H2917" s="9">
        <v>0</v>
      </c>
      <c r="I2917" s="8">
        <f>C2917*D2917</f>
        <v>0</v>
      </c>
      <c r="J2917" s="8">
        <f>C2917*F2917</f>
        <v>0</v>
      </c>
      <c r="K2917" s="9">
        <v>0.9</v>
      </c>
      <c r="L2917" s="9">
        <v>1</v>
      </c>
      <c r="M2917" s="9">
        <v>1</v>
      </c>
      <c r="N2917" s="6" t="s">
        <v>764</v>
      </c>
      <c r="O2917" s="6" t="s">
        <v>884</v>
      </c>
      <c r="P2917" s="6"/>
    </row>
    <row r="2918" spans="1:16">
      <c r="A2918" s="6" t="s">
        <v>764</v>
      </c>
      <c r="B2918" s="6" t="s">
        <v>784</v>
      </c>
      <c r="C2918" s="8">
        <v>0.5</v>
      </c>
      <c r="D2918" s="8">
        <v>5</v>
      </c>
      <c r="E2918" s="9">
        <v>0</v>
      </c>
      <c r="F2918" s="8">
        <v>0.65712285694829897</v>
      </c>
      <c r="G2918" s="8">
        <v>0.82140357118537299</v>
      </c>
      <c r="H2918" s="9">
        <v>0</v>
      </c>
      <c r="I2918" s="8">
        <f>C2918*D2918</f>
        <v>2.5</v>
      </c>
      <c r="J2918" s="8">
        <f>C2918*F2918</f>
        <v>0.32856142847414949</v>
      </c>
      <c r="K2918" s="9">
        <v>0.4375</v>
      </c>
      <c r="L2918" s="9">
        <v>1</v>
      </c>
      <c r="M2918" s="9">
        <v>1</v>
      </c>
      <c r="N2918" s="6" t="s">
        <v>764</v>
      </c>
      <c r="O2918" s="6" t="s">
        <v>784</v>
      </c>
      <c r="P2918" s="6"/>
    </row>
    <row r="2919" spans="1:16">
      <c r="A2919" s="6" t="s">
        <v>764</v>
      </c>
      <c r="B2919" s="6" t="s">
        <v>954</v>
      </c>
      <c r="C2919" s="8">
        <v>0.5</v>
      </c>
      <c r="D2919" s="8">
        <v>10</v>
      </c>
      <c r="E2919" s="9">
        <v>0</v>
      </c>
      <c r="F2919" s="8">
        <v>1.3659459161632399</v>
      </c>
      <c r="G2919" s="8">
        <v>1.62352428892545</v>
      </c>
      <c r="H2919" s="9">
        <v>0</v>
      </c>
      <c r="I2919" s="8">
        <f>C2919*D2919</f>
        <v>5</v>
      </c>
      <c r="J2919" s="8">
        <f>C2919*F2919</f>
        <v>0.68297295808161995</v>
      </c>
      <c r="K2919" s="9">
        <v>0.27500000000000002</v>
      </c>
      <c r="L2919" s="9">
        <v>0</v>
      </c>
      <c r="M2919" s="9">
        <v>0</v>
      </c>
      <c r="N2919" s="6" t="s">
        <v>764</v>
      </c>
      <c r="O2919" s="6" t="s">
        <v>954</v>
      </c>
      <c r="P2919" s="6"/>
    </row>
    <row r="2920" spans="1:16">
      <c r="A2920" s="6" t="s">
        <v>764</v>
      </c>
      <c r="B2920" s="6" t="s">
        <v>863</v>
      </c>
      <c r="C2920" s="8">
        <v>0.5</v>
      </c>
      <c r="D2920" s="8">
        <v>2</v>
      </c>
      <c r="E2920" s="9">
        <v>0</v>
      </c>
      <c r="F2920" s="8">
        <v>0.20413507219409799</v>
      </c>
      <c r="G2920" s="8">
        <v>0.49094023018625699</v>
      </c>
      <c r="H2920" s="9">
        <v>0</v>
      </c>
      <c r="I2920" s="8">
        <f>C2920*D2920</f>
        <v>1</v>
      </c>
      <c r="J2920" s="8">
        <f>C2920*F2920</f>
        <v>0.10206753609704899</v>
      </c>
      <c r="K2920" s="9">
        <v>0.81034482758620696</v>
      </c>
      <c r="L2920" s="9">
        <v>1</v>
      </c>
      <c r="M2920" s="9">
        <v>1</v>
      </c>
      <c r="N2920" s="6" t="s">
        <v>764</v>
      </c>
      <c r="O2920" s="6" t="s">
        <v>863</v>
      </c>
      <c r="P2920" s="6"/>
    </row>
    <row r="2921" spans="1:16">
      <c r="A2921" s="6" t="s">
        <v>764</v>
      </c>
      <c r="B2921" s="6" t="s">
        <v>885</v>
      </c>
      <c r="C2921" s="8">
        <v>0.5</v>
      </c>
      <c r="D2921" s="8">
        <v>0</v>
      </c>
      <c r="E2921" s="9">
        <v>1</v>
      </c>
      <c r="F2921" s="8">
        <v>0</v>
      </c>
      <c r="G2921" s="8">
        <v>1.4049338427523199</v>
      </c>
      <c r="H2921" s="9">
        <v>0</v>
      </c>
      <c r="I2921" s="8">
        <f>C2921*D2921</f>
        <v>0</v>
      </c>
      <c r="J2921" s="8">
        <f>C2921*F2921</f>
        <v>0</v>
      </c>
      <c r="K2921" s="9">
        <v>0.9</v>
      </c>
      <c r="L2921" s="9">
        <v>1</v>
      </c>
      <c r="M2921" s="9">
        <v>1</v>
      </c>
      <c r="N2921" s="6" t="s">
        <v>764</v>
      </c>
      <c r="O2921" s="6" t="s">
        <v>885</v>
      </c>
      <c r="P2921" s="6"/>
    </row>
    <row r="2922" spans="1:16">
      <c r="A2922" s="6" t="s">
        <v>764</v>
      </c>
      <c r="B2922" s="6" t="s">
        <v>872</v>
      </c>
      <c r="C2922" s="8">
        <v>0.5</v>
      </c>
      <c r="D2922" s="8">
        <v>2</v>
      </c>
      <c r="E2922" s="9">
        <v>0</v>
      </c>
      <c r="F2922" s="8">
        <v>0.16730992580312101</v>
      </c>
      <c r="G2922" s="8">
        <v>0.278043951840447</v>
      </c>
      <c r="H2922" s="9">
        <v>0</v>
      </c>
      <c r="I2922" s="8">
        <f>C2922*D2922</f>
        <v>1</v>
      </c>
      <c r="J2922" s="8">
        <f>C2922*F2922</f>
        <v>8.3654962901560506E-2</v>
      </c>
      <c r="K2922" s="9">
        <v>0.96721311475409799</v>
      </c>
      <c r="L2922" s="9">
        <v>1</v>
      </c>
      <c r="M2922" s="9">
        <v>0</v>
      </c>
      <c r="N2922" s="6" t="s">
        <v>764</v>
      </c>
      <c r="O2922" s="6" t="s">
        <v>872</v>
      </c>
      <c r="P2922" s="6"/>
    </row>
    <row r="2923" spans="1:16">
      <c r="A2923" s="6" t="s">
        <v>764</v>
      </c>
      <c r="B2923" s="6" t="s">
        <v>882</v>
      </c>
      <c r="C2923" s="8">
        <v>0.5</v>
      </c>
      <c r="D2923" s="8">
        <v>4</v>
      </c>
      <c r="E2923" s="9">
        <v>0</v>
      </c>
      <c r="F2923" s="8">
        <v>0.78410533925071202</v>
      </c>
      <c r="G2923" s="8">
        <v>0.12091344016482899</v>
      </c>
      <c r="H2923" s="9">
        <v>0</v>
      </c>
      <c r="I2923" s="8">
        <f>C2923*D2923</f>
        <v>2</v>
      </c>
      <c r="J2923" s="8">
        <f>C2923*F2923</f>
        <v>0.39205266962535601</v>
      </c>
      <c r="K2923" s="9">
        <v>0.34482758620689702</v>
      </c>
      <c r="L2923" s="9">
        <v>1</v>
      </c>
      <c r="M2923" s="9">
        <v>1</v>
      </c>
      <c r="N2923" s="6" t="s">
        <v>764</v>
      </c>
      <c r="O2923" s="6" t="s">
        <v>882</v>
      </c>
      <c r="P2923" s="6"/>
    </row>
    <row r="2924" spans="1:16">
      <c r="A2924" s="6" t="s">
        <v>764</v>
      </c>
      <c r="B2924" s="6" t="s">
        <v>782</v>
      </c>
      <c r="C2924" s="8">
        <v>0.5</v>
      </c>
      <c r="D2924" s="8">
        <v>3</v>
      </c>
      <c r="E2924" s="9">
        <v>0</v>
      </c>
      <c r="F2924" s="8">
        <v>0.69922866332810596</v>
      </c>
      <c r="G2924" s="8">
        <v>0.97258966339464903</v>
      </c>
      <c r="H2924" s="9">
        <v>0</v>
      </c>
      <c r="I2924" s="8">
        <f>C2924*D2924</f>
        <v>1.5</v>
      </c>
      <c r="J2924" s="8">
        <f>C2924*F2924</f>
        <v>0.34961433166405298</v>
      </c>
      <c r="K2924" s="9">
        <v>0.74285714285714299</v>
      </c>
      <c r="L2924" s="9">
        <v>1</v>
      </c>
      <c r="M2924" s="9">
        <v>0</v>
      </c>
      <c r="N2924" s="6" t="s">
        <v>764</v>
      </c>
      <c r="O2924" s="6" t="s">
        <v>782</v>
      </c>
      <c r="P2924" s="6"/>
    </row>
    <row r="2925" spans="1:16">
      <c r="A2925" s="6" t="s">
        <v>764</v>
      </c>
      <c r="B2925" s="6" t="s">
        <v>881</v>
      </c>
      <c r="C2925" s="8">
        <v>0.5</v>
      </c>
      <c r="D2925" s="8">
        <v>3</v>
      </c>
      <c r="E2925" s="9">
        <v>0</v>
      </c>
      <c r="F2925" s="8">
        <v>0.69922866332810596</v>
      </c>
      <c r="G2925" s="8">
        <v>0.97258966339464903</v>
      </c>
      <c r="H2925" s="9">
        <v>0</v>
      </c>
      <c r="I2925" s="8">
        <f>C2925*D2925</f>
        <v>1.5</v>
      </c>
      <c r="J2925" s="8">
        <f>C2925*F2925</f>
        <v>0.34961433166405298</v>
      </c>
      <c r="K2925" s="9">
        <v>0.74285714285714299</v>
      </c>
      <c r="L2925" s="9">
        <v>1</v>
      </c>
      <c r="M2925" s="9">
        <v>0</v>
      </c>
      <c r="N2925" s="6" t="s">
        <v>764</v>
      </c>
      <c r="O2925" s="6" t="s">
        <v>881</v>
      </c>
      <c r="P2925" s="6"/>
    </row>
    <row r="2926" spans="1:16">
      <c r="A2926" s="6" t="s">
        <v>764</v>
      </c>
      <c r="B2926" s="6" t="s">
        <v>898</v>
      </c>
      <c r="C2926" s="8">
        <v>0.5</v>
      </c>
      <c r="D2926" s="8">
        <v>4</v>
      </c>
      <c r="E2926" s="9">
        <v>0</v>
      </c>
      <c r="F2926" s="8">
        <v>0.78410533925071202</v>
      </c>
      <c r="G2926" s="8">
        <v>0.12091344016482899</v>
      </c>
      <c r="H2926" s="9">
        <v>0</v>
      </c>
      <c r="I2926" s="8">
        <f>C2926*D2926</f>
        <v>2</v>
      </c>
      <c r="J2926" s="8">
        <f>C2926*F2926</f>
        <v>0.39205266962535601</v>
      </c>
      <c r="K2926" s="9">
        <v>0.34482758620689702</v>
      </c>
      <c r="L2926" s="9">
        <v>1</v>
      </c>
      <c r="M2926" s="9">
        <v>1</v>
      </c>
      <c r="N2926" s="6" t="s">
        <v>764</v>
      </c>
      <c r="O2926" s="6" t="s">
        <v>898</v>
      </c>
      <c r="P2926" s="6"/>
    </row>
    <row r="2927" spans="1:16">
      <c r="A2927" s="6" t="s">
        <v>764</v>
      </c>
      <c r="B2927" s="6" t="s">
        <v>799</v>
      </c>
      <c r="C2927" s="8">
        <v>0.33333333333333298</v>
      </c>
      <c r="D2927" s="8">
        <v>7</v>
      </c>
      <c r="E2927" s="9">
        <v>0</v>
      </c>
      <c r="F2927" s="8">
        <v>3.1032352746831799</v>
      </c>
      <c r="G2927" s="8">
        <v>1.0116774338710699</v>
      </c>
      <c r="H2927" s="9">
        <v>0.72079913539337004</v>
      </c>
      <c r="I2927" s="8">
        <f>C2927*D2927</f>
        <v>2.3333333333333308</v>
      </c>
      <c r="J2927" s="8">
        <f>C2927*F2927</f>
        <v>1.0344117582277255</v>
      </c>
      <c r="K2927" s="9">
        <v>0.75384615384615405</v>
      </c>
      <c r="L2927" s="9">
        <v>1</v>
      </c>
      <c r="M2927" s="9">
        <v>1</v>
      </c>
      <c r="N2927" s="6" t="s">
        <v>764</v>
      </c>
      <c r="O2927" s="6" t="s">
        <v>799</v>
      </c>
      <c r="P2927" s="6"/>
    </row>
    <row r="2928" spans="1:16">
      <c r="A2928" s="6" t="s">
        <v>764</v>
      </c>
      <c r="B2928" s="6" t="s">
        <v>820</v>
      </c>
      <c r="C2928" s="8">
        <v>0.33333333333333298</v>
      </c>
      <c r="D2928" s="8">
        <v>7</v>
      </c>
      <c r="E2928" s="9">
        <v>0</v>
      </c>
      <c r="F2928" s="8">
        <v>3.1032352746831799</v>
      </c>
      <c r="G2928" s="8">
        <v>1.0116774338710699</v>
      </c>
      <c r="H2928" s="9">
        <v>0.72079913539337004</v>
      </c>
      <c r="I2928" s="8">
        <f>C2928*D2928</f>
        <v>2.3333333333333308</v>
      </c>
      <c r="J2928" s="8">
        <f>C2928*F2928</f>
        <v>1.0344117582277255</v>
      </c>
      <c r="K2928" s="9">
        <v>0.75384615384615405</v>
      </c>
      <c r="L2928" s="9">
        <v>1</v>
      </c>
      <c r="M2928" s="9">
        <v>1</v>
      </c>
      <c r="N2928" s="6" t="s">
        <v>764</v>
      </c>
      <c r="O2928" s="6" t="s">
        <v>820</v>
      </c>
      <c r="P2928" s="6"/>
    </row>
    <row r="2929" spans="1:16">
      <c r="A2929" s="6" t="s">
        <v>764</v>
      </c>
      <c r="B2929" s="6" t="s">
        <v>867</v>
      </c>
      <c r="C2929" s="8">
        <v>0.33333333333333298</v>
      </c>
      <c r="D2929" s="8">
        <v>7</v>
      </c>
      <c r="E2929" s="9">
        <v>0</v>
      </c>
      <c r="F2929" s="8">
        <v>1.1053030618608199</v>
      </c>
      <c r="G2929" s="8">
        <v>0.79505647378645905</v>
      </c>
      <c r="H2929" s="9">
        <v>0</v>
      </c>
      <c r="I2929" s="8">
        <f>C2929*D2929</f>
        <v>2.3333333333333308</v>
      </c>
      <c r="J2929" s="8">
        <f>C2929*F2929</f>
        <v>0.36843435395360624</v>
      </c>
      <c r="K2929" s="9">
        <v>0.96153846153846101</v>
      </c>
      <c r="L2929" s="9">
        <v>1</v>
      </c>
      <c r="M2929" s="9">
        <v>1</v>
      </c>
      <c r="N2929" s="6" t="s">
        <v>764</v>
      </c>
      <c r="O2929" s="6" t="s">
        <v>867</v>
      </c>
      <c r="P2929" s="6"/>
    </row>
    <row r="2930" spans="1:16">
      <c r="A2930" s="6" t="s">
        <v>764</v>
      </c>
      <c r="B2930" s="6" t="s">
        <v>781</v>
      </c>
      <c r="C2930" s="8">
        <v>0.33333333333333298</v>
      </c>
      <c r="D2930" s="8">
        <v>9</v>
      </c>
      <c r="E2930" s="9">
        <v>0</v>
      </c>
      <c r="F2930" s="8">
        <v>1.0765709328955599</v>
      </c>
      <c r="G2930" s="8">
        <v>0.96157489658519502</v>
      </c>
      <c r="H2930" s="9">
        <v>0</v>
      </c>
      <c r="I2930" s="8">
        <f>C2930*D2930</f>
        <v>2.9999999999999969</v>
      </c>
      <c r="J2930" s="8">
        <f>C2930*F2930</f>
        <v>0.35885697763185292</v>
      </c>
      <c r="K2930" s="9">
        <v>0.87878787878787901</v>
      </c>
      <c r="L2930" s="9">
        <v>1</v>
      </c>
      <c r="M2930" s="9">
        <v>0</v>
      </c>
      <c r="N2930" s="6" t="s">
        <v>764</v>
      </c>
      <c r="O2930" s="6" t="s">
        <v>781</v>
      </c>
      <c r="P2930" s="6"/>
    </row>
    <row r="2931" spans="1:16">
      <c r="A2931" s="6" t="s">
        <v>764</v>
      </c>
      <c r="B2931" s="6" t="s">
        <v>873</v>
      </c>
      <c r="C2931" s="8">
        <v>0.33333333333333298</v>
      </c>
      <c r="D2931" s="8">
        <v>7</v>
      </c>
      <c r="E2931" s="9">
        <v>0</v>
      </c>
      <c r="F2931" s="8">
        <v>1.6719123830963001</v>
      </c>
      <c r="G2931" s="8">
        <v>2.87854302692647</v>
      </c>
      <c r="H2931" s="9">
        <v>0</v>
      </c>
      <c r="I2931" s="8">
        <f>C2931*D2931</f>
        <v>2.3333333333333308</v>
      </c>
      <c r="J2931" s="8">
        <f>C2931*F2931</f>
        <v>0.55730412769876614</v>
      </c>
      <c r="K2931" s="9">
        <v>0.81481481481481499</v>
      </c>
      <c r="L2931" s="9">
        <v>0</v>
      </c>
      <c r="M2931" s="9">
        <v>0</v>
      </c>
      <c r="N2931" s="6" t="s">
        <v>764</v>
      </c>
      <c r="O2931" s="6" t="s">
        <v>873</v>
      </c>
      <c r="P2931" s="6"/>
    </row>
    <row r="2932" spans="1:16">
      <c r="A2932" s="6" t="s">
        <v>764</v>
      </c>
      <c r="B2932" s="6" t="s">
        <v>833</v>
      </c>
      <c r="C2932" s="8">
        <v>0.33333333333333298</v>
      </c>
      <c r="D2932" s="8">
        <v>7</v>
      </c>
      <c r="E2932" s="9">
        <v>0</v>
      </c>
      <c r="F2932" s="8">
        <v>1.1053030618608199</v>
      </c>
      <c r="G2932" s="8">
        <v>0.79505647378645905</v>
      </c>
      <c r="H2932" s="9">
        <v>0</v>
      </c>
      <c r="I2932" s="8">
        <f>C2932*D2932</f>
        <v>2.3333333333333308</v>
      </c>
      <c r="J2932" s="8">
        <f>C2932*F2932</f>
        <v>0.36843435395360624</v>
      </c>
      <c r="K2932" s="9">
        <v>0.96153846153846101</v>
      </c>
      <c r="L2932" s="9">
        <v>1</v>
      </c>
      <c r="M2932" s="9">
        <v>1</v>
      </c>
      <c r="N2932" s="6" t="s">
        <v>764</v>
      </c>
      <c r="O2932" s="6" t="s">
        <v>833</v>
      </c>
      <c r="P2932" s="6"/>
    </row>
    <row r="2933" spans="1:16">
      <c r="A2933" s="6" t="s">
        <v>764</v>
      </c>
      <c r="B2933" s="6" t="s">
        <v>874</v>
      </c>
      <c r="C2933" s="8">
        <v>0.33333333333333298</v>
      </c>
      <c r="D2933" s="8">
        <v>7</v>
      </c>
      <c r="E2933" s="9">
        <v>0</v>
      </c>
      <c r="F2933" s="8">
        <v>1.6719123830963001</v>
      </c>
      <c r="G2933" s="8">
        <v>2.87854302692647</v>
      </c>
      <c r="H2933" s="9">
        <v>0</v>
      </c>
      <c r="I2933" s="8">
        <f>C2933*D2933</f>
        <v>2.3333333333333308</v>
      </c>
      <c r="J2933" s="8">
        <f>C2933*F2933</f>
        <v>0.55730412769876614</v>
      </c>
      <c r="K2933" s="9">
        <v>0.81481481481481499</v>
      </c>
      <c r="L2933" s="9">
        <v>0</v>
      </c>
      <c r="M2933" s="9">
        <v>0</v>
      </c>
      <c r="N2933" s="6" t="s">
        <v>764</v>
      </c>
      <c r="O2933" s="6" t="s">
        <v>874</v>
      </c>
      <c r="P2933" s="6"/>
    </row>
    <row r="2934" spans="1:16">
      <c r="A2934" s="6" t="s">
        <v>764</v>
      </c>
      <c r="B2934" s="6" t="s">
        <v>989</v>
      </c>
      <c r="C2934" s="8">
        <v>0.25</v>
      </c>
      <c r="D2934" s="8">
        <v>8</v>
      </c>
      <c r="E2934" s="9">
        <v>0</v>
      </c>
      <c r="F2934" s="8">
        <v>1.5809425615945001</v>
      </c>
      <c r="G2934" s="8">
        <v>1.3434582397063899</v>
      </c>
      <c r="H2934" s="9">
        <v>0</v>
      </c>
      <c r="I2934" s="8">
        <f>C2934*D2934</f>
        <v>2</v>
      </c>
      <c r="J2934" s="8">
        <f>C2934*F2934</f>
        <v>0.39523564039862502</v>
      </c>
      <c r="K2934" s="9">
        <v>0.89655172413793105</v>
      </c>
      <c r="L2934" s="9">
        <v>1</v>
      </c>
      <c r="M2934" s="9">
        <v>1</v>
      </c>
      <c r="N2934" s="6" t="s">
        <v>764</v>
      </c>
      <c r="O2934" s="6" t="s">
        <v>989</v>
      </c>
      <c r="P2934" s="6"/>
    </row>
    <row r="2935" spans="1:16">
      <c r="A2935" s="6" t="s">
        <v>764</v>
      </c>
      <c r="B2935" s="6" t="s">
        <v>927</v>
      </c>
      <c r="C2935" s="8">
        <v>0.25</v>
      </c>
      <c r="D2935" s="8">
        <v>1</v>
      </c>
      <c r="E2935" s="9">
        <v>0</v>
      </c>
      <c r="F2935" s="8">
        <v>0.22379207533735099</v>
      </c>
      <c r="G2935" s="8">
        <v>0.63015137002885702</v>
      </c>
      <c r="H2935" s="9">
        <v>0</v>
      </c>
      <c r="I2935" s="8">
        <f>C2935*D2935</f>
        <v>0.25</v>
      </c>
      <c r="J2935" s="8">
        <f>C2935*F2935</f>
        <v>5.5948018834337747E-2</v>
      </c>
      <c r="K2935" s="9">
        <v>0.66666666666666696</v>
      </c>
      <c r="L2935" s="9">
        <v>1</v>
      </c>
      <c r="M2935" s="9">
        <v>0</v>
      </c>
      <c r="N2935" s="6" t="s">
        <v>764</v>
      </c>
      <c r="O2935" s="6" t="s">
        <v>927</v>
      </c>
      <c r="P2935" s="6"/>
    </row>
    <row r="2936" spans="1:16">
      <c r="A2936" s="6" t="s">
        <v>764</v>
      </c>
      <c r="B2936" s="6" t="s">
        <v>944</v>
      </c>
      <c r="C2936" s="8">
        <v>0.25</v>
      </c>
      <c r="D2936" s="8">
        <v>1</v>
      </c>
      <c r="E2936" s="9">
        <v>0</v>
      </c>
      <c r="F2936" s="8">
        <v>0.22379207533735099</v>
      </c>
      <c r="G2936" s="8">
        <v>0.63015137002885702</v>
      </c>
      <c r="H2936" s="9">
        <v>0</v>
      </c>
      <c r="I2936" s="8">
        <f>C2936*D2936</f>
        <v>0.25</v>
      </c>
      <c r="J2936" s="8">
        <f>C2936*F2936</f>
        <v>5.5948018834337747E-2</v>
      </c>
      <c r="K2936" s="9">
        <v>0.66666666666666696</v>
      </c>
      <c r="L2936" s="9">
        <v>1</v>
      </c>
      <c r="M2936" s="9">
        <v>0</v>
      </c>
      <c r="N2936" s="6" t="s">
        <v>764</v>
      </c>
      <c r="O2936" s="6" t="s">
        <v>944</v>
      </c>
      <c r="P2936" s="6"/>
    </row>
    <row r="2937" spans="1:16">
      <c r="A2937" s="6" t="s">
        <v>764</v>
      </c>
      <c r="B2937" s="6" t="s">
        <v>850</v>
      </c>
      <c r="C2937" s="8">
        <v>0.2</v>
      </c>
      <c r="D2937" s="8">
        <v>4</v>
      </c>
      <c r="E2937" s="9">
        <v>0</v>
      </c>
      <c r="F2937" s="8">
        <v>0.61283107109169999</v>
      </c>
      <c r="G2937" s="8">
        <v>0.65478081702952495</v>
      </c>
      <c r="H2937" s="9">
        <v>0</v>
      </c>
      <c r="I2937" s="8">
        <f>C2937*D2937</f>
        <v>0.8</v>
      </c>
      <c r="J2937" s="8">
        <f>C2937*F2937</f>
        <v>0.12256621421834001</v>
      </c>
      <c r="K2937" s="9">
        <v>0.76470588235294101</v>
      </c>
      <c r="L2937" s="9">
        <v>1</v>
      </c>
      <c r="M2937" s="9">
        <v>1</v>
      </c>
      <c r="N2937" s="6" t="s">
        <v>764</v>
      </c>
      <c r="O2937" s="6" t="s">
        <v>850</v>
      </c>
      <c r="P2937" s="6"/>
    </row>
    <row r="2938" spans="1:16">
      <c r="A2938" s="6" t="s">
        <v>764</v>
      </c>
      <c r="B2938" s="6" t="s">
        <v>837</v>
      </c>
      <c r="C2938" s="8">
        <v>0.2</v>
      </c>
      <c r="D2938" s="8">
        <v>4</v>
      </c>
      <c r="E2938" s="9">
        <v>0</v>
      </c>
      <c r="F2938" s="8">
        <v>0.61283107109169999</v>
      </c>
      <c r="G2938" s="8">
        <v>0.65478081702952495</v>
      </c>
      <c r="H2938" s="9">
        <v>0</v>
      </c>
      <c r="I2938" s="8">
        <f>C2938*D2938</f>
        <v>0.8</v>
      </c>
      <c r="J2938" s="8">
        <f>C2938*F2938</f>
        <v>0.12256621421834001</v>
      </c>
      <c r="K2938" s="9">
        <v>0.76470588235294101</v>
      </c>
      <c r="L2938" s="9">
        <v>1</v>
      </c>
      <c r="M2938" s="9">
        <v>1</v>
      </c>
      <c r="N2938" s="6" t="s">
        <v>764</v>
      </c>
      <c r="O2938" s="6" t="s">
        <v>837</v>
      </c>
      <c r="P2938" s="6"/>
    </row>
    <row r="2939" spans="1:16">
      <c r="A2939" s="6" t="s">
        <v>560</v>
      </c>
      <c r="B2939" s="6" t="s">
        <v>822</v>
      </c>
      <c r="C2939" s="8">
        <v>5.5</v>
      </c>
      <c r="D2939" s="8">
        <v>0.90909090909090895</v>
      </c>
      <c r="E2939" s="9">
        <v>0.63636363636363602</v>
      </c>
      <c r="F2939" s="8">
        <v>0.68297547879337805</v>
      </c>
      <c r="G2939" s="8">
        <v>1.0131322203227799</v>
      </c>
      <c r="H2939" s="9">
        <v>0.16980941177192699</v>
      </c>
      <c r="I2939" s="8">
        <f>C2939*D2939</f>
        <v>4.9999999999999991</v>
      </c>
      <c r="J2939" s="8">
        <f>C2939*F2939</f>
        <v>3.7563651333635795</v>
      </c>
      <c r="K2939" s="9">
        <v>0.59602649006622499</v>
      </c>
      <c r="L2939" s="9">
        <v>0.18181818181818199</v>
      </c>
      <c r="M2939" s="9">
        <v>0</v>
      </c>
      <c r="N2939" s="6" t="s">
        <v>560</v>
      </c>
      <c r="O2939" s="6" t="s">
        <v>822</v>
      </c>
      <c r="P2939" s="6"/>
    </row>
    <row r="2940" spans="1:16">
      <c r="A2940" s="6" t="s">
        <v>560</v>
      </c>
      <c r="B2940" s="6" t="s">
        <v>837</v>
      </c>
      <c r="C2940" s="8">
        <v>5.5</v>
      </c>
      <c r="D2940" s="8">
        <v>0.81818181818181801</v>
      </c>
      <c r="E2940" s="9">
        <v>0.72727272727272696</v>
      </c>
      <c r="F2940" s="8">
        <v>0.30318339783561499</v>
      </c>
      <c r="G2940" s="8">
        <v>0.67632731251370204</v>
      </c>
      <c r="H2940" s="9">
        <v>0</v>
      </c>
      <c r="I2940" s="8">
        <f>C2940*D2940</f>
        <v>4.4999999999999991</v>
      </c>
      <c r="J2940" s="8">
        <f>C2940*F2940</f>
        <v>1.6675086880958825</v>
      </c>
      <c r="K2940" s="9">
        <v>0.54368932038835005</v>
      </c>
      <c r="L2940" s="9">
        <v>0.27272727272727298</v>
      </c>
      <c r="M2940" s="9">
        <v>9.0909090909090898E-2</v>
      </c>
      <c r="N2940" s="6" t="s">
        <v>560</v>
      </c>
      <c r="O2940" s="6" t="s">
        <v>837</v>
      </c>
      <c r="P2940" s="6"/>
    </row>
    <row r="2941" spans="1:16">
      <c r="A2941" s="6" t="s">
        <v>560</v>
      </c>
      <c r="B2941" s="6" t="s">
        <v>789</v>
      </c>
      <c r="C2941" s="8">
        <v>1.7</v>
      </c>
      <c r="D2941" s="8">
        <v>1.4117647058823499</v>
      </c>
      <c r="E2941" s="9">
        <v>0.29411764705882398</v>
      </c>
      <c r="F2941" s="8">
        <v>0.56816185064071001</v>
      </c>
      <c r="G2941" s="8">
        <v>0.66650295320428599</v>
      </c>
      <c r="H2941" s="9">
        <v>0</v>
      </c>
      <c r="I2941" s="8">
        <f>C2941*D2941</f>
        <v>2.399999999999995</v>
      </c>
      <c r="J2941" s="8">
        <f>C2941*F2941</f>
        <v>0.96587514608920699</v>
      </c>
      <c r="K2941" s="9">
        <v>0.49763033175355398</v>
      </c>
      <c r="L2941" s="9">
        <v>0</v>
      </c>
      <c r="M2941" s="9">
        <v>0</v>
      </c>
      <c r="N2941" s="6" t="s">
        <v>560</v>
      </c>
      <c r="O2941" s="6" t="s">
        <v>789</v>
      </c>
      <c r="P2941" s="6"/>
    </row>
    <row r="2942" spans="1:16">
      <c r="A2942" s="6" t="s">
        <v>560</v>
      </c>
      <c r="B2942" s="6" t="s">
        <v>836</v>
      </c>
      <c r="C2942" s="8">
        <v>1.2</v>
      </c>
      <c r="D2942" s="8">
        <v>2</v>
      </c>
      <c r="E2942" s="9">
        <v>0</v>
      </c>
      <c r="F2942" s="8">
        <v>0.80489595507433898</v>
      </c>
      <c r="G2942" s="8">
        <v>0.71600063844121498</v>
      </c>
      <c r="H2942" s="9">
        <v>0</v>
      </c>
      <c r="I2942" s="8">
        <f>C2942*D2942</f>
        <v>2.4</v>
      </c>
      <c r="J2942" s="8">
        <f>C2942*F2942</f>
        <v>0.96587514608920677</v>
      </c>
      <c r="K2942" s="9">
        <v>0.330188679245283</v>
      </c>
      <c r="L2942" s="9">
        <v>0</v>
      </c>
      <c r="M2942" s="9">
        <v>0</v>
      </c>
      <c r="N2942" s="6" t="s">
        <v>560</v>
      </c>
      <c r="O2942" s="6" t="s">
        <v>836</v>
      </c>
      <c r="P2942" s="6"/>
    </row>
    <row r="2943" spans="1:16">
      <c r="A2943" s="6" t="s">
        <v>560</v>
      </c>
      <c r="B2943" s="6" t="s">
        <v>943</v>
      </c>
      <c r="C2943" s="8">
        <v>1</v>
      </c>
      <c r="D2943" s="8">
        <v>0</v>
      </c>
      <c r="E2943" s="9">
        <v>1</v>
      </c>
      <c r="F2943" s="8">
        <v>0</v>
      </c>
      <c r="G2943" s="8">
        <v>0.81139418372090799</v>
      </c>
      <c r="H2943" s="9">
        <v>0</v>
      </c>
      <c r="I2943" s="8">
        <f>C2943*D2943</f>
        <v>0</v>
      </c>
      <c r="J2943" s="8">
        <f>C2943*F2943</f>
        <v>0</v>
      </c>
      <c r="K2943" s="9">
        <v>0.77777777777777801</v>
      </c>
      <c r="L2943" s="9">
        <v>1</v>
      </c>
      <c r="M2943" s="9">
        <v>0</v>
      </c>
      <c r="N2943" s="6" t="s">
        <v>560</v>
      </c>
      <c r="O2943" s="6" t="s">
        <v>943</v>
      </c>
      <c r="P2943" s="6"/>
    </row>
    <row r="2944" spans="1:16">
      <c r="A2944" s="6" t="s">
        <v>560</v>
      </c>
      <c r="B2944" s="6" t="s">
        <v>821</v>
      </c>
      <c r="C2944" s="8">
        <v>0.5</v>
      </c>
      <c r="D2944" s="8">
        <v>5</v>
      </c>
      <c r="E2944" s="9">
        <v>0</v>
      </c>
      <c r="F2944" s="8">
        <v>2.1807929472679399</v>
      </c>
      <c r="G2944" s="8">
        <v>0.86657825009857703</v>
      </c>
      <c r="H2944" s="9">
        <v>0</v>
      </c>
      <c r="I2944" s="8">
        <f>C2944*D2944</f>
        <v>2.5</v>
      </c>
      <c r="J2944" s="8">
        <f>C2944*F2944</f>
        <v>1.09039647363397</v>
      </c>
      <c r="K2944" s="9">
        <v>0.52631578947368396</v>
      </c>
      <c r="L2944" s="9">
        <v>1</v>
      </c>
      <c r="M2944" s="9">
        <v>1</v>
      </c>
      <c r="N2944" s="6" t="s">
        <v>560</v>
      </c>
      <c r="O2944" s="6" t="s">
        <v>821</v>
      </c>
      <c r="P2944" s="6"/>
    </row>
    <row r="2945" spans="1:16">
      <c r="A2945" s="6" t="s">
        <v>560</v>
      </c>
      <c r="B2945" s="6" t="s">
        <v>838</v>
      </c>
      <c r="C2945" s="8">
        <v>0.5</v>
      </c>
      <c r="D2945" s="8">
        <v>1</v>
      </c>
      <c r="E2945" s="9">
        <v>0</v>
      </c>
      <c r="F2945" s="8">
        <v>0.125017863364003</v>
      </c>
      <c r="G2945" s="8">
        <v>1.27752629125091</v>
      </c>
      <c r="H2945" s="9">
        <v>0</v>
      </c>
      <c r="I2945" s="8">
        <f>C2945*D2945</f>
        <v>0.5</v>
      </c>
      <c r="J2945" s="8">
        <f>C2945*F2945</f>
        <v>6.2508931682001501E-2</v>
      </c>
      <c r="K2945" s="9">
        <v>0.89473684210526305</v>
      </c>
      <c r="L2945" s="9">
        <v>1</v>
      </c>
      <c r="M2945" s="9">
        <v>1</v>
      </c>
      <c r="N2945" s="6" t="s">
        <v>560</v>
      </c>
      <c r="O2945" s="6" t="s">
        <v>838</v>
      </c>
      <c r="P2945" s="6"/>
    </row>
    <row r="2946" spans="1:16">
      <c r="A2946" s="6" t="s">
        <v>560</v>
      </c>
      <c r="B2946" s="6" t="s">
        <v>905</v>
      </c>
      <c r="C2946" s="8">
        <v>0.5</v>
      </c>
      <c r="D2946" s="8">
        <v>1</v>
      </c>
      <c r="E2946" s="9">
        <v>0</v>
      </c>
      <c r="F2946" s="8">
        <v>0.125017863364003</v>
      </c>
      <c r="G2946" s="8">
        <v>1.27752629125091</v>
      </c>
      <c r="H2946" s="9">
        <v>0</v>
      </c>
      <c r="I2946" s="8">
        <f>C2946*D2946</f>
        <v>0.5</v>
      </c>
      <c r="J2946" s="8">
        <f>C2946*F2946</f>
        <v>6.2508931682001501E-2</v>
      </c>
      <c r="K2946" s="9">
        <v>0.89473684210526305</v>
      </c>
      <c r="L2946" s="9">
        <v>1</v>
      </c>
      <c r="M2946" s="9">
        <v>1</v>
      </c>
      <c r="N2946" s="6" t="s">
        <v>560</v>
      </c>
      <c r="O2946" s="6" t="s">
        <v>905</v>
      </c>
      <c r="P2946" s="6"/>
    </row>
    <row r="2947" spans="1:16">
      <c r="A2947" s="6" t="s">
        <v>560</v>
      </c>
      <c r="B2947" s="6" t="s">
        <v>975</v>
      </c>
      <c r="C2947" s="8">
        <v>0.33333333333333298</v>
      </c>
      <c r="D2947" s="8">
        <v>0</v>
      </c>
      <c r="E2947" s="9">
        <v>1</v>
      </c>
      <c r="F2947" s="8">
        <v>0</v>
      </c>
      <c r="G2947" s="8">
        <v>0.34554850562815198</v>
      </c>
      <c r="H2947" s="9">
        <v>0</v>
      </c>
      <c r="I2947" s="8">
        <f>C2947*D2947</f>
        <v>0</v>
      </c>
      <c r="J2947" s="8">
        <f>C2947*F2947</f>
        <v>0</v>
      </c>
      <c r="K2947" s="9">
        <v>0.13043478260869601</v>
      </c>
      <c r="L2947" s="9">
        <v>1</v>
      </c>
      <c r="M2947" s="9">
        <v>1</v>
      </c>
      <c r="N2947" s="6" t="s">
        <v>560</v>
      </c>
      <c r="O2947" s="6" t="s">
        <v>975</v>
      </c>
      <c r="P2947" s="6"/>
    </row>
    <row r="2948" spans="1:16">
      <c r="A2948" s="6" t="s">
        <v>560</v>
      </c>
      <c r="B2948" s="6" t="s">
        <v>976</v>
      </c>
      <c r="C2948" s="8">
        <v>0.33333333333333298</v>
      </c>
      <c r="D2948" s="8">
        <v>0</v>
      </c>
      <c r="E2948" s="9">
        <v>1</v>
      </c>
      <c r="F2948" s="8">
        <v>0</v>
      </c>
      <c r="G2948" s="8">
        <v>0.34554850562815198</v>
      </c>
      <c r="H2948" s="9">
        <v>0</v>
      </c>
      <c r="I2948" s="8">
        <f>C2948*D2948</f>
        <v>0</v>
      </c>
      <c r="J2948" s="8">
        <f>C2948*F2948</f>
        <v>0</v>
      </c>
      <c r="K2948" s="9">
        <v>0.13043478260869601</v>
      </c>
      <c r="L2948" s="9">
        <v>1</v>
      </c>
      <c r="M2948" s="9">
        <v>1</v>
      </c>
      <c r="N2948" s="6" t="s">
        <v>560</v>
      </c>
      <c r="O2948" s="6" t="s">
        <v>976</v>
      </c>
      <c r="P2948" s="6"/>
    </row>
    <row r="2949" spans="1:16">
      <c r="A2949" s="6" t="s">
        <v>560</v>
      </c>
      <c r="B2949" s="6" t="s">
        <v>827</v>
      </c>
      <c r="C2949" s="8">
        <v>0.33333333333333298</v>
      </c>
      <c r="D2949" s="8">
        <v>0</v>
      </c>
      <c r="E2949" s="9">
        <v>1</v>
      </c>
      <c r="F2949" s="8">
        <v>0</v>
      </c>
      <c r="G2949" s="8">
        <v>0.34554850562815198</v>
      </c>
      <c r="H2949" s="9">
        <v>0</v>
      </c>
      <c r="I2949" s="8">
        <f>C2949*D2949</f>
        <v>0</v>
      </c>
      <c r="J2949" s="8">
        <f>C2949*F2949</f>
        <v>0</v>
      </c>
      <c r="K2949" s="9">
        <v>0.13043478260869601</v>
      </c>
      <c r="L2949" s="9">
        <v>1</v>
      </c>
      <c r="M2949" s="9">
        <v>1</v>
      </c>
      <c r="N2949" s="6" t="s">
        <v>560</v>
      </c>
      <c r="O2949" s="6" t="s">
        <v>827</v>
      </c>
      <c r="P2949" s="6"/>
    </row>
    <row r="2950" spans="1:16">
      <c r="A2950" s="6" t="s">
        <v>560</v>
      </c>
      <c r="B2950" s="6" t="s">
        <v>834</v>
      </c>
      <c r="C2950" s="8">
        <v>0.2</v>
      </c>
      <c r="D2950" s="8">
        <v>2</v>
      </c>
      <c r="E2950" s="9">
        <v>0</v>
      </c>
      <c r="F2950" s="8">
        <v>1.17316601009571</v>
      </c>
      <c r="G2950" s="8">
        <v>2.4604304600760298</v>
      </c>
      <c r="H2950" s="9">
        <v>0</v>
      </c>
      <c r="I2950" s="8">
        <f>C2950*D2950</f>
        <v>0.4</v>
      </c>
      <c r="J2950" s="8">
        <f>C2950*F2950</f>
        <v>0.23463320201914201</v>
      </c>
      <c r="K2950" s="9">
        <v>0.625</v>
      </c>
      <c r="L2950" s="9">
        <v>0</v>
      </c>
      <c r="M2950" s="9">
        <v>0</v>
      </c>
      <c r="N2950" s="6" t="s">
        <v>560</v>
      </c>
      <c r="O2950" s="6" t="s">
        <v>834</v>
      </c>
      <c r="P2950" s="6"/>
    </row>
    <row r="2951" spans="1:16">
      <c r="A2951" s="6" t="s">
        <v>560</v>
      </c>
      <c r="B2951" s="6" t="s">
        <v>840</v>
      </c>
      <c r="C2951" s="8">
        <v>0.2</v>
      </c>
      <c r="D2951" s="8">
        <v>2</v>
      </c>
      <c r="E2951" s="9">
        <v>0</v>
      </c>
      <c r="F2951" s="8">
        <v>1.17316601009571</v>
      </c>
      <c r="G2951" s="8">
        <v>2.4604304600760298</v>
      </c>
      <c r="H2951" s="9">
        <v>0</v>
      </c>
      <c r="I2951" s="8">
        <f>C2951*D2951</f>
        <v>0.4</v>
      </c>
      <c r="J2951" s="8">
        <f>C2951*F2951</f>
        <v>0.23463320201914201</v>
      </c>
      <c r="K2951" s="9">
        <v>0.625</v>
      </c>
      <c r="L2951" s="9">
        <v>0</v>
      </c>
      <c r="M2951" s="9">
        <v>0</v>
      </c>
      <c r="N2951" s="6" t="s">
        <v>560</v>
      </c>
      <c r="O2951" s="6" t="s">
        <v>840</v>
      </c>
      <c r="P2951" s="6"/>
    </row>
    <row r="2952" spans="1:16">
      <c r="A2952" s="6" t="s">
        <v>560</v>
      </c>
      <c r="B2952" s="6" t="s">
        <v>825</v>
      </c>
      <c r="C2952" s="8">
        <v>0.2</v>
      </c>
      <c r="D2952" s="8">
        <v>2</v>
      </c>
      <c r="E2952" s="9">
        <v>0</v>
      </c>
      <c r="F2952" s="8">
        <v>1.17316601009571</v>
      </c>
      <c r="G2952" s="8">
        <v>2.4604304600760298</v>
      </c>
      <c r="H2952" s="9">
        <v>0</v>
      </c>
      <c r="I2952" s="8">
        <f>C2952*D2952</f>
        <v>0.4</v>
      </c>
      <c r="J2952" s="8">
        <f>C2952*F2952</f>
        <v>0.23463320201914201</v>
      </c>
      <c r="K2952" s="9">
        <v>0.625</v>
      </c>
      <c r="L2952" s="9">
        <v>0</v>
      </c>
      <c r="M2952" s="9">
        <v>0</v>
      </c>
      <c r="N2952" s="6" t="s">
        <v>560</v>
      </c>
      <c r="O2952" s="6" t="s">
        <v>825</v>
      </c>
      <c r="P2952" s="6"/>
    </row>
    <row r="2953" spans="1:16">
      <c r="A2953" s="6" t="s">
        <v>501</v>
      </c>
      <c r="B2953" s="6" t="s">
        <v>789</v>
      </c>
      <c r="C2953" s="8">
        <v>22.5</v>
      </c>
      <c r="D2953" s="8">
        <v>0.97777777777777797</v>
      </c>
      <c r="E2953" s="9">
        <v>0.68148148148148202</v>
      </c>
      <c r="F2953" s="8">
        <v>0.44202120463563899</v>
      </c>
      <c r="G2953" s="8">
        <v>1.03043346208548</v>
      </c>
      <c r="H2953" s="9">
        <v>6.2486067349616502E-2</v>
      </c>
      <c r="I2953" s="8">
        <f>C2953*D2953</f>
        <v>22.000000000000004</v>
      </c>
      <c r="J2953" s="8">
        <f>C2953*F2953</f>
        <v>9.9454771043018777</v>
      </c>
      <c r="K2953" s="9">
        <v>0.682753164556962</v>
      </c>
      <c r="L2953" s="9">
        <v>0.88148148148148198</v>
      </c>
      <c r="M2953" s="9">
        <v>0.57037037037036997</v>
      </c>
      <c r="N2953" s="6" t="s">
        <v>501</v>
      </c>
      <c r="O2953" s="6" t="s">
        <v>789</v>
      </c>
      <c r="P2953" s="6"/>
    </row>
    <row r="2954" spans="1:16">
      <c r="A2954" s="6" t="s">
        <v>501</v>
      </c>
      <c r="B2954" s="6" t="s">
        <v>822</v>
      </c>
      <c r="C2954" s="8">
        <v>20.8333333333333</v>
      </c>
      <c r="D2954" s="8">
        <v>0.38400000000000001</v>
      </c>
      <c r="E2954" s="9">
        <v>0.71199999999999997</v>
      </c>
      <c r="F2954" s="8">
        <v>0.31775631308583902</v>
      </c>
      <c r="G2954" s="8">
        <v>0.72590407964965997</v>
      </c>
      <c r="H2954" s="9">
        <v>0</v>
      </c>
      <c r="I2954" s="8">
        <f>C2954*D2954</f>
        <v>7.9999999999999876</v>
      </c>
      <c r="J2954" s="8">
        <f>C2954*F2954</f>
        <v>6.6199231892883024</v>
      </c>
      <c r="K2954" s="9">
        <v>0.64658634538152604</v>
      </c>
      <c r="L2954" s="9">
        <v>0.76800000000000002</v>
      </c>
      <c r="M2954" s="9">
        <v>0.57599999999999996</v>
      </c>
      <c r="N2954" s="6" t="s">
        <v>501</v>
      </c>
      <c r="O2954" s="6" t="s">
        <v>822</v>
      </c>
      <c r="P2954" s="6"/>
    </row>
    <row r="2955" spans="1:16">
      <c r="A2955" s="6" t="s">
        <v>501</v>
      </c>
      <c r="B2955" s="6" t="s">
        <v>837</v>
      </c>
      <c r="C2955" s="8">
        <v>9.0833333333333304</v>
      </c>
      <c r="D2955" s="8">
        <v>2.6422018348623899</v>
      </c>
      <c r="E2955" s="9">
        <v>0.36697247706421998</v>
      </c>
      <c r="F2955" s="8">
        <v>1.5938400260411101</v>
      </c>
      <c r="G2955" s="8">
        <v>0.63071032143337902</v>
      </c>
      <c r="H2955" s="9">
        <v>0.122142176902617</v>
      </c>
      <c r="I2955" s="8">
        <f>C2955*D2955</f>
        <v>24.000000000000036</v>
      </c>
      <c r="J2955" s="8">
        <f>C2955*F2955</f>
        <v>14.477380236540078</v>
      </c>
      <c r="K2955" s="9">
        <v>0.67941952506596304</v>
      </c>
      <c r="L2955" s="9">
        <v>0.88990825688073405</v>
      </c>
      <c r="M2955" s="9">
        <v>0.72477064220183496</v>
      </c>
      <c r="N2955" s="6" t="s">
        <v>501</v>
      </c>
      <c r="O2955" s="6" t="s">
        <v>837</v>
      </c>
      <c r="P2955" s="6"/>
    </row>
    <row r="2956" spans="1:16">
      <c r="A2956" s="6" t="s">
        <v>501</v>
      </c>
      <c r="B2956" s="6" t="s">
        <v>905</v>
      </c>
      <c r="C2956" s="8">
        <v>5</v>
      </c>
      <c r="D2956" s="8">
        <v>1.7666666666666699</v>
      </c>
      <c r="E2956" s="9">
        <v>0.43333333333333302</v>
      </c>
      <c r="F2956" s="8">
        <v>0.25985749529149299</v>
      </c>
      <c r="G2956" s="8">
        <v>0.79568141338706</v>
      </c>
      <c r="H2956" s="9">
        <v>0</v>
      </c>
      <c r="I2956" s="8">
        <f>C2956*D2956</f>
        <v>8.8333333333333499</v>
      </c>
      <c r="J2956" s="8">
        <f>C2956*F2956</f>
        <v>1.2992874764574649</v>
      </c>
      <c r="K2956" s="9">
        <v>0.84102564102564104</v>
      </c>
      <c r="L2956" s="9">
        <v>0.86666666666666703</v>
      </c>
      <c r="M2956" s="9">
        <v>0.86666666666666703</v>
      </c>
      <c r="N2956" s="6" t="s">
        <v>501</v>
      </c>
      <c r="O2956" s="6" t="s">
        <v>905</v>
      </c>
      <c r="P2956" s="6"/>
    </row>
    <row r="2957" spans="1:16">
      <c r="A2957" s="6" t="s">
        <v>501</v>
      </c>
      <c r="B2957" s="6" t="s">
        <v>836</v>
      </c>
      <c r="C2957" s="8">
        <v>4.8333333333333304</v>
      </c>
      <c r="D2957" s="8">
        <v>0.86206896551724099</v>
      </c>
      <c r="E2957" s="9">
        <v>0.72413793103448298</v>
      </c>
      <c r="F2957" s="8">
        <v>0.29966576035415798</v>
      </c>
      <c r="G2957" s="8">
        <v>0.706233742113067</v>
      </c>
      <c r="H2957" s="9">
        <v>4.8477685307466697E-2</v>
      </c>
      <c r="I2957" s="8">
        <f>C2957*D2957</f>
        <v>4.1666666666666625</v>
      </c>
      <c r="J2957" s="8">
        <f>C2957*F2957</f>
        <v>1.4483845083784295</v>
      </c>
      <c r="K2957" s="9">
        <v>0.74329501915708796</v>
      </c>
      <c r="L2957" s="9">
        <v>0.68965517241379304</v>
      </c>
      <c r="M2957" s="9">
        <v>0.48275862068965503</v>
      </c>
      <c r="N2957" s="6" t="s">
        <v>501</v>
      </c>
      <c r="O2957" s="6" t="s">
        <v>836</v>
      </c>
      <c r="P2957" s="6"/>
    </row>
    <row r="2958" spans="1:16">
      <c r="A2958" s="6" t="s">
        <v>501</v>
      </c>
      <c r="B2958" s="6" t="s">
        <v>838</v>
      </c>
      <c r="C2958" s="8">
        <v>4.6666666666666696</v>
      </c>
      <c r="D2958" s="8">
        <v>1.6428571428571399</v>
      </c>
      <c r="E2958" s="9">
        <v>0.57142857142857195</v>
      </c>
      <c r="F2958" s="8">
        <v>0.217230247060682</v>
      </c>
      <c r="G2958" s="8">
        <v>0.98520401119390899</v>
      </c>
      <c r="H2958" s="9">
        <v>0</v>
      </c>
      <c r="I2958" s="8">
        <f>C2958*D2958</f>
        <v>7.6666666666666581</v>
      </c>
      <c r="J2958" s="8">
        <f>C2958*F2958</f>
        <v>1.0137411529498499</v>
      </c>
      <c r="K2958" s="9">
        <v>0.86481481481481504</v>
      </c>
      <c r="L2958" s="9">
        <v>0.85714285714285698</v>
      </c>
      <c r="M2958" s="9">
        <v>0.64285714285714302</v>
      </c>
      <c r="N2958" s="6" t="s">
        <v>501</v>
      </c>
      <c r="O2958" s="6" t="s">
        <v>838</v>
      </c>
      <c r="P2958" s="6"/>
    </row>
    <row r="2959" spans="1:16">
      <c r="A2959" s="6" t="s">
        <v>501</v>
      </c>
      <c r="B2959" s="6" t="s">
        <v>828</v>
      </c>
      <c r="C2959" s="8">
        <v>4</v>
      </c>
      <c r="D2959" s="8">
        <v>1.3333333333333299</v>
      </c>
      <c r="E2959" s="9">
        <v>0.66666666666666696</v>
      </c>
      <c r="F2959" s="8">
        <v>0.18505698479983099</v>
      </c>
      <c r="G2959" s="8">
        <v>0.70148603325956804</v>
      </c>
      <c r="H2959" s="9">
        <v>0</v>
      </c>
      <c r="I2959" s="8">
        <f>C2959*D2959</f>
        <v>5.3333333333333197</v>
      </c>
      <c r="J2959" s="8">
        <f>C2959*F2959</f>
        <v>0.74022793919932395</v>
      </c>
      <c r="K2959" s="9">
        <v>0.81756756756756799</v>
      </c>
      <c r="L2959" s="9">
        <v>0.70833333333333304</v>
      </c>
      <c r="M2959" s="9">
        <v>0.70833333333333304</v>
      </c>
      <c r="N2959" s="6" t="s">
        <v>501</v>
      </c>
      <c r="O2959" s="6" t="s">
        <v>828</v>
      </c>
      <c r="P2959" s="6"/>
    </row>
    <row r="2960" spans="1:16">
      <c r="A2960" s="6" t="s">
        <v>501</v>
      </c>
      <c r="B2960" s="6" t="s">
        <v>816</v>
      </c>
      <c r="C2960" s="8">
        <v>2.3333333333333299</v>
      </c>
      <c r="D2960" s="8">
        <v>0</v>
      </c>
      <c r="E2960" s="9">
        <v>1</v>
      </c>
      <c r="F2960" s="8">
        <v>0</v>
      </c>
      <c r="G2960" s="8">
        <v>0.75246551561865305</v>
      </c>
      <c r="H2960" s="9">
        <v>0</v>
      </c>
      <c r="I2960" s="8">
        <f>C2960*D2960</f>
        <v>0</v>
      </c>
      <c r="J2960" s="8">
        <f>C2960*F2960</f>
        <v>0</v>
      </c>
      <c r="K2960" s="9">
        <v>0.55701754385964897</v>
      </c>
      <c r="L2960" s="9">
        <v>0.64285714285714302</v>
      </c>
      <c r="M2960" s="9">
        <v>0.214285714285714</v>
      </c>
      <c r="N2960" s="6" t="s">
        <v>501</v>
      </c>
      <c r="O2960" s="6" t="s">
        <v>816</v>
      </c>
      <c r="P2960" s="6"/>
    </row>
    <row r="2961" spans="1:16">
      <c r="A2961" s="6" t="s">
        <v>501</v>
      </c>
      <c r="B2961" s="6" t="s">
        <v>834</v>
      </c>
      <c r="C2961" s="8">
        <v>1.3333333333333299</v>
      </c>
      <c r="D2961" s="8">
        <v>0.75</v>
      </c>
      <c r="E2961" s="9">
        <v>0.25</v>
      </c>
      <c r="F2961" s="8">
        <v>0.50333058550347598</v>
      </c>
      <c r="G2961" s="8">
        <v>0.29588778173078001</v>
      </c>
      <c r="H2961" s="9">
        <v>0</v>
      </c>
      <c r="I2961" s="8">
        <f>C2961*D2961</f>
        <v>0.99999999999999745</v>
      </c>
      <c r="J2961" s="8">
        <f>C2961*F2961</f>
        <v>0.67110744733796623</v>
      </c>
      <c r="K2961" s="9">
        <v>0.71084337349397597</v>
      </c>
      <c r="L2961" s="9">
        <v>1</v>
      </c>
      <c r="M2961" s="9">
        <v>1</v>
      </c>
      <c r="N2961" s="6" t="s">
        <v>501</v>
      </c>
      <c r="O2961" s="6" t="s">
        <v>834</v>
      </c>
      <c r="P2961" s="6"/>
    </row>
    <row r="2962" spans="1:16">
      <c r="A2962" s="6" t="s">
        <v>501</v>
      </c>
      <c r="B2962" s="6" t="s">
        <v>850</v>
      </c>
      <c r="C2962" s="8">
        <v>1.1666666666666701</v>
      </c>
      <c r="D2962" s="8">
        <v>3</v>
      </c>
      <c r="E2962" s="9">
        <v>0</v>
      </c>
      <c r="F2962" s="8">
        <v>1.18545778852469</v>
      </c>
      <c r="G2962" s="8">
        <v>0.73521735544431699</v>
      </c>
      <c r="H2962" s="9">
        <v>0.14710945975452799</v>
      </c>
      <c r="I2962" s="8">
        <f>C2962*D2962</f>
        <v>3.5000000000000102</v>
      </c>
      <c r="J2962" s="8">
        <f>C2962*F2962</f>
        <v>1.3830340866121424</v>
      </c>
      <c r="K2962" s="9">
        <v>0.778481012658228</v>
      </c>
      <c r="L2962" s="9">
        <v>0.71428571428571397</v>
      </c>
      <c r="M2962" s="9">
        <v>0.28571428571428598</v>
      </c>
      <c r="N2962" s="6" t="s">
        <v>501</v>
      </c>
      <c r="O2962" s="6" t="s">
        <v>850</v>
      </c>
      <c r="P2962" s="6"/>
    </row>
    <row r="2963" spans="1:16">
      <c r="A2963" s="6" t="s">
        <v>501</v>
      </c>
      <c r="B2963" s="6" t="s">
        <v>846</v>
      </c>
      <c r="C2963" s="8">
        <v>1.1666666666666701</v>
      </c>
      <c r="D2963" s="8">
        <v>9.4285714285714306</v>
      </c>
      <c r="E2963" s="9">
        <v>0</v>
      </c>
      <c r="F2963" s="8">
        <v>2.0497489025130098</v>
      </c>
      <c r="G2963" s="8">
        <v>1.5888509010819301</v>
      </c>
      <c r="H2963" s="9">
        <v>0.157543299638115</v>
      </c>
      <c r="I2963" s="8">
        <f>C2963*D2963</f>
        <v>11.000000000000034</v>
      </c>
      <c r="J2963" s="8">
        <f>C2963*F2963</f>
        <v>2.3913737195985183</v>
      </c>
      <c r="K2963" s="9">
        <v>0.74528301886792503</v>
      </c>
      <c r="L2963" s="9">
        <v>1</v>
      </c>
      <c r="M2963" s="9">
        <v>0.85714285714285698</v>
      </c>
      <c r="N2963" s="6" t="s">
        <v>501</v>
      </c>
      <c r="O2963" s="6" t="s">
        <v>846</v>
      </c>
      <c r="P2963" s="6"/>
    </row>
    <row r="2964" spans="1:16">
      <c r="A2964" s="6" t="s">
        <v>501</v>
      </c>
      <c r="B2964" s="6" t="s">
        <v>983</v>
      </c>
      <c r="C2964" s="8">
        <v>1</v>
      </c>
      <c r="D2964" s="8">
        <v>0</v>
      </c>
      <c r="E2964" s="9">
        <v>1</v>
      </c>
      <c r="F2964" s="8">
        <v>0</v>
      </c>
      <c r="G2964" s="8">
        <v>0.45477455076684198</v>
      </c>
      <c r="H2964" s="9">
        <v>0</v>
      </c>
      <c r="I2964" s="8">
        <f>C2964*D2964</f>
        <v>0</v>
      </c>
      <c r="J2964" s="8">
        <f>C2964*F2964</f>
        <v>0</v>
      </c>
      <c r="K2964" s="9">
        <v>0.37931034482758602</v>
      </c>
      <c r="L2964" s="9">
        <v>1</v>
      </c>
      <c r="M2964" s="9">
        <v>1</v>
      </c>
      <c r="N2964" s="6" t="s">
        <v>501</v>
      </c>
      <c r="O2964" s="6" t="s">
        <v>983</v>
      </c>
      <c r="P2964" s="6"/>
    </row>
    <row r="2965" spans="1:16">
      <c r="A2965" s="6" t="s">
        <v>501</v>
      </c>
      <c r="B2965" s="6" t="s">
        <v>843</v>
      </c>
      <c r="C2965" s="8">
        <v>1</v>
      </c>
      <c r="D2965" s="8">
        <v>7.5</v>
      </c>
      <c r="E2965" s="9">
        <v>0</v>
      </c>
      <c r="F2965" s="8">
        <v>1.8499369518511399</v>
      </c>
      <c r="G2965" s="8">
        <v>1.4022854842817301</v>
      </c>
      <c r="H2965" s="9">
        <v>7.2689405133356699E-2</v>
      </c>
      <c r="I2965" s="8">
        <f>C2965*D2965</f>
        <v>7.5</v>
      </c>
      <c r="J2965" s="8">
        <f>C2965*F2965</f>
        <v>1.8499369518511399</v>
      </c>
      <c r="K2965" s="9">
        <v>0.4</v>
      </c>
      <c r="L2965" s="9">
        <v>1</v>
      </c>
      <c r="M2965" s="9">
        <v>1</v>
      </c>
      <c r="N2965" s="6" t="s">
        <v>501</v>
      </c>
      <c r="O2965" s="6" t="s">
        <v>843</v>
      </c>
      <c r="P2965" s="6"/>
    </row>
    <row r="2966" spans="1:16">
      <c r="A2966" s="6" t="s">
        <v>501</v>
      </c>
      <c r="B2966" s="6" t="s">
        <v>909</v>
      </c>
      <c r="C2966" s="8">
        <v>1</v>
      </c>
      <c r="D2966" s="8">
        <v>1</v>
      </c>
      <c r="E2966" s="9">
        <v>0</v>
      </c>
      <c r="F2966" s="8">
        <v>0.35548609824071398</v>
      </c>
      <c r="G2966" s="8">
        <v>1.5400000730836101</v>
      </c>
      <c r="H2966" s="9">
        <v>0</v>
      </c>
      <c r="I2966" s="8">
        <f>C2966*D2966</f>
        <v>1</v>
      </c>
      <c r="J2966" s="8">
        <f>C2966*F2966</f>
        <v>0.35548609824071398</v>
      </c>
      <c r="K2966" s="9">
        <v>0.57142857142857095</v>
      </c>
      <c r="L2966" s="9">
        <v>1</v>
      </c>
      <c r="M2966" s="9">
        <v>1</v>
      </c>
      <c r="N2966" s="6" t="s">
        <v>501</v>
      </c>
      <c r="O2966" s="6" t="s">
        <v>909</v>
      </c>
      <c r="P2966" s="6"/>
    </row>
    <row r="2967" spans="1:16">
      <c r="A2967" s="6" t="s">
        <v>501</v>
      </c>
      <c r="B2967" s="6" t="s">
        <v>882</v>
      </c>
      <c r="C2967" s="8">
        <v>1</v>
      </c>
      <c r="D2967" s="8">
        <v>3</v>
      </c>
      <c r="E2967" s="9">
        <v>0</v>
      </c>
      <c r="F2967" s="8">
        <v>0.51073033155412095</v>
      </c>
      <c r="G2967" s="8">
        <v>0.60298539224618497</v>
      </c>
      <c r="H2967" s="9">
        <v>0</v>
      </c>
      <c r="I2967" s="8">
        <f>C2967*D2967</f>
        <v>3</v>
      </c>
      <c r="J2967" s="8">
        <f>C2967*F2967</f>
        <v>0.51073033155412095</v>
      </c>
      <c r="K2967" s="9">
        <v>0.89010989010988995</v>
      </c>
      <c r="L2967" s="9">
        <v>1</v>
      </c>
      <c r="M2967" s="9">
        <v>1</v>
      </c>
      <c r="N2967" s="6" t="s">
        <v>501</v>
      </c>
      <c r="O2967" s="6" t="s">
        <v>882</v>
      </c>
      <c r="P2967" s="6"/>
    </row>
    <row r="2968" spans="1:16">
      <c r="A2968" s="6" t="s">
        <v>501</v>
      </c>
      <c r="B2968" s="6" t="s">
        <v>896</v>
      </c>
      <c r="C2968" s="8">
        <v>1</v>
      </c>
      <c r="D2968" s="8">
        <v>3</v>
      </c>
      <c r="E2968" s="9">
        <v>0</v>
      </c>
      <c r="F2968" s="8">
        <v>0.51073033155412095</v>
      </c>
      <c r="G2968" s="8">
        <v>0.60298539224618497</v>
      </c>
      <c r="H2968" s="9">
        <v>0</v>
      </c>
      <c r="I2968" s="8">
        <f>C2968*D2968</f>
        <v>3</v>
      </c>
      <c r="J2968" s="8">
        <f>C2968*F2968</f>
        <v>0.51073033155412095</v>
      </c>
      <c r="K2968" s="9">
        <v>0.89010989010988995</v>
      </c>
      <c r="L2968" s="9">
        <v>1</v>
      </c>
      <c r="M2968" s="9">
        <v>1</v>
      </c>
      <c r="N2968" s="6" t="s">
        <v>501</v>
      </c>
      <c r="O2968" s="6" t="s">
        <v>896</v>
      </c>
      <c r="P2968" s="6"/>
    </row>
    <row r="2969" spans="1:16">
      <c r="A2969" s="6" t="s">
        <v>501</v>
      </c>
      <c r="B2969" s="6" t="s">
        <v>810</v>
      </c>
      <c r="C2969" s="8">
        <v>0.66666666666666696</v>
      </c>
      <c r="D2969" s="8">
        <v>4.5</v>
      </c>
      <c r="E2969" s="9">
        <v>0</v>
      </c>
      <c r="F2969" s="8">
        <v>1.6272068797056001</v>
      </c>
      <c r="G2969" s="8">
        <v>1.0323504824330201</v>
      </c>
      <c r="H2969" s="9">
        <v>0.257441554570425</v>
      </c>
      <c r="I2969" s="8">
        <f>C2969*D2969</f>
        <v>3.0000000000000013</v>
      </c>
      <c r="J2969" s="8">
        <f>C2969*F2969</f>
        <v>1.0848045864704006</v>
      </c>
      <c r="K2969" s="9">
        <v>0.92307692307692302</v>
      </c>
      <c r="L2969" s="9">
        <v>0.5</v>
      </c>
      <c r="M2969" s="9">
        <v>0.5</v>
      </c>
      <c r="N2969" s="6" t="s">
        <v>501</v>
      </c>
      <c r="O2969" s="6" t="s">
        <v>810</v>
      </c>
      <c r="P2969" s="6"/>
    </row>
    <row r="2970" spans="1:16">
      <c r="A2970" s="6" t="s">
        <v>501</v>
      </c>
      <c r="B2970" s="6" t="s">
        <v>913</v>
      </c>
      <c r="C2970" s="8">
        <v>0.66666666666666696</v>
      </c>
      <c r="D2970" s="8">
        <v>13.5</v>
      </c>
      <c r="E2970" s="9">
        <v>0</v>
      </c>
      <c r="F2970" s="8">
        <v>2.4340650594238999</v>
      </c>
      <c r="G2970" s="8">
        <v>1.43681915324206</v>
      </c>
      <c r="H2970" s="9">
        <v>0.54166666666666696</v>
      </c>
      <c r="I2970" s="8">
        <f>C2970*D2970</f>
        <v>9.0000000000000036</v>
      </c>
      <c r="J2970" s="8">
        <f>C2970*F2970</f>
        <v>1.622710039615934</v>
      </c>
      <c r="K2970" s="9">
        <v>0.93534482758620696</v>
      </c>
      <c r="L2970" s="9">
        <v>1</v>
      </c>
      <c r="M2970" s="9">
        <v>0</v>
      </c>
      <c r="N2970" s="6" t="s">
        <v>501</v>
      </c>
      <c r="O2970" s="6" t="s">
        <v>913</v>
      </c>
      <c r="P2970" s="6"/>
    </row>
    <row r="2971" spans="1:16">
      <c r="A2971" s="6" t="s">
        <v>501</v>
      </c>
      <c r="B2971" s="6" t="s">
        <v>779</v>
      </c>
      <c r="C2971" s="8">
        <v>0.5</v>
      </c>
      <c r="D2971" s="8">
        <v>11</v>
      </c>
      <c r="E2971" s="9">
        <v>0</v>
      </c>
      <c r="F2971" s="8">
        <v>2.1625465437371298</v>
      </c>
      <c r="G2971" s="8">
        <v>1.0130110703617099</v>
      </c>
      <c r="H2971" s="9">
        <v>0.5</v>
      </c>
      <c r="I2971" s="8">
        <f>C2971*D2971</f>
        <v>5.5</v>
      </c>
      <c r="J2971" s="8">
        <f>C2971*F2971</f>
        <v>1.0812732718685649</v>
      </c>
      <c r="K2971" s="9">
        <v>0.91228070175438603</v>
      </c>
      <c r="L2971" s="9">
        <v>1</v>
      </c>
      <c r="M2971" s="9">
        <v>0</v>
      </c>
      <c r="N2971" s="6" t="s">
        <v>501</v>
      </c>
      <c r="O2971" s="6" t="s">
        <v>779</v>
      </c>
      <c r="P2971" s="6"/>
    </row>
    <row r="2972" spans="1:16">
      <c r="A2972" s="6" t="s">
        <v>501</v>
      </c>
      <c r="B2972" s="6" t="s">
        <v>912</v>
      </c>
      <c r="C2972" s="8">
        <v>0.5</v>
      </c>
      <c r="D2972" s="8">
        <v>15</v>
      </c>
      <c r="E2972" s="9">
        <v>0</v>
      </c>
      <c r="F2972" s="8">
        <v>3.2704585215399899</v>
      </c>
      <c r="G2972" s="8">
        <v>2.4744946312011402</v>
      </c>
      <c r="H2972" s="9">
        <v>1</v>
      </c>
      <c r="I2972" s="8">
        <f>C2972*D2972</f>
        <v>7.5</v>
      </c>
      <c r="J2972" s="8">
        <f>C2972*F2972</f>
        <v>1.635229260769995</v>
      </c>
      <c r="K2972" s="9">
        <v>0.91111111111111098</v>
      </c>
      <c r="L2972" s="9">
        <v>1</v>
      </c>
      <c r="M2972" s="9">
        <v>0</v>
      </c>
      <c r="N2972" s="6" t="s">
        <v>501</v>
      </c>
      <c r="O2972" s="6" t="s">
        <v>912</v>
      </c>
      <c r="P2972" s="6"/>
    </row>
    <row r="2973" spans="1:16">
      <c r="A2973" s="6" t="s">
        <v>501</v>
      </c>
      <c r="B2973" s="6" t="s">
        <v>831</v>
      </c>
      <c r="C2973" s="8">
        <v>0.5</v>
      </c>
      <c r="D2973" s="8">
        <v>0</v>
      </c>
      <c r="E2973" s="9">
        <v>1</v>
      </c>
      <c r="F2973" s="8">
        <v>0</v>
      </c>
      <c r="G2973" s="8">
        <v>0.32178133017171301</v>
      </c>
      <c r="H2973" s="9">
        <v>0</v>
      </c>
      <c r="I2973" s="8">
        <f>C2973*D2973</f>
        <v>0</v>
      </c>
      <c r="J2973" s="8">
        <f>C2973*F2973</f>
        <v>0</v>
      </c>
      <c r="K2973" s="9">
        <v>0.5</v>
      </c>
      <c r="L2973" s="9">
        <v>1</v>
      </c>
      <c r="M2973" s="9">
        <v>1</v>
      </c>
      <c r="N2973" s="6" t="s">
        <v>501</v>
      </c>
      <c r="O2973" s="6" t="s">
        <v>831</v>
      </c>
      <c r="P2973" s="6"/>
    </row>
    <row r="2974" spans="1:16">
      <c r="A2974" s="6" t="s">
        <v>501</v>
      </c>
      <c r="B2974" s="6" t="s">
        <v>938</v>
      </c>
      <c r="C2974" s="8">
        <v>0.5</v>
      </c>
      <c r="D2974" s="8">
        <v>15</v>
      </c>
      <c r="E2974" s="9">
        <v>0</v>
      </c>
      <c r="F2974" s="8">
        <v>3.2704585215399899</v>
      </c>
      <c r="G2974" s="8">
        <v>2.4744946312011402</v>
      </c>
      <c r="H2974" s="9">
        <v>1</v>
      </c>
      <c r="I2974" s="8">
        <f>C2974*D2974</f>
        <v>7.5</v>
      </c>
      <c r="J2974" s="8">
        <f>C2974*F2974</f>
        <v>1.635229260769995</v>
      </c>
      <c r="K2974" s="9">
        <v>0.91111111111111098</v>
      </c>
      <c r="L2974" s="9">
        <v>1</v>
      </c>
      <c r="M2974" s="9">
        <v>0</v>
      </c>
      <c r="N2974" s="6" t="s">
        <v>501</v>
      </c>
      <c r="O2974" s="6" t="s">
        <v>938</v>
      </c>
      <c r="P2974" s="6"/>
    </row>
    <row r="2975" spans="1:16">
      <c r="A2975" s="6" t="s">
        <v>501</v>
      </c>
      <c r="B2975" s="6" t="s">
        <v>1007</v>
      </c>
      <c r="C2975" s="8">
        <v>0.33333333333333298</v>
      </c>
      <c r="D2975" s="8">
        <v>2</v>
      </c>
      <c r="E2975" s="9">
        <v>0</v>
      </c>
      <c r="F2975" s="8">
        <v>0.101862691716743</v>
      </c>
      <c r="G2975" s="8">
        <v>0.101862691716743</v>
      </c>
      <c r="H2975" s="9">
        <v>0</v>
      </c>
      <c r="I2975" s="8">
        <f>C2975*D2975</f>
        <v>0.66666666666666596</v>
      </c>
      <c r="J2975" s="8">
        <f>C2975*F2975</f>
        <v>3.3954230572247633E-2</v>
      </c>
      <c r="K2975" s="9">
        <v>0.90476190476190499</v>
      </c>
      <c r="L2975" s="9">
        <v>0</v>
      </c>
      <c r="M2975" s="9">
        <v>0</v>
      </c>
      <c r="N2975" s="6" t="s">
        <v>501</v>
      </c>
      <c r="O2975" s="6" t="s">
        <v>1007</v>
      </c>
      <c r="P2975" s="6"/>
    </row>
    <row r="2976" spans="1:16">
      <c r="A2976" s="6" t="s">
        <v>501</v>
      </c>
      <c r="B2976" s="6" t="s">
        <v>984</v>
      </c>
      <c r="C2976" s="8">
        <v>0.33333333333333298</v>
      </c>
      <c r="D2976" s="8">
        <v>2</v>
      </c>
      <c r="E2976" s="9">
        <v>0</v>
      </c>
      <c r="F2976" s="8">
        <v>0.101862691716743</v>
      </c>
      <c r="G2976" s="8">
        <v>0.101862691716743</v>
      </c>
      <c r="H2976" s="9">
        <v>0</v>
      </c>
      <c r="I2976" s="8">
        <f>C2976*D2976</f>
        <v>0.66666666666666596</v>
      </c>
      <c r="J2976" s="8">
        <f>C2976*F2976</f>
        <v>3.3954230572247633E-2</v>
      </c>
      <c r="K2976" s="9">
        <v>0.90476190476190499</v>
      </c>
      <c r="L2976" s="9">
        <v>0</v>
      </c>
      <c r="M2976" s="9">
        <v>0</v>
      </c>
      <c r="N2976" s="6" t="s">
        <v>501</v>
      </c>
      <c r="O2976" s="6" t="s">
        <v>984</v>
      </c>
      <c r="P2976" s="6"/>
    </row>
    <row r="2977" spans="1:16">
      <c r="A2977" s="6" t="s">
        <v>501</v>
      </c>
      <c r="B2977" s="6" t="s">
        <v>894</v>
      </c>
      <c r="C2977" s="8">
        <v>0.33333333333333298</v>
      </c>
      <c r="D2977" s="8">
        <v>2</v>
      </c>
      <c r="E2977" s="9">
        <v>0</v>
      </c>
      <c r="F2977" s="8">
        <v>0.101862691716743</v>
      </c>
      <c r="G2977" s="8">
        <v>0.101862691716743</v>
      </c>
      <c r="H2977" s="9">
        <v>0</v>
      </c>
      <c r="I2977" s="8">
        <f>C2977*D2977</f>
        <v>0.66666666666666596</v>
      </c>
      <c r="J2977" s="8">
        <f>C2977*F2977</f>
        <v>3.3954230572247633E-2</v>
      </c>
      <c r="K2977" s="9">
        <v>0.90476190476190499</v>
      </c>
      <c r="L2977" s="9">
        <v>0</v>
      </c>
      <c r="M2977" s="9">
        <v>0</v>
      </c>
      <c r="N2977" s="6" t="s">
        <v>501</v>
      </c>
      <c r="O2977" s="6" t="s">
        <v>894</v>
      </c>
      <c r="P2977" s="6"/>
    </row>
    <row r="2978" spans="1:16">
      <c r="A2978" s="6" t="s">
        <v>501</v>
      </c>
      <c r="B2978" s="6" t="s">
        <v>776</v>
      </c>
      <c r="C2978" s="8">
        <v>0.33333333333333298</v>
      </c>
      <c r="D2978" s="8">
        <v>0</v>
      </c>
      <c r="E2978" s="9">
        <v>1</v>
      </c>
      <c r="F2978" s="8">
        <v>0</v>
      </c>
      <c r="G2978" s="8">
        <v>0.59015085769796904</v>
      </c>
      <c r="H2978" s="9">
        <v>0</v>
      </c>
      <c r="I2978" s="8">
        <f>C2978*D2978</f>
        <v>0</v>
      </c>
      <c r="J2978" s="8">
        <f>C2978*F2978</f>
        <v>0</v>
      </c>
      <c r="K2978" s="9">
        <v>0.47058823529411797</v>
      </c>
      <c r="L2978" s="9">
        <v>1</v>
      </c>
      <c r="M2978" s="9">
        <v>1</v>
      </c>
      <c r="N2978" s="6" t="s">
        <v>501</v>
      </c>
      <c r="O2978" s="6" t="s">
        <v>776</v>
      </c>
      <c r="P2978" s="6"/>
    </row>
    <row r="2979" spans="1:16">
      <c r="A2979" s="6" t="s">
        <v>501</v>
      </c>
      <c r="B2979" s="6" t="s">
        <v>943</v>
      </c>
      <c r="C2979" s="8">
        <v>0.25</v>
      </c>
      <c r="D2979" s="8">
        <v>10</v>
      </c>
      <c r="E2979" s="9">
        <v>0</v>
      </c>
      <c r="F2979" s="8">
        <v>2.5263832614770498</v>
      </c>
      <c r="G2979" s="8">
        <v>1.0715349695230201</v>
      </c>
      <c r="H2979" s="9">
        <v>0.43783242746175799</v>
      </c>
      <c r="I2979" s="8">
        <f>C2979*D2979</f>
        <v>2.5</v>
      </c>
      <c r="J2979" s="8">
        <f>C2979*F2979</f>
        <v>0.63159581536926246</v>
      </c>
      <c r="K2979" s="9">
        <v>0.875</v>
      </c>
      <c r="L2979" s="9">
        <v>1</v>
      </c>
      <c r="M2979" s="9">
        <v>1</v>
      </c>
      <c r="N2979" s="6" t="s">
        <v>501</v>
      </c>
      <c r="O2979" s="6" t="s">
        <v>943</v>
      </c>
      <c r="P2979" s="6"/>
    </row>
    <row r="2980" spans="1:16">
      <c r="A2980" s="6" t="s">
        <v>501</v>
      </c>
      <c r="B2980" s="6" t="s">
        <v>893</v>
      </c>
      <c r="C2980" s="8">
        <v>0.25</v>
      </c>
      <c r="D2980" s="8">
        <v>10</v>
      </c>
      <c r="E2980" s="9">
        <v>0</v>
      </c>
      <c r="F2980" s="8">
        <v>2.5263832614770498</v>
      </c>
      <c r="G2980" s="8">
        <v>1.0715349695230201</v>
      </c>
      <c r="H2980" s="9">
        <v>0.43783242746175799</v>
      </c>
      <c r="I2980" s="8">
        <f>C2980*D2980</f>
        <v>2.5</v>
      </c>
      <c r="J2980" s="8">
        <f>C2980*F2980</f>
        <v>0.63159581536926246</v>
      </c>
      <c r="K2980" s="9">
        <v>0.875</v>
      </c>
      <c r="L2980" s="9">
        <v>1</v>
      </c>
      <c r="M2980" s="9">
        <v>1</v>
      </c>
      <c r="N2980" s="6" t="s">
        <v>501</v>
      </c>
      <c r="O2980" s="6" t="s">
        <v>893</v>
      </c>
      <c r="P2980" s="6"/>
    </row>
    <row r="2981" spans="1:16">
      <c r="A2981" s="6" t="s">
        <v>501</v>
      </c>
      <c r="B2981" s="6" t="s">
        <v>919</v>
      </c>
      <c r="C2981" s="8">
        <v>0.25</v>
      </c>
      <c r="D2981" s="8">
        <v>10</v>
      </c>
      <c r="E2981" s="9">
        <v>0</v>
      </c>
      <c r="F2981" s="8">
        <v>2.5263832614770498</v>
      </c>
      <c r="G2981" s="8">
        <v>1.0715349695230201</v>
      </c>
      <c r="H2981" s="9">
        <v>0.43783242746175799</v>
      </c>
      <c r="I2981" s="8">
        <f>C2981*D2981</f>
        <v>2.5</v>
      </c>
      <c r="J2981" s="8">
        <f>C2981*F2981</f>
        <v>0.63159581536926246</v>
      </c>
      <c r="K2981" s="9">
        <v>0.875</v>
      </c>
      <c r="L2981" s="9">
        <v>1</v>
      </c>
      <c r="M2981" s="9">
        <v>1</v>
      </c>
      <c r="N2981" s="6" t="s">
        <v>501</v>
      </c>
      <c r="O2981" s="6" t="s">
        <v>919</v>
      </c>
      <c r="P2981" s="6"/>
    </row>
    <row r="2982" spans="1:16">
      <c r="A2982" s="6" t="s">
        <v>501</v>
      </c>
      <c r="B2982" s="6" t="s">
        <v>872</v>
      </c>
      <c r="C2982" s="8">
        <v>0.16666666666666699</v>
      </c>
      <c r="D2982" s="8">
        <v>21</v>
      </c>
      <c r="E2982" s="9">
        <v>0</v>
      </c>
      <c r="F2982" s="8">
        <v>3.24862060648422</v>
      </c>
      <c r="G2982" s="8">
        <v>2.7082434018831201</v>
      </c>
      <c r="H2982" s="9">
        <v>0.66666666666666696</v>
      </c>
      <c r="I2982" s="8">
        <f>C2982*D2982</f>
        <v>3.5000000000000067</v>
      </c>
      <c r="J2982" s="8">
        <f>C2982*F2982</f>
        <v>0.54143676774737104</v>
      </c>
      <c r="K2982" s="9">
        <v>1</v>
      </c>
      <c r="L2982" s="9">
        <v>1</v>
      </c>
      <c r="M2982" s="9">
        <v>0</v>
      </c>
      <c r="N2982" s="6" t="s">
        <v>501</v>
      </c>
      <c r="O2982" s="6" t="s">
        <v>872</v>
      </c>
      <c r="P2982" s="6"/>
    </row>
    <row r="2983" spans="1:16">
      <c r="A2983" s="6" t="s">
        <v>501</v>
      </c>
      <c r="B2983" s="6" t="s">
        <v>839</v>
      </c>
      <c r="C2983" s="8">
        <v>0.16666666666666699</v>
      </c>
      <c r="D2983" s="8">
        <v>21</v>
      </c>
      <c r="E2983" s="9">
        <v>0</v>
      </c>
      <c r="F2983" s="8">
        <v>3.24862060648422</v>
      </c>
      <c r="G2983" s="8">
        <v>2.7082434018831201</v>
      </c>
      <c r="H2983" s="9">
        <v>0.66666666666666696</v>
      </c>
      <c r="I2983" s="8">
        <f>C2983*D2983</f>
        <v>3.5000000000000067</v>
      </c>
      <c r="J2983" s="8">
        <f>C2983*F2983</f>
        <v>0.54143676774737104</v>
      </c>
      <c r="K2983" s="9">
        <v>1</v>
      </c>
      <c r="L2983" s="9">
        <v>1</v>
      </c>
      <c r="M2983" s="9">
        <v>0</v>
      </c>
      <c r="N2983" s="6" t="s">
        <v>501</v>
      </c>
      <c r="O2983" s="6" t="s">
        <v>839</v>
      </c>
      <c r="P2983" s="6"/>
    </row>
    <row r="2984" spans="1:16">
      <c r="A2984" s="6" t="s">
        <v>501</v>
      </c>
      <c r="B2984" s="6" t="s">
        <v>824</v>
      </c>
      <c r="C2984" s="8">
        <v>0.16666666666666699</v>
      </c>
      <c r="D2984" s="8">
        <v>21</v>
      </c>
      <c r="E2984" s="9">
        <v>0</v>
      </c>
      <c r="F2984" s="8">
        <v>3.24862060648422</v>
      </c>
      <c r="G2984" s="8">
        <v>2.7082434018831201</v>
      </c>
      <c r="H2984" s="9">
        <v>0.66666666666666696</v>
      </c>
      <c r="I2984" s="8">
        <f>C2984*D2984</f>
        <v>3.5000000000000067</v>
      </c>
      <c r="J2984" s="8">
        <f>C2984*F2984</f>
        <v>0.54143676774737104</v>
      </c>
      <c r="K2984" s="9">
        <v>1</v>
      </c>
      <c r="L2984" s="9">
        <v>1</v>
      </c>
      <c r="M2984" s="9">
        <v>0</v>
      </c>
      <c r="N2984" s="6" t="s">
        <v>501</v>
      </c>
      <c r="O2984" s="6" t="s">
        <v>824</v>
      </c>
      <c r="P2984" s="6"/>
    </row>
    <row r="2985" spans="1:16">
      <c r="A2985" s="6" t="s">
        <v>501</v>
      </c>
      <c r="B2985" s="6" t="s">
        <v>866</v>
      </c>
      <c r="C2985" s="8">
        <v>0.16666666666666699</v>
      </c>
      <c r="D2985" s="8">
        <v>21</v>
      </c>
      <c r="E2985" s="9">
        <v>0</v>
      </c>
      <c r="F2985" s="8">
        <v>3.24862060648422</v>
      </c>
      <c r="G2985" s="8">
        <v>2.7082434018831201</v>
      </c>
      <c r="H2985" s="9">
        <v>0.66666666666666696</v>
      </c>
      <c r="I2985" s="8">
        <f>C2985*D2985</f>
        <v>3.5000000000000067</v>
      </c>
      <c r="J2985" s="8">
        <f>C2985*F2985</f>
        <v>0.54143676774737104</v>
      </c>
      <c r="K2985" s="9">
        <v>1</v>
      </c>
      <c r="L2985" s="9">
        <v>1</v>
      </c>
      <c r="M2985" s="9">
        <v>0</v>
      </c>
      <c r="N2985" s="6" t="s">
        <v>501</v>
      </c>
      <c r="O2985" s="6" t="s">
        <v>866</v>
      </c>
      <c r="P2985" s="6"/>
    </row>
    <row r="2986" spans="1:16">
      <c r="A2986" s="6" t="s">
        <v>739</v>
      </c>
      <c r="B2986" s="6" t="s">
        <v>822</v>
      </c>
      <c r="C2986" s="8">
        <v>17</v>
      </c>
      <c r="D2986" s="8">
        <v>0.32352941176470601</v>
      </c>
      <c r="E2986" s="9">
        <v>0.73529411764705899</v>
      </c>
      <c r="F2986" s="8">
        <v>0.19456926080384801</v>
      </c>
      <c r="G2986" s="8">
        <v>0.74689079123588298</v>
      </c>
      <c r="H2986" s="9">
        <v>0</v>
      </c>
      <c r="I2986" s="8">
        <f>C2986*D2986</f>
        <v>5.5000000000000018</v>
      </c>
      <c r="J2986" s="8">
        <f>C2986*F2986</f>
        <v>3.307677433665416</v>
      </c>
      <c r="K2986" s="9">
        <v>0.58415841584158401</v>
      </c>
      <c r="L2986" s="9">
        <v>0.79411764705882304</v>
      </c>
      <c r="M2986" s="9">
        <v>0.38235294117647101</v>
      </c>
      <c r="N2986" s="6" t="s">
        <v>739</v>
      </c>
      <c r="O2986" s="6" t="s">
        <v>822</v>
      </c>
      <c r="P2986" s="6"/>
    </row>
    <row r="2987" spans="1:16">
      <c r="A2987" s="6" t="s">
        <v>739</v>
      </c>
      <c r="B2987" s="6" t="s">
        <v>789</v>
      </c>
      <c r="C2987" s="8">
        <v>11.1666666666667</v>
      </c>
      <c r="D2987" s="8">
        <v>0.22388059701492499</v>
      </c>
      <c r="E2987" s="9">
        <v>0.77611940298507498</v>
      </c>
      <c r="F2987" s="8">
        <v>0.107162999411736</v>
      </c>
      <c r="G2987" s="8">
        <v>0.61293656021249898</v>
      </c>
      <c r="H2987" s="9">
        <v>0</v>
      </c>
      <c r="I2987" s="8">
        <f>C2987*D2987</f>
        <v>2.5000000000000031</v>
      </c>
      <c r="J2987" s="8">
        <f>C2987*F2987</f>
        <v>1.1966534934310555</v>
      </c>
      <c r="K2987" s="9">
        <v>0.62486602357984999</v>
      </c>
      <c r="L2987" s="9">
        <v>0.65671641791044799</v>
      </c>
      <c r="M2987" s="9">
        <v>0.31343283582089598</v>
      </c>
      <c r="N2987" s="6" t="s">
        <v>739</v>
      </c>
      <c r="O2987" s="6" t="s">
        <v>789</v>
      </c>
      <c r="P2987" s="6"/>
    </row>
    <row r="2988" spans="1:16">
      <c r="A2988" s="6" t="s">
        <v>739</v>
      </c>
      <c r="B2988" s="6" t="s">
        <v>801</v>
      </c>
      <c r="C2988" s="8">
        <v>1</v>
      </c>
      <c r="D2988" s="8">
        <v>0</v>
      </c>
      <c r="E2988" s="9">
        <v>1</v>
      </c>
      <c r="F2988" s="8">
        <v>0</v>
      </c>
      <c r="G2988" s="8">
        <v>1.34796881652955</v>
      </c>
      <c r="H2988" s="9">
        <v>0</v>
      </c>
      <c r="I2988" s="8">
        <f>C2988*D2988</f>
        <v>0</v>
      </c>
      <c r="J2988" s="8">
        <f>C2988*F2988</f>
        <v>0</v>
      </c>
      <c r="K2988" s="9">
        <v>0.23913043478260901</v>
      </c>
      <c r="L2988" s="9">
        <v>0</v>
      </c>
      <c r="M2988" s="9">
        <v>0</v>
      </c>
      <c r="N2988" s="6" t="s">
        <v>739</v>
      </c>
      <c r="O2988" s="6" t="s">
        <v>801</v>
      </c>
      <c r="P2988" s="6"/>
    </row>
    <row r="2989" spans="1:16">
      <c r="A2989" s="6" t="s">
        <v>739</v>
      </c>
      <c r="B2989" s="6" t="s">
        <v>928</v>
      </c>
      <c r="C2989" s="8">
        <v>1</v>
      </c>
      <c r="D2989" s="8">
        <v>0</v>
      </c>
      <c r="E2989" s="9">
        <v>1</v>
      </c>
      <c r="F2989" s="8">
        <v>0</v>
      </c>
      <c r="G2989" s="8">
        <v>0.248188112071308</v>
      </c>
      <c r="H2989" s="9">
        <v>0</v>
      </c>
      <c r="I2989" s="8">
        <f>C2989*D2989</f>
        <v>0</v>
      </c>
      <c r="J2989" s="8">
        <f>C2989*F2989</f>
        <v>0</v>
      </c>
      <c r="K2989" s="9">
        <v>0.47368421052631599</v>
      </c>
      <c r="L2989" s="9">
        <v>1</v>
      </c>
      <c r="M2989" s="9">
        <v>0</v>
      </c>
      <c r="N2989" s="6" t="s">
        <v>739</v>
      </c>
      <c r="O2989" s="6" t="s">
        <v>928</v>
      </c>
      <c r="P2989" s="6"/>
    </row>
    <row r="2990" spans="1:16">
      <c r="A2990" s="6" t="s">
        <v>739</v>
      </c>
      <c r="B2990" s="6" t="s">
        <v>835</v>
      </c>
      <c r="C2990" s="8">
        <v>0.83333333333333304</v>
      </c>
      <c r="D2990" s="8">
        <v>0</v>
      </c>
      <c r="E2990" s="9">
        <v>1</v>
      </c>
      <c r="F2990" s="8">
        <v>0</v>
      </c>
      <c r="G2990" s="8">
        <v>0.36587448844991199</v>
      </c>
      <c r="H2990" s="9">
        <v>0</v>
      </c>
      <c r="I2990" s="8">
        <f>C2990*D2990</f>
        <v>0</v>
      </c>
      <c r="J2990" s="8">
        <f>C2990*F2990</f>
        <v>0</v>
      </c>
      <c r="K2990" s="9">
        <v>0.55474452554744502</v>
      </c>
      <c r="L2990" s="9">
        <v>0.6</v>
      </c>
      <c r="M2990" s="9">
        <v>0</v>
      </c>
      <c r="N2990" s="6" t="s">
        <v>739</v>
      </c>
      <c r="O2990" s="6" t="s">
        <v>835</v>
      </c>
      <c r="P2990" s="6"/>
    </row>
    <row r="2991" spans="1:16">
      <c r="A2991" s="6" t="s">
        <v>739</v>
      </c>
      <c r="B2991" s="6" t="s">
        <v>911</v>
      </c>
      <c r="C2991" s="8">
        <v>0.66666666666666696</v>
      </c>
      <c r="D2991" s="8">
        <v>0</v>
      </c>
      <c r="E2991" s="9">
        <v>1</v>
      </c>
      <c r="F2991" s="8">
        <v>0</v>
      </c>
      <c r="G2991" s="8">
        <v>0.35353675138657997</v>
      </c>
      <c r="H2991" s="9">
        <v>0</v>
      </c>
      <c r="I2991" s="8">
        <f>C2991*D2991</f>
        <v>0</v>
      </c>
      <c r="J2991" s="8">
        <f>C2991*F2991</f>
        <v>0</v>
      </c>
      <c r="K2991" s="9">
        <v>0.72222222222222199</v>
      </c>
      <c r="L2991" s="9">
        <v>0.5</v>
      </c>
      <c r="M2991" s="9">
        <v>0</v>
      </c>
      <c r="N2991" s="6" t="s">
        <v>739</v>
      </c>
      <c r="O2991" s="6" t="s">
        <v>911</v>
      </c>
      <c r="P2991" s="6"/>
    </row>
    <row r="2992" spans="1:16">
      <c r="A2992" s="6" t="s">
        <v>739</v>
      </c>
      <c r="B2992" s="6" t="s">
        <v>850</v>
      </c>
      <c r="C2992" s="8">
        <v>0.5</v>
      </c>
      <c r="D2992" s="8">
        <v>0</v>
      </c>
      <c r="E2992" s="9">
        <v>1</v>
      </c>
      <c r="F2992" s="8">
        <v>0</v>
      </c>
      <c r="G2992" s="8">
        <v>0.36427435381293699</v>
      </c>
      <c r="H2992" s="9">
        <v>0</v>
      </c>
      <c r="I2992" s="8">
        <f>C2992*D2992</f>
        <v>0</v>
      </c>
      <c r="J2992" s="8">
        <f>C2992*F2992</f>
        <v>0</v>
      </c>
      <c r="K2992" s="9">
        <v>0.45161290322580599</v>
      </c>
      <c r="L2992" s="9">
        <v>1</v>
      </c>
      <c r="M2992" s="9">
        <v>0</v>
      </c>
      <c r="N2992" s="6" t="s">
        <v>739</v>
      </c>
      <c r="O2992" s="6" t="s">
        <v>850</v>
      </c>
      <c r="P2992" s="6"/>
    </row>
    <row r="2993" spans="1:16">
      <c r="A2993" s="6" t="s">
        <v>739</v>
      </c>
      <c r="B2993" s="6" t="s">
        <v>836</v>
      </c>
      <c r="C2993" s="8">
        <v>0.5</v>
      </c>
      <c r="D2993" s="8">
        <v>0</v>
      </c>
      <c r="E2993" s="9">
        <v>1</v>
      </c>
      <c r="F2993" s="8">
        <v>0</v>
      </c>
      <c r="G2993" s="8">
        <v>0.62819993895319803</v>
      </c>
      <c r="H2993" s="9">
        <v>0</v>
      </c>
      <c r="I2993" s="8">
        <f>C2993*D2993</f>
        <v>0</v>
      </c>
      <c r="J2993" s="8">
        <f>C2993*F2993</f>
        <v>0</v>
      </c>
      <c r="K2993" s="9">
        <v>0.4</v>
      </c>
      <c r="L2993" s="9">
        <v>1</v>
      </c>
      <c r="M2993" s="9">
        <v>0</v>
      </c>
      <c r="N2993" s="6" t="s">
        <v>739</v>
      </c>
      <c r="O2993" s="6" t="s">
        <v>836</v>
      </c>
      <c r="P2993" s="6"/>
    </row>
    <row r="2994" spans="1:16">
      <c r="A2994" s="6" t="s">
        <v>739</v>
      </c>
      <c r="B2994" s="6" t="s">
        <v>827</v>
      </c>
      <c r="C2994" s="8">
        <v>0.33333333333333298</v>
      </c>
      <c r="D2994" s="8">
        <v>0</v>
      </c>
      <c r="E2994" s="9">
        <v>1</v>
      </c>
      <c r="F2994" s="8">
        <v>0</v>
      </c>
      <c r="G2994" s="8">
        <v>0.33879881236778597</v>
      </c>
      <c r="H2994" s="9">
        <v>0</v>
      </c>
      <c r="I2994" s="8">
        <f>C2994*D2994</f>
        <v>0</v>
      </c>
      <c r="J2994" s="8">
        <f>C2994*F2994</f>
        <v>0</v>
      </c>
      <c r="K2994" s="9">
        <v>0.64285714285714302</v>
      </c>
      <c r="L2994" s="9">
        <v>1</v>
      </c>
      <c r="M2994" s="9">
        <v>0</v>
      </c>
      <c r="N2994" s="6" t="s">
        <v>739</v>
      </c>
      <c r="O2994" s="6" t="s">
        <v>827</v>
      </c>
      <c r="P2994" s="6"/>
    </row>
    <row r="2995" spans="1:16">
      <c r="A2995" s="6" t="s">
        <v>593</v>
      </c>
      <c r="B2995" s="6" t="s">
        <v>789</v>
      </c>
      <c r="C2995" s="8">
        <v>69.8333333333333</v>
      </c>
      <c r="D2995" s="8">
        <v>1.44868735083532</v>
      </c>
      <c r="E2995" s="9">
        <v>0.56085918854415295</v>
      </c>
      <c r="F2995" s="8">
        <v>0.629654166567859</v>
      </c>
      <c r="G2995" s="8">
        <v>0.963036514776201</v>
      </c>
      <c r="H2995" s="9">
        <v>8.24812909075225E-2</v>
      </c>
      <c r="I2995" s="8">
        <f>C2995*D2995</f>
        <v>101.16666666666646</v>
      </c>
      <c r="J2995" s="8">
        <f>C2995*F2995</f>
        <v>43.970849298655466</v>
      </c>
      <c r="K2995" s="9">
        <v>0.58867806178453796</v>
      </c>
      <c r="L2995" s="9">
        <v>0.69689737470167101</v>
      </c>
      <c r="M2995" s="9">
        <v>0.460620525059666</v>
      </c>
      <c r="N2995" s="6" t="s">
        <v>593</v>
      </c>
      <c r="O2995" s="6" t="s">
        <v>789</v>
      </c>
      <c r="P2995" s="6"/>
    </row>
    <row r="2996" spans="1:16">
      <c r="A2996" s="6" t="s">
        <v>593</v>
      </c>
      <c r="B2996" s="6" t="s">
        <v>822</v>
      </c>
      <c r="C2996" s="8">
        <v>61.3333333333333</v>
      </c>
      <c r="D2996" s="8">
        <v>0.88043478260869601</v>
      </c>
      <c r="E2996" s="9">
        <v>0.690217391304348</v>
      </c>
      <c r="F2996" s="8">
        <v>0.61190401256762605</v>
      </c>
      <c r="G2996" s="8">
        <v>0.86723998806191605</v>
      </c>
      <c r="H2996" s="9">
        <v>3.3603201124118701E-2</v>
      </c>
      <c r="I2996" s="8">
        <f>C2996*D2996</f>
        <v>53.999999999999993</v>
      </c>
      <c r="J2996" s="8">
        <f>C2996*F2996</f>
        <v>37.530112770814377</v>
      </c>
      <c r="K2996" s="9">
        <v>0.52949222089245995</v>
      </c>
      <c r="L2996" s="9">
        <v>0.79076086956521696</v>
      </c>
      <c r="M2996" s="9">
        <v>0.53804347826086996</v>
      </c>
      <c r="N2996" s="6" t="s">
        <v>593</v>
      </c>
      <c r="O2996" s="6" t="s">
        <v>822</v>
      </c>
      <c r="P2996" s="6"/>
    </row>
    <row r="2997" spans="1:16">
      <c r="A2997" s="6" t="s">
        <v>593</v>
      </c>
      <c r="B2997" s="6" t="s">
        <v>836</v>
      </c>
      <c r="C2997" s="8">
        <v>11</v>
      </c>
      <c r="D2997" s="8">
        <v>2.1818181818181799</v>
      </c>
      <c r="E2997" s="9">
        <v>0.27272727272727298</v>
      </c>
      <c r="F2997" s="8">
        <v>0.665577164504769</v>
      </c>
      <c r="G2997" s="8">
        <v>0.61228979080345103</v>
      </c>
      <c r="H2997" s="9">
        <v>6.5124638953109104E-2</v>
      </c>
      <c r="I2997" s="8">
        <f>C2997*D2997</f>
        <v>23.999999999999979</v>
      </c>
      <c r="J2997" s="8">
        <f>C2997*F2997</f>
        <v>7.3213488095524593</v>
      </c>
      <c r="K2997" s="9">
        <v>0.64559819413092601</v>
      </c>
      <c r="L2997" s="9">
        <v>0.68181818181818199</v>
      </c>
      <c r="M2997" s="9">
        <v>0.63636363636363602</v>
      </c>
      <c r="N2997" s="6" t="s">
        <v>593</v>
      </c>
      <c r="O2997" s="6" t="s">
        <v>836</v>
      </c>
      <c r="P2997" s="6"/>
    </row>
    <row r="2998" spans="1:16">
      <c r="A2998" s="6" t="s">
        <v>593</v>
      </c>
      <c r="B2998" s="6" t="s">
        <v>837</v>
      </c>
      <c r="C2998" s="8">
        <v>6.8333333333333304</v>
      </c>
      <c r="D2998" s="8">
        <v>1.3902439024390201</v>
      </c>
      <c r="E2998" s="9">
        <v>0.48780487804877998</v>
      </c>
      <c r="F2998" s="8">
        <v>0.55208893539521897</v>
      </c>
      <c r="G2998" s="8">
        <v>0.58553183975741896</v>
      </c>
      <c r="H2998" s="9">
        <v>0</v>
      </c>
      <c r="I2998" s="8">
        <f>C2998*D2998</f>
        <v>9.4999999999999662</v>
      </c>
      <c r="J2998" s="8">
        <f>C2998*F2998</f>
        <v>3.7726077252006611</v>
      </c>
      <c r="K2998" s="9">
        <v>0.59197786998616897</v>
      </c>
      <c r="L2998" s="9">
        <v>0.48780487804878098</v>
      </c>
      <c r="M2998" s="9">
        <v>4.8780487804878099E-2</v>
      </c>
      <c r="N2998" s="6" t="s">
        <v>593</v>
      </c>
      <c r="O2998" s="6" t="s">
        <v>837</v>
      </c>
      <c r="P2998" s="6"/>
    </row>
    <row r="2999" spans="1:16">
      <c r="A2999" s="6" t="s">
        <v>593</v>
      </c>
      <c r="B2999" s="6" t="s">
        <v>835</v>
      </c>
      <c r="C2999" s="8">
        <v>4.1666666666666696</v>
      </c>
      <c r="D2999" s="8">
        <v>4.5999999999999996</v>
      </c>
      <c r="E2999" s="9">
        <v>0.12</v>
      </c>
      <c r="F2999" s="8">
        <v>1.4730902923422899</v>
      </c>
      <c r="G2999" s="8">
        <v>1.1976296770564301</v>
      </c>
      <c r="H2999" s="9">
        <v>0.20327140666159901</v>
      </c>
      <c r="I2999" s="8">
        <f>C2999*D2999</f>
        <v>19.166666666666679</v>
      </c>
      <c r="J2999" s="8">
        <f>C2999*F2999</f>
        <v>6.1378762180928792</v>
      </c>
      <c r="K2999" s="9">
        <v>0.62639821029082798</v>
      </c>
      <c r="L2999" s="9">
        <v>0.68</v>
      </c>
      <c r="M2999" s="9">
        <v>0.44</v>
      </c>
      <c r="N2999" s="6" t="s">
        <v>593</v>
      </c>
      <c r="O2999" s="6" t="s">
        <v>835</v>
      </c>
      <c r="P2999" s="6"/>
    </row>
    <row r="3000" spans="1:16">
      <c r="A3000" s="6" t="s">
        <v>593</v>
      </c>
      <c r="B3000" s="6" t="s">
        <v>850</v>
      </c>
      <c r="C3000" s="8">
        <v>2.95</v>
      </c>
      <c r="D3000" s="8">
        <v>3.5254237288135601</v>
      </c>
      <c r="E3000" s="9">
        <v>0.25423728813559299</v>
      </c>
      <c r="F3000" s="8">
        <v>1.10241046958982</v>
      </c>
      <c r="G3000" s="8">
        <v>1.1747383751684599</v>
      </c>
      <c r="H3000" s="9">
        <v>0.14988676935690801</v>
      </c>
      <c r="I3000" s="8">
        <f>C3000*D3000</f>
        <v>10.400000000000004</v>
      </c>
      <c r="J3000" s="8">
        <f>C3000*F3000</f>
        <v>3.2521108852899694</v>
      </c>
      <c r="K3000" s="9">
        <v>0.66443361753958596</v>
      </c>
      <c r="L3000" s="9">
        <v>0.57627118644067798</v>
      </c>
      <c r="M3000" s="9">
        <v>0.40677966101694901</v>
      </c>
      <c r="N3000" s="6" t="s">
        <v>593</v>
      </c>
      <c r="O3000" s="6" t="s">
        <v>850</v>
      </c>
      <c r="P3000" s="6"/>
    </row>
    <row r="3001" spans="1:16">
      <c r="A3001" s="6" t="s">
        <v>593</v>
      </c>
      <c r="B3001" s="6" t="s">
        <v>834</v>
      </c>
      <c r="C3001" s="8">
        <v>2.4166666666666701</v>
      </c>
      <c r="D3001" s="8">
        <v>0.55172413793103403</v>
      </c>
      <c r="E3001" s="9">
        <v>0.58620689655172398</v>
      </c>
      <c r="F3001" s="8">
        <v>0.20659678616278801</v>
      </c>
      <c r="G3001" s="8">
        <v>1.0284469863877701</v>
      </c>
      <c r="H3001" s="9">
        <v>0</v>
      </c>
      <c r="I3001" s="8">
        <f>C3001*D3001</f>
        <v>1.3333333333333341</v>
      </c>
      <c r="J3001" s="8">
        <f>C3001*F3001</f>
        <v>0.49927556656007172</v>
      </c>
      <c r="K3001" s="9">
        <v>0.80618892508143303</v>
      </c>
      <c r="L3001" s="9">
        <v>0.34482758620689702</v>
      </c>
      <c r="M3001" s="9">
        <v>0</v>
      </c>
      <c r="N3001" s="6" t="s">
        <v>593</v>
      </c>
      <c r="O3001" s="6" t="s">
        <v>834</v>
      </c>
      <c r="P3001" s="6"/>
    </row>
    <row r="3002" spans="1:16">
      <c r="A3002" s="6" t="s">
        <v>593</v>
      </c>
      <c r="B3002" s="6" t="s">
        <v>809</v>
      </c>
      <c r="C3002" s="8">
        <v>2.1666666666666701</v>
      </c>
      <c r="D3002" s="8">
        <v>0.61538461538461497</v>
      </c>
      <c r="E3002" s="9">
        <v>0.53846153846153799</v>
      </c>
      <c r="F3002" s="8">
        <v>0.23043487687387901</v>
      </c>
      <c r="G3002" s="8">
        <v>1.0564484186718599</v>
      </c>
      <c r="H3002" s="9">
        <v>0</v>
      </c>
      <c r="I3002" s="8">
        <f>C3002*D3002</f>
        <v>1.3333333333333346</v>
      </c>
      <c r="J3002" s="8">
        <f>C3002*F3002</f>
        <v>0.49927556656007199</v>
      </c>
      <c r="K3002" s="9">
        <v>0.81935483870967696</v>
      </c>
      <c r="L3002" s="9">
        <v>0.53846153846153799</v>
      </c>
      <c r="M3002" s="9">
        <v>0.15384615384615399</v>
      </c>
      <c r="N3002" s="6" t="s">
        <v>593</v>
      </c>
      <c r="O3002" s="6" t="s">
        <v>809</v>
      </c>
      <c r="P3002" s="6"/>
    </row>
    <row r="3003" spans="1:16">
      <c r="A3003" s="6" t="s">
        <v>593</v>
      </c>
      <c r="B3003" s="6" t="s">
        <v>831</v>
      </c>
      <c r="C3003" s="8">
        <v>1.8333333333333299</v>
      </c>
      <c r="D3003" s="8">
        <v>0</v>
      </c>
      <c r="E3003" s="9">
        <v>1</v>
      </c>
      <c r="F3003" s="8">
        <v>0</v>
      </c>
      <c r="G3003" s="8">
        <v>0.65534851923913595</v>
      </c>
      <c r="H3003" s="9">
        <v>0</v>
      </c>
      <c r="I3003" s="8">
        <f>C3003*D3003</f>
        <v>0</v>
      </c>
      <c r="J3003" s="8">
        <f>C3003*F3003</f>
        <v>0</v>
      </c>
      <c r="K3003" s="9">
        <v>0.265060240963855</v>
      </c>
      <c r="L3003" s="9">
        <v>0</v>
      </c>
      <c r="M3003" s="9">
        <v>0</v>
      </c>
      <c r="N3003" s="6" t="s">
        <v>593</v>
      </c>
      <c r="O3003" s="6" t="s">
        <v>831</v>
      </c>
      <c r="P3003" s="6"/>
    </row>
    <row r="3004" spans="1:16">
      <c r="A3004" s="6" t="s">
        <v>593</v>
      </c>
      <c r="B3004" s="6" t="s">
        <v>840</v>
      </c>
      <c r="C3004" s="8">
        <v>1.5833333333333299</v>
      </c>
      <c r="D3004" s="8">
        <v>0.84210526315789502</v>
      </c>
      <c r="E3004" s="9">
        <v>0.36842105263157898</v>
      </c>
      <c r="F3004" s="8">
        <v>0.315331936774782</v>
      </c>
      <c r="G3004" s="8">
        <v>1.2680360602810901</v>
      </c>
      <c r="H3004" s="9">
        <v>0</v>
      </c>
      <c r="I3004" s="8">
        <f>C3004*D3004</f>
        <v>1.3333333333333308</v>
      </c>
      <c r="J3004" s="8">
        <f>C3004*F3004</f>
        <v>0.49927556656007044</v>
      </c>
      <c r="K3004" s="9">
        <v>0.79955947136563899</v>
      </c>
      <c r="L3004" s="9">
        <v>0.21052631578947401</v>
      </c>
      <c r="M3004" s="9">
        <v>0.21052631578947401</v>
      </c>
      <c r="N3004" s="6" t="s">
        <v>593</v>
      </c>
      <c r="O3004" s="6" t="s">
        <v>840</v>
      </c>
      <c r="P3004" s="6"/>
    </row>
    <row r="3005" spans="1:16">
      <c r="A3005" s="6" t="s">
        <v>593</v>
      </c>
      <c r="B3005" s="6" t="s">
        <v>828</v>
      </c>
      <c r="C3005" s="8">
        <v>1.5</v>
      </c>
      <c r="D3005" s="8">
        <v>0.66666666666666696</v>
      </c>
      <c r="E3005" s="9">
        <v>0.33333333333333298</v>
      </c>
      <c r="F3005" s="8">
        <v>0.11445433591727799</v>
      </c>
      <c r="G3005" s="8">
        <v>0.60992799070480797</v>
      </c>
      <c r="H3005" s="9">
        <v>0</v>
      </c>
      <c r="I3005" s="8">
        <f>C3005*D3005</f>
        <v>1.0000000000000004</v>
      </c>
      <c r="J3005" s="8">
        <f>C3005*F3005</f>
        <v>0.17168150387591699</v>
      </c>
      <c r="K3005" s="9">
        <v>0.46551724137931</v>
      </c>
      <c r="L3005" s="9">
        <v>0.66666666666666696</v>
      </c>
      <c r="M3005" s="9">
        <v>0.66666666666666696</v>
      </c>
      <c r="N3005" s="6" t="s">
        <v>593</v>
      </c>
      <c r="O3005" s="6" t="s">
        <v>828</v>
      </c>
      <c r="P3005" s="6"/>
    </row>
    <row r="3006" spans="1:16">
      <c r="A3006" s="6" t="s">
        <v>593</v>
      </c>
      <c r="B3006" s="6" t="s">
        <v>810</v>
      </c>
      <c r="C3006" s="8">
        <v>1.1666666666666701</v>
      </c>
      <c r="D3006" s="8">
        <v>2.28571428571429</v>
      </c>
      <c r="E3006" s="9">
        <v>0.42857142857142899</v>
      </c>
      <c r="F3006" s="8">
        <v>0.70934364156762797</v>
      </c>
      <c r="G3006" s="8">
        <v>0.99032963350412095</v>
      </c>
      <c r="H3006" s="9">
        <v>1.0602023809082799E-2</v>
      </c>
      <c r="I3006" s="8">
        <f>C3006*D3006</f>
        <v>2.6666666666666794</v>
      </c>
      <c r="J3006" s="8">
        <f>C3006*F3006</f>
        <v>0.82756758182890167</v>
      </c>
      <c r="K3006" s="9">
        <v>0.57471264367816099</v>
      </c>
      <c r="L3006" s="9">
        <v>0.71428571428571397</v>
      </c>
      <c r="M3006" s="9">
        <v>0.71428571428571397</v>
      </c>
      <c r="N3006" s="6" t="s">
        <v>593</v>
      </c>
      <c r="O3006" s="6" t="s">
        <v>810</v>
      </c>
      <c r="P3006" s="6"/>
    </row>
    <row r="3007" spans="1:16">
      <c r="A3007" s="6" t="s">
        <v>593</v>
      </c>
      <c r="B3007" s="6" t="s">
        <v>941</v>
      </c>
      <c r="C3007" s="8">
        <v>1</v>
      </c>
      <c r="D3007" s="8">
        <v>0</v>
      </c>
      <c r="E3007" s="9">
        <v>1</v>
      </c>
      <c r="F3007" s="8">
        <v>0</v>
      </c>
      <c r="G3007" s="8">
        <v>0.25716597434965199</v>
      </c>
      <c r="H3007" s="9">
        <v>0</v>
      </c>
      <c r="I3007" s="8">
        <f>C3007*D3007</f>
        <v>0</v>
      </c>
      <c r="J3007" s="8">
        <f>C3007*F3007</f>
        <v>0</v>
      </c>
      <c r="K3007" s="9">
        <v>1</v>
      </c>
      <c r="L3007" s="9">
        <v>1</v>
      </c>
      <c r="M3007" s="9">
        <v>0</v>
      </c>
      <c r="N3007" s="6" t="s">
        <v>593</v>
      </c>
      <c r="O3007" s="6" t="s">
        <v>941</v>
      </c>
      <c r="P3007" s="6"/>
    </row>
    <row r="3008" spans="1:16">
      <c r="A3008" s="6" t="s">
        <v>593</v>
      </c>
      <c r="B3008" s="6" t="s">
        <v>815</v>
      </c>
      <c r="C3008" s="8">
        <v>1</v>
      </c>
      <c r="D3008" s="8">
        <v>0</v>
      </c>
      <c r="E3008" s="9">
        <v>1</v>
      </c>
      <c r="F3008" s="8">
        <v>0</v>
      </c>
      <c r="G3008" s="8">
        <v>0.113933009223913</v>
      </c>
      <c r="H3008" s="9">
        <v>0</v>
      </c>
      <c r="I3008" s="8">
        <f>C3008*D3008</f>
        <v>0</v>
      </c>
      <c r="J3008" s="8">
        <f>C3008*F3008</f>
        <v>0</v>
      </c>
      <c r="K3008" s="9">
        <v>0.58823529411764697</v>
      </c>
      <c r="L3008" s="9">
        <v>1</v>
      </c>
      <c r="M3008" s="9">
        <v>1</v>
      </c>
      <c r="N3008" s="6" t="s">
        <v>593</v>
      </c>
      <c r="O3008" s="6" t="s">
        <v>815</v>
      </c>
      <c r="P3008" s="6"/>
    </row>
    <row r="3009" spans="1:16">
      <c r="A3009" s="6" t="s">
        <v>593</v>
      </c>
      <c r="B3009" s="6" t="s">
        <v>861</v>
      </c>
      <c r="C3009" s="8">
        <v>1</v>
      </c>
      <c r="D3009" s="8">
        <v>2</v>
      </c>
      <c r="E3009" s="9">
        <v>0</v>
      </c>
      <c r="F3009" s="8">
        <v>0.72871262547700599</v>
      </c>
      <c r="G3009" s="8">
        <v>1.4972767226597801</v>
      </c>
      <c r="H3009" s="9">
        <v>0</v>
      </c>
      <c r="I3009" s="8">
        <f>C3009*D3009</f>
        <v>2</v>
      </c>
      <c r="J3009" s="8">
        <f>C3009*F3009</f>
        <v>0.72871262547700599</v>
      </c>
      <c r="K3009" s="9">
        <v>0.77142857142857102</v>
      </c>
      <c r="L3009" s="9">
        <v>1</v>
      </c>
      <c r="M3009" s="9">
        <v>0</v>
      </c>
      <c r="N3009" s="6" t="s">
        <v>593</v>
      </c>
      <c r="O3009" s="6" t="s">
        <v>861</v>
      </c>
      <c r="P3009" s="6"/>
    </row>
    <row r="3010" spans="1:16">
      <c r="A3010" s="6" t="s">
        <v>593</v>
      </c>
      <c r="B3010" s="6" t="s">
        <v>816</v>
      </c>
      <c r="C3010" s="8">
        <v>0.83333333333333304</v>
      </c>
      <c r="D3010" s="8">
        <v>0</v>
      </c>
      <c r="E3010" s="9">
        <v>1</v>
      </c>
      <c r="F3010" s="8">
        <v>0</v>
      </c>
      <c r="G3010" s="8">
        <v>0.96333047068296895</v>
      </c>
      <c r="H3010" s="9">
        <v>0</v>
      </c>
      <c r="I3010" s="8">
        <f>C3010*D3010</f>
        <v>0</v>
      </c>
      <c r="J3010" s="8">
        <f>C3010*F3010</f>
        <v>0</v>
      </c>
      <c r="K3010" s="9">
        <v>0.47474747474747497</v>
      </c>
      <c r="L3010" s="9">
        <v>1</v>
      </c>
      <c r="M3010" s="9">
        <v>0.4</v>
      </c>
      <c r="N3010" s="6" t="s">
        <v>593</v>
      </c>
      <c r="O3010" s="6" t="s">
        <v>816</v>
      </c>
      <c r="P3010" s="6"/>
    </row>
    <row r="3011" spans="1:16">
      <c r="A3011" s="6" t="s">
        <v>593</v>
      </c>
      <c r="B3011" s="6" t="s">
        <v>846</v>
      </c>
      <c r="C3011" s="8">
        <v>0.66666666666666696</v>
      </c>
      <c r="D3011" s="8">
        <v>0</v>
      </c>
      <c r="E3011" s="9">
        <v>1</v>
      </c>
      <c r="F3011" s="8">
        <v>0</v>
      </c>
      <c r="G3011" s="8">
        <v>0.61805370919285796</v>
      </c>
      <c r="H3011" s="9">
        <v>0</v>
      </c>
      <c r="I3011" s="8">
        <f>C3011*D3011</f>
        <v>0</v>
      </c>
      <c r="J3011" s="8">
        <f>C3011*F3011</f>
        <v>0</v>
      </c>
      <c r="K3011" s="9">
        <v>0.90384615384615397</v>
      </c>
      <c r="L3011" s="9">
        <v>1</v>
      </c>
      <c r="M3011" s="9">
        <v>0.5</v>
      </c>
      <c r="N3011" s="6" t="s">
        <v>593</v>
      </c>
      <c r="O3011" s="6" t="s">
        <v>846</v>
      </c>
      <c r="P3011" s="6"/>
    </row>
    <row r="3012" spans="1:16">
      <c r="A3012" s="6" t="s">
        <v>593</v>
      </c>
      <c r="B3012" s="6" t="s">
        <v>912</v>
      </c>
      <c r="C3012" s="8">
        <v>0.53333333333333299</v>
      </c>
      <c r="D3012" s="8">
        <v>0.75</v>
      </c>
      <c r="E3012" s="9">
        <v>0.625</v>
      </c>
      <c r="F3012" s="8">
        <v>0.30001382257949899</v>
      </c>
      <c r="G3012" s="8">
        <v>1.0850180753682701</v>
      </c>
      <c r="H3012" s="9">
        <v>0</v>
      </c>
      <c r="I3012" s="8">
        <f>C3012*D3012</f>
        <v>0.39999999999999974</v>
      </c>
      <c r="J3012" s="8">
        <f>C3012*F3012</f>
        <v>0.16000737204239937</v>
      </c>
      <c r="K3012" s="9">
        <v>0.64150943396226401</v>
      </c>
      <c r="L3012" s="9">
        <v>0.375</v>
      </c>
      <c r="M3012" s="9">
        <v>0.375</v>
      </c>
      <c r="N3012" s="6" t="s">
        <v>593</v>
      </c>
      <c r="O3012" s="6" t="s">
        <v>912</v>
      </c>
      <c r="P3012" s="6"/>
    </row>
    <row r="3013" spans="1:16">
      <c r="A3013" s="6" t="s">
        <v>593</v>
      </c>
      <c r="B3013" s="6" t="s">
        <v>800</v>
      </c>
      <c r="C3013" s="8">
        <v>0.5</v>
      </c>
      <c r="D3013" s="8">
        <v>3</v>
      </c>
      <c r="E3013" s="9">
        <v>0</v>
      </c>
      <c r="F3013" s="8">
        <v>0.54434907023559098</v>
      </c>
      <c r="G3013" s="8">
        <v>1.47994903470301</v>
      </c>
      <c r="H3013" s="9">
        <v>0</v>
      </c>
      <c r="I3013" s="8">
        <f>C3013*D3013</f>
        <v>1.5</v>
      </c>
      <c r="J3013" s="8">
        <f>C3013*F3013</f>
        <v>0.27217453511779549</v>
      </c>
      <c r="K3013" s="9">
        <v>0.5</v>
      </c>
      <c r="L3013" s="9">
        <v>1</v>
      </c>
      <c r="M3013" s="9">
        <v>1</v>
      </c>
      <c r="N3013" s="6" t="s">
        <v>593</v>
      </c>
      <c r="O3013" s="6" t="s">
        <v>800</v>
      </c>
      <c r="P3013" s="6"/>
    </row>
    <row r="3014" spans="1:16">
      <c r="A3014" s="6" t="s">
        <v>593</v>
      </c>
      <c r="B3014" s="6" t="s">
        <v>911</v>
      </c>
      <c r="C3014" s="8">
        <v>0.5</v>
      </c>
      <c r="D3014" s="8">
        <v>1</v>
      </c>
      <c r="E3014" s="9">
        <v>0</v>
      </c>
      <c r="F3014" s="8">
        <v>0.39107030154245298</v>
      </c>
      <c r="G3014" s="8">
        <v>0.43551010853591299</v>
      </c>
      <c r="H3014" s="9">
        <v>0</v>
      </c>
      <c r="I3014" s="8">
        <f>C3014*D3014</f>
        <v>0.5</v>
      </c>
      <c r="J3014" s="8">
        <f>C3014*F3014</f>
        <v>0.19553515077122649</v>
      </c>
      <c r="K3014" s="9">
        <v>0.51724137931034497</v>
      </c>
      <c r="L3014" s="9">
        <v>1</v>
      </c>
      <c r="M3014" s="9">
        <v>1</v>
      </c>
      <c r="N3014" s="6" t="s">
        <v>593</v>
      </c>
      <c r="O3014" s="6" t="s">
        <v>911</v>
      </c>
      <c r="P3014" s="6"/>
    </row>
    <row r="3015" spans="1:16">
      <c r="A3015" s="6" t="s">
        <v>593</v>
      </c>
      <c r="B3015" s="6" t="s">
        <v>842</v>
      </c>
      <c r="C3015" s="8">
        <v>0.5</v>
      </c>
      <c r="D3015" s="8">
        <v>1</v>
      </c>
      <c r="E3015" s="9">
        <v>0</v>
      </c>
      <c r="F3015" s="8">
        <v>0.24051070031926</v>
      </c>
      <c r="G3015" s="8">
        <v>1.2827237350360501</v>
      </c>
      <c r="H3015" s="9">
        <v>0</v>
      </c>
      <c r="I3015" s="8">
        <f>C3015*D3015</f>
        <v>0.5</v>
      </c>
      <c r="J3015" s="8">
        <f>C3015*F3015</f>
        <v>0.12025535015963</v>
      </c>
      <c r="K3015" s="9">
        <v>0.56000000000000005</v>
      </c>
      <c r="L3015" s="9">
        <v>1</v>
      </c>
      <c r="M3015" s="9">
        <v>0</v>
      </c>
      <c r="N3015" s="6" t="s">
        <v>593</v>
      </c>
      <c r="O3015" s="6" t="s">
        <v>842</v>
      </c>
      <c r="P3015" s="6"/>
    </row>
    <row r="3016" spans="1:16">
      <c r="A3016" s="6" t="s">
        <v>593</v>
      </c>
      <c r="B3016" s="6" t="s">
        <v>787</v>
      </c>
      <c r="C3016" s="8">
        <v>0.5</v>
      </c>
      <c r="D3016" s="8">
        <v>0</v>
      </c>
      <c r="E3016" s="9">
        <v>1</v>
      </c>
      <c r="F3016" s="8">
        <v>0</v>
      </c>
      <c r="G3016" s="8">
        <v>0.64227077109263098</v>
      </c>
      <c r="H3016" s="9">
        <v>0</v>
      </c>
      <c r="I3016" s="8">
        <f>C3016*D3016</f>
        <v>0</v>
      </c>
      <c r="J3016" s="8">
        <f>C3016*F3016</f>
        <v>0</v>
      </c>
      <c r="K3016" s="9">
        <v>0.47058823529411797</v>
      </c>
      <c r="L3016" s="9">
        <v>1</v>
      </c>
      <c r="M3016" s="9">
        <v>1</v>
      </c>
      <c r="N3016" s="6" t="s">
        <v>593</v>
      </c>
      <c r="O3016" s="6" t="s">
        <v>787</v>
      </c>
      <c r="P3016" s="6"/>
    </row>
    <row r="3017" spans="1:16">
      <c r="A3017" s="6" t="s">
        <v>593</v>
      </c>
      <c r="B3017" s="6" t="s">
        <v>893</v>
      </c>
      <c r="C3017" s="8">
        <v>0.33333333333333298</v>
      </c>
      <c r="D3017" s="8">
        <v>0</v>
      </c>
      <c r="E3017" s="9">
        <v>1</v>
      </c>
      <c r="F3017" s="8">
        <v>0</v>
      </c>
      <c r="G3017" s="8">
        <v>0.61745886603357503</v>
      </c>
      <c r="H3017" s="9">
        <v>0</v>
      </c>
      <c r="I3017" s="8">
        <f>C3017*D3017</f>
        <v>0</v>
      </c>
      <c r="J3017" s="8">
        <f>C3017*F3017</f>
        <v>0</v>
      </c>
      <c r="K3017" s="9">
        <v>0.33333333333333298</v>
      </c>
      <c r="L3017" s="9">
        <v>0</v>
      </c>
      <c r="M3017" s="9">
        <v>0</v>
      </c>
      <c r="N3017" s="6" t="s">
        <v>593</v>
      </c>
      <c r="O3017" s="6" t="s">
        <v>893</v>
      </c>
      <c r="P3017" s="6"/>
    </row>
    <row r="3018" spans="1:16">
      <c r="A3018" s="6" t="s">
        <v>593</v>
      </c>
      <c r="B3018" s="6" t="s">
        <v>825</v>
      </c>
      <c r="C3018" s="8">
        <v>0.25</v>
      </c>
      <c r="D3018" s="8">
        <v>0</v>
      </c>
      <c r="E3018" s="9">
        <v>1</v>
      </c>
      <c r="F3018" s="8">
        <v>0</v>
      </c>
      <c r="G3018" s="8">
        <v>0.76390553978446296</v>
      </c>
      <c r="H3018" s="9">
        <v>0</v>
      </c>
      <c r="I3018" s="8">
        <f>C3018*D3018</f>
        <v>0</v>
      </c>
      <c r="J3018" s="8">
        <f>C3018*F3018</f>
        <v>0</v>
      </c>
      <c r="K3018" s="9">
        <v>0.95454545454545503</v>
      </c>
      <c r="L3018" s="9">
        <v>0</v>
      </c>
      <c r="M3018" s="9">
        <v>0</v>
      </c>
      <c r="N3018" s="6" t="s">
        <v>593</v>
      </c>
      <c r="O3018" s="6" t="s">
        <v>825</v>
      </c>
      <c r="P3018" s="6"/>
    </row>
    <row r="3019" spans="1:16">
      <c r="A3019" s="6" t="s">
        <v>593</v>
      </c>
      <c r="B3019" s="6" t="s">
        <v>832</v>
      </c>
      <c r="C3019" s="8">
        <v>0.2</v>
      </c>
      <c r="D3019" s="8">
        <v>2</v>
      </c>
      <c r="E3019" s="9">
        <v>0</v>
      </c>
      <c r="F3019" s="8">
        <v>0.80003686021199705</v>
      </c>
      <c r="G3019" s="8">
        <v>1.8642834242594399</v>
      </c>
      <c r="H3019" s="9">
        <v>0</v>
      </c>
      <c r="I3019" s="8">
        <f>C3019*D3019</f>
        <v>0.4</v>
      </c>
      <c r="J3019" s="8">
        <f>C3019*F3019</f>
        <v>0.16000737204239943</v>
      </c>
      <c r="K3019" s="9">
        <v>0.76315789473684204</v>
      </c>
      <c r="L3019" s="9">
        <v>1</v>
      </c>
      <c r="M3019" s="9">
        <v>1</v>
      </c>
      <c r="N3019" s="6" t="s">
        <v>593</v>
      </c>
      <c r="O3019" s="6" t="s">
        <v>832</v>
      </c>
      <c r="P3019" s="6"/>
    </row>
    <row r="3020" spans="1:16">
      <c r="A3020" s="6" t="s">
        <v>593</v>
      </c>
      <c r="B3020" s="6" t="s">
        <v>873</v>
      </c>
      <c r="C3020" s="8">
        <v>0.2</v>
      </c>
      <c r="D3020" s="8">
        <v>2</v>
      </c>
      <c r="E3020" s="9">
        <v>0</v>
      </c>
      <c r="F3020" s="8">
        <v>0.80003686021199705</v>
      </c>
      <c r="G3020" s="8">
        <v>1.8642834242594399</v>
      </c>
      <c r="H3020" s="9">
        <v>0</v>
      </c>
      <c r="I3020" s="8">
        <f>C3020*D3020</f>
        <v>0.4</v>
      </c>
      <c r="J3020" s="8">
        <f>C3020*F3020</f>
        <v>0.16000737204239943</v>
      </c>
      <c r="K3020" s="9">
        <v>0.76315789473684204</v>
      </c>
      <c r="L3020" s="9">
        <v>1</v>
      </c>
      <c r="M3020" s="9">
        <v>1</v>
      </c>
      <c r="N3020" s="6" t="s">
        <v>593</v>
      </c>
      <c r="O3020" s="6" t="s">
        <v>873</v>
      </c>
      <c r="P3020" s="6"/>
    </row>
    <row r="3021" spans="1:16">
      <c r="A3021" s="6" t="s">
        <v>593</v>
      </c>
      <c r="B3021" s="6" t="s">
        <v>944</v>
      </c>
      <c r="C3021" s="8">
        <v>0.2</v>
      </c>
      <c r="D3021" s="8">
        <v>2</v>
      </c>
      <c r="E3021" s="9">
        <v>0</v>
      </c>
      <c r="F3021" s="8">
        <v>0.80003686021199705</v>
      </c>
      <c r="G3021" s="8">
        <v>1.8642834242594399</v>
      </c>
      <c r="H3021" s="9">
        <v>0</v>
      </c>
      <c r="I3021" s="8">
        <f>C3021*D3021</f>
        <v>0.4</v>
      </c>
      <c r="J3021" s="8">
        <f>C3021*F3021</f>
        <v>0.16000737204239943</v>
      </c>
      <c r="K3021" s="9">
        <v>0.76315789473684204</v>
      </c>
      <c r="L3021" s="9">
        <v>1</v>
      </c>
      <c r="M3021" s="9">
        <v>1</v>
      </c>
      <c r="N3021" s="6" t="s">
        <v>593</v>
      </c>
      <c r="O3021" s="6" t="s">
        <v>944</v>
      </c>
      <c r="P3021" s="6"/>
    </row>
    <row r="3022" spans="1:16">
      <c r="A3022" s="6" t="s">
        <v>540</v>
      </c>
      <c r="B3022" s="6" t="s">
        <v>822</v>
      </c>
      <c r="C3022" s="8">
        <v>62.6666666666667</v>
      </c>
      <c r="D3022" s="8">
        <v>0.74202127659574502</v>
      </c>
      <c r="E3022" s="9">
        <v>0.625</v>
      </c>
      <c r="F3022" s="8">
        <v>0.437283480923152</v>
      </c>
      <c r="G3022" s="8">
        <v>0.87047038944688804</v>
      </c>
      <c r="H3022" s="9">
        <v>9.4406595634085096E-3</v>
      </c>
      <c r="I3022" s="8">
        <f>C3022*D3022</f>
        <v>46.500000000000043</v>
      </c>
      <c r="J3022" s="8">
        <f>C3022*F3022</f>
        <v>27.403098137850872</v>
      </c>
      <c r="K3022" s="9">
        <v>0.60841423948220097</v>
      </c>
      <c r="L3022" s="9">
        <v>0.68882978723404298</v>
      </c>
      <c r="M3022" s="9">
        <v>0.54521276595744705</v>
      </c>
      <c r="N3022" s="6" t="s">
        <v>540</v>
      </c>
      <c r="O3022" s="6" t="s">
        <v>822</v>
      </c>
      <c r="P3022" s="6"/>
    </row>
    <row r="3023" spans="1:16">
      <c r="A3023" s="6" t="s">
        <v>540</v>
      </c>
      <c r="B3023" s="6" t="s">
        <v>789</v>
      </c>
      <c r="C3023" s="8">
        <v>34.066666666666698</v>
      </c>
      <c r="D3023" s="8">
        <v>0.901174168297456</v>
      </c>
      <c r="E3023" s="9">
        <v>0.58317025440313097</v>
      </c>
      <c r="F3023" s="8">
        <v>0.464044484054013</v>
      </c>
      <c r="G3023" s="8">
        <v>0.85048187491122895</v>
      </c>
      <c r="H3023" s="9">
        <v>1.74026276445268E-2</v>
      </c>
      <c r="I3023" s="8">
        <f>C3023*D3023</f>
        <v>30.700000000000031</v>
      </c>
      <c r="J3023" s="8">
        <f>C3023*F3023</f>
        <v>15.808448756773391</v>
      </c>
      <c r="K3023" s="9">
        <v>0.60058693178415301</v>
      </c>
      <c r="L3023" s="9">
        <v>0.52446183953033298</v>
      </c>
      <c r="M3023" s="9">
        <v>0.430528375733855</v>
      </c>
      <c r="N3023" s="6" t="s">
        <v>540</v>
      </c>
      <c r="O3023" s="6" t="s">
        <v>789</v>
      </c>
      <c r="P3023" s="6"/>
    </row>
    <row r="3024" spans="1:16">
      <c r="A3024" s="6" t="s">
        <v>540</v>
      </c>
      <c r="B3024" s="6" t="s">
        <v>836</v>
      </c>
      <c r="C3024" s="8">
        <v>12.4</v>
      </c>
      <c r="D3024" s="8">
        <v>1.3736559139784901</v>
      </c>
      <c r="E3024" s="9">
        <v>0.45967741935483902</v>
      </c>
      <c r="F3024" s="8">
        <v>0.41272030676733201</v>
      </c>
      <c r="G3024" s="8">
        <v>1.04043147533987</v>
      </c>
      <c r="H3024" s="9">
        <v>0</v>
      </c>
      <c r="I3024" s="8">
        <f>C3024*D3024</f>
        <v>17.033333333333278</v>
      </c>
      <c r="J3024" s="8">
        <f>C3024*F3024</f>
        <v>5.1177318039149169</v>
      </c>
      <c r="K3024" s="9">
        <v>0.64149847538841298</v>
      </c>
      <c r="L3024" s="9">
        <v>0.56720430107526898</v>
      </c>
      <c r="M3024" s="9">
        <v>0.40322580645161299</v>
      </c>
      <c r="N3024" s="6" t="s">
        <v>540</v>
      </c>
      <c r="O3024" s="6" t="s">
        <v>836</v>
      </c>
      <c r="P3024" s="6"/>
    </row>
    <row r="3025" spans="1:16">
      <c r="A3025" s="6" t="s">
        <v>540</v>
      </c>
      <c r="B3025" s="6" t="s">
        <v>837</v>
      </c>
      <c r="C3025" s="8">
        <v>8.25</v>
      </c>
      <c r="D3025" s="8">
        <v>4.9696969696969697</v>
      </c>
      <c r="E3025" s="9">
        <v>0.27272727272727298</v>
      </c>
      <c r="F3025" s="8">
        <v>2.3864360338249999</v>
      </c>
      <c r="G3025" s="8">
        <v>0.83394428299349699</v>
      </c>
      <c r="H3025" s="9">
        <v>0.36363636363636398</v>
      </c>
      <c r="I3025" s="8">
        <f>C3025*D3025</f>
        <v>41</v>
      </c>
      <c r="J3025" s="8">
        <f>C3025*F3025</f>
        <v>19.688097279056251</v>
      </c>
      <c r="K3025" s="9">
        <v>0.696124031007752</v>
      </c>
      <c r="L3025" s="9">
        <v>0.36363636363636398</v>
      </c>
      <c r="M3025" s="9">
        <v>0.24242424242424199</v>
      </c>
      <c r="N3025" s="6" t="s">
        <v>540</v>
      </c>
      <c r="O3025" s="6" t="s">
        <v>837</v>
      </c>
      <c r="P3025" s="6"/>
    </row>
    <row r="3026" spans="1:16">
      <c r="A3026" s="6" t="s">
        <v>540</v>
      </c>
      <c r="B3026" s="6" t="s">
        <v>816</v>
      </c>
      <c r="C3026" s="8">
        <v>4.3333333333333304</v>
      </c>
      <c r="D3026" s="8">
        <v>1.3846153846153799</v>
      </c>
      <c r="E3026" s="9">
        <v>0.53846153846153899</v>
      </c>
      <c r="F3026" s="8">
        <v>0.66136696202722101</v>
      </c>
      <c r="G3026" s="8">
        <v>0.67572863362834401</v>
      </c>
      <c r="H3026" s="9">
        <v>0</v>
      </c>
      <c r="I3026" s="8">
        <f>C3026*D3026</f>
        <v>5.9999999999999751</v>
      </c>
      <c r="J3026" s="8">
        <f>C3026*F3026</f>
        <v>2.8659235021179557</v>
      </c>
      <c r="K3026" s="9">
        <v>0.56944444444444398</v>
      </c>
      <c r="L3026" s="9">
        <v>0.46153846153846201</v>
      </c>
      <c r="M3026" s="9">
        <v>0.46153846153846201</v>
      </c>
      <c r="N3026" s="6" t="s">
        <v>540</v>
      </c>
      <c r="O3026" s="6" t="s">
        <v>816</v>
      </c>
      <c r="P3026" s="6"/>
    </row>
    <row r="3027" spans="1:16">
      <c r="A3027" s="6" t="s">
        <v>540</v>
      </c>
      <c r="B3027" s="6" t="s">
        <v>828</v>
      </c>
      <c r="C3027" s="8">
        <v>4.1666666666666696</v>
      </c>
      <c r="D3027" s="8">
        <v>3.68</v>
      </c>
      <c r="E3027" s="9">
        <v>0.28000000000000003</v>
      </c>
      <c r="F3027" s="8">
        <v>0.59554602355336395</v>
      </c>
      <c r="G3027" s="8">
        <v>0.69338374904074696</v>
      </c>
      <c r="H3027" s="9">
        <v>0</v>
      </c>
      <c r="I3027" s="8">
        <f>C3027*D3027</f>
        <v>15.333333333333345</v>
      </c>
      <c r="J3027" s="8">
        <f>C3027*F3027</f>
        <v>2.4814417648056848</v>
      </c>
      <c r="K3027" s="9">
        <v>0.661052631578947</v>
      </c>
      <c r="L3027" s="9">
        <v>0.72</v>
      </c>
      <c r="M3027" s="9">
        <v>0.64</v>
      </c>
      <c r="N3027" s="6" t="s">
        <v>540</v>
      </c>
      <c r="O3027" s="6" t="s">
        <v>828</v>
      </c>
      <c r="P3027" s="6"/>
    </row>
    <row r="3028" spans="1:16">
      <c r="A3028" s="6" t="s">
        <v>540</v>
      </c>
      <c r="B3028" s="6" t="s">
        <v>817</v>
      </c>
      <c r="C3028" s="8">
        <v>3.5833333333333299</v>
      </c>
      <c r="D3028" s="8">
        <v>1.67441860465116</v>
      </c>
      <c r="E3028" s="9">
        <v>0.44186046511627902</v>
      </c>
      <c r="F3028" s="8">
        <v>0.38783781780794002</v>
      </c>
      <c r="G3028" s="8">
        <v>0.38654137943294098</v>
      </c>
      <c r="H3028" s="9">
        <v>0</v>
      </c>
      <c r="I3028" s="8">
        <f>C3028*D3028</f>
        <v>5.999999999999984</v>
      </c>
      <c r="J3028" s="8">
        <f>C3028*F3028</f>
        <v>1.3897521804784505</v>
      </c>
      <c r="K3028" s="9">
        <v>0.70124481327800803</v>
      </c>
      <c r="L3028" s="9">
        <v>0.372093023255814</v>
      </c>
      <c r="M3028" s="9">
        <v>9.3023255813953501E-2</v>
      </c>
      <c r="N3028" s="6" t="s">
        <v>540</v>
      </c>
      <c r="O3028" s="6" t="s">
        <v>817</v>
      </c>
      <c r="P3028" s="6"/>
    </row>
    <row r="3029" spans="1:16">
      <c r="A3029" s="6" t="s">
        <v>540</v>
      </c>
      <c r="B3029" s="6" t="s">
        <v>815</v>
      </c>
      <c r="C3029" s="8">
        <v>3</v>
      </c>
      <c r="D3029" s="8">
        <v>1</v>
      </c>
      <c r="E3029" s="9">
        <v>0.66666666666666696</v>
      </c>
      <c r="F3029" s="8">
        <v>0.26984133763558399</v>
      </c>
      <c r="G3029" s="8">
        <v>0.25983190903210301</v>
      </c>
      <c r="H3029" s="9">
        <v>0</v>
      </c>
      <c r="I3029" s="8">
        <f>C3029*D3029</f>
        <v>3</v>
      </c>
      <c r="J3029" s="8">
        <f>C3029*F3029</f>
        <v>0.80952401290675202</v>
      </c>
      <c r="K3029" s="9">
        <v>0.52941176470588203</v>
      </c>
      <c r="L3029" s="9">
        <v>1</v>
      </c>
      <c r="M3029" s="9">
        <v>1</v>
      </c>
      <c r="N3029" s="6" t="s">
        <v>540</v>
      </c>
      <c r="O3029" s="6" t="s">
        <v>815</v>
      </c>
      <c r="P3029" s="6"/>
    </row>
    <row r="3030" spans="1:16">
      <c r="A3030" s="6" t="s">
        <v>540</v>
      </c>
      <c r="B3030" s="6" t="s">
        <v>908</v>
      </c>
      <c r="C3030" s="8">
        <v>3</v>
      </c>
      <c r="D3030" s="8">
        <v>0.66666666666666696</v>
      </c>
      <c r="E3030" s="9">
        <v>0.33333333333333298</v>
      </c>
      <c r="F3030" s="8">
        <v>0.40610453609186598</v>
      </c>
      <c r="G3030" s="8">
        <v>0.91986248996428899</v>
      </c>
      <c r="H3030" s="9">
        <v>0</v>
      </c>
      <c r="I3030" s="8">
        <f>C3030*D3030</f>
        <v>2.0000000000000009</v>
      </c>
      <c r="J3030" s="8">
        <f>C3030*F3030</f>
        <v>1.2183136082755979</v>
      </c>
      <c r="K3030" s="9">
        <v>0.69230769230769196</v>
      </c>
      <c r="L3030" s="9">
        <v>1</v>
      </c>
      <c r="M3030" s="9">
        <v>1</v>
      </c>
      <c r="N3030" s="6" t="s">
        <v>540</v>
      </c>
      <c r="O3030" s="6" t="s">
        <v>908</v>
      </c>
      <c r="P3030" s="6"/>
    </row>
    <row r="3031" spans="1:16">
      <c r="A3031" s="6" t="s">
        <v>540</v>
      </c>
      <c r="B3031" s="6" t="s">
        <v>840</v>
      </c>
      <c r="C3031" s="8">
        <v>2.9</v>
      </c>
      <c r="D3031" s="8">
        <v>1.27586206896552</v>
      </c>
      <c r="E3031" s="9">
        <v>0.41379310344827602</v>
      </c>
      <c r="F3031" s="8">
        <v>0.73061282867344102</v>
      </c>
      <c r="G3031" s="8">
        <v>1.04623228431065</v>
      </c>
      <c r="H3031" s="9">
        <v>4.2581004021085601E-4</v>
      </c>
      <c r="I3031" s="8">
        <f>C3031*D3031</f>
        <v>3.7000000000000077</v>
      </c>
      <c r="J3031" s="8">
        <f>C3031*F3031</f>
        <v>2.118777203152979</v>
      </c>
      <c r="K3031" s="9">
        <v>0.66212534059945505</v>
      </c>
      <c r="L3031" s="9">
        <v>0.75862068965517204</v>
      </c>
      <c r="M3031" s="9">
        <v>0.34482758620689702</v>
      </c>
      <c r="N3031" s="6" t="s">
        <v>540</v>
      </c>
      <c r="O3031" s="6" t="s">
        <v>840</v>
      </c>
      <c r="P3031" s="6"/>
    </row>
    <row r="3032" spans="1:16">
      <c r="A3032" s="6" t="s">
        <v>540</v>
      </c>
      <c r="B3032" s="6" t="s">
        <v>912</v>
      </c>
      <c r="C3032" s="8">
        <v>2.8333333333333299</v>
      </c>
      <c r="D3032" s="8">
        <v>2.1764705882352899</v>
      </c>
      <c r="E3032" s="9">
        <v>0</v>
      </c>
      <c r="F3032" s="8">
        <v>0.38755475365386599</v>
      </c>
      <c r="G3032" s="8">
        <v>0.46404342953041999</v>
      </c>
      <c r="H3032" s="9">
        <v>0</v>
      </c>
      <c r="I3032" s="8">
        <f>C3032*D3032</f>
        <v>6.1666666666666474</v>
      </c>
      <c r="J3032" s="8">
        <f>C3032*F3032</f>
        <v>1.0980718020192857</v>
      </c>
      <c r="K3032" s="9">
        <v>0.73515981735159797</v>
      </c>
      <c r="L3032" s="9">
        <v>1</v>
      </c>
      <c r="M3032" s="9">
        <v>0.52941176470588203</v>
      </c>
      <c r="N3032" s="6" t="s">
        <v>540</v>
      </c>
      <c r="O3032" s="6" t="s">
        <v>912</v>
      </c>
      <c r="P3032" s="6"/>
    </row>
    <row r="3033" spans="1:16">
      <c r="A3033" s="6" t="s">
        <v>540</v>
      </c>
      <c r="B3033" s="6" t="s">
        <v>834</v>
      </c>
      <c r="C3033" s="8">
        <v>2.15</v>
      </c>
      <c r="D3033" s="8">
        <v>0.24806201550387599</v>
      </c>
      <c r="E3033" s="9">
        <v>0.75193798449612403</v>
      </c>
      <c r="F3033" s="8">
        <v>9.9279745540816103E-2</v>
      </c>
      <c r="G3033" s="8">
        <v>0.99160802586206298</v>
      </c>
      <c r="H3033" s="9">
        <v>0</v>
      </c>
      <c r="I3033" s="8">
        <f>C3033*D3033</f>
        <v>0.53333333333333333</v>
      </c>
      <c r="J3033" s="8">
        <f>C3033*F3033</f>
        <v>0.21345145291275461</v>
      </c>
      <c r="K3033" s="9">
        <v>0.65307232191408404</v>
      </c>
      <c r="L3033" s="9">
        <v>0.63565891472868197</v>
      </c>
      <c r="M3033" s="9">
        <v>0.387596899224806</v>
      </c>
      <c r="N3033" s="6" t="s">
        <v>540</v>
      </c>
      <c r="O3033" s="6" t="s">
        <v>834</v>
      </c>
      <c r="P3033" s="6"/>
    </row>
    <row r="3034" spans="1:16">
      <c r="A3034" s="6" t="s">
        <v>540</v>
      </c>
      <c r="B3034" s="6" t="s">
        <v>859</v>
      </c>
      <c r="C3034" s="8">
        <v>2</v>
      </c>
      <c r="D3034" s="8">
        <v>0.5</v>
      </c>
      <c r="E3034" s="9">
        <v>0.5</v>
      </c>
      <c r="F3034" s="8">
        <v>0.25216216744606401</v>
      </c>
      <c r="G3034" s="8">
        <v>0.688383098388477</v>
      </c>
      <c r="H3034" s="9">
        <v>0</v>
      </c>
      <c r="I3034" s="8">
        <f>C3034*D3034</f>
        <v>1</v>
      </c>
      <c r="J3034" s="8">
        <f>C3034*F3034</f>
        <v>0.50432433489212802</v>
      </c>
      <c r="K3034" s="9">
        <v>0.63333333333333297</v>
      </c>
      <c r="L3034" s="9">
        <v>0</v>
      </c>
      <c r="M3034" s="9">
        <v>0</v>
      </c>
      <c r="N3034" s="6" t="s">
        <v>540</v>
      </c>
      <c r="O3034" s="6" t="s">
        <v>859</v>
      </c>
      <c r="P3034" s="6"/>
    </row>
    <row r="3035" spans="1:16">
      <c r="A3035" s="6" t="s">
        <v>540</v>
      </c>
      <c r="B3035" s="6" t="s">
        <v>810</v>
      </c>
      <c r="C3035" s="8">
        <v>1.5</v>
      </c>
      <c r="D3035" s="8">
        <v>0.66666666666666696</v>
      </c>
      <c r="E3035" s="9">
        <v>0.77777777777777801</v>
      </c>
      <c r="F3035" s="8">
        <v>0.19727774022814301</v>
      </c>
      <c r="G3035" s="8">
        <v>0.63191196451745801</v>
      </c>
      <c r="H3035" s="9">
        <v>0</v>
      </c>
      <c r="I3035" s="8">
        <f>C3035*D3035</f>
        <v>1.0000000000000004</v>
      </c>
      <c r="J3035" s="8">
        <f>C3035*F3035</f>
        <v>0.2959166103422145</v>
      </c>
      <c r="K3035" s="9">
        <v>0.69005847953216404</v>
      </c>
      <c r="L3035" s="9">
        <v>0.77777777777777801</v>
      </c>
      <c r="M3035" s="9">
        <v>0.77777777777777801</v>
      </c>
      <c r="N3035" s="6" t="s">
        <v>540</v>
      </c>
      <c r="O3035" s="6" t="s">
        <v>810</v>
      </c>
      <c r="P3035" s="6"/>
    </row>
    <row r="3036" spans="1:16">
      <c r="A3036" s="6" t="s">
        <v>540</v>
      </c>
      <c r="B3036" s="6" t="s">
        <v>942</v>
      </c>
      <c r="C3036" s="8">
        <v>1.5</v>
      </c>
      <c r="D3036" s="8">
        <v>6</v>
      </c>
      <c r="E3036" s="9">
        <v>0</v>
      </c>
      <c r="F3036" s="8">
        <v>0.957093667833953</v>
      </c>
      <c r="G3036" s="8">
        <v>0.96459896559820602</v>
      </c>
      <c r="H3036" s="9">
        <v>0</v>
      </c>
      <c r="I3036" s="8">
        <f>C3036*D3036</f>
        <v>9</v>
      </c>
      <c r="J3036" s="8">
        <f>C3036*F3036</f>
        <v>1.4356405017509295</v>
      </c>
      <c r="K3036" s="9">
        <v>0.80952380952380998</v>
      </c>
      <c r="L3036" s="9">
        <v>1</v>
      </c>
      <c r="M3036" s="9">
        <v>0</v>
      </c>
      <c r="N3036" s="6" t="s">
        <v>540</v>
      </c>
      <c r="O3036" s="6" t="s">
        <v>942</v>
      </c>
      <c r="P3036" s="6"/>
    </row>
    <row r="3037" spans="1:16">
      <c r="A3037" s="6" t="s">
        <v>540</v>
      </c>
      <c r="B3037" s="6" t="s">
        <v>897</v>
      </c>
      <c r="C3037" s="8">
        <v>1.5</v>
      </c>
      <c r="D3037" s="8">
        <v>6</v>
      </c>
      <c r="E3037" s="9">
        <v>0</v>
      </c>
      <c r="F3037" s="8">
        <v>0.957093667833953</v>
      </c>
      <c r="G3037" s="8">
        <v>0.96459896559820602</v>
      </c>
      <c r="H3037" s="9">
        <v>0</v>
      </c>
      <c r="I3037" s="8">
        <f>C3037*D3037</f>
        <v>9</v>
      </c>
      <c r="J3037" s="8">
        <f>C3037*F3037</f>
        <v>1.4356405017509295</v>
      </c>
      <c r="K3037" s="9">
        <v>0.80952380952380998</v>
      </c>
      <c r="L3037" s="9">
        <v>1</v>
      </c>
      <c r="M3037" s="9">
        <v>0</v>
      </c>
      <c r="N3037" s="6" t="s">
        <v>540</v>
      </c>
      <c r="O3037" s="6" t="s">
        <v>897</v>
      </c>
      <c r="P3037" s="6"/>
    </row>
    <row r="3038" spans="1:16">
      <c r="A3038" s="6" t="s">
        <v>540</v>
      </c>
      <c r="B3038" s="6" t="s">
        <v>838</v>
      </c>
      <c r="C3038" s="8">
        <v>1</v>
      </c>
      <c r="D3038" s="8">
        <v>17</v>
      </c>
      <c r="E3038" s="9">
        <v>0</v>
      </c>
      <c r="F3038" s="8">
        <v>1.9849539568647001</v>
      </c>
      <c r="G3038" s="8">
        <v>0.95229711459960997</v>
      </c>
      <c r="H3038" s="9">
        <v>0</v>
      </c>
      <c r="I3038" s="8">
        <f>C3038*D3038</f>
        <v>17</v>
      </c>
      <c r="J3038" s="8">
        <f>C3038*F3038</f>
        <v>1.9849539568647001</v>
      </c>
      <c r="K3038" s="9">
        <v>0.81818181818181801</v>
      </c>
      <c r="L3038" s="9">
        <v>1</v>
      </c>
      <c r="M3038" s="9">
        <v>1</v>
      </c>
      <c r="N3038" s="6" t="s">
        <v>540</v>
      </c>
      <c r="O3038" s="6" t="s">
        <v>838</v>
      </c>
      <c r="P3038" s="6"/>
    </row>
    <row r="3039" spans="1:16">
      <c r="A3039" s="6" t="s">
        <v>540</v>
      </c>
      <c r="B3039" s="6" t="s">
        <v>911</v>
      </c>
      <c r="C3039" s="8">
        <v>1</v>
      </c>
      <c r="D3039" s="8">
        <v>0</v>
      </c>
      <c r="E3039" s="9">
        <v>1</v>
      </c>
      <c r="F3039" s="8">
        <v>0</v>
      </c>
      <c r="G3039" s="8">
        <v>0.26688778258330997</v>
      </c>
      <c r="H3039" s="9">
        <v>0</v>
      </c>
      <c r="I3039" s="8">
        <f>C3039*D3039</f>
        <v>0</v>
      </c>
      <c r="J3039" s="8">
        <f>C3039*F3039</f>
        <v>0</v>
      </c>
      <c r="K3039" s="9">
        <v>0.35714285714285698</v>
      </c>
      <c r="L3039" s="9">
        <v>0</v>
      </c>
      <c r="M3039" s="9">
        <v>0</v>
      </c>
      <c r="N3039" s="6" t="s">
        <v>540</v>
      </c>
      <c r="O3039" s="6" t="s">
        <v>911</v>
      </c>
      <c r="P3039" s="6"/>
    </row>
    <row r="3040" spans="1:16">
      <c r="A3040" s="6" t="s">
        <v>540</v>
      </c>
      <c r="B3040" s="6" t="s">
        <v>795</v>
      </c>
      <c r="C3040" s="8">
        <v>1</v>
      </c>
      <c r="D3040" s="8">
        <v>1</v>
      </c>
      <c r="E3040" s="9">
        <v>0</v>
      </c>
      <c r="F3040" s="8">
        <v>0.13768641153859301</v>
      </c>
      <c r="G3040" s="8">
        <v>0.39093106133279099</v>
      </c>
      <c r="H3040" s="9">
        <v>0</v>
      </c>
      <c r="I3040" s="8">
        <f>C3040*D3040</f>
        <v>1</v>
      </c>
      <c r="J3040" s="8">
        <f>C3040*F3040</f>
        <v>0.13768641153859301</v>
      </c>
      <c r="K3040" s="9">
        <v>0.93333333333333302</v>
      </c>
      <c r="L3040" s="9">
        <v>0</v>
      </c>
      <c r="M3040" s="9">
        <v>0</v>
      </c>
      <c r="N3040" s="6" t="s">
        <v>540</v>
      </c>
      <c r="O3040" s="6" t="s">
        <v>795</v>
      </c>
      <c r="P3040" s="6"/>
    </row>
    <row r="3041" spans="1:16">
      <c r="A3041" s="6" t="s">
        <v>540</v>
      </c>
      <c r="B3041" s="6" t="s">
        <v>896</v>
      </c>
      <c r="C3041" s="8">
        <v>1</v>
      </c>
      <c r="D3041" s="8">
        <v>14</v>
      </c>
      <c r="E3041" s="9">
        <v>0</v>
      </c>
      <c r="F3041" s="8">
        <v>2.5907298808939601</v>
      </c>
      <c r="G3041" s="8">
        <v>1.0276681635723599</v>
      </c>
      <c r="H3041" s="9">
        <v>1</v>
      </c>
      <c r="I3041" s="8">
        <f>C3041*D3041</f>
        <v>14</v>
      </c>
      <c r="J3041" s="8">
        <f>C3041*F3041</f>
        <v>2.5907298808939601</v>
      </c>
      <c r="K3041" s="9">
        <v>0.8</v>
      </c>
      <c r="L3041" s="9">
        <v>1</v>
      </c>
      <c r="M3041" s="9">
        <v>0</v>
      </c>
      <c r="N3041" s="6" t="s">
        <v>540</v>
      </c>
      <c r="O3041" s="6" t="s">
        <v>896</v>
      </c>
      <c r="P3041" s="6"/>
    </row>
    <row r="3042" spans="1:16">
      <c r="A3042" s="6" t="s">
        <v>540</v>
      </c>
      <c r="B3042" s="6" t="s">
        <v>866</v>
      </c>
      <c r="C3042" s="8">
        <v>1</v>
      </c>
      <c r="D3042" s="8">
        <v>1</v>
      </c>
      <c r="E3042" s="9">
        <v>0</v>
      </c>
      <c r="F3042" s="8">
        <v>0.150653361993553</v>
      </c>
      <c r="G3042" s="8">
        <v>0.60479051967932196</v>
      </c>
      <c r="H3042" s="9">
        <v>0</v>
      </c>
      <c r="I3042" s="8">
        <f>C3042*D3042</f>
        <v>1</v>
      </c>
      <c r="J3042" s="8">
        <f>C3042*F3042</f>
        <v>0.150653361993553</v>
      </c>
      <c r="K3042" s="9">
        <v>0.58730158730158699</v>
      </c>
      <c r="L3042" s="9">
        <v>1</v>
      </c>
      <c r="M3042" s="9">
        <v>1</v>
      </c>
      <c r="N3042" s="6" t="s">
        <v>540</v>
      </c>
      <c r="O3042" s="6" t="s">
        <v>866</v>
      </c>
      <c r="P3042" s="6"/>
    </row>
    <row r="3043" spans="1:16">
      <c r="A3043" s="6" t="s">
        <v>540</v>
      </c>
      <c r="B3043" s="6" t="s">
        <v>881</v>
      </c>
      <c r="C3043" s="8">
        <v>0.83333333333333304</v>
      </c>
      <c r="D3043" s="8">
        <v>2</v>
      </c>
      <c r="E3043" s="9">
        <v>0.6</v>
      </c>
      <c r="F3043" s="8">
        <v>0.234201274122769</v>
      </c>
      <c r="G3043" s="8">
        <v>0.72219789105819299</v>
      </c>
      <c r="H3043" s="9">
        <v>0</v>
      </c>
      <c r="I3043" s="8">
        <f>C3043*D3043</f>
        <v>1.6666666666666661</v>
      </c>
      <c r="J3043" s="8">
        <f>C3043*F3043</f>
        <v>0.19516772843564076</v>
      </c>
      <c r="K3043" s="9">
        <v>0.89102564102564097</v>
      </c>
      <c r="L3043" s="9">
        <v>0.4</v>
      </c>
      <c r="M3043" s="9">
        <v>0</v>
      </c>
      <c r="N3043" s="6" t="s">
        <v>540</v>
      </c>
      <c r="O3043" s="6" t="s">
        <v>881</v>
      </c>
      <c r="P3043" s="6"/>
    </row>
    <row r="3044" spans="1:16">
      <c r="A3044" s="6" t="s">
        <v>540</v>
      </c>
      <c r="B3044" s="6" t="s">
        <v>813</v>
      </c>
      <c r="C3044" s="8">
        <v>0.58333333333333304</v>
      </c>
      <c r="D3044" s="8">
        <v>0</v>
      </c>
      <c r="E3044" s="9">
        <v>1</v>
      </c>
      <c r="F3044" s="8">
        <v>0</v>
      </c>
      <c r="G3044" s="8">
        <v>0.54468882334667701</v>
      </c>
      <c r="H3044" s="9">
        <v>0</v>
      </c>
      <c r="I3044" s="8">
        <f>C3044*D3044</f>
        <v>0</v>
      </c>
      <c r="J3044" s="8">
        <f>C3044*F3044</f>
        <v>0</v>
      </c>
      <c r="K3044" s="9">
        <v>0.61904761904761896</v>
      </c>
      <c r="L3044" s="9">
        <v>0.57142857142857195</v>
      </c>
      <c r="M3044" s="9">
        <v>0.57142857142857195</v>
      </c>
      <c r="N3044" s="6" t="s">
        <v>540</v>
      </c>
      <c r="O3044" s="6" t="s">
        <v>813</v>
      </c>
      <c r="P3044" s="6"/>
    </row>
    <row r="3045" spans="1:16">
      <c r="A3045" s="6" t="s">
        <v>540</v>
      </c>
      <c r="B3045" s="6" t="s">
        <v>941</v>
      </c>
      <c r="C3045" s="8">
        <v>0.5</v>
      </c>
      <c r="D3045" s="8">
        <v>1</v>
      </c>
      <c r="E3045" s="9">
        <v>0</v>
      </c>
      <c r="F3045" s="8">
        <v>0.147480882418631</v>
      </c>
      <c r="G3045" s="8">
        <v>0.57204705907832598</v>
      </c>
      <c r="H3045" s="9">
        <v>0</v>
      </c>
      <c r="I3045" s="8">
        <f>C3045*D3045</f>
        <v>0.5</v>
      </c>
      <c r="J3045" s="8">
        <f>C3045*F3045</f>
        <v>7.3740441209315499E-2</v>
      </c>
      <c r="K3045" s="9">
        <v>0.96153846153846201</v>
      </c>
      <c r="L3045" s="9">
        <v>1</v>
      </c>
      <c r="M3045" s="9">
        <v>1</v>
      </c>
      <c r="N3045" s="6" t="s">
        <v>540</v>
      </c>
      <c r="O3045" s="6" t="s">
        <v>941</v>
      </c>
      <c r="P3045" s="6"/>
    </row>
    <row r="3046" spans="1:16">
      <c r="A3046" s="6" t="s">
        <v>540</v>
      </c>
      <c r="B3046" s="6" t="s">
        <v>843</v>
      </c>
      <c r="C3046" s="8">
        <v>0.5</v>
      </c>
      <c r="D3046" s="8">
        <v>2</v>
      </c>
      <c r="E3046" s="9">
        <v>0</v>
      </c>
      <c r="F3046" s="8">
        <v>0.57055846848444203</v>
      </c>
      <c r="G3046" s="8">
        <v>1.4324231972866499</v>
      </c>
      <c r="H3046" s="9">
        <v>0</v>
      </c>
      <c r="I3046" s="8">
        <f>C3046*D3046</f>
        <v>1</v>
      </c>
      <c r="J3046" s="8">
        <f>C3046*F3046</f>
        <v>0.28527923424222101</v>
      </c>
      <c r="K3046" s="9">
        <v>0.5</v>
      </c>
      <c r="L3046" s="9">
        <v>0</v>
      </c>
      <c r="M3046" s="9">
        <v>0</v>
      </c>
      <c r="N3046" s="6" t="s">
        <v>540</v>
      </c>
      <c r="O3046" s="6" t="s">
        <v>843</v>
      </c>
      <c r="P3046" s="6"/>
    </row>
    <row r="3047" spans="1:16">
      <c r="A3047" s="6" t="s">
        <v>540</v>
      </c>
      <c r="B3047" s="6" t="s">
        <v>842</v>
      </c>
      <c r="C3047" s="8">
        <v>0.5</v>
      </c>
      <c r="D3047" s="8">
        <v>2</v>
      </c>
      <c r="E3047" s="9">
        <v>0</v>
      </c>
      <c r="F3047" s="8">
        <v>1.41520590109255</v>
      </c>
      <c r="G3047" s="8">
        <v>0.44225184409142299</v>
      </c>
      <c r="H3047" s="9">
        <v>0</v>
      </c>
      <c r="I3047" s="8">
        <f>C3047*D3047</f>
        <v>1</v>
      </c>
      <c r="J3047" s="8">
        <f>C3047*F3047</f>
        <v>0.70760295054627498</v>
      </c>
      <c r="K3047" s="9">
        <v>0.61538461538461497</v>
      </c>
      <c r="L3047" s="9">
        <v>0</v>
      </c>
      <c r="M3047" s="9">
        <v>0</v>
      </c>
      <c r="N3047" s="6" t="s">
        <v>540</v>
      </c>
      <c r="O3047" s="6" t="s">
        <v>842</v>
      </c>
      <c r="P3047" s="6"/>
    </row>
    <row r="3048" spans="1:16">
      <c r="A3048" s="6" t="s">
        <v>540</v>
      </c>
      <c r="B3048" s="6" t="s">
        <v>845</v>
      </c>
      <c r="C3048" s="8">
        <v>0.5</v>
      </c>
      <c r="D3048" s="8">
        <v>2</v>
      </c>
      <c r="E3048" s="9">
        <v>0</v>
      </c>
      <c r="F3048" s="8">
        <v>1.3986293440712401</v>
      </c>
      <c r="G3048" s="8">
        <v>1.9001299056904</v>
      </c>
      <c r="H3048" s="9">
        <v>0</v>
      </c>
      <c r="I3048" s="8">
        <f>C3048*D3048</f>
        <v>1</v>
      </c>
      <c r="J3048" s="8">
        <f>C3048*F3048</f>
        <v>0.69931467203562003</v>
      </c>
      <c r="K3048" s="9">
        <v>0.58333333333333304</v>
      </c>
      <c r="L3048" s="9">
        <v>1</v>
      </c>
      <c r="M3048" s="9">
        <v>0</v>
      </c>
      <c r="N3048" s="6" t="s">
        <v>540</v>
      </c>
      <c r="O3048" s="6" t="s">
        <v>845</v>
      </c>
      <c r="P3048" s="6"/>
    </row>
    <row r="3049" spans="1:16">
      <c r="A3049" s="6" t="s">
        <v>540</v>
      </c>
      <c r="B3049" s="6" t="s">
        <v>809</v>
      </c>
      <c r="C3049" s="8">
        <v>0.5</v>
      </c>
      <c r="D3049" s="8">
        <v>0</v>
      </c>
      <c r="E3049" s="9">
        <v>1</v>
      </c>
      <c r="F3049" s="8">
        <v>0</v>
      </c>
      <c r="G3049" s="8">
        <v>0.426426611282964</v>
      </c>
      <c r="H3049" s="9">
        <v>0</v>
      </c>
      <c r="I3049" s="8">
        <f>C3049*D3049</f>
        <v>0</v>
      </c>
      <c r="J3049" s="8">
        <f>C3049*F3049</f>
        <v>0</v>
      </c>
      <c r="K3049" s="9">
        <v>0.77272727272727304</v>
      </c>
      <c r="L3049" s="9">
        <v>1</v>
      </c>
      <c r="M3049" s="9">
        <v>1</v>
      </c>
      <c r="N3049" s="6" t="s">
        <v>540</v>
      </c>
      <c r="O3049" s="6" t="s">
        <v>809</v>
      </c>
      <c r="P3049" s="6"/>
    </row>
    <row r="3050" spans="1:16">
      <c r="A3050" s="6" t="s">
        <v>540</v>
      </c>
      <c r="B3050" s="6" t="s">
        <v>776</v>
      </c>
      <c r="C3050" s="8">
        <v>0.5</v>
      </c>
      <c r="D3050" s="8">
        <v>11</v>
      </c>
      <c r="E3050" s="9">
        <v>0</v>
      </c>
      <c r="F3050" s="8">
        <v>1.3955839569316999</v>
      </c>
      <c r="G3050" s="8">
        <v>1.0784057849017701</v>
      </c>
      <c r="H3050" s="9">
        <v>0</v>
      </c>
      <c r="I3050" s="8">
        <f>C3050*D3050</f>
        <v>5.5</v>
      </c>
      <c r="J3050" s="8">
        <f>C3050*F3050</f>
        <v>0.69779197846584995</v>
      </c>
      <c r="K3050" s="9">
        <v>0.87692307692307703</v>
      </c>
      <c r="L3050" s="9">
        <v>1</v>
      </c>
      <c r="M3050" s="9">
        <v>0</v>
      </c>
      <c r="N3050" s="6" t="s">
        <v>540</v>
      </c>
      <c r="O3050" s="6" t="s">
        <v>776</v>
      </c>
      <c r="P3050" s="6"/>
    </row>
    <row r="3051" spans="1:16">
      <c r="A3051" s="6" t="s">
        <v>540</v>
      </c>
      <c r="B3051" s="6" t="s">
        <v>846</v>
      </c>
      <c r="C3051" s="8">
        <v>0.5</v>
      </c>
      <c r="D3051" s="8">
        <v>2</v>
      </c>
      <c r="E3051" s="9">
        <v>0</v>
      </c>
      <c r="F3051" s="8">
        <v>0.57055846848444203</v>
      </c>
      <c r="G3051" s="8">
        <v>1.4324231972866499</v>
      </c>
      <c r="H3051" s="9">
        <v>0</v>
      </c>
      <c r="I3051" s="8">
        <f>C3051*D3051</f>
        <v>1</v>
      </c>
      <c r="J3051" s="8">
        <f>C3051*F3051</f>
        <v>0.28527923424222101</v>
      </c>
      <c r="K3051" s="9">
        <v>0.5</v>
      </c>
      <c r="L3051" s="9">
        <v>0</v>
      </c>
      <c r="M3051" s="9">
        <v>0</v>
      </c>
      <c r="N3051" s="6" t="s">
        <v>540</v>
      </c>
      <c r="O3051" s="6" t="s">
        <v>846</v>
      </c>
      <c r="P3051" s="6"/>
    </row>
    <row r="3052" spans="1:16">
      <c r="A3052" s="6" t="s">
        <v>540</v>
      </c>
      <c r="B3052" s="6" t="s">
        <v>950</v>
      </c>
      <c r="C3052" s="8">
        <v>0.5</v>
      </c>
      <c r="D3052" s="8">
        <v>1</v>
      </c>
      <c r="E3052" s="9">
        <v>0</v>
      </c>
      <c r="F3052" s="8">
        <v>0.19302219824549699</v>
      </c>
      <c r="G3052" s="8">
        <v>0.26195869761888901</v>
      </c>
      <c r="H3052" s="9">
        <v>0</v>
      </c>
      <c r="I3052" s="8">
        <f>C3052*D3052</f>
        <v>0.5</v>
      </c>
      <c r="J3052" s="8">
        <f>C3052*F3052</f>
        <v>9.6511099122748495E-2</v>
      </c>
      <c r="K3052" s="9">
        <v>0.625</v>
      </c>
      <c r="L3052" s="9">
        <v>1</v>
      </c>
      <c r="M3052" s="9">
        <v>1</v>
      </c>
      <c r="N3052" s="6" t="s">
        <v>540</v>
      </c>
      <c r="O3052" s="6" t="s">
        <v>950</v>
      </c>
      <c r="P3052" s="6"/>
    </row>
    <row r="3053" spans="1:16">
      <c r="A3053" s="6" t="s">
        <v>540</v>
      </c>
      <c r="B3053" s="6" t="s">
        <v>882</v>
      </c>
      <c r="C3053" s="8">
        <v>0.5</v>
      </c>
      <c r="D3053" s="8">
        <v>0</v>
      </c>
      <c r="E3053" s="9">
        <v>1</v>
      </c>
      <c r="F3053" s="8">
        <v>0</v>
      </c>
      <c r="G3053" s="8">
        <v>0.90991069896437005</v>
      </c>
      <c r="H3053" s="9">
        <v>0</v>
      </c>
      <c r="I3053" s="8">
        <f>C3053*D3053</f>
        <v>0</v>
      </c>
      <c r="J3053" s="8">
        <f>C3053*F3053</f>
        <v>0</v>
      </c>
      <c r="K3053" s="9">
        <v>0.96666666666666701</v>
      </c>
      <c r="L3053" s="9">
        <v>0</v>
      </c>
      <c r="M3053" s="9">
        <v>0</v>
      </c>
      <c r="N3053" s="6" t="s">
        <v>540</v>
      </c>
      <c r="O3053" s="6" t="s">
        <v>882</v>
      </c>
      <c r="P3053" s="6"/>
    </row>
    <row r="3054" spans="1:16">
      <c r="A3054" s="6" t="s">
        <v>540</v>
      </c>
      <c r="B3054" s="6" t="s">
        <v>879</v>
      </c>
      <c r="C3054" s="8">
        <v>0.5</v>
      </c>
      <c r="D3054" s="8">
        <v>1</v>
      </c>
      <c r="E3054" s="9">
        <v>0</v>
      </c>
      <c r="F3054" s="8">
        <v>0.147480882418631</v>
      </c>
      <c r="G3054" s="8">
        <v>0.57204705907832598</v>
      </c>
      <c r="H3054" s="9">
        <v>0</v>
      </c>
      <c r="I3054" s="8">
        <f>C3054*D3054</f>
        <v>0.5</v>
      </c>
      <c r="J3054" s="8">
        <f>C3054*F3054</f>
        <v>7.3740441209315499E-2</v>
      </c>
      <c r="K3054" s="9">
        <v>0.96153846153846201</v>
      </c>
      <c r="L3054" s="9">
        <v>1</v>
      </c>
      <c r="M3054" s="9">
        <v>1</v>
      </c>
      <c r="N3054" s="6" t="s">
        <v>540</v>
      </c>
      <c r="O3054" s="6" t="s">
        <v>879</v>
      </c>
      <c r="P3054" s="6"/>
    </row>
    <row r="3055" spans="1:16">
      <c r="A3055" s="6" t="s">
        <v>540</v>
      </c>
      <c r="B3055" s="6" t="s">
        <v>875</v>
      </c>
      <c r="C3055" s="8">
        <v>0.5</v>
      </c>
      <c r="D3055" s="8">
        <v>11</v>
      </c>
      <c r="E3055" s="9">
        <v>0</v>
      </c>
      <c r="F3055" s="8">
        <v>1.3955839569316999</v>
      </c>
      <c r="G3055" s="8">
        <v>1.0784057849017701</v>
      </c>
      <c r="H3055" s="9">
        <v>0</v>
      </c>
      <c r="I3055" s="8">
        <f>C3055*D3055</f>
        <v>5.5</v>
      </c>
      <c r="J3055" s="8">
        <f>C3055*F3055</f>
        <v>0.69779197846584995</v>
      </c>
      <c r="K3055" s="9">
        <v>0.87692307692307703</v>
      </c>
      <c r="L3055" s="9">
        <v>1</v>
      </c>
      <c r="M3055" s="9">
        <v>0</v>
      </c>
      <c r="N3055" s="6" t="s">
        <v>540</v>
      </c>
      <c r="O3055" s="6" t="s">
        <v>875</v>
      </c>
      <c r="P3055" s="6"/>
    </row>
    <row r="3056" spans="1:16">
      <c r="A3056" s="6" t="s">
        <v>540</v>
      </c>
      <c r="B3056" s="6" t="s">
        <v>851</v>
      </c>
      <c r="C3056" s="8">
        <v>0.5</v>
      </c>
      <c r="D3056" s="8">
        <v>2</v>
      </c>
      <c r="E3056" s="9">
        <v>0</v>
      </c>
      <c r="F3056" s="8">
        <v>1.41520590109255</v>
      </c>
      <c r="G3056" s="8">
        <v>0.44225184409142299</v>
      </c>
      <c r="H3056" s="9">
        <v>0</v>
      </c>
      <c r="I3056" s="8">
        <f>C3056*D3056</f>
        <v>1</v>
      </c>
      <c r="J3056" s="8">
        <f>C3056*F3056</f>
        <v>0.70760295054627498</v>
      </c>
      <c r="K3056" s="9">
        <v>0.61538461538461497</v>
      </c>
      <c r="L3056" s="9">
        <v>0</v>
      </c>
      <c r="M3056" s="9">
        <v>0</v>
      </c>
      <c r="N3056" s="6" t="s">
        <v>540</v>
      </c>
      <c r="O3056" s="6" t="s">
        <v>851</v>
      </c>
      <c r="P3056" s="6"/>
    </row>
    <row r="3057" spans="1:16">
      <c r="A3057" s="6" t="s">
        <v>540</v>
      </c>
      <c r="B3057" s="6" t="s">
        <v>825</v>
      </c>
      <c r="C3057" s="8">
        <v>0.4</v>
      </c>
      <c r="D3057" s="8">
        <v>0.5</v>
      </c>
      <c r="E3057" s="9">
        <v>0.5</v>
      </c>
      <c r="F3057" s="8">
        <v>0.29329150252392699</v>
      </c>
      <c r="G3057" s="8">
        <v>2.5638895646627802</v>
      </c>
      <c r="H3057" s="9">
        <v>0</v>
      </c>
      <c r="I3057" s="8">
        <f>C3057*D3057</f>
        <v>0.2</v>
      </c>
      <c r="J3057" s="8">
        <f>C3057*F3057</f>
        <v>0.11731660100957081</v>
      </c>
      <c r="K3057" s="9">
        <v>0.62162162162162204</v>
      </c>
      <c r="L3057" s="9">
        <v>0.5</v>
      </c>
      <c r="M3057" s="9">
        <v>0</v>
      </c>
      <c r="N3057" s="6" t="s">
        <v>540</v>
      </c>
      <c r="O3057" s="6" t="s">
        <v>825</v>
      </c>
      <c r="P3057" s="6"/>
    </row>
    <row r="3058" spans="1:16">
      <c r="A3058" s="6" t="s">
        <v>540</v>
      </c>
      <c r="B3058" s="6" t="s">
        <v>812</v>
      </c>
      <c r="C3058" s="8">
        <v>0.33333333333333298</v>
      </c>
      <c r="D3058" s="8">
        <v>0</v>
      </c>
      <c r="E3058" s="9">
        <v>1</v>
      </c>
      <c r="F3058" s="8">
        <v>0</v>
      </c>
      <c r="G3058" s="8">
        <v>0.13603525459811699</v>
      </c>
      <c r="H3058" s="9">
        <v>0</v>
      </c>
      <c r="I3058" s="8">
        <f>C3058*D3058</f>
        <v>0</v>
      </c>
      <c r="J3058" s="8">
        <f>C3058*F3058</f>
        <v>0</v>
      </c>
      <c r="K3058" s="9">
        <v>0</v>
      </c>
      <c r="L3058" s="9">
        <v>0</v>
      </c>
      <c r="M3058" s="9">
        <v>0</v>
      </c>
      <c r="N3058" s="6" t="s">
        <v>540</v>
      </c>
      <c r="O3058" s="6" t="s">
        <v>812</v>
      </c>
      <c r="P3058" s="6"/>
    </row>
    <row r="3059" spans="1:16">
      <c r="A3059" s="6" t="s">
        <v>540</v>
      </c>
      <c r="B3059" s="6" t="s">
        <v>886</v>
      </c>
      <c r="C3059" s="8">
        <v>0.33333333333333298</v>
      </c>
      <c r="D3059" s="8">
        <v>5</v>
      </c>
      <c r="E3059" s="9">
        <v>0</v>
      </c>
      <c r="F3059" s="8">
        <v>0.58550318530692103</v>
      </c>
      <c r="G3059" s="8">
        <v>0.44062867919892601</v>
      </c>
      <c r="H3059" s="9">
        <v>0</v>
      </c>
      <c r="I3059" s="8">
        <f>C3059*D3059</f>
        <v>1.666666666666665</v>
      </c>
      <c r="J3059" s="8">
        <f>C3059*F3059</f>
        <v>0.19516772843564015</v>
      </c>
      <c r="K3059" s="9">
        <v>0.78787878787878796</v>
      </c>
      <c r="L3059" s="9">
        <v>1</v>
      </c>
      <c r="M3059" s="9">
        <v>0</v>
      </c>
      <c r="N3059" s="6" t="s">
        <v>540</v>
      </c>
      <c r="O3059" s="6" t="s">
        <v>886</v>
      </c>
      <c r="P3059" s="6"/>
    </row>
    <row r="3060" spans="1:16">
      <c r="A3060" s="6" t="s">
        <v>540</v>
      </c>
      <c r="B3060" s="6" t="s">
        <v>850</v>
      </c>
      <c r="C3060" s="8">
        <v>0.33333333333333298</v>
      </c>
      <c r="D3060" s="8">
        <v>3</v>
      </c>
      <c r="E3060" s="9">
        <v>0</v>
      </c>
      <c r="F3060" s="8">
        <v>0.88774983102664495</v>
      </c>
      <c r="G3060" s="8">
        <v>1.0024038682441101</v>
      </c>
      <c r="H3060" s="9">
        <v>0</v>
      </c>
      <c r="I3060" s="8">
        <f>C3060*D3060</f>
        <v>0.99999999999999889</v>
      </c>
      <c r="J3060" s="8">
        <f>C3060*F3060</f>
        <v>0.29591661034221467</v>
      </c>
      <c r="K3060" s="9">
        <v>1</v>
      </c>
      <c r="L3060" s="9">
        <v>1</v>
      </c>
      <c r="M3060" s="9">
        <v>1</v>
      </c>
      <c r="N3060" s="6" t="s">
        <v>540</v>
      </c>
      <c r="O3060" s="6" t="s">
        <v>850</v>
      </c>
      <c r="P3060" s="6"/>
    </row>
    <row r="3061" spans="1:16">
      <c r="A3061" s="6" t="s">
        <v>540</v>
      </c>
      <c r="B3061" s="6" t="s">
        <v>835</v>
      </c>
      <c r="C3061" s="8">
        <v>0.33333333333333298</v>
      </c>
      <c r="D3061" s="8">
        <v>0</v>
      </c>
      <c r="E3061" s="9">
        <v>1</v>
      </c>
      <c r="F3061" s="8">
        <v>0</v>
      </c>
      <c r="G3061" s="8">
        <v>0.98862927444503601</v>
      </c>
      <c r="H3061" s="9">
        <v>0</v>
      </c>
      <c r="I3061" s="8">
        <f>C3061*D3061</f>
        <v>0</v>
      </c>
      <c r="J3061" s="8">
        <f>C3061*F3061</f>
        <v>0</v>
      </c>
      <c r="K3061" s="9">
        <v>0.64285714285714302</v>
      </c>
      <c r="L3061" s="9">
        <v>0</v>
      </c>
      <c r="M3061" s="9">
        <v>0</v>
      </c>
      <c r="N3061" s="6" t="s">
        <v>540</v>
      </c>
      <c r="O3061" s="6" t="s">
        <v>835</v>
      </c>
      <c r="P3061" s="6"/>
    </row>
    <row r="3062" spans="1:16">
      <c r="A3062" s="6" t="s">
        <v>688</v>
      </c>
      <c r="B3062" s="6" t="s">
        <v>789</v>
      </c>
      <c r="C3062" s="8">
        <v>34</v>
      </c>
      <c r="D3062" s="8">
        <v>2.0588235294117601</v>
      </c>
      <c r="E3062" s="9">
        <v>0.308823529411765</v>
      </c>
      <c r="F3062" s="8">
        <v>0.94736951787137802</v>
      </c>
      <c r="G3062" s="8">
        <v>0.99099992852130003</v>
      </c>
      <c r="H3062" s="9">
        <v>0.109953745225084</v>
      </c>
      <c r="I3062" s="8">
        <f>C3062*D3062</f>
        <v>69.999999999999844</v>
      </c>
      <c r="J3062" s="8">
        <f>C3062*F3062</f>
        <v>32.210563607626852</v>
      </c>
      <c r="K3062" s="9">
        <v>0.606171932402645</v>
      </c>
      <c r="L3062" s="9">
        <v>0.89705882352941202</v>
      </c>
      <c r="M3062" s="9">
        <v>0.63235294117647101</v>
      </c>
      <c r="N3062" s="6" t="s">
        <v>688</v>
      </c>
      <c r="O3062" s="6" t="s">
        <v>789</v>
      </c>
      <c r="P3062" s="6"/>
    </row>
    <row r="3063" spans="1:16">
      <c r="A3063" s="6" t="s">
        <v>688</v>
      </c>
      <c r="B3063" s="6" t="s">
        <v>837</v>
      </c>
      <c r="C3063" s="8">
        <v>15.2</v>
      </c>
      <c r="D3063" s="8">
        <v>1.60745614035088</v>
      </c>
      <c r="E3063" s="9">
        <v>0.41666666666666702</v>
      </c>
      <c r="F3063" s="8">
        <v>0.52833271841031204</v>
      </c>
      <c r="G3063" s="8">
        <v>0.78058993372763397</v>
      </c>
      <c r="H3063" s="9">
        <v>7.49269005847953E-2</v>
      </c>
      <c r="I3063" s="8">
        <f>C3063*D3063</f>
        <v>24.433333333333376</v>
      </c>
      <c r="J3063" s="8">
        <f>C3063*F3063</f>
        <v>8.0306573198367435</v>
      </c>
      <c r="K3063" s="9">
        <v>0.57721111005782499</v>
      </c>
      <c r="L3063" s="9">
        <v>0.78947368421052599</v>
      </c>
      <c r="M3063" s="9">
        <v>0.63596491228070196</v>
      </c>
      <c r="N3063" s="6" t="s">
        <v>688</v>
      </c>
      <c r="O3063" s="6" t="s">
        <v>837</v>
      </c>
      <c r="P3063" s="6"/>
    </row>
    <row r="3064" spans="1:16">
      <c r="A3064" s="6" t="s">
        <v>688</v>
      </c>
      <c r="B3064" s="6" t="s">
        <v>809</v>
      </c>
      <c r="C3064" s="8">
        <v>7</v>
      </c>
      <c r="D3064" s="8">
        <v>5.6428571428571397</v>
      </c>
      <c r="E3064" s="9">
        <v>0.35714285714285698</v>
      </c>
      <c r="F3064" s="8">
        <v>2.4028357864767802</v>
      </c>
      <c r="G3064" s="8">
        <v>1.2770095403600401</v>
      </c>
      <c r="H3064" s="9">
        <v>0.35011997111286203</v>
      </c>
      <c r="I3064" s="8">
        <f>C3064*D3064</f>
        <v>39.499999999999979</v>
      </c>
      <c r="J3064" s="8">
        <f>C3064*F3064</f>
        <v>16.819850505337463</v>
      </c>
      <c r="K3064" s="9">
        <v>0.79803921568627501</v>
      </c>
      <c r="L3064" s="9">
        <v>0.78571428571428603</v>
      </c>
      <c r="M3064" s="9">
        <v>0.57142857142857095</v>
      </c>
      <c r="N3064" s="6" t="s">
        <v>688</v>
      </c>
      <c r="O3064" s="6" t="s">
        <v>809</v>
      </c>
      <c r="P3064" s="6"/>
    </row>
    <row r="3065" spans="1:16">
      <c r="A3065" s="6" t="s">
        <v>688</v>
      </c>
      <c r="B3065" s="6" t="s">
        <v>834</v>
      </c>
      <c r="C3065" s="8">
        <v>6.5</v>
      </c>
      <c r="D3065" s="8">
        <v>7.7948717948718</v>
      </c>
      <c r="E3065" s="9">
        <v>0</v>
      </c>
      <c r="F3065" s="8">
        <v>3.0734273274417898</v>
      </c>
      <c r="G3065" s="8">
        <v>1.2408544958165499</v>
      </c>
      <c r="H3065" s="9">
        <v>0.40493940698935599</v>
      </c>
      <c r="I3065" s="8">
        <f>C3065*D3065</f>
        <v>50.6666666666667</v>
      </c>
      <c r="J3065" s="8">
        <f>C3065*F3065</f>
        <v>19.977277628371635</v>
      </c>
      <c r="K3065" s="9">
        <v>0.73084479371316302</v>
      </c>
      <c r="L3065" s="9">
        <v>0.64102564102564097</v>
      </c>
      <c r="M3065" s="9">
        <v>0.487179487179487</v>
      </c>
      <c r="N3065" s="6" t="s">
        <v>688</v>
      </c>
      <c r="O3065" s="6" t="s">
        <v>834</v>
      </c>
      <c r="P3065" s="6"/>
    </row>
    <row r="3066" spans="1:16">
      <c r="A3066" s="6" t="s">
        <v>688</v>
      </c>
      <c r="B3066" s="6" t="s">
        <v>822</v>
      </c>
      <c r="C3066" s="8">
        <v>5.5</v>
      </c>
      <c r="D3066" s="8">
        <v>1.63636363636364</v>
      </c>
      <c r="E3066" s="9">
        <v>0.36363636363636398</v>
      </c>
      <c r="F3066" s="8">
        <v>1.0273505400829599</v>
      </c>
      <c r="G3066" s="8">
        <v>1.1439457536247799</v>
      </c>
      <c r="H3066" s="9">
        <v>0.13336144385207299</v>
      </c>
      <c r="I3066" s="8">
        <f>C3066*D3066</f>
        <v>9.0000000000000195</v>
      </c>
      <c r="J3066" s="8">
        <f>C3066*F3066</f>
        <v>5.6504279704562794</v>
      </c>
      <c r="K3066" s="9">
        <v>0.54980079681274896</v>
      </c>
      <c r="L3066" s="9">
        <v>0.81818181818181801</v>
      </c>
      <c r="M3066" s="9">
        <v>0.63636363636363602</v>
      </c>
      <c r="N3066" s="6" t="s">
        <v>688</v>
      </c>
      <c r="O3066" s="6" t="s">
        <v>822</v>
      </c>
      <c r="P3066" s="6"/>
    </row>
    <row r="3067" spans="1:16">
      <c r="A3067" s="6" t="s">
        <v>688</v>
      </c>
      <c r="B3067" s="6" t="s">
        <v>850</v>
      </c>
      <c r="C3067" s="8">
        <v>5.25</v>
      </c>
      <c r="D3067" s="8">
        <v>1.9047619047619</v>
      </c>
      <c r="E3067" s="9">
        <v>0.28571428571428598</v>
      </c>
      <c r="F3067" s="8">
        <v>0.59004844769212605</v>
      </c>
      <c r="G3067" s="8">
        <v>1.0101822373482601</v>
      </c>
      <c r="H3067" s="9">
        <v>0</v>
      </c>
      <c r="I3067" s="8">
        <f>C3067*D3067</f>
        <v>9.9999999999999751</v>
      </c>
      <c r="J3067" s="8">
        <f>C3067*F3067</f>
        <v>3.0977543503836618</v>
      </c>
      <c r="K3067" s="9">
        <v>0.63093415007657005</v>
      </c>
      <c r="L3067" s="9">
        <v>0.90476190476190499</v>
      </c>
      <c r="M3067" s="9">
        <v>0.476190476190476</v>
      </c>
      <c r="N3067" s="6" t="s">
        <v>688</v>
      </c>
      <c r="O3067" s="6" t="s">
        <v>850</v>
      </c>
      <c r="P3067" s="6"/>
    </row>
    <row r="3068" spans="1:16">
      <c r="A3068" s="6" t="s">
        <v>688</v>
      </c>
      <c r="B3068" s="6" t="s">
        <v>836</v>
      </c>
      <c r="C3068" s="8">
        <v>4</v>
      </c>
      <c r="D3068" s="8">
        <v>2.25</v>
      </c>
      <c r="E3068" s="9">
        <v>0.375</v>
      </c>
      <c r="F3068" s="8">
        <v>0.65759171074487299</v>
      </c>
      <c r="G3068" s="8">
        <v>0.76763577600946598</v>
      </c>
      <c r="H3068" s="9">
        <v>0</v>
      </c>
      <c r="I3068" s="8">
        <f>C3068*D3068</f>
        <v>9</v>
      </c>
      <c r="J3068" s="8">
        <f>C3068*F3068</f>
        <v>2.630366842979492</v>
      </c>
      <c r="K3068" s="9">
        <v>0.58252427184466005</v>
      </c>
      <c r="L3068" s="9">
        <v>1</v>
      </c>
      <c r="M3068" s="9">
        <v>0.875</v>
      </c>
      <c r="N3068" s="6" t="s">
        <v>688</v>
      </c>
      <c r="O3068" s="6" t="s">
        <v>836</v>
      </c>
      <c r="P3068" s="6"/>
    </row>
    <row r="3069" spans="1:16">
      <c r="A3069" s="6" t="s">
        <v>688</v>
      </c>
      <c r="B3069" s="6" t="s">
        <v>777</v>
      </c>
      <c r="C3069" s="8">
        <v>3.3333333333333299</v>
      </c>
      <c r="D3069" s="8">
        <v>4.5</v>
      </c>
      <c r="E3069" s="9">
        <v>0</v>
      </c>
      <c r="F3069" s="8">
        <v>1.66188720824393</v>
      </c>
      <c r="G3069" s="8">
        <v>1.2519261752081301</v>
      </c>
      <c r="H3069" s="9">
        <v>6.6666666666666693E-2</v>
      </c>
      <c r="I3069" s="8">
        <f>C3069*D3069</f>
        <v>14.999999999999984</v>
      </c>
      <c r="J3069" s="8">
        <f>C3069*F3069</f>
        <v>5.5396240274797606</v>
      </c>
      <c r="K3069" s="9">
        <v>0.61878453038673997</v>
      </c>
      <c r="L3069" s="9">
        <v>1</v>
      </c>
      <c r="M3069" s="9">
        <v>1</v>
      </c>
      <c r="N3069" s="6" t="s">
        <v>688</v>
      </c>
      <c r="O3069" s="6" t="s">
        <v>777</v>
      </c>
      <c r="P3069" s="6"/>
    </row>
    <row r="3070" spans="1:16">
      <c r="A3070" s="6" t="s">
        <v>688</v>
      </c>
      <c r="B3070" s="6" t="s">
        <v>835</v>
      </c>
      <c r="C3070" s="8">
        <v>3.3333333333333299</v>
      </c>
      <c r="D3070" s="8">
        <v>0.75</v>
      </c>
      <c r="E3070" s="9">
        <v>0.55000000000000004</v>
      </c>
      <c r="F3070" s="8">
        <v>0.159201033943484</v>
      </c>
      <c r="G3070" s="8">
        <v>0.34263190543398098</v>
      </c>
      <c r="H3070" s="9">
        <v>0</v>
      </c>
      <c r="I3070" s="8">
        <f>C3070*D3070</f>
        <v>2.4999999999999973</v>
      </c>
      <c r="J3070" s="8">
        <f>C3070*F3070</f>
        <v>0.53067011314494617</v>
      </c>
      <c r="K3070" s="9">
        <v>0.55236139630390102</v>
      </c>
      <c r="L3070" s="9">
        <v>1</v>
      </c>
      <c r="M3070" s="9">
        <v>0.3</v>
      </c>
      <c r="N3070" s="6" t="s">
        <v>688</v>
      </c>
      <c r="O3070" s="6" t="s">
        <v>835</v>
      </c>
      <c r="P3070" s="6"/>
    </row>
    <row r="3071" spans="1:16">
      <c r="A3071" s="6" t="s">
        <v>688</v>
      </c>
      <c r="B3071" s="6" t="s">
        <v>829</v>
      </c>
      <c r="C3071" s="8">
        <v>2.8333333333333299</v>
      </c>
      <c r="D3071" s="8">
        <v>1.0588235294117601</v>
      </c>
      <c r="E3071" s="9">
        <v>0.64705882352941202</v>
      </c>
      <c r="F3071" s="8">
        <v>0.34699056676599599</v>
      </c>
      <c r="G3071" s="8">
        <v>0.29092190385750499</v>
      </c>
      <c r="H3071" s="9">
        <v>0</v>
      </c>
      <c r="I3071" s="8">
        <f>C3071*D3071</f>
        <v>2.9999999999999831</v>
      </c>
      <c r="J3071" s="8">
        <f>C3071*F3071</f>
        <v>0.98313993917032083</v>
      </c>
      <c r="K3071" s="9">
        <v>0.61064425770308095</v>
      </c>
      <c r="L3071" s="9">
        <v>1</v>
      </c>
      <c r="M3071" s="9">
        <v>0.35294117647058798</v>
      </c>
      <c r="N3071" s="6" t="s">
        <v>688</v>
      </c>
      <c r="O3071" s="6" t="s">
        <v>829</v>
      </c>
      <c r="P3071" s="6"/>
    </row>
    <row r="3072" spans="1:16">
      <c r="A3072" s="6" t="s">
        <v>688</v>
      </c>
      <c r="B3072" s="6" t="s">
        <v>912</v>
      </c>
      <c r="C3072" s="8">
        <v>2.5833333333333299</v>
      </c>
      <c r="D3072" s="8">
        <v>4.1935483870967696</v>
      </c>
      <c r="E3072" s="9">
        <v>0</v>
      </c>
      <c r="F3072" s="8">
        <v>1.0049690732521199</v>
      </c>
      <c r="G3072" s="8">
        <v>0.85936658105166097</v>
      </c>
      <c r="H3072" s="9">
        <v>3.2966511204512203E-2</v>
      </c>
      <c r="I3072" s="8">
        <f>C3072*D3072</f>
        <v>10.833333333333307</v>
      </c>
      <c r="J3072" s="8">
        <f>C3072*F3072</f>
        <v>2.5961701059013063</v>
      </c>
      <c r="K3072" s="9">
        <v>0.77436946148602603</v>
      </c>
      <c r="L3072" s="9">
        <v>0.87096774193548399</v>
      </c>
      <c r="M3072" s="9">
        <v>0.58064516129032295</v>
      </c>
      <c r="N3072" s="6" t="s">
        <v>688</v>
      </c>
      <c r="O3072" s="6" t="s">
        <v>912</v>
      </c>
      <c r="P3072" s="6"/>
    </row>
    <row r="3073" spans="1:16">
      <c r="A3073" s="6" t="s">
        <v>688</v>
      </c>
      <c r="B3073" s="6" t="s">
        <v>840</v>
      </c>
      <c r="C3073" s="8">
        <v>2</v>
      </c>
      <c r="D3073" s="8">
        <v>3.25</v>
      </c>
      <c r="E3073" s="9">
        <v>0.5</v>
      </c>
      <c r="F3073" s="8">
        <v>0.84187319510536995</v>
      </c>
      <c r="G3073" s="8">
        <v>1.39804077954864</v>
      </c>
      <c r="H3073" s="9">
        <v>0</v>
      </c>
      <c r="I3073" s="8">
        <f>C3073*D3073</f>
        <v>6.5</v>
      </c>
      <c r="J3073" s="8">
        <f>C3073*F3073</f>
        <v>1.6837463902107399</v>
      </c>
      <c r="K3073" s="9">
        <v>0.68224299065420602</v>
      </c>
      <c r="L3073" s="9">
        <v>0.75</v>
      </c>
      <c r="M3073" s="9">
        <v>0.75</v>
      </c>
      <c r="N3073" s="6" t="s">
        <v>688</v>
      </c>
      <c r="O3073" s="6" t="s">
        <v>840</v>
      </c>
      <c r="P3073" s="6"/>
    </row>
    <row r="3074" spans="1:16">
      <c r="A3074" s="6" t="s">
        <v>688</v>
      </c>
      <c r="B3074" s="6" t="s">
        <v>893</v>
      </c>
      <c r="C3074" s="8">
        <v>1.5333333333333301</v>
      </c>
      <c r="D3074" s="8">
        <v>2.5652173913043499</v>
      </c>
      <c r="E3074" s="9">
        <v>0</v>
      </c>
      <c r="F3074" s="8">
        <v>0.541459188085881</v>
      </c>
      <c r="G3074" s="8">
        <v>0.40742342414197202</v>
      </c>
      <c r="H3074" s="9">
        <v>2.76374730990591E-2</v>
      </c>
      <c r="I3074" s="8">
        <f>C3074*D3074</f>
        <v>3.9333333333333282</v>
      </c>
      <c r="J3074" s="8">
        <f>C3074*F3074</f>
        <v>0.83023742173168247</v>
      </c>
      <c r="K3074" s="9">
        <v>0.65194109772423003</v>
      </c>
      <c r="L3074" s="9">
        <v>0.65217391304347805</v>
      </c>
      <c r="M3074" s="9">
        <v>0.65217391304347805</v>
      </c>
      <c r="N3074" s="6" t="s">
        <v>688</v>
      </c>
      <c r="O3074" s="6" t="s">
        <v>893</v>
      </c>
      <c r="P3074" s="6"/>
    </row>
    <row r="3075" spans="1:16">
      <c r="A3075" s="6" t="s">
        <v>688</v>
      </c>
      <c r="B3075" s="6" t="s">
        <v>911</v>
      </c>
      <c r="C3075" s="8">
        <v>1.1666666666666701</v>
      </c>
      <c r="D3075" s="8">
        <v>2.8571428571428599</v>
      </c>
      <c r="E3075" s="9">
        <v>0.42857142857142899</v>
      </c>
      <c r="F3075" s="8">
        <v>0.78903308824884499</v>
      </c>
      <c r="G3075" s="8">
        <v>0.75193490924603001</v>
      </c>
      <c r="H3075" s="9">
        <v>0.119047619047619</v>
      </c>
      <c r="I3075" s="8">
        <f>C3075*D3075</f>
        <v>3.3333333333333464</v>
      </c>
      <c r="J3075" s="8">
        <f>C3075*F3075</f>
        <v>0.92053860295698853</v>
      </c>
      <c r="K3075" s="9">
        <v>0.59740259740259705</v>
      </c>
      <c r="L3075" s="9">
        <v>1</v>
      </c>
      <c r="M3075" s="9">
        <v>1</v>
      </c>
      <c r="N3075" s="6" t="s">
        <v>688</v>
      </c>
      <c r="O3075" s="6" t="s">
        <v>911</v>
      </c>
      <c r="P3075" s="6"/>
    </row>
    <row r="3076" spans="1:16">
      <c r="A3076" s="6" t="s">
        <v>688</v>
      </c>
      <c r="B3076" s="6" t="s">
        <v>819</v>
      </c>
      <c r="C3076" s="8">
        <v>1</v>
      </c>
      <c r="D3076" s="8">
        <v>0</v>
      </c>
      <c r="E3076" s="9">
        <v>1</v>
      </c>
      <c r="F3076" s="8">
        <v>0</v>
      </c>
      <c r="G3076" s="8">
        <v>0.17310433899886299</v>
      </c>
      <c r="H3076" s="9">
        <v>0</v>
      </c>
      <c r="I3076" s="8">
        <f>C3076*D3076</f>
        <v>0</v>
      </c>
      <c r="J3076" s="8">
        <f>C3076*F3076</f>
        <v>0</v>
      </c>
      <c r="K3076" s="9">
        <v>0.70588235294117696</v>
      </c>
      <c r="L3076" s="9">
        <v>1</v>
      </c>
      <c r="M3076" s="9">
        <v>1</v>
      </c>
      <c r="N3076" s="6" t="s">
        <v>688</v>
      </c>
      <c r="O3076" s="6" t="s">
        <v>819</v>
      </c>
      <c r="P3076" s="6"/>
    </row>
    <row r="3077" spans="1:16">
      <c r="A3077" s="6" t="s">
        <v>688</v>
      </c>
      <c r="B3077" s="6" t="s">
        <v>779</v>
      </c>
      <c r="C3077" s="8">
        <v>1</v>
      </c>
      <c r="D3077" s="8">
        <v>1</v>
      </c>
      <c r="E3077" s="9">
        <v>0</v>
      </c>
      <c r="F3077" s="8">
        <v>0.14921128548471799</v>
      </c>
      <c r="G3077" s="8">
        <v>5.8026611021834797E-2</v>
      </c>
      <c r="H3077" s="9">
        <v>0</v>
      </c>
      <c r="I3077" s="8">
        <f>C3077*D3077</f>
        <v>1</v>
      </c>
      <c r="J3077" s="8">
        <f>C3077*F3077</f>
        <v>0.14921128548471799</v>
      </c>
      <c r="K3077" s="9">
        <v>0.87878787878787901</v>
      </c>
      <c r="L3077" s="9">
        <v>1</v>
      </c>
      <c r="M3077" s="9">
        <v>1</v>
      </c>
      <c r="N3077" s="6" t="s">
        <v>688</v>
      </c>
      <c r="O3077" s="6" t="s">
        <v>779</v>
      </c>
      <c r="P3077" s="6"/>
    </row>
    <row r="3078" spans="1:16">
      <c r="A3078" s="6" t="s">
        <v>688</v>
      </c>
      <c r="B3078" s="6" t="s">
        <v>859</v>
      </c>
      <c r="C3078" s="8">
        <v>1</v>
      </c>
      <c r="D3078" s="8">
        <v>0</v>
      </c>
      <c r="E3078" s="9">
        <v>1</v>
      </c>
      <c r="F3078" s="8">
        <v>0</v>
      </c>
      <c r="G3078" s="8">
        <v>0.71782572734913297</v>
      </c>
      <c r="H3078" s="9">
        <v>0</v>
      </c>
      <c r="I3078" s="8">
        <f>C3078*D3078</f>
        <v>0</v>
      </c>
      <c r="J3078" s="8">
        <f>C3078*F3078</f>
        <v>0</v>
      </c>
      <c r="K3078" s="9">
        <v>0.67741935483870996</v>
      </c>
      <c r="L3078" s="9">
        <v>1</v>
      </c>
      <c r="M3078" s="9">
        <v>1</v>
      </c>
      <c r="N3078" s="6" t="s">
        <v>688</v>
      </c>
      <c r="O3078" s="6" t="s">
        <v>859</v>
      </c>
      <c r="P3078" s="6"/>
    </row>
    <row r="3079" spans="1:16">
      <c r="A3079" s="6" t="s">
        <v>688</v>
      </c>
      <c r="B3079" s="6" t="s">
        <v>832</v>
      </c>
      <c r="C3079" s="8">
        <v>0.83333333333333304</v>
      </c>
      <c r="D3079" s="8">
        <v>0</v>
      </c>
      <c r="E3079" s="9">
        <v>1</v>
      </c>
      <c r="F3079" s="8">
        <v>0</v>
      </c>
      <c r="G3079" s="8">
        <v>0.36586085130187801</v>
      </c>
      <c r="H3079" s="9">
        <v>0</v>
      </c>
      <c r="I3079" s="8">
        <f>C3079*D3079</f>
        <v>0</v>
      </c>
      <c r="J3079" s="8">
        <f>C3079*F3079</f>
        <v>0</v>
      </c>
      <c r="K3079" s="9">
        <v>0.39639639639639601</v>
      </c>
      <c r="L3079" s="9">
        <v>1</v>
      </c>
      <c r="M3079" s="9">
        <v>0</v>
      </c>
      <c r="N3079" s="6" t="s">
        <v>688</v>
      </c>
      <c r="O3079" s="6" t="s">
        <v>832</v>
      </c>
      <c r="P3079" s="6"/>
    </row>
    <row r="3080" spans="1:16">
      <c r="A3080" s="6" t="s">
        <v>688</v>
      </c>
      <c r="B3080" s="6" t="s">
        <v>886</v>
      </c>
      <c r="C3080" s="8">
        <v>0.5</v>
      </c>
      <c r="D3080" s="8">
        <v>3</v>
      </c>
      <c r="E3080" s="9">
        <v>0</v>
      </c>
      <c r="F3080" s="8">
        <v>0.34668716816564998</v>
      </c>
      <c r="G3080" s="8">
        <v>1.0063044739079701</v>
      </c>
      <c r="H3080" s="9">
        <v>0</v>
      </c>
      <c r="I3080" s="8">
        <f>C3080*D3080</f>
        <v>1.5</v>
      </c>
      <c r="J3080" s="8">
        <f>C3080*F3080</f>
        <v>0.17334358408282499</v>
      </c>
      <c r="K3080" s="9">
        <v>0.80555555555555602</v>
      </c>
      <c r="L3080" s="9">
        <v>1</v>
      </c>
      <c r="M3080" s="9">
        <v>0</v>
      </c>
      <c r="N3080" s="6" t="s">
        <v>688</v>
      </c>
      <c r="O3080" s="6" t="s">
        <v>886</v>
      </c>
      <c r="P3080" s="6"/>
    </row>
    <row r="3081" spans="1:16">
      <c r="A3081" s="6" t="s">
        <v>688</v>
      </c>
      <c r="B3081" s="6" t="s">
        <v>872</v>
      </c>
      <c r="C3081" s="8">
        <v>0.5</v>
      </c>
      <c r="D3081" s="8">
        <v>2</v>
      </c>
      <c r="E3081" s="9">
        <v>0</v>
      </c>
      <c r="F3081" s="8">
        <v>0.83334951891576803</v>
      </c>
      <c r="G3081" s="8">
        <v>0.60673693043867405</v>
      </c>
      <c r="H3081" s="9">
        <v>0</v>
      </c>
      <c r="I3081" s="8">
        <f>C3081*D3081</f>
        <v>1</v>
      </c>
      <c r="J3081" s="8">
        <f>C3081*F3081</f>
        <v>0.41667475945788401</v>
      </c>
      <c r="K3081" s="9">
        <v>0.84615384615384603</v>
      </c>
      <c r="L3081" s="9">
        <v>1</v>
      </c>
      <c r="M3081" s="9">
        <v>0</v>
      </c>
      <c r="N3081" s="6" t="s">
        <v>688</v>
      </c>
      <c r="O3081" s="6" t="s">
        <v>872</v>
      </c>
      <c r="P3081" s="6"/>
    </row>
    <row r="3082" spans="1:16">
      <c r="A3082" s="6" t="s">
        <v>688</v>
      </c>
      <c r="B3082" s="6" t="s">
        <v>776</v>
      </c>
      <c r="C3082" s="8">
        <v>0.5</v>
      </c>
      <c r="D3082" s="8">
        <v>2</v>
      </c>
      <c r="E3082" s="9">
        <v>0</v>
      </c>
      <c r="F3082" s="8">
        <v>0.25209878439960198</v>
      </c>
      <c r="G3082" s="8">
        <v>1.1593226993113299</v>
      </c>
      <c r="H3082" s="9">
        <v>0</v>
      </c>
      <c r="I3082" s="8">
        <f>C3082*D3082</f>
        <v>1</v>
      </c>
      <c r="J3082" s="8">
        <f>C3082*F3082</f>
        <v>0.12604939219980099</v>
      </c>
      <c r="K3082" s="9">
        <v>0.85714285714285698</v>
      </c>
      <c r="L3082" s="9">
        <v>1</v>
      </c>
      <c r="M3082" s="9">
        <v>1</v>
      </c>
      <c r="N3082" s="6" t="s">
        <v>688</v>
      </c>
      <c r="O3082" s="6" t="s">
        <v>776</v>
      </c>
      <c r="P3082" s="6"/>
    </row>
    <row r="3083" spans="1:16">
      <c r="A3083" s="6" t="s">
        <v>688</v>
      </c>
      <c r="B3083" s="6" t="s">
        <v>999</v>
      </c>
      <c r="C3083" s="8">
        <v>0.5</v>
      </c>
      <c r="D3083" s="8">
        <v>3</v>
      </c>
      <c r="E3083" s="9">
        <v>0</v>
      </c>
      <c r="F3083" s="8">
        <v>0.233810729943219</v>
      </c>
      <c r="G3083" s="8">
        <v>0.40527193190158001</v>
      </c>
      <c r="H3083" s="9">
        <v>0</v>
      </c>
      <c r="I3083" s="8">
        <f>C3083*D3083</f>
        <v>1.5</v>
      </c>
      <c r="J3083" s="8">
        <f>C3083*F3083</f>
        <v>0.1169053649716095</v>
      </c>
      <c r="K3083" s="9">
        <v>1</v>
      </c>
      <c r="L3083" s="9">
        <v>1</v>
      </c>
      <c r="M3083" s="9">
        <v>0</v>
      </c>
      <c r="N3083" s="6" t="s">
        <v>688</v>
      </c>
      <c r="O3083" s="6" t="s">
        <v>999</v>
      </c>
      <c r="P3083" s="6"/>
    </row>
    <row r="3084" spans="1:16">
      <c r="A3084" s="6" t="s">
        <v>688</v>
      </c>
      <c r="B3084" s="6" t="s">
        <v>938</v>
      </c>
      <c r="C3084" s="8">
        <v>0.5</v>
      </c>
      <c r="D3084" s="8">
        <v>9</v>
      </c>
      <c r="E3084" s="9">
        <v>0</v>
      </c>
      <c r="F3084" s="8">
        <v>1.9622751129239899</v>
      </c>
      <c r="G3084" s="8">
        <v>2.4744946312011402</v>
      </c>
      <c r="H3084" s="9">
        <v>8.5572057052864997E-2</v>
      </c>
      <c r="I3084" s="8">
        <f>C3084*D3084</f>
        <v>4.5</v>
      </c>
      <c r="J3084" s="8">
        <f>C3084*F3084</f>
        <v>0.98113755646199496</v>
      </c>
      <c r="K3084" s="9">
        <v>0.77500000000000002</v>
      </c>
      <c r="L3084" s="9">
        <v>1</v>
      </c>
      <c r="M3084" s="9">
        <v>1</v>
      </c>
      <c r="N3084" s="6" t="s">
        <v>688</v>
      </c>
      <c r="O3084" s="6" t="s">
        <v>938</v>
      </c>
      <c r="P3084" s="6"/>
    </row>
    <row r="3085" spans="1:16">
      <c r="A3085" s="6" t="s">
        <v>688</v>
      </c>
      <c r="B3085" s="6" t="s">
        <v>890</v>
      </c>
      <c r="C3085" s="8">
        <v>0.5</v>
      </c>
      <c r="D3085" s="8">
        <v>3</v>
      </c>
      <c r="E3085" s="9">
        <v>0</v>
      </c>
      <c r="F3085" s="8">
        <v>0.233810729943219</v>
      </c>
      <c r="G3085" s="8">
        <v>0.40527193190158001</v>
      </c>
      <c r="H3085" s="9">
        <v>0</v>
      </c>
      <c r="I3085" s="8">
        <f>C3085*D3085</f>
        <v>1.5</v>
      </c>
      <c r="J3085" s="8">
        <f>C3085*F3085</f>
        <v>0.1169053649716095</v>
      </c>
      <c r="K3085" s="9">
        <v>1</v>
      </c>
      <c r="L3085" s="9">
        <v>1</v>
      </c>
      <c r="M3085" s="9">
        <v>0</v>
      </c>
      <c r="N3085" s="6" t="s">
        <v>688</v>
      </c>
      <c r="O3085" s="6" t="s">
        <v>890</v>
      </c>
      <c r="P3085" s="6"/>
    </row>
    <row r="3086" spans="1:16">
      <c r="A3086" s="6" t="s">
        <v>688</v>
      </c>
      <c r="B3086" s="6" t="s">
        <v>825</v>
      </c>
      <c r="C3086" s="8">
        <v>0.5</v>
      </c>
      <c r="D3086" s="8">
        <v>0</v>
      </c>
      <c r="E3086" s="9">
        <v>1</v>
      </c>
      <c r="F3086" s="8">
        <v>0</v>
      </c>
      <c r="G3086" s="8">
        <v>1.4754416757029201</v>
      </c>
      <c r="H3086" s="9">
        <v>0</v>
      </c>
      <c r="I3086" s="8">
        <f>C3086*D3086</f>
        <v>0</v>
      </c>
      <c r="J3086" s="8">
        <f>C3086*F3086</f>
        <v>0</v>
      </c>
      <c r="K3086" s="9">
        <v>0.57142857142857095</v>
      </c>
      <c r="L3086" s="9">
        <v>1</v>
      </c>
      <c r="M3086" s="9">
        <v>1</v>
      </c>
      <c r="N3086" s="6" t="s">
        <v>688</v>
      </c>
      <c r="O3086" s="6" t="s">
        <v>825</v>
      </c>
      <c r="P3086" s="6"/>
    </row>
    <row r="3087" spans="1:16">
      <c r="A3087" s="6" t="s">
        <v>688</v>
      </c>
      <c r="B3087" s="6" t="s">
        <v>828</v>
      </c>
      <c r="C3087" s="8">
        <v>0.5</v>
      </c>
      <c r="D3087" s="8">
        <v>7</v>
      </c>
      <c r="E3087" s="9">
        <v>0</v>
      </c>
      <c r="F3087" s="8">
        <v>1.2721645489586499</v>
      </c>
      <c r="G3087" s="8">
        <v>0.63726020461725397</v>
      </c>
      <c r="H3087" s="9">
        <v>0</v>
      </c>
      <c r="I3087" s="8">
        <f>C3087*D3087</f>
        <v>3.5</v>
      </c>
      <c r="J3087" s="8">
        <f>C3087*F3087</f>
        <v>0.63608227447932497</v>
      </c>
      <c r="K3087" s="9">
        <v>0.55555555555555602</v>
      </c>
      <c r="L3087" s="9">
        <v>1</v>
      </c>
      <c r="M3087" s="9">
        <v>0</v>
      </c>
      <c r="N3087" s="6" t="s">
        <v>688</v>
      </c>
      <c r="O3087" s="6" t="s">
        <v>828</v>
      </c>
      <c r="P3087" s="6"/>
    </row>
    <row r="3088" spans="1:16">
      <c r="A3088" s="6" t="s">
        <v>688</v>
      </c>
      <c r="B3088" s="6" t="s">
        <v>918</v>
      </c>
      <c r="C3088" s="8">
        <v>0.5</v>
      </c>
      <c r="D3088" s="8">
        <v>0</v>
      </c>
      <c r="E3088" s="9">
        <v>1</v>
      </c>
      <c r="F3088" s="8">
        <v>0</v>
      </c>
      <c r="G3088" s="8">
        <v>0.12620282473023001</v>
      </c>
      <c r="H3088" s="9">
        <v>0</v>
      </c>
      <c r="I3088" s="8">
        <f>C3088*D3088</f>
        <v>0</v>
      </c>
      <c r="J3088" s="8">
        <f>C3088*F3088</f>
        <v>0</v>
      </c>
      <c r="K3088" s="9">
        <v>0.46666666666666701</v>
      </c>
      <c r="L3088" s="9">
        <v>1</v>
      </c>
      <c r="M3088" s="9">
        <v>1</v>
      </c>
      <c r="N3088" s="6" t="s">
        <v>688</v>
      </c>
      <c r="O3088" s="6" t="s">
        <v>918</v>
      </c>
      <c r="P3088" s="6"/>
    </row>
    <row r="3089" spans="1:16">
      <c r="A3089" s="6" t="s">
        <v>688</v>
      </c>
      <c r="B3089" s="6" t="s">
        <v>875</v>
      </c>
      <c r="C3089" s="8">
        <v>0.5</v>
      </c>
      <c r="D3089" s="8">
        <v>2</v>
      </c>
      <c r="E3089" s="9">
        <v>0</v>
      </c>
      <c r="F3089" s="8">
        <v>0.25209878439960198</v>
      </c>
      <c r="G3089" s="8">
        <v>1.1593226993113299</v>
      </c>
      <c r="H3089" s="9">
        <v>0</v>
      </c>
      <c r="I3089" s="8">
        <f>C3089*D3089</f>
        <v>1</v>
      </c>
      <c r="J3089" s="8">
        <f>C3089*F3089</f>
        <v>0.12604939219980099</v>
      </c>
      <c r="K3089" s="9">
        <v>0.85714285714285698</v>
      </c>
      <c r="L3089" s="9">
        <v>1</v>
      </c>
      <c r="M3089" s="9">
        <v>1</v>
      </c>
      <c r="N3089" s="6" t="s">
        <v>688</v>
      </c>
      <c r="O3089" s="6" t="s">
        <v>875</v>
      </c>
      <c r="P3089" s="6"/>
    </row>
    <row r="3090" spans="1:16">
      <c r="A3090" s="6" t="s">
        <v>688</v>
      </c>
      <c r="B3090" s="6" t="s">
        <v>919</v>
      </c>
      <c r="C3090" s="8">
        <v>0.45</v>
      </c>
      <c r="D3090" s="8">
        <v>2.4444444444444402</v>
      </c>
      <c r="E3090" s="9">
        <v>0</v>
      </c>
      <c r="F3090" s="8">
        <v>0.46632108116436499</v>
      </c>
      <c r="G3090" s="8">
        <v>0.85451012200062804</v>
      </c>
      <c r="H3090" s="9">
        <v>0</v>
      </c>
      <c r="I3090" s="8">
        <f>C3090*D3090</f>
        <v>1.0999999999999981</v>
      </c>
      <c r="J3090" s="8">
        <f>C3090*F3090</f>
        <v>0.20984448652396426</v>
      </c>
      <c r="K3090" s="9">
        <v>0.62809917355371903</v>
      </c>
      <c r="L3090" s="9">
        <v>0.55555555555555503</v>
      </c>
      <c r="M3090" s="9">
        <v>0</v>
      </c>
      <c r="N3090" s="6" t="s">
        <v>688</v>
      </c>
      <c r="O3090" s="6" t="s">
        <v>919</v>
      </c>
      <c r="P3090" s="6"/>
    </row>
    <row r="3091" spans="1:16">
      <c r="A3091" s="6" t="s">
        <v>688</v>
      </c>
      <c r="B3091" s="6" t="s">
        <v>815</v>
      </c>
      <c r="C3091" s="8">
        <v>0.33333333333333298</v>
      </c>
      <c r="D3091" s="8">
        <v>0</v>
      </c>
      <c r="E3091" s="9">
        <v>1</v>
      </c>
      <c r="F3091" s="8">
        <v>0</v>
      </c>
      <c r="G3091" s="8">
        <v>0.64730502529561595</v>
      </c>
      <c r="H3091" s="9">
        <v>0</v>
      </c>
      <c r="I3091" s="8">
        <f>C3091*D3091</f>
        <v>0</v>
      </c>
      <c r="J3091" s="8">
        <f>C3091*F3091</f>
        <v>0</v>
      </c>
      <c r="K3091" s="9">
        <v>0.66666666666666696</v>
      </c>
      <c r="L3091" s="9">
        <v>1</v>
      </c>
      <c r="M3091" s="9">
        <v>0</v>
      </c>
      <c r="N3091" s="6" t="s">
        <v>688</v>
      </c>
      <c r="O3091" s="6" t="s">
        <v>815</v>
      </c>
      <c r="P3091" s="6"/>
    </row>
    <row r="3092" spans="1:16">
      <c r="A3092" s="6" t="s">
        <v>688</v>
      </c>
      <c r="B3092" s="6" t="s">
        <v>823</v>
      </c>
      <c r="C3092" s="8">
        <v>0.33333333333333298</v>
      </c>
      <c r="D3092" s="8">
        <v>0</v>
      </c>
      <c r="E3092" s="9">
        <v>1</v>
      </c>
      <c r="F3092" s="8">
        <v>0</v>
      </c>
      <c r="G3092" s="8">
        <v>0.45684213324266099</v>
      </c>
      <c r="H3092" s="9">
        <v>0</v>
      </c>
      <c r="I3092" s="8">
        <f>C3092*D3092</f>
        <v>0</v>
      </c>
      <c r="J3092" s="8">
        <f>C3092*F3092</f>
        <v>0</v>
      </c>
      <c r="K3092" s="9">
        <v>0.5</v>
      </c>
      <c r="L3092" s="9">
        <v>1</v>
      </c>
      <c r="M3092" s="9">
        <v>0</v>
      </c>
      <c r="N3092" s="6" t="s">
        <v>688</v>
      </c>
      <c r="O3092" s="6" t="s">
        <v>823</v>
      </c>
      <c r="P3092" s="6"/>
    </row>
    <row r="3093" spans="1:16">
      <c r="A3093" s="6" t="s">
        <v>688</v>
      </c>
      <c r="B3093" s="6" t="s">
        <v>795</v>
      </c>
      <c r="C3093" s="8">
        <v>0.33333333333333298</v>
      </c>
      <c r="D3093" s="8">
        <v>18</v>
      </c>
      <c r="E3093" s="9">
        <v>0</v>
      </c>
      <c r="F3093" s="8">
        <v>5.0705135530080501</v>
      </c>
      <c r="G3093" s="8">
        <v>1.9520982976980299</v>
      </c>
      <c r="H3093" s="9">
        <v>0.66666666666666696</v>
      </c>
      <c r="I3093" s="8">
        <f>C3093*D3093</f>
        <v>5.9999999999999938</v>
      </c>
      <c r="J3093" s="8">
        <f>C3093*F3093</f>
        <v>1.690171184336015</v>
      </c>
      <c r="K3093" s="9">
        <v>0.57999999999999996</v>
      </c>
      <c r="L3093" s="9">
        <v>1</v>
      </c>
      <c r="M3093" s="9">
        <v>1</v>
      </c>
      <c r="N3093" s="6" t="s">
        <v>688</v>
      </c>
      <c r="O3093" s="6" t="s">
        <v>795</v>
      </c>
      <c r="P3093" s="6"/>
    </row>
    <row r="3094" spans="1:16">
      <c r="A3094" s="6" t="s">
        <v>688</v>
      </c>
      <c r="B3094" s="6" t="s">
        <v>788</v>
      </c>
      <c r="C3094" s="8">
        <v>0.33333333333333298</v>
      </c>
      <c r="D3094" s="8">
        <v>18</v>
      </c>
      <c r="E3094" s="9">
        <v>0</v>
      </c>
      <c r="F3094" s="8">
        <v>5.0705135530080501</v>
      </c>
      <c r="G3094" s="8">
        <v>1.9520982976980299</v>
      </c>
      <c r="H3094" s="9">
        <v>0.66666666666666696</v>
      </c>
      <c r="I3094" s="8">
        <f>C3094*D3094</f>
        <v>5.9999999999999938</v>
      </c>
      <c r="J3094" s="8">
        <f>C3094*F3094</f>
        <v>1.690171184336015</v>
      </c>
      <c r="K3094" s="9">
        <v>0.57999999999999996</v>
      </c>
      <c r="L3094" s="9">
        <v>1</v>
      </c>
      <c r="M3094" s="9">
        <v>1</v>
      </c>
      <c r="N3094" s="6" t="s">
        <v>688</v>
      </c>
      <c r="O3094" s="6" t="s">
        <v>788</v>
      </c>
      <c r="P3094" s="6"/>
    </row>
    <row r="3095" spans="1:16">
      <c r="A3095" s="6" t="s">
        <v>688</v>
      </c>
      <c r="B3095" s="6" t="s">
        <v>816</v>
      </c>
      <c r="C3095" s="8">
        <v>0.25</v>
      </c>
      <c r="D3095" s="8">
        <v>2</v>
      </c>
      <c r="E3095" s="9">
        <v>0</v>
      </c>
      <c r="F3095" s="8">
        <v>0.46643963992751802</v>
      </c>
      <c r="G3095" s="8">
        <v>0.71715094638855903</v>
      </c>
      <c r="H3095" s="9">
        <v>0</v>
      </c>
      <c r="I3095" s="8">
        <f>C3095*D3095</f>
        <v>0.5</v>
      </c>
      <c r="J3095" s="8">
        <f>C3095*F3095</f>
        <v>0.11660990998187951</v>
      </c>
      <c r="K3095" s="9">
        <v>0.88888888888888895</v>
      </c>
      <c r="L3095" s="9">
        <v>1</v>
      </c>
      <c r="M3095" s="9">
        <v>0</v>
      </c>
      <c r="N3095" s="6" t="s">
        <v>688</v>
      </c>
      <c r="O3095" s="6" t="s">
        <v>816</v>
      </c>
      <c r="P3095" s="6"/>
    </row>
    <row r="3096" spans="1:16">
      <c r="A3096" s="6" t="s">
        <v>688</v>
      </c>
      <c r="B3096" s="6" t="s">
        <v>790</v>
      </c>
      <c r="C3096" s="8">
        <v>0.2</v>
      </c>
      <c r="D3096" s="8">
        <v>3</v>
      </c>
      <c r="E3096" s="9">
        <v>0</v>
      </c>
      <c r="F3096" s="8">
        <v>0.46617288271042301</v>
      </c>
      <c r="G3096" s="8">
        <v>1.02620909151572</v>
      </c>
      <c r="H3096" s="9">
        <v>0</v>
      </c>
      <c r="I3096" s="8">
        <f>C3096*D3096</f>
        <v>0.60000000000000009</v>
      </c>
      <c r="J3096" s="8">
        <f>C3096*F3096</f>
        <v>9.3234576542084613E-2</v>
      </c>
      <c r="K3096" s="9">
        <v>0.47368421052631599</v>
      </c>
      <c r="L3096" s="9">
        <v>0</v>
      </c>
      <c r="M3096" s="9">
        <v>0</v>
      </c>
      <c r="N3096" s="6" t="s">
        <v>688</v>
      </c>
      <c r="O3096" s="6" t="s">
        <v>790</v>
      </c>
      <c r="P3096" s="6"/>
    </row>
    <row r="3097" spans="1:16">
      <c r="A3097" s="6" t="s">
        <v>688</v>
      </c>
      <c r="B3097" s="6" t="s">
        <v>806</v>
      </c>
      <c r="C3097" s="8">
        <v>0.2</v>
      </c>
      <c r="D3097" s="8">
        <v>3</v>
      </c>
      <c r="E3097" s="9">
        <v>0</v>
      </c>
      <c r="F3097" s="8">
        <v>0.46617288271042301</v>
      </c>
      <c r="G3097" s="8">
        <v>1.02620909151572</v>
      </c>
      <c r="H3097" s="9">
        <v>0</v>
      </c>
      <c r="I3097" s="8">
        <f>C3097*D3097</f>
        <v>0.60000000000000009</v>
      </c>
      <c r="J3097" s="8">
        <f>C3097*F3097</f>
        <v>9.3234576542084613E-2</v>
      </c>
      <c r="K3097" s="9">
        <v>0.47368421052631599</v>
      </c>
      <c r="L3097" s="9">
        <v>0</v>
      </c>
      <c r="M3097" s="9">
        <v>0</v>
      </c>
      <c r="N3097" s="6" t="s">
        <v>688</v>
      </c>
      <c r="O3097" s="6" t="s">
        <v>806</v>
      </c>
      <c r="P3097" s="6"/>
    </row>
    <row r="3098" spans="1:16">
      <c r="A3098" s="6" t="s">
        <v>688</v>
      </c>
      <c r="B3098" s="6" t="s">
        <v>870</v>
      </c>
      <c r="C3098" s="8">
        <v>0.16666666666666699</v>
      </c>
      <c r="D3098" s="8">
        <v>14</v>
      </c>
      <c r="E3098" s="9">
        <v>0</v>
      </c>
      <c r="F3098" s="8">
        <v>3.1768098084871998</v>
      </c>
      <c r="G3098" s="8">
        <v>1.34086128280304</v>
      </c>
      <c r="H3098" s="9">
        <v>0.83333333333333304</v>
      </c>
      <c r="I3098" s="8">
        <f>C3098*D3098</f>
        <v>2.3333333333333379</v>
      </c>
      <c r="J3098" s="8">
        <f>C3098*F3098</f>
        <v>0.52946830141453438</v>
      </c>
      <c r="K3098" s="9">
        <v>0.68</v>
      </c>
      <c r="L3098" s="9">
        <v>1</v>
      </c>
      <c r="M3098" s="9">
        <v>1</v>
      </c>
      <c r="N3098" s="6" t="s">
        <v>688</v>
      </c>
      <c r="O3098" s="6" t="s">
        <v>870</v>
      </c>
      <c r="P3098" s="6"/>
    </row>
    <row r="3099" spans="1:16">
      <c r="A3099" s="6" t="s">
        <v>688</v>
      </c>
      <c r="B3099" s="6" t="s">
        <v>827</v>
      </c>
      <c r="C3099" s="8">
        <v>0.16666666666666699</v>
      </c>
      <c r="D3099" s="8">
        <v>14</v>
      </c>
      <c r="E3099" s="9">
        <v>0</v>
      </c>
      <c r="F3099" s="8">
        <v>3.1768098084871998</v>
      </c>
      <c r="G3099" s="8">
        <v>1.34086128280304</v>
      </c>
      <c r="H3099" s="9">
        <v>0.83333333333333304</v>
      </c>
      <c r="I3099" s="8">
        <f>C3099*D3099</f>
        <v>2.3333333333333379</v>
      </c>
      <c r="J3099" s="8">
        <f>C3099*F3099</f>
        <v>0.52946830141453438</v>
      </c>
      <c r="K3099" s="9">
        <v>0.68</v>
      </c>
      <c r="L3099" s="9">
        <v>1</v>
      </c>
      <c r="M3099" s="9">
        <v>1</v>
      </c>
      <c r="N3099" s="6" t="s">
        <v>688</v>
      </c>
      <c r="O3099" s="6" t="s">
        <v>827</v>
      </c>
      <c r="P3099" s="6"/>
    </row>
    <row r="3100" spans="1:16">
      <c r="A3100" s="6" t="s">
        <v>688</v>
      </c>
      <c r="B3100" s="6" t="s">
        <v>833</v>
      </c>
      <c r="C3100" s="8">
        <v>0.16666666666666699</v>
      </c>
      <c r="D3100" s="8">
        <v>14</v>
      </c>
      <c r="E3100" s="9">
        <v>0</v>
      </c>
      <c r="F3100" s="8">
        <v>3.1768098084871998</v>
      </c>
      <c r="G3100" s="8">
        <v>1.34086128280304</v>
      </c>
      <c r="H3100" s="9">
        <v>0.83333333333333304</v>
      </c>
      <c r="I3100" s="8">
        <f>C3100*D3100</f>
        <v>2.3333333333333379</v>
      </c>
      <c r="J3100" s="8">
        <f>C3100*F3100</f>
        <v>0.52946830141453438</v>
      </c>
      <c r="K3100" s="9">
        <v>0.68</v>
      </c>
      <c r="L3100" s="9">
        <v>1</v>
      </c>
      <c r="M3100" s="9">
        <v>1</v>
      </c>
      <c r="N3100" s="6" t="s">
        <v>688</v>
      </c>
      <c r="O3100" s="6" t="s">
        <v>833</v>
      </c>
      <c r="P3100" s="6"/>
    </row>
    <row r="3101" spans="1:16">
      <c r="A3101" s="6" t="s">
        <v>582</v>
      </c>
      <c r="B3101" s="6" t="s">
        <v>822</v>
      </c>
      <c r="C3101" s="8">
        <v>25</v>
      </c>
      <c r="D3101" s="8">
        <v>0.28000000000000003</v>
      </c>
      <c r="E3101" s="9">
        <v>0.8</v>
      </c>
      <c r="F3101" s="8">
        <v>0.18592681236468001</v>
      </c>
      <c r="G3101" s="8">
        <v>1.12890745244171</v>
      </c>
      <c r="H3101" s="9">
        <v>0</v>
      </c>
      <c r="I3101" s="8">
        <f>C3101*D3101</f>
        <v>7.0000000000000009</v>
      </c>
      <c r="J3101" s="8">
        <f>C3101*F3101</f>
        <v>4.6481703091169999</v>
      </c>
      <c r="K3101" s="9">
        <v>0.65702479338843001</v>
      </c>
      <c r="L3101" s="9">
        <v>0.48</v>
      </c>
      <c r="M3101" s="9">
        <v>0.3</v>
      </c>
      <c r="N3101" s="6" t="s">
        <v>582</v>
      </c>
      <c r="O3101" s="6" t="s">
        <v>822</v>
      </c>
      <c r="P3101" s="6"/>
    </row>
    <row r="3102" spans="1:16">
      <c r="A3102" s="6" t="s">
        <v>582</v>
      </c>
      <c r="B3102" s="6" t="s">
        <v>837</v>
      </c>
      <c r="C3102" s="8">
        <v>15.5</v>
      </c>
      <c r="D3102" s="8">
        <v>0.85483870967741904</v>
      </c>
      <c r="E3102" s="9">
        <v>0.59677419354838701</v>
      </c>
      <c r="F3102" s="8">
        <v>0.31544502471362701</v>
      </c>
      <c r="G3102" s="8">
        <v>0.53787287762275704</v>
      </c>
      <c r="H3102" s="9">
        <v>0</v>
      </c>
      <c r="I3102" s="8">
        <f>C3102*D3102</f>
        <v>13.249999999999995</v>
      </c>
      <c r="J3102" s="8">
        <f>C3102*F3102</f>
        <v>4.8893978830612186</v>
      </c>
      <c r="K3102" s="9">
        <v>0.49058823529411799</v>
      </c>
      <c r="L3102" s="9">
        <v>0.80645161290322598</v>
      </c>
      <c r="M3102" s="9">
        <v>0.225806451612903</v>
      </c>
      <c r="N3102" s="6" t="s">
        <v>582</v>
      </c>
      <c r="O3102" s="6" t="s">
        <v>837</v>
      </c>
      <c r="P3102" s="6"/>
    </row>
    <row r="3103" spans="1:16">
      <c r="A3103" s="6" t="s">
        <v>582</v>
      </c>
      <c r="B3103" s="6" t="s">
        <v>789</v>
      </c>
      <c r="C3103" s="8">
        <v>13.8333333333333</v>
      </c>
      <c r="D3103" s="8">
        <v>2</v>
      </c>
      <c r="E3103" s="9">
        <v>0.54216867469879504</v>
      </c>
      <c r="F3103" s="8">
        <v>0.77543800709810495</v>
      </c>
      <c r="G3103" s="8">
        <v>1.06717714043541</v>
      </c>
      <c r="H3103" s="9">
        <v>0.13262133734790801</v>
      </c>
      <c r="I3103" s="8">
        <f>C3103*D3103</f>
        <v>27.6666666666666</v>
      </c>
      <c r="J3103" s="8">
        <f>C3103*F3103</f>
        <v>10.72689243152376</v>
      </c>
      <c r="K3103" s="9">
        <v>0.59037162162162204</v>
      </c>
      <c r="L3103" s="9">
        <v>0.67469879518072295</v>
      </c>
      <c r="M3103" s="9">
        <v>0.45783132530120502</v>
      </c>
      <c r="N3103" s="6" t="s">
        <v>582</v>
      </c>
      <c r="O3103" s="6" t="s">
        <v>789</v>
      </c>
      <c r="P3103" s="6"/>
    </row>
    <row r="3104" spans="1:16">
      <c r="A3104" s="6" t="s">
        <v>582</v>
      </c>
      <c r="B3104" s="6" t="s">
        <v>835</v>
      </c>
      <c r="C3104" s="8">
        <v>6.0333333333333297</v>
      </c>
      <c r="D3104" s="8">
        <v>10.049723756906101</v>
      </c>
      <c r="E3104" s="9">
        <v>0</v>
      </c>
      <c r="F3104" s="8">
        <v>3.3364892450972299</v>
      </c>
      <c r="G3104" s="8">
        <v>1.29136401573885</v>
      </c>
      <c r="H3104" s="9">
        <v>0.393579309388851</v>
      </c>
      <c r="I3104" s="8">
        <f>C3104*D3104</f>
        <v>60.633333333333439</v>
      </c>
      <c r="J3104" s="8">
        <f>C3104*F3104</f>
        <v>20.130151778753273</v>
      </c>
      <c r="K3104" s="9">
        <v>0.782639630024902</v>
      </c>
      <c r="L3104" s="9">
        <v>0.94475138121546998</v>
      </c>
      <c r="M3104" s="9">
        <v>0.198895027624309</v>
      </c>
      <c r="N3104" s="6" t="s">
        <v>582</v>
      </c>
      <c r="O3104" s="6" t="s">
        <v>835</v>
      </c>
      <c r="P3104" s="6"/>
    </row>
    <row r="3105" spans="1:16">
      <c r="A3105" s="6" t="s">
        <v>582</v>
      </c>
      <c r="B3105" s="6" t="s">
        <v>915</v>
      </c>
      <c r="C3105" s="8">
        <v>2</v>
      </c>
      <c r="D3105" s="8">
        <v>3.5</v>
      </c>
      <c r="E3105" s="9">
        <v>0.5</v>
      </c>
      <c r="F3105" s="8">
        <v>0.29993225447859201</v>
      </c>
      <c r="G3105" s="8">
        <v>0.75252011704933597</v>
      </c>
      <c r="H3105" s="9">
        <v>0</v>
      </c>
      <c r="I3105" s="8">
        <f>C3105*D3105</f>
        <v>7</v>
      </c>
      <c r="J3105" s="8">
        <f>C3105*F3105</f>
        <v>0.59986450895718402</v>
      </c>
      <c r="K3105" s="9">
        <v>0.94029850746268695</v>
      </c>
      <c r="L3105" s="9">
        <v>1</v>
      </c>
      <c r="M3105" s="9">
        <v>1</v>
      </c>
      <c r="N3105" s="6" t="s">
        <v>582</v>
      </c>
      <c r="O3105" s="6" t="s">
        <v>915</v>
      </c>
      <c r="P3105" s="6"/>
    </row>
    <row r="3106" spans="1:16">
      <c r="A3106" s="6" t="s">
        <v>582</v>
      </c>
      <c r="B3106" s="6" t="s">
        <v>850</v>
      </c>
      <c r="C3106" s="8">
        <v>1.9166666666666701</v>
      </c>
      <c r="D3106" s="8">
        <v>3.2608695652173898</v>
      </c>
      <c r="E3106" s="9">
        <v>0</v>
      </c>
      <c r="F3106" s="8">
        <v>0.89530925107541404</v>
      </c>
      <c r="G3106" s="8">
        <v>0.83711865685462905</v>
      </c>
      <c r="H3106" s="9">
        <v>0</v>
      </c>
      <c r="I3106" s="8">
        <f>C3106*D3106</f>
        <v>6.250000000000008</v>
      </c>
      <c r="J3106" s="8">
        <f>C3106*F3106</f>
        <v>1.7160093978945465</v>
      </c>
      <c r="K3106" s="9">
        <v>0.42142857142857099</v>
      </c>
      <c r="L3106" s="9">
        <v>0.82608695652173902</v>
      </c>
      <c r="M3106" s="9">
        <v>0.173913043478261</v>
      </c>
      <c r="N3106" s="6" t="s">
        <v>582</v>
      </c>
      <c r="O3106" s="6" t="s">
        <v>850</v>
      </c>
      <c r="P3106" s="6"/>
    </row>
    <row r="3107" spans="1:16">
      <c r="A3107" s="6" t="s">
        <v>582</v>
      </c>
      <c r="B3107" s="6" t="s">
        <v>817</v>
      </c>
      <c r="C3107" s="8">
        <v>1.7</v>
      </c>
      <c r="D3107" s="8">
        <v>0.61764705882352999</v>
      </c>
      <c r="E3107" s="9">
        <v>0.73529411764705899</v>
      </c>
      <c r="F3107" s="8">
        <v>0.38329961611346403</v>
      </c>
      <c r="G3107" s="8">
        <v>0.77509655798200605</v>
      </c>
      <c r="H3107" s="9">
        <v>2.3529411764705899E-2</v>
      </c>
      <c r="I3107" s="8">
        <f>C3107*D3107</f>
        <v>1.0500000000000009</v>
      </c>
      <c r="J3107" s="8">
        <f>C3107*F3107</f>
        <v>0.65160934739288878</v>
      </c>
      <c r="K3107" s="9">
        <v>0.625</v>
      </c>
      <c r="L3107" s="9">
        <v>1</v>
      </c>
      <c r="M3107" s="9">
        <v>1</v>
      </c>
      <c r="N3107" s="6" t="s">
        <v>582</v>
      </c>
      <c r="O3107" s="6" t="s">
        <v>817</v>
      </c>
      <c r="P3107" s="6"/>
    </row>
    <row r="3108" spans="1:16">
      <c r="A3108" s="6" t="s">
        <v>582</v>
      </c>
      <c r="B3108" s="6" t="s">
        <v>971</v>
      </c>
      <c r="C3108" s="8">
        <v>1</v>
      </c>
      <c r="D3108" s="8">
        <v>0</v>
      </c>
      <c r="E3108" s="9">
        <v>1</v>
      </c>
      <c r="F3108" s="8">
        <v>0</v>
      </c>
      <c r="G3108" s="8">
        <v>0.71746920175277495</v>
      </c>
      <c r="H3108" s="9">
        <v>0</v>
      </c>
      <c r="I3108" s="8">
        <f>C3108*D3108</f>
        <v>0</v>
      </c>
      <c r="J3108" s="8">
        <f>C3108*F3108</f>
        <v>0</v>
      </c>
      <c r="K3108" s="9">
        <v>0.70114942528735602</v>
      </c>
      <c r="L3108" s="9">
        <v>1</v>
      </c>
      <c r="M3108" s="9">
        <v>1</v>
      </c>
      <c r="N3108" s="6" t="s">
        <v>582</v>
      </c>
      <c r="O3108" s="6" t="s">
        <v>971</v>
      </c>
      <c r="P3108" s="6"/>
    </row>
    <row r="3109" spans="1:16">
      <c r="A3109" s="6" t="s">
        <v>582</v>
      </c>
      <c r="B3109" s="6" t="s">
        <v>911</v>
      </c>
      <c r="C3109" s="8">
        <v>1</v>
      </c>
      <c r="D3109" s="8">
        <v>5.5</v>
      </c>
      <c r="E3109" s="9">
        <v>0.5</v>
      </c>
      <c r="F3109" s="8">
        <v>1.6230974309502899</v>
      </c>
      <c r="G3109" s="8">
        <v>0.58124250554507295</v>
      </c>
      <c r="H3109" s="9">
        <v>0.5</v>
      </c>
      <c r="I3109" s="8">
        <f>C3109*D3109</f>
        <v>5.5</v>
      </c>
      <c r="J3109" s="8">
        <f>C3109*F3109</f>
        <v>1.6230974309502899</v>
      </c>
      <c r="K3109" s="9">
        <v>0.63157894736842102</v>
      </c>
      <c r="L3109" s="9">
        <v>0.5</v>
      </c>
      <c r="M3109" s="9">
        <v>0.5</v>
      </c>
      <c r="N3109" s="6" t="s">
        <v>582</v>
      </c>
      <c r="O3109" s="6" t="s">
        <v>911</v>
      </c>
      <c r="P3109" s="6"/>
    </row>
    <row r="3110" spans="1:16">
      <c r="A3110" s="6" t="s">
        <v>582</v>
      </c>
      <c r="B3110" s="6" t="s">
        <v>816</v>
      </c>
      <c r="C3110" s="8">
        <v>1</v>
      </c>
      <c r="D3110" s="8">
        <v>0</v>
      </c>
      <c r="E3110" s="9">
        <v>1</v>
      </c>
      <c r="F3110" s="8">
        <v>0</v>
      </c>
      <c r="G3110" s="8">
        <v>0.68094382876499904</v>
      </c>
      <c r="H3110" s="9">
        <v>0</v>
      </c>
      <c r="I3110" s="8">
        <f>C3110*D3110</f>
        <v>0</v>
      </c>
      <c r="J3110" s="8">
        <f>C3110*F3110</f>
        <v>0</v>
      </c>
      <c r="K3110" s="9">
        <v>0.33333333333333298</v>
      </c>
      <c r="L3110" s="9">
        <v>1</v>
      </c>
      <c r="M3110" s="9">
        <v>1</v>
      </c>
      <c r="N3110" s="6" t="s">
        <v>582</v>
      </c>
      <c r="O3110" s="6" t="s">
        <v>816</v>
      </c>
      <c r="P3110" s="6"/>
    </row>
    <row r="3111" spans="1:16">
      <c r="A3111" s="6" t="s">
        <v>582</v>
      </c>
      <c r="B3111" s="6" t="s">
        <v>836</v>
      </c>
      <c r="C3111" s="8">
        <v>1</v>
      </c>
      <c r="D3111" s="8">
        <v>0</v>
      </c>
      <c r="E3111" s="9">
        <v>1</v>
      </c>
      <c r="F3111" s="8">
        <v>0</v>
      </c>
      <c r="G3111" s="8">
        <v>0.188852276984116</v>
      </c>
      <c r="H3111" s="9">
        <v>0</v>
      </c>
      <c r="I3111" s="8">
        <f>C3111*D3111</f>
        <v>0</v>
      </c>
      <c r="J3111" s="8">
        <f>C3111*F3111</f>
        <v>0</v>
      </c>
      <c r="K3111" s="9">
        <v>0.8</v>
      </c>
      <c r="L3111" s="9">
        <v>0</v>
      </c>
      <c r="M3111" s="9">
        <v>0</v>
      </c>
      <c r="N3111" s="6" t="s">
        <v>582</v>
      </c>
      <c r="O3111" s="6" t="s">
        <v>836</v>
      </c>
      <c r="P3111" s="6"/>
    </row>
    <row r="3112" spans="1:16">
      <c r="A3112" s="6" t="s">
        <v>582</v>
      </c>
      <c r="B3112" s="6" t="s">
        <v>842</v>
      </c>
      <c r="C3112" s="8">
        <v>0.86666666666666703</v>
      </c>
      <c r="D3112" s="8">
        <v>6.3076923076923102</v>
      </c>
      <c r="E3112" s="9">
        <v>0</v>
      </c>
      <c r="F3112" s="8">
        <v>1.68688933668074</v>
      </c>
      <c r="G3112" s="8">
        <v>2.0902766823160199</v>
      </c>
      <c r="H3112" s="9">
        <v>0.30256410256410299</v>
      </c>
      <c r="I3112" s="8">
        <f>C3112*D3112</f>
        <v>5.4666666666666712</v>
      </c>
      <c r="J3112" s="8">
        <f>C3112*F3112</f>
        <v>1.4619707584566419</v>
      </c>
      <c r="K3112" s="9">
        <v>0.623409669211196</v>
      </c>
      <c r="L3112" s="9">
        <v>1</v>
      </c>
      <c r="M3112" s="9">
        <v>0.61538461538461497</v>
      </c>
      <c r="N3112" s="6" t="s">
        <v>582</v>
      </c>
      <c r="O3112" s="6" t="s">
        <v>842</v>
      </c>
      <c r="P3112" s="6"/>
    </row>
    <row r="3113" spans="1:16">
      <c r="A3113" s="6" t="s">
        <v>582</v>
      </c>
      <c r="B3113" s="6" t="s">
        <v>813</v>
      </c>
      <c r="C3113" s="8">
        <v>0.5</v>
      </c>
      <c r="D3113" s="8">
        <v>0.5</v>
      </c>
      <c r="E3113" s="9">
        <v>0.5</v>
      </c>
      <c r="F3113" s="8">
        <v>0.32408359055695501</v>
      </c>
      <c r="G3113" s="8">
        <v>0.42836402364238102</v>
      </c>
      <c r="H3113" s="9">
        <v>0</v>
      </c>
      <c r="I3113" s="8">
        <f>C3113*D3113</f>
        <v>0.25</v>
      </c>
      <c r="J3113" s="8">
        <f>C3113*F3113</f>
        <v>0.16204179527847751</v>
      </c>
      <c r="K3113" s="9">
        <v>0.25</v>
      </c>
      <c r="L3113" s="9">
        <v>1</v>
      </c>
      <c r="M3113" s="9">
        <v>1</v>
      </c>
      <c r="N3113" s="6" t="s">
        <v>582</v>
      </c>
      <c r="O3113" s="6" t="s">
        <v>813</v>
      </c>
      <c r="P3113" s="6"/>
    </row>
    <row r="3114" spans="1:16">
      <c r="A3114" s="6" t="s">
        <v>582</v>
      </c>
      <c r="B3114" s="6" t="s">
        <v>804</v>
      </c>
      <c r="C3114" s="8">
        <v>0.5</v>
      </c>
      <c r="D3114" s="8">
        <v>0</v>
      </c>
      <c r="E3114" s="9">
        <v>1</v>
      </c>
      <c r="F3114" s="8">
        <v>0</v>
      </c>
      <c r="G3114" s="8">
        <v>5.7768897696708302E-2</v>
      </c>
      <c r="H3114" s="9">
        <v>0</v>
      </c>
      <c r="I3114" s="8">
        <f>C3114*D3114</f>
        <v>0</v>
      </c>
      <c r="J3114" s="8">
        <f>C3114*F3114</f>
        <v>0</v>
      </c>
      <c r="K3114" s="9">
        <v>0.58333333333333304</v>
      </c>
      <c r="L3114" s="9">
        <v>0</v>
      </c>
      <c r="M3114" s="9">
        <v>0</v>
      </c>
      <c r="N3114" s="6" t="s">
        <v>582</v>
      </c>
      <c r="O3114" s="6" t="s">
        <v>804</v>
      </c>
      <c r="P3114" s="6"/>
    </row>
    <row r="3115" spans="1:16">
      <c r="A3115" s="6" t="s">
        <v>582</v>
      </c>
      <c r="B3115" s="6" t="s">
        <v>834</v>
      </c>
      <c r="C3115" s="8">
        <v>0.5</v>
      </c>
      <c r="D3115" s="8">
        <v>0.5</v>
      </c>
      <c r="E3115" s="9">
        <v>0.5</v>
      </c>
      <c r="F3115" s="8">
        <v>0.32408359055695501</v>
      </c>
      <c r="G3115" s="8">
        <v>0.42836402364238102</v>
      </c>
      <c r="H3115" s="9">
        <v>0</v>
      </c>
      <c r="I3115" s="8">
        <f>C3115*D3115</f>
        <v>0.25</v>
      </c>
      <c r="J3115" s="8">
        <f>C3115*F3115</f>
        <v>0.16204179527847751</v>
      </c>
      <c r="K3115" s="9">
        <v>0.25</v>
      </c>
      <c r="L3115" s="9">
        <v>1</v>
      </c>
      <c r="M3115" s="9">
        <v>1</v>
      </c>
      <c r="N3115" s="6" t="s">
        <v>582</v>
      </c>
      <c r="O3115" s="6" t="s">
        <v>834</v>
      </c>
      <c r="P3115" s="6"/>
    </row>
    <row r="3116" spans="1:16">
      <c r="A3116" s="6" t="s">
        <v>582</v>
      </c>
      <c r="B3116" s="6" t="s">
        <v>828</v>
      </c>
      <c r="C3116" s="8">
        <v>0.5</v>
      </c>
      <c r="D3116" s="8">
        <v>0</v>
      </c>
      <c r="E3116" s="9">
        <v>1</v>
      </c>
      <c r="F3116" s="8">
        <v>0</v>
      </c>
      <c r="G3116" s="8">
        <v>5.7768897696708302E-2</v>
      </c>
      <c r="H3116" s="9">
        <v>0</v>
      </c>
      <c r="I3116" s="8">
        <f>C3116*D3116</f>
        <v>0</v>
      </c>
      <c r="J3116" s="8">
        <f>C3116*F3116</f>
        <v>0</v>
      </c>
      <c r="K3116" s="9">
        <v>0.58333333333333304</v>
      </c>
      <c r="L3116" s="9">
        <v>0</v>
      </c>
      <c r="M3116" s="9">
        <v>0</v>
      </c>
      <c r="N3116" s="6" t="s">
        <v>582</v>
      </c>
      <c r="O3116" s="6" t="s">
        <v>828</v>
      </c>
      <c r="P3116" s="6"/>
    </row>
    <row r="3117" spans="1:16">
      <c r="A3117" s="6" t="s">
        <v>582</v>
      </c>
      <c r="B3117" s="6" t="s">
        <v>785</v>
      </c>
      <c r="C3117" s="8">
        <v>0.33333333333333298</v>
      </c>
      <c r="D3117" s="8">
        <v>1</v>
      </c>
      <c r="E3117" s="9">
        <v>0</v>
      </c>
      <c r="F3117" s="8">
        <v>0.18474803148563801</v>
      </c>
      <c r="G3117" s="8">
        <v>0.61416237493874204</v>
      </c>
      <c r="H3117" s="9">
        <v>0</v>
      </c>
      <c r="I3117" s="8">
        <f>C3117*D3117</f>
        <v>0.33333333333333298</v>
      </c>
      <c r="J3117" s="8">
        <f>C3117*F3117</f>
        <v>6.1582677161879269E-2</v>
      </c>
      <c r="K3117" s="9">
        <v>0.33333333333333298</v>
      </c>
      <c r="L3117" s="9">
        <v>1</v>
      </c>
      <c r="M3117" s="9">
        <v>0</v>
      </c>
      <c r="N3117" s="6" t="s">
        <v>582</v>
      </c>
      <c r="O3117" s="6" t="s">
        <v>785</v>
      </c>
      <c r="P3117" s="6"/>
    </row>
    <row r="3118" spans="1:16">
      <c r="A3118" s="6" t="s">
        <v>582</v>
      </c>
      <c r="B3118" s="6" t="s">
        <v>779</v>
      </c>
      <c r="C3118" s="8">
        <v>0.33333333333333298</v>
      </c>
      <c r="D3118" s="8">
        <v>1</v>
      </c>
      <c r="E3118" s="9">
        <v>0</v>
      </c>
      <c r="F3118" s="8">
        <v>0.18474803148563801</v>
      </c>
      <c r="G3118" s="8">
        <v>0.61416237493874204</v>
      </c>
      <c r="H3118" s="9">
        <v>0</v>
      </c>
      <c r="I3118" s="8">
        <f>C3118*D3118</f>
        <v>0.33333333333333298</v>
      </c>
      <c r="J3118" s="8">
        <f>C3118*F3118</f>
        <v>6.1582677161879269E-2</v>
      </c>
      <c r="K3118" s="9">
        <v>0.33333333333333298</v>
      </c>
      <c r="L3118" s="9">
        <v>1</v>
      </c>
      <c r="M3118" s="9">
        <v>0</v>
      </c>
      <c r="N3118" s="6" t="s">
        <v>582</v>
      </c>
      <c r="O3118" s="6" t="s">
        <v>779</v>
      </c>
      <c r="P3118" s="6"/>
    </row>
    <row r="3119" spans="1:16">
      <c r="A3119" s="6" t="s">
        <v>582</v>
      </c>
      <c r="B3119" s="6" t="s">
        <v>810</v>
      </c>
      <c r="C3119" s="8">
        <v>0.33333333333333298</v>
      </c>
      <c r="D3119" s="8">
        <v>5</v>
      </c>
      <c r="E3119" s="9">
        <v>0</v>
      </c>
      <c r="F3119" s="8">
        <v>1.47958305171108</v>
      </c>
      <c r="G3119" s="8">
        <v>1.0024038682441101</v>
      </c>
      <c r="H3119" s="9">
        <v>0</v>
      </c>
      <c r="I3119" s="8">
        <f>C3119*D3119</f>
        <v>1.666666666666665</v>
      </c>
      <c r="J3119" s="8">
        <f>C3119*F3119</f>
        <v>0.49319435057035949</v>
      </c>
      <c r="K3119" s="9">
        <v>0.75</v>
      </c>
      <c r="L3119" s="9">
        <v>1</v>
      </c>
      <c r="M3119" s="9">
        <v>1</v>
      </c>
      <c r="N3119" s="6" t="s">
        <v>582</v>
      </c>
      <c r="O3119" s="6" t="s">
        <v>810</v>
      </c>
      <c r="P3119" s="6"/>
    </row>
    <row r="3120" spans="1:16">
      <c r="A3120" s="6" t="s">
        <v>582</v>
      </c>
      <c r="B3120" s="6" t="s">
        <v>865</v>
      </c>
      <c r="C3120" s="8">
        <v>0.33333333333333298</v>
      </c>
      <c r="D3120" s="8">
        <v>5</v>
      </c>
      <c r="E3120" s="9">
        <v>0</v>
      </c>
      <c r="F3120" s="8">
        <v>0.60374943427086303</v>
      </c>
      <c r="G3120" s="8">
        <v>0.52516617457211601</v>
      </c>
      <c r="H3120" s="9">
        <v>0</v>
      </c>
      <c r="I3120" s="8">
        <f>C3120*D3120</f>
        <v>1.666666666666665</v>
      </c>
      <c r="J3120" s="8">
        <f>C3120*F3120</f>
        <v>0.20124981142362081</v>
      </c>
      <c r="K3120" s="9">
        <v>0.6</v>
      </c>
      <c r="L3120" s="9">
        <v>1</v>
      </c>
      <c r="M3120" s="9">
        <v>1</v>
      </c>
      <c r="N3120" s="6" t="s">
        <v>582</v>
      </c>
      <c r="O3120" s="6" t="s">
        <v>865</v>
      </c>
      <c r="P3120" s="6"/>
    </row>
    <row r="3121" spans="1:16">
      <c r="A3121" s="6" t="s">
        <v>582</v>
      </c>
      <c r="B3121" s="6" t="s">
        <v>794</v>
      </c>
      <c r="C3121" s="8">
        <v>0.33333333333333298</v>
      </c>
      <c r="D3121" s="8">
        <v>1</v>
      </c>
      <c r="E3121" s="9">
        <v>0</v>
      </c>
      <c r="F3121" s="8">
        <v>0.35124780053952298</v>
      </c>
      <c r="G3121" s="8">
        <v>2.1962780688010501</v>
      </c>
      <c r="H3121" s="9">
        <v>0</v>
      </c>
      <c r="I3121" s="8">
        <f>C3121*D3121</f>
        <v>0.33333333333333298</v>
      </c>
      <c r="J3121" s="8">
        <f>C3121*F3121</f>
        <v>0.11708260017984087</v>
      </c>
      <c r="K3121" s="9">
        <v>0.72</v>
      </c>
      <c r="L3121" s="9">
        <v>1</v>
      </c>
      <c r="M3121" s="9">
        <v>1</v>
      </c>
      <c r="N3121" s="6" t="s">
        <v>582</v>
      </c>
      <c r="O3121" s="6" t="s">
        <v>794</v>
      </c>
      <c r="P3121" s="6"/>
    </row>
    <row r="3122" spans="1:16">
      <c r="A3122" s="6" t="s">
        <v>582</v>
      </c>
      <c r="B3122" s="6" t="s">
        <v>823</v>
      </c>
      <c r="C3122" s="8">
        <v>0.33333333333333298</v>
      </c>
      <c r="D3122" s="8">
        <v>10</v>
      </c>
      <c r="E3122" s="9">
        <v>0</v>
      </c>
      <c r="F3122" s="8">
        <v>2.1599110467585998</v>
      </c>
      <c r="G3122" s="8">
        <v>1.45105993102701</v>
      </c>
      <c r="H3122" s="9">
        <v>0</v>
      </c>
      <c r="I3122" s="8">
        <f>C3122*D3122</f>
        <v>3.3333333333333299</v>
      </c>
      <c r="J3122" s="8">
        <f>C3122*F3122</f>
        <v>0.71997034891953249</v>
      </c>
      <c r="K3122" s="9">
        <v>0.58333333333333304</v>
      </c>
      <c r="L3122" s="9">
        <v>0</v>
      </c>
      <c r="M3122" s="9">
        <v>0</v>
      </c>
      <c r="N3122" s="6" t="s">
        <v>582</v>
      </c>
      <c r="O3122" s="6" t="s">
        <v>823</v>
      </c>
      <c r="P3122" s="6"/>
    </row>
    <row r="3123" spans="1:16">
      <c r="A3123" s="6" t="s">
        <v>582</v>
      </c>
      <c r="B3123" s="6" t="s">
        <v>776</v>
      </c>
      <c r="C3123" s="8">
        <v>0.33333333333333298</v>
      </c>
      <c r="D3123" s="8">
        <v>1</v>
      </c>
      <c r="E3123" s="9">
        <v>0</v>
      </c>
      <c r="F3123" s="8">
        <v>0.35124780053952298</v>
      </c>
      <c r="G3123" s="8">
        <v>2.1962780688010501</v>
      </c>
      <c r="H3123" s="9">
        <v>0</v>
      </c>
      <c r="I3123" s="8">
        <f>C3123*D3123</f>
        <v>0.33333333333333298</v>
      </c>
      <c r="J3123" s="8">
        <f>C3123*F3123</f>
        <v>0.11708260017984087</v>
      </c>
      <c r="K3123" s="9">
        <v>0.72</v>
      </c>
      <c r="L3123" s="9">
        <v>1</v>
      </c>
      <c r="M3123" s="9">
        <v>1</v>
      </c>
      <c r="N3123" s="6" t="s">
        <v>582</v>
      </c>
      <c r="O3123" s="6" t="s">
        <v>776</v>
      </c>
      <c r="P3123" s="6"/>
    </row>
    <row r="3124" spans="1:16">
      <c r="A3124" s="6" t="s">
        <v>582</v>
      </c>
      <c r="B3124" s="6" t="s">
        <v>891</v>
      </c>
      <c r="C3124" s="8">
        <v>0.33333333333333298</v>
      </c>
      <c r="D3124" s="8">
        <v>5</v>
      </c>
      <c r="E3124" s="9">
        <v>0</v>
      </c>
      <c r="F3124" s="8">
        <v>0.60374943427086303</v>
      </c>
      <c r="G3124" s="8">
        <v>0.52516617457211601</v>
      </c>
      <c r="H3124" s="9">
        <v>0</v>
      </c>
      <c r="I3124" s="8">
        <f>C3124*D3124</f>
        <v>1.666666666666665</v>
      </c>
      <c r="J3124" s="8">
        <f>C3124*F3124</f>
        <v>0.20124981142362081</v>
      </c>
      <c r="K3124" s="9">
        <v>0.6</v>
      </c>
      <c r="L3124" s="9">
        <v>1</v>
      </c>
      <c r="M3124" s="9">
        <v>1</v>
      </c>
      <c r="N3124" s="6" t="s">
        <v>582</v>
      </c>
      <c r="O3124" s="6" t="s">
        <v>891</v>
      </c>
      <c r="P3124" s="6"/>
    </row>
    <row r="3125" spans="1:16">
      <c r="A3125" s="6" t="s">
        <v>582</v>
      </c>
      <c r="B3125" s="6" t="s">
        <v>795</v>
      </c>
      <c r="C3125" s="8">
        <v>0.33333333333333298</v>
      </c>
      <c r="D3125" s="8">
        <v>5</v>
      </c>
      <c r="E3125" s="9">
        <v>0</v>
      </c>
      <c r="F3125" s="8">
        <v>0.60374943427086303</v>
      </c>
      <c r="G3125" s="8">
        <v>0.52516617457211601</v>
      </c>
      <c r="H3125" s="9">
        <v>0</v>
      </c>
      <c r="I3125" s="8">
        <f>C3125*D3125</f>
        <v>1.666666666666665</v>
      </c>
      <c r="J3125" s="8">
        <f>C3125*F3125</f>
        <v>0.20124981142362081</v>
      </c>
      <c r="K3125" s="9">
        <v>0.6</v>
      </c>
      <c r="L3125" s="9">
        <v>1</v>
      </c>
      <c r="M3125" s="9">
        <v>1</v>
      </c>
      <c r="N3125" s="6" t="s">
        <v>582</v>
      </c>
      <c r="O3125" s="6" t="s">
        <v>795</v>
      </c>
      <c r="P3125" s="6"/>
    </row>
    <row r="3126" spans="1:16">
      <c r="A3126" s="6" t="s">
        <v>582</v>
      </c>
      <c r="B3126" s="6" t="s">
        <v>787</v>
      </c>
      <c r="C3126" s="8">
        <v>0.33333333333333298</v>
      </c>
      <c r="D3126" s="8">
        <v>13</v>
      </c>
      <c r="E3126" s="9">
        <v>0</v>
      </c>
      <c r="F3126" s="8">
        <v>2.56596181848718</v>
      </c>
      <c r="G3126" s="8">
        <v>1.86946537245623</v>
      </c>
      <c r="H3126" s="9">
        <v>0.66666666666666696</v>
      </c>
      <c r="I3126" s="8">
        <f>C3126*D3126</f>
        <v>4.3333333333333286</v>
      </c>
      <c r="J3126" s="8">
        <f>C3126*F3126</f>
        <v>0.85532060616239247</v>
      </c>
      <c r="K3126" s="9">
        <v>0.5</v>
      </c>
      <c r="L3126" s="9">
        <v>1</v>
      </c>
      <c r="M3126" s="9">
        <v>0</v>
      </c>
      <c r="N3126" s="6" t="s">
        <v>582</v>
      </c>
      <c r="O3126" s="6" t="s">
        <v>787</v>
      </c>
      <c r="P3126" s="6"/>
    </row>
    <row r="3127" spans="1:16">
      <c r="A3127" s="6" t="s">
        <v>582</v>
      </c>
      <c r="B3127" s="6" t="s">
        <v>876</v>
      </c>
      <c r="C3127" s="8">
        <v>0.33333333333333298</v>
      </c>
      <c r="D3127" s="8">
        <v>1</v>
      </c>
      <c r="E3127" s="9">
        <v>0</v>
      </c>
      <c r="F3127" s="8">
        <v>0.18474803148563801</v>
      </c>
      <c r="G3127" s="8">
        <v>0.61416237493874204</v>
      </c>
      <c r="H3127" s="9">
        <v>0</v>
      </c>
      <c r="I3127" s="8">
        <f>C3127*D3127</f>
        <v>0.33333333333333298</v>
      </c>
      <c r="J3127" s="8">
        <f>C3127*F3127</f>
        <v>6.1582677161879269E-2</v>
      </c>
      <c r="K3127" s="9">
        <v>0.33333333333333298</v>
      </c>
      <c r="L3127" s="9">
        <v>1</v>
      </c>
      <c r="M3127" s="9">
        <v>0</v>
      </c>
      <c r="N3127" s="6" t="s">
        <v>582</v>
      </c>
      <c r="O3127" s="6" t="s">
        <v>876</v>
      </c>
      <c r="P3127" s="6"/>
    </row>
    <row r="3128" spans="1:16">
      <c r="A3128" s="6" t="s">
        <v>582</v>
      </c>
      <c r="B3128" s="6" t="s">
        <v>852</v>
      </c>
      <c r="C3128" s="8">
        <v>0.33333333333333298</v>
      </c>
      <c r="D3128" s="8">
        <v>13</v>
      </c>
      <c r="E3128" s="9">
        <v>0</v>
      </c>
      <c r="F3128" s="8">
        <v>2.56596181848718</v>
      </c>
      <c r="G3128" s="8">
        <v>1.86946537245623</v>
      </c>
      <c r="H3128" s="9">
        <v>0.66666666666666696</v>
      </c>
      <c r="I3128" s="8">
        <f>C3128*D3128</f>
        <v>4.3333333333333286</v>
      </c>
      <c r="J3128" s="8">
        <f>C3128*F3128</f>
        <v>0.85532060616239247</v>
      </c>
      <c r="K3128" s="9">
        <v>0.5</v>
      </c>
      <c r="L3128" s="9">
        <v>1</v>
      </c>
      <c r="M3128" s="9">
        <v>0</v>
      </c>
      <c r="N3128" s="6" t="s">
        <v>582</v>
      </c>
      <c r="O3128" s="6" t="s">
        <v>852</v>
      </c>
      <c r="P3128" s="6"/>
    </row>
    <row r="3129" spans="1:16">
      <c r="A3129" s="6" t="s">
        <v>582</v>
      </c>
      <c r="B3129" s="6" t="s">
        <v>912</v>
      </c>
      <c r="C3129" s="8">
        <v>0.25</v>
      </c>
      <c r="D3129" s="8">
        <v>1</v>
      </c>
      <c r="E3129" s="9">
        <v>0</v>
      </c>
      <c r="F3129" s="8">
        <v>0.34148956717588103</v>
      </c>
      <c r="G3129" s="8">
        <v>0.61634702368329797</v>
      </c>
      <c r="H3129" s="9">
        <v>0</v>
      </c>
      <c r="I3129" s="8">
        <f>C3129*D3129</f>
        <v>0.25</v>
      </c>
      <c r="J3129" s="8">
        <f>C3129*F3129</f>
        <v>8.5372391793970256E-2</v>
      </c>
      <c r="K3129" s="9">
        <v>0.42857142857142899</v>
      </c>
      <c r="L3129" s="9">
        <v>1</v>
      </c>
      <c r="M3129" s="9">
        <v>0</v>
      </c>
      <c r="N3129" s="6" t="s">
        <v>582</v>
      </c>
      <c r="O3129" s="6" t="s">
        <v>912</v>
      </c>
      <c r="P3129" s="6"/>
    </row>
    <row r="3130" spans="1:16">
      <c r="A3130" s="6" t="s">
        <v>582</v>
      </c>
      <c r="B3130" s="6" t="s">
        <v>893</v>
      </c>
      <c r="C3130" s="8">
        <v>0.25</v>
      </c>
      <c r="D3130" s="8">
        <v>1</v>
      </c>
      <c r="E3130" s="9">
        <v>0</v>
      </c>
      <c r="F3130" s="8">
        <v>0.34148956717588103</v>
      </c>
      <c r="G3130" s="8">
        <v>0.61634702368329797</v>
      </c>
      <c r="H3130" s="9">
        <v>0</v>
      </c>
      <c r="I3130" s="8">
        <f>C3130*D3130</f>
        <v>0.25</v>
      </c>
      <c r="J3130" s="8">
        <f>C3130*F3130</f>
        <v>8.5372391793970256E-2</v>
      </c>
      <c r="K3130" s="9">
        <v>0.42857142857142899</v>
      </c>
      <c r="L3130" s="9">
        <v>1</v>
      </c>
      <c r="M3130" s="9">
        <v>0</v>
      </c>
      <c r="N3130" s="6" t="s">
        <v>582</v>
      </c>
      <c r="O3130" s="6" t="s">
        <v>893</v>
      </c>
      <c r="P3130" s="6"/>
    </row>
    <row r="3131" spans="1:16">
      <c r="A3131" s="6" t="s">
        <v>582</v>
      </c>
      <c r="B3131" s="6" t="s">
        <v>919</v>
      </c>
      <c r="C3131" s="8">
        <v>0.25</v>
      </c>
      <c r="D3131" s="8">
        <v>1</v>
      </c>
      <c r="E3131" s="9">
        <v>0</v>
      </c>
      <c r="F3131" s="8">
        <v>0.34148956717588103</v>
      </c>
      <c r="G3131" s="8">
        <v>0.61634702368329797</v>
      </c>
      <c r="H3131" s="9">
        <v>0</v>
      </c>
      <c r="I3131" s="8">
        <f>C3131*D3131</f>
        <v>0.25</v>
      </c>
      <c r="J3131" s="8">
        <f>C3131*F3131</f>
        <v>8.5372391793970256E-2</v>
      </c>
      <c r="K3131" s="9">
        <v>0.42857142857142899</v>
      </c>
      <c r="L3131" s="9">
        <v>1</v>
      </c>
      <c r="M3131" s="9">
        <v>0</v>
      </c>
      <c r="N3131" s="6" t="s">
        <v>582</v>
      </c>
      <c r="O3131" s="6" t="s">
        <v>919</v>
      </c>
      <c r="P3131" s="6"/>
    </row>
    <row r="3132" spans="1:16">
      <c r="A3132" s="6" t="s">
        <v>582</v>
      </c>
      <c r="B3132" s="6" t="s">
        <v>958</v>
      </c>
      <c r="C3132" s="8">
        <v>0.2</v>
      </c>
      <c r="D3132" s="8">
        <v>4</v>
      </c>
      <c r="E3132" s="9">
        <v>0</v>
      </c>
      <c r="F3132" s="8">
        <v>2.4478377605720598</v>
      </c>
      <c r="G3132" s="8">
        <v>2.28162655460729</v>
      </c>
      <c r="H3132" s="9">
        <v>0.2</v>
      </c>
      <c r="I3132" s="8">
        <f>C3132*D3132</f>
        <v>0.8</v>
      </c>
      <c r="J3132" s="8">
        <f>C3132*F3132</f>
        <v>0.489567552114412</v>
      </c>
      <c r="K3132" s="9">
        <v>0.76923076923076905</v>
      </c>
      <c r="L3132" s="9">
        <v>1</v>
      </c>
      <c r="M3132" s="9">
        <v>1</v>
      </c>
      <c r="N3132" s="6" t="s">
        <v>582</v>
      </c>
      <c r="O3132" s="6" t="s">
        <v>958</v>
      </c>
      <c r="P3132" s="6"/>
    </row>
    <row r="3133" spans="1:16">
      <c r="A3133" s="6" t="s">
        <v>582</v>
      </c>
      <c r="B3133" s="6" t="s">
        <v>851</v>
      </c>
      <c r="C3133" s="8">
        <v>0.2</v>
      </c>
      <c r="D3133" s="8">
        <v>4</v>
      </c>
      <c r="E3133" s="9">
        <v>0</v>
      </c>
      <c r="F3133" s="8">
        <v>2.4478377605720598</v>
      </c>
      <c r="G3133" s="8">
        <v>2.28162655460729</v>
      </c>
      <c r="H3133" s="9">
        <v>0.2</v>
      </c>
      <c r="I3133" s="8">
        <f>C3133*D3133</f>
        <v>0.8</v>
      </c>
      <c r="J3133" s="8">
        <f>C3133*F3133</f>
        <v>0.489567552114412</v>
      </c>
      <c r="K3133" s="9">
        <v>0.76923076923076905</v>
      </c>
      <c r="L3133" s="9">
        <v>1</v>
      </c>
      <c r="M3133" s="9">
        <v>1</v>
      </c>
      <c r="N3133" s="6" t="s">
        <v>582</v>
      </c>
      <c r="O3133" s="6" t="s">
        <v>851</v>
      </c>
      <c r="P3133" s="6"/>
    </row>
    <row r="3134" spans="1:16">
      <c r="A3134" s="6" t="s">
        <v>558</v>
      </c>
      <c r="B3134" s="6" t="s">
        <v>822</v>
      </c>
      <c r="C3134" s="8">
        <v>51.3333333333333</v>
      </c>
      <c r="D3134" s="8">
        <v>2.0584415584415598</v>
      </c>
      <c r="E3134" s="9">
        <v>0.44155844155844098</v>
      </c>
      <c r="F3134" s="8">
        <v>1.4567789962250499</v>
      </c>
      <c r="G3134" s="8">
        <v>1.09401684166613</v>
      </c>
      <c r="H3134" s="9">
        <v>0.17786368137405201</v>
      </c>
      <c r="I3134" s="8">
        <f>C3134*D3134</f>
        <v>105.66666666666667</v>
      </c>
      <c r="J3134" s="8">
        <f>C3134*F3134</f>
        <v>74.781321806219182</v>
      </c>
      <c r="K3134" s="9">
        <v>0.588581623550401</v>
      </c>
      <c r="L3134" s="9">
        <v>0.70779220779220797</v>
      </c>
      <c r="M3134" s="9">
        <v>0.52272727272727304</v>
      </c>
      <c r="N3134" s="6" t="s">
        <v>558</v>
      </c>
      <c r="O3134" s="6" t="s">
        <v>822</v>
      </c>
      <c r="P3134" s="6"/>
    </row>
    <row r="3135" spans="1:16">
      <c r="A3135" s="6" t="s">
        <v>558</v>
      </c>
      <c r="B3135" s="6" t="s">
        <v>789</v>
      </c>
      <c r="C3135" s="8">
        <v>43.2</v>
      </c>
      <c r="D3135" s="8">
        <v>2.2469135802469098</v>
      </c>
      <c r="E3135" s="9">
        <v>0.37808641975308599</v>
      </c>
      <c r="F3135" s="8">
        <v>1.2374726122997299</v>
      </c>
      <c r="G3135" s="8">
        <v>1.0723247417022801</v>
      </c>
      <c r="H3135" s="9">
        <v>0.161967141310109</v>
      </c>
      <c r="I3135" s="8">
        <f>C3135*D3135</f>
        <v>97.066666666666507</v>
      </c>
      <c r="J3135" s="8">
        <f>C3135*F3135</f>
        <v>53.458816851348338</v>
      </c>
      <c r="K3135" s="9">
        <v>0.62914803262054197</v>
      </c>
      <c r="L3135" s="9">
        <v>0.81095679012345701</v>
      </c>
      <c r="M3135" s="9">
        <v>0.54398148148148096</v>
      </c>
      <c r="N3135" s="6" t="s">
        <v>558</v>
      </c>
      <c r="O3135" s="6" t="s">
        <v>789</v>
      </c>
      <c r="P3135" s="6"/>
    </row>
    <row r="3136" spans="1:16">
      <c r="A3136" s="6" t="s">
        <v>558</v>
      </c>
      <c r="B3136" s="6" t="s">
        <v>840</v>
      </c>
      <c r="C3136" s="8">
        <v>9.3666666666666707</v>
      </c>
      <c r="D3136" s="8">
        <v>1.4661921708185099</v>
      </c>
      <c r="E3136" s="9">
        <v>0.373665480427046</v>
      </c>
      <c r="F3136" s="8">
        <v>0.55049328154020505</v>
      </c>
      <c r="G3136" s="8">
        <v>0.97905396447517201</v>
      </c>
      <c r="H3136" s="9">
        <v>6.0931968250558098E-2</v>
      </c>
      <c r="I3136" s="8">
        <f>C3136*D3136</f>
        <v>13.733333333333382</v>
      </c>
      <c r="J3136" s="8">
        <f>C3136*F3136</f>
        <v>5.1562870704265897</v>
      </c>
      <c r="K3136" s="9">
        <v>0.56768453955277698</v>
      </c>
      <c r="L3136" s="9">
        <v>0.82206405693950202</v>
      </c>
      <c r="M3136" s="9">
        <v>0.58718861209964401</v>
      </c>
      <c r="N3136" s="6" t="s">
        <v>558</v>
      </c>
      <c r="O3136" s="6" t="s">
        <v>840</v>
      </c>
      <c r="P3136" s="6"/>
    </row>
    <row r="3137" spans="1:16">
      <c r="A3137" s="6" t="s">
        <v>558</v>
      </c>
      <c r="B3137" s="6" t="s">
        <v>836</v>
      </c>
      <c r="C3137" s="8">
        <v>6.0333333333333297</v>
      </c>
      <c r="D3137" s="8">
        <v>1.19889502762431</v>
      </c>
      <c r="E3137" s="9">
        <v>0.41436464088397801</v>
      </c>
      <c r="F3137" s="8">
        <v>0.47887955925848602</v>
      </c>
      <c r="G3137" s="8">
        <v>0.92988435467817399</v>
      </c>
      <c r="H3137" s="9">
        <v>1.5803748429572499E-2</v>
      </c>
      <c r="I3137" s="8">
        <f>C3137*D3137</f>
        <v>7.2333333333333325</v>
      </c>
      <c r="J3137" s="8">
        <f>C3137*F3137</f>
        <v>2.889240007526197</v>
      </c>
      <c r="K3137" s="9">
        <v>0.67763990883767999</v>
      </c>
      <c r="L3137" s="9">
        <v>0.83425414364640904</v>
      </c>
      <c r="M3137" s="9">
        <v>0.49723756906077299</v>
      </c>
      <c r="N3137" s="6" t="s">
        <v>558</v>
      </c>
      <c r="O3137" s="6" t="s">
        <v>836</v>
      </c>
      <c r="P3137" s="6"/>
    </row>
    <row r="3138" spans="1:16">
      <c r="A3138" s="6" t="s">
        <v>558</v>
      </c>
      <c r="B3138" s="6" t="s">
        <v>831</v>
      </c>
      <c r="C3138" s="8">
        <v>6</v>
      </c>
      <c r="D3138" s="8">
        <v>1.44444444444444</v>
      </c>
      <c r="E3138" s="9">
        <v>0.47222222222222199</v>
      </c>
      <c r="F3138" s="8">
        <v>1.2105740329391499</v>
      </c>
      <c r="G3138" s="8">
        <v>0.75486576167336805</v>
      </c>
      <c r="H3138" s="9">
        <v>0.16190971470638801</v>
      </c>
      <c r="I3138" s="8">
        <f>C3138*D3138</f>
        <v>8.6666666666666394</v>
      </c>
      <c r="J3138" s="8">
        <f>C3138*F3138</f>
        <v>7.2634441976348993</v>
      </c>
      <c r="K3138" s="9">
        <v>0.409345794392523</v>
      </c>
      <c r="L3138" s="9">
        <v>0.47222222222222199</v>
      </c>
      <c r="M3138" s="9">
        <v>0.38888888888888901</v>
      </c>
      <c r="N3138" s="6" t="s">
        <v>558</v>
      </c>
      <c r="O3138" s="6" t="s">
        <v>831</v>
      </c>
      <c r="P3138" s="6"/>
    </row>
    <row r="3139" spans="1:16">
      <c r="A3139" s="6" t="s">
        <v>558</v>
      </c>
      <c r="B3139" s="6" t="s">
        <v>828</v>
      </c>
      <c r="C3139" s="8">
        <v>5.8333333333333304</v>
      </c>
      <c r="D3139" s="8">
        <v>1.77142857142857</v>
      </c>
      <c r="E3139" s="9">
        <v>0.34285714285714303</v>
      </c>
      <c r="F3139" s="8">
        <v>0.27011748049544398</v>
      </c>
      <c r="G3139" s="8">
        <v>0.61311916197213101</v>
      </c>
      <c r="H3139" s="9">
        <v>0</v>
      </c>
      <c r="I3139" s="8">
        <f>C3139*D3139</f>
        <v>10.33333333333332</v>
      </c>
      <c r="J3139" s="8">
        <f>C3139*F3139</f>
        <v>1.575685302890089</v>
      </c>
      <c r="K3139" s="9">
        <v>0.68807339449541305</v>
      </c>
      <c r="L3139" s="9">
        <v>0.82857142857142896</v>
      </c>
      <c r="M3139" s="9">
        <v>0.42857142857142899</v>
      </c>
      <c r="N3139" s="6" t="s">
        <v>558</v>
      </c>
      <c r="O3139" s="6" t="s">
        <v>828</v>
      </c>
      <c r="P3139" s="6"/>
    </row>
    <row r="3140" spans="1:16">
      <c r="A3140" s="6" t="s">
        <v>558</v>
      </c>
      <c r="B3140" s="6" t="s">
        <v>816</v>
      </c>
      <c r="C3140" s="8">
        <v>5</v>
      </c>
      <c r="D3140" s="8">
        <v>0.9</v>
      </c>
      <c r="E3140" s="9">
        <v>0.3</v>
      </c>
      <c r="F3140" s="8">
        <v>0.58111006797638498</v>
      </c>
      <c r="G3140" s="8">
        <v>0.58193891797461506</v>
      </c>
      <c r="H3140" s="9">
        <v>0</v>
      </c>
      <c r="I3140" s="8">
        <f>C3140*D3140</f>
        <v>4.5</v>
      </c>
      <c r="J3140" s="8">
        <f>C3140*F3140</f>
        <v>2.9055503398819251</v>
      </c>
      <c r="K3140" s="9">
        <v>0.415686274509804</v>
      </c>
      <c r="L3140" s="9">
        <v>0.9</v>
      </c>
      <c r="M3140" s="9">
        <v>0.6</v>
      </c>
      <c r="N3140" s="6" t="s">
        <v>558</v>
      </c>
      <c r="O3140" s="6" t="s">
        <v>816</v>
      </c>
      <c r="P3140" s="6"/>
    </row>
    <row r="3141" spans="1:16">
      <c r="A3141" s="6" t="s">
        <v>558</v>
      </c>
      <c r="B3141" s="6" t="s">
        <v>834</v>
      </c>
      <c r="C3141" s="8">
        <v>4.3666666666666698</v>
      </c>
      <c r="D3141" s="8">
        <v>1.5801526717557299</v>
      </c>
      <c r="E3141" s="9">
        <v>0.26717557251908403</v>
      </c>
      <c r="F3141" s="8">
        <v>0.60723996999824903</v>
      </c>
      <c r="G3141" s="8">
        <v>1.0066367577380599</v>
      </c>
      <c r="H3141" s="9">
        <v>2.1835713479027598E-2</v>
      </c>
      <c r="I3141" s="8">
        <f>C3141*D3141</f>
        <v>6.9000000000000252</v>
      </c>
      <c r="J3141" s="8">
        <f>C3141*F3141</f>
        <v>2.6516145356590228</v>
      </c>
      <c r="K3141" s="9">
        <v>0.62884443117348499</v>
      </c>
      <c r="L3141" s="9">
        <v>0.61832061068702304</v>
      </c>
      <c r="M3141" s="9">
        <v>0.57251908396946605</v>
      </c>
      <c r="N3141" s="6" t="s">
        <v>558</v>
      </c>
      <c r="O3141" s="6" t="s">
        <v>834</v>
      </c>
      <c r="P3141" s="6"/>
    </row>
    <row r="3142" spans="1:16">
      <c r="A3142" s="6" t="s">
        <v>558</v>
      </c>
      <c r="B3142" s="6" t="s">
        <v>877</v>
      </c>
      <c r="C3142" s="8">
        <v>4.3333333333333304</v>
      </c>
      <c r="D3142" s="8">
        <v>18</v>
      </c>
      <c r="E3142" s="9">
        <v>0</v>
      </c>
      <c r="F3142" s="8">
        <v>2.0621073506331302</v>
      </c>
      <c r="G3142" s="8">
        <v>1.28087726206741</v>
      </c>
      <c r="H3142" s="9">
        <v>0.57692307692307698</v>
      </c>
      <c r="I3142" s="8">
        <f>C3142*D3142</f>
        <v>77.999999999999943</v>
      </c>
      <c r="J3142" s="8">
        <f>C3142*F3142</f>
        <v>8.9357985194102252</v>
      </c>
      <c r="K3142" s="9">
        <v>0.87051482059282403</v>
      </c>
      <c r="L3142" s="9">
        <v>1</v>
      </c>
      <c r="M3142" s="9">
        <v>1</v>
      </c>
      <c r="N3142" s="6" t="s">
        <v>558</v>
      </c>
      <c r="O3142" s="6" t="s">
        <v>877</v>
      </c>
      <c r="P3142" s="6"/>
    </row>
    <row r="3143" spans="1:16">
      <c r="A3143" s="6" t="s">
        <v>558</v>
      </c>
      <c r="B3143" s="6" t="s">
        <v>866</v>
      </c>
      <c r="C3143" s="8">
        <v>3.1666666666666701</v>
      </c>
      <c r="D3143" s="8">
        <v>1</v>
      </c>
      <c r="E3143" s="9">
        <v>0.63157894736842102</v>
      </c>
      <c r="F3143" s="8">
        <v>0.25328892807831299</v>
      </c>
      <c r="G3143" s="8">
        <v>0.85673488658293395</v>
      </c>
      <c r="H3143" s="9">
        <v>0</v>
      </c>
      <c r="I3143" s="8">
        <f>C3143*D3143</f>
        <v>3.1666666666666701</v>
      </c>
      <c r="J3143" s="8">
        <f>C3143*F3143</f>
        <v>0.80208160558132535</v>
      </c>
      <c r="K3143" s="9">
        <v>0.87396694214876003</v>
      </c>
      <c r="L3143" s="9">
        <v>0.68421052631578905</v>
      </c>
      <c r="M3143" s="9">
        <v>0.31578947368421101</v>
      </c>
      <c r="N3143" s="6" t="s">
        <v>558</v>
      </c>
      <c r="O3143" s="6" t="s">
        <v>866</v>
      </c>
      <c r="P3143" s="6"/>
    </row>
    <row r="3144" spans="1:16">
      <c r="A3144" s="6" t="s">
        <v>558</v>
      </c>
      <c r="B3144" s="6" t="s">
        <v>837</v>
      </c>
      <c r="C3144" s="8">
        <v>3.0333333333333301</v>
      </c>
      <c r="D3144" s="8">
        <v>0.89010989010988995</v>
      </c>
      <c r="E3144" s="9">
        <v>0.43956043956044</v>
      </c>
      <c r="F3144" s="8">
        <v>0.29325404812842598</v>
      </c>
      <c r="G3144" s="8">
        <v>0.54653577501481598</v>
      </c>
      <c r="H3144" s="9">
        <v>0</v>
      </c>
      <c r="I3144" s="8">
        <f>C3144*D3144</f>
        <v>2.6999999999999966</v>
      </c>
      <c r="J3144" s="8">
        <f>C3144*F3144</f>
        <v>0.88953727932289117</v>
      </c>
      <c r="K3144" s="9">
        <v>0.63547120418848202</v>
      </c>
      <c r="L3144" s="9">
        <v>0.82417582417582402</v>
      </c>
      <c r="M3144" s="9">
        <v>0.32967032967033</v>
      </c>
      <c r="N3144" s="6" t="s">
        <v>558</v>
      </c>
      <c r="O3144" s="6" t="s">
        <v>837</v>
      </c>
      <c r="P3144" s="6"/>
    </row>
    <row r="3145" spans="1:16">
      <c r="A3145" s="6" t="s">
        <v>558</v>
      </c>
      <c r="B3145" s="6" t="s">
        <v>885</v>
      </c>
      <c r="C3145" s="8">
        <v>2.5</v>
      </c>
      <c r="D3145" s="8">
        <v>10.8</v>
      </c>
      <c r="E3145" s="9">
        <v>0</v>
      </c>
      <c r="F3145" s="8">
        <v>1.11216943898486</v>
      </c>
      <c r="G3145" s="8">
        <v>1.1958520188097499</v>
      </c>
      <c r="H3145" s="9">
        <v>0</v>
      </c>
      <c r="I3145" s="8">
        <f>C3145*D3145</f>
        <v>27</v>
      </c>
      <c r="J3145" s="8">
        <f>C3145*F3145</f>
        <v>2.7804235974621498</v>
      </c>
      <c r="K3145" s="9">
        <v>0.90944881889763796</v>
      </c>
      <c r="L3145" s="9">
        <v>1</v>
      </c>
      <c r="M3145" s="9">
        <v>0.8</v>
      </c>
      <c r="N3145" s="6" t="s">
        <v>558</v>
      </c>
      <c r="O3145" s="6" t="s">
        <v>885</v>
      </c>
      <c r="P3145" s="6"/>
    </row>
    <row r="3146" spans="1:16">
      <c r="A3146" s="6" t="s">
        <v>558</v>
      </c>
      <c r="B3146" s="6" t="s">
        <v>893</v>
      </c>
      <c r="C3146" s="8">
        <v>2.5</v>
      </c>
      <c r="D3146" s="8">
        <v>3.8</v>
      </c>
      <c r="E3146" s="9">
        <v>0</v>
      </c>
      <c r="F3146" s="8">
        <v>0.86866227959186804</v>
      </c>
      <c r="G3146" s="8">
        <v>0.755463393035683</v>
      </c>
      <c r="H3146" s="9">
        <v>0</v>
      </c>
      <c r="I3146" s="8">
        <f>C3146*D3146</f>
        <v>9.5</v>
      </c>
      <c r="J3146" s="8">
        <f>C3146*F3146</f>
        <v>2.17165569897967</v>
      </c>
      <c r="K3146" s="9">
        <v>0.77439024390243905</v>
      </c>
      <c r="L3146" s="9">
        <v>1</v>
      </c>
      <c r="M3146" s="9">
        <v>0.8</v>
      </c>
      <c r="N3146" s="6" t="s">
        <v>558</v>
      </c>
      <c r="O3146" s="6" t="s">
        <v>893</v>
      </c>
      <c r="P3146" s="6"/>
    </row>
    <row r="3147" spans="1:16">
      <c r="A3147" s="6" t="s">
        <v>558</v>
      </c>
      <c r="B3147" s="6" t="s">
        <v>845</v>
      </c>
      <c r="C3147" s="8">
        <v>2</v>
      </c>
      <c r="D3147" s="8">
        <v>3.25</v>
      </c>
      <c r="E3147" s="9">
        <v>0.25</v>
      </c>
      <c r="F3147" s="8">
        <v>1.3087826995557099</v>
      </c>
      <c r="G3147" s="8">
        <v>1.30095623758323</v>
      </c>
      <c r="H3147" s="9">
        <v>0.25</v>
      </c>
      <c r="I3147" s="8">
        <f>C3147*D3147</f>
        <v>6.5</v>
      </c>
      <c r="J3147" s="8">
        <f>C3147*F3147</f>
        <v>2.6175653991114198</v>
      </c>
      <c r="K3147" s="9">
        <v>0.61038961038961004</v>
      </c>
      <c r="L3147" s="9">
        <v>1</v>
      </c>
      <c r="M3147" s="9">
        <v>0.75</v>
      </c>
      <c r="N3147" s="6" t="s">
        <v>558</v>
      </c>
      <c r="O3147" s="6" t="s">
        <v>845</v>
      </c>
      <c r="P3147" s="6"/>
    </row>
    <row r="3148" spans="1:16">
      <c r="A3148" s="6" t="s">
        <v>558</v>
      </c>
      <c r="B3148" s="6" t="s">
        <v>859</v>
      </c>
      <c r="C3148" s="8">
        <v>2</v>
      </c>
      <c r="D3148" s="8">
        <v>1</v>
      </c>
      <c r="E3148" s="9">
        <v>0.5</v>
      </c>
      <c r="F3148" s="8">
        <v>0.432133044410691</v>
      </c>
      <c r="G3148" s="8">
        <v>0.84599216061953597</v>
      </c>
      <c r="H3148" s="9">
        <v>0</v>
      </c>
      <c r="I3148" s="8">
        <f>C3148*D3148</f>
        <v>2</v>
      </c>
      <c r="J3148" s="8">
        <f>C3148*F3148</f>
        <v>0.86426608882138201</v>
      </c>
      <c r="K3148" s="9">
        <v>0.63333333333333297</v>
      </c>
      <c r="L3148" s="9">
        <v>1</v>
      </c>
      <c r="M3148" s="9">
        <v>1</v>
      </c>
      <c r="N3148" s="6" t="s">
        <v>558</v>
      </c>
      <c r="O3148" s="6" t="s">
        <v>859</v>
      </c>
      <c r="P3148" s="6"/>
    </row>
    <row r="3149" spans="1:16">
      <c r="A3149" s="6" t="s">
        <v>558</v>
      </c>
      <c r="B3149" s="6" t="s">
        <v>809</v>
      </c>
      <c r="C3149" s="8">
        <v>1.9166666666666701</v>
      </c>
      <c r="D3149" s="8">
        <v>0.95652173913043503</v>
      </c>
      <c r="E3149" s="9">
        <v>0.39130434782608697</v>
      </c>
      <c r="F3149" s="8">
        <v>0.57727608499649996</v>
      </c>
      <c r="G3149" s="8">
        <v>1.1428816646984801</v>
      </c>
      <c r="H3149" s="9">
        <v>3.69023144070754E-2</v>
      </c>
      <c r="I3149" s="8">
        <f>C3149*D3149</f>
        <v>1.833333333333337</v>
      </c>
      <c r="J3149" s="8">
        <f>C3149*F3149</f>
        <v>1.1064458295766268</v>
      </c>
      <c r="K3149" s="9">
        <v>0.74424552429667501</v>
      </c>
      <c r="L3149" s="9">
        <v>0.65217391304347805</v>
      </c>
      <c r="M3149" s="9">
        <v>0.52173913043478304</v>
      </c>
      <c r="N3149" s="6" t="s">
        <v>558</v>
      </c>
      <c r="O3149" s="6" t="s">
        <v>809</v>
      </c>
      <c r="P3149" s="6"/>
    </row>
    <row r="3150" spans="1:16">
      <c r="A3150" s="6" t="s">
        <v>558</v>
      </c>
      <c r="B3150" s="6" t="s">
        <v>993</v>
      </c>
      <c r="C3150" s="8">
        <v>1.3333333333333299</v>
      </c>
      <c r="D3150" s="8">
        <v>1</v>
      </c>
      <c r="E3150" s="9">
        <v>0</v>
      </c>
      <c r="F3150" s="8">
        <v>1.4962608586133299</v>
      </c>
      <c r="G3150" s="8">
        <v>1.1548952690618699</v>
      </c>
      <c r="H3150" s="9">
        <v>2.5764402449948199E-2</v>
      </c>
      <c r="I3150" s="8">
        <f>C3150*D3150</f>
        <v>1.3333333333333299</v>
      </c>
      <c r="J3150" s="8">
        <f>C3150*F3150</f>
        <v>1.9950144781511014</v>
      </c>
      <c r="K3150" s="9">
        <v>0.35616438356164398</v>
      </c>
      <c r="L3150" s="9">
        <v>0.25</v>
      </c>
      <c r="M3150" s="9">
        <v>0.25</v>
      </c>
      <c r="N3150" s="6" t="s">
        <v>558</v>
      </c>
      <c r="O3150" s="6" t="s">
        <v>993</v>
      </c>
      <c r="P3150" s="6"/>
    </row>
    <row r="3151" spans="1:16">
      <c r="A3151" s="6" t="s">
        <v>558</v>
      </c>
      <c r="B3151" s="6" t="s">
        <v>880</v>
      </c>
      <c r="C3151" s="8">
        <v>1.3333333333333299</v>
      </c>
      <c r="D3151" s="8">
        <v>18</v>
      </c>
      <c r="E3151" s="9">
        <v>0</v>
      </c>
      <c r="F3151" s="8">
        <v>2.2088491572476601</v>
      </c>
      <c r="G3151" s="8">
        <v>1.1422718670304199</v>
      </c>
      <c r="H3151" s="9">
        <v>0.375</v>
      </c>
      <c r="I3151" s="8">
        <f>C3151*D3151</f>
        <v>23.99999999999994</v>
      </c>
      <c r="J3151" s="8">
        <f>C3151*F3151</f>
        <v>2.9451322096635391</v>
      </c>
      <c r="K3151" s="9">
        <v>0.85355648535564899</v>
      </c>
      <c r="L3151" s="9">
        <v>1</v>
      </c>
      <c r="M3151" s="9">
        <v>1</v>
      </c>
      <c r="N3151" s="6" t="s">
        <v>558</v>
      </c>
      <c r="O3151" s="6" t="s">
        <v>880</v>
      </c>
      <c r="P3151" s="6"/>
    </row>
    <row r="3152" spans="1:16">
      <c r="A3152" s="6" t="s">
        <v>558</v>
      </c>
      <c r="B3152" s="6" t="s">
        <v>833</v>
      </c>
      <c r="C3152" s="8">
        <v>1.3333333333333299</v>
      </c>
      <c r="D3152" s="8">
        <v>0.875</v>
      </c>
      <c r="E3152" s="9">
        <v>0.375</v>
      </c>
      <c r="F3152" s="8">
        <v>0.29822528354269201</v>
      </c>
      <c r="G3152" s="8">
        <v>1.6034611073831799</v>
      </c>
      <c r="H3152" s="9">
        <v>0</v>
      </c>
      <c r="I3152" s="8">
        <f>C3152*D3152</f>
        <v>1.1666666666666636</v>
      </c>
      <c r="J3152" s="8">
        <f>C3152*F3152</f>
        <v>0.397633711390255</v>
      </c>
      <c r="K3152" s="9">
        <v>0.74814814814814801</v>
      </c>
      <c r="L3152" s="9">
        <v>1</v>
      </c>
      <c r="M3152" s="9">
        <v>1</v>
      </c>
      <c r="N3152" s="6" t="s">
        <v>558</v>
      </c>
      <c r="O3152" s="6" t="s">
        <v>833</v>
      </c>
      <c r="P3152" s="6"/>
    </row>
    <row r="3153" spans="1:16">
      <c r="A3153" s="6" t="s">
        <v>558</v>
      </c>
      <c r="B3153" s="6" t="s">
        <v>850</v>
      </c>
      <c r="C3153" s="8">
        <v>1.1666666666666701</v>
      </c>
      <c r="D3153" s="8">
        <v>2</v>
      </c>
      <c r="E3153" s="9">
        <v>0</v>
      </c>
      <c r="F3153" s="8">
        <v>0.95136975336908203</v>
      </c>
      <c r="G3153" s="8">
        <v>0.96583108122838202</v>
      </c>
      <c r="H3153" s="9">
        <v>6.0625230811623798E-2</v>
      </c>
      <c r="I3153" s="8">
        <f>C3153*D3153</f>
        <v>2.3333333333333401</v>
      </c>
      <c r="J3153" s="8">
        <f>C3153*F3153</f>
        <v>1.1099313789305989</v>
      </c>
      <c r="K3153" s="9">
        <v>0.77528089887640494</v>
      </c>
      <c r="L3153" s="9">
        <v>0.42857142857142899</v>
      </c>
      <c r="M3153" s="9">
        <v>0</v>
      </c>
      <c r="N3153" s="6" t="s">
        <v>558</v>
      </c>
      <c r="O3153" s="6" t="s">
        <v>850</v>
      </c>
      <c r="P3153" s="6"/>
    </row>
    <row r="3154" spans="1:16">
      <c r="A3154" s="6" t="s">
        <v>558</v>
      </c>
      <c r="B3154" s="6" t="s">
        <v>911</v>
      </c>
      <c r="C3154" s="8">
        <v>1.0833333333333299</v>
      </c>
      <c r="D3154" s="8">
        <v>5.6923076923076898</v>
      </c>
      <c r="E3154" s="9">
        <v>0.230769230769231</v>
      </c>
      <c r="F3154" s="8">
        <v>1.6574003984968499</v>
      </c>
      <c r="G3154" s="8">
        <v>1.7929913705751299</v>
      </c>
      <c r="H3154" s="9">
        <v>0.46153846153846201</v>
      </c>
      <c r="I3154" s="8">
        <f>C3154*D3154</f>
        <v>6.1666666666666448</v>
      </c>
      <c r="J3154" s="8">
        <f>C3154*F3154</f>
        <v>1.7955170983715818</v>
      </c>
      <c r="K3154" s="9">
        <v>0.42138364779874199</v>
      </c>
      <c r="L3154" s="9">
        <v>1</v>
      </c>
      <c r="M3154" s="9">
        <v>0.76923076923076905</v>
      </c>
      <c r="N3154" s="6" t="s">
        <v>558</v>
      </c>
      <c r="O3154" s="6" t="s">
        <v>911</v>
      </c>
      <c r="P3154" s="6"/>
    </row>
    <row r="3155" spans="1:16">
      <c r="A3155" s="6" t="s">
        <v>558</v>
      </c>
      <c r="B3155" s="6" t="s">
        <v>838</v>
      </c>
      <c r="C3155" s="8">
        <v>1</v>
      </c>
      <c r="D3155" s="8">
        <v>0</v>
      </c>
      <c r="E3155" s="9">
        <v>1</v>
      </c>
      <c r="F3155" s="8">
        <v>0</v>
      </c>
      <c r="G3155" s="8">
        <v>1.40794207168546</v>
      </c>
      <c r="H3155" s="9">
        <v>0</v>
      </c>
      <c r="I3155" s="8">
        <f>C3155*D3155</f>
        <v>0</v>
      </c>
      <c r="J3155" s="8">
        <f>C3155*F3155</f>
        <v>0</v>
      </c>
      <c r="K3155" s="9">
        <v>0.93333333333333302</v>
      </c>
      <c r="L3155" s="9">
        <v>1</v>
      </c>
      <c r="M3155" s="9">
        <v>0</v>
      </c>
      <c r="N3155" s="6" t="s">
        <v>558</v>
      </c>
      <c r="O3155" s="6" t="s">
        <v>838</v>
      </c>
      <c r="P3155" s="6"/>
    </row>
    <row r="3156" spans="1:16">
      <c r="A3156" s="6" t="s">
        <v>558</v>
      </c>
      <c r="B3156" s="6" t="s">
        <v>793</v>
      </c>
      <c r="C3156" s="8">
        <v>1</v>
      </c>
      <c r="D3156" s="8">
        <v>5</v>
      </c>
      <c r="E3156" s="9">
        <v>0</v>
      </c>
      <c r="F3156" s="8">
        <v>0.56034694413595998</v>
      </c>
      <c r="G3156" s="8">
        <v>0.63879551631499498</v>
      </c>
      <c r="H3156" s="9">
        <v>0</v>
      </c>
      <c r="I3156" s="8">
        <f>C3156*D3156</f>
        <v>5</v>
      </c>
      <c r="J3156" s="8">
        <f>C3156*F3156</f>
        <v>0.56034694413595998</v>
      </c>
      <c r="K3156" s="9">
        <v>0.94736842105263197</v>
      </c>
      <c r="L3156" s="9">
        <v>1</v>
      </c>
      <c r="M3156" s="9">
        <v>1</v>
      </c>
      <c r="N3156" s="6" t="s">
        <v>558</v>
      </c>
      <c r="O3156" s="6" t="s">
        <v>793</v>
      </c>
      <c r="P3156" s="6"/>
    </row>
    <row r="3157" spans="1:16">
      <c r="A3157" s="6" t="s">
        <v>558</v>
      </c>
      <c r="B3157" s="6" t="s">
        <v>889</v>
      </c>
      <c r="C3157" s="8">
        <v>1</v>
      </c>
      <c r="D3157" s="8">
        <v>16</v>
      </c>
      <c r="E3157" s="9">
        <v>0</v>
      </c>
      <c r="F3157" s="8">
        <v>1.44524302734042</v>
      </c>
      <c r="G3157" s="8">
        <v>0.48927498321420398</v>
      </c>
      <c r="H3157" s="9">
        <v>0</v>
      </c>
      <c r="I3157" s="8">
        <f>C3157*D3157</f>
        <v>16</v>
      </c>
      <c r="J3157" s="8">
        <f>C3157*F3157</f>
        <v>1.44524302734042</v>
      </c>
      <c r="K3157" s="9">
        <v>0.8125</v>
      </c>
      <c r="L3157" s="9">
        <v>1</v>
      </c>
      <c r="M3157" s="9">
        <v>0</v>
      </c>
      <c r="N3157" s="6" t="s">
        <v>558</v>
      </c>
      <c r="O3157" s="6" t="s">
        <v>889</v>
      </c>
      <c r="P3157" s="6"/>
    </row>
    <row r="3158" spans="1:16">
      <c r="A3158" s="6" t="s">
        <v>558</v>
      </c>
      <c r="B3158" s="6" t="s">
        <v>849</v>
      </c>
      <c r="C3158" s="8">
        <v>1</v>
      </c>
      <c r="D3158" s="8">
        <v>0</v>
      </c>
      <c r="E3158" s="9">
        <v>1</v>
      </c>
      <c r="F3158" s="8">
        <v>0</v>
      </c>
      <c r="G3158" s="8">
        <v>0.33530208674950301</v>
      </c>
      <c r="H3158" s="9">
        <v>0</v>
      </c>
      <c r="I3158" s="8">
        <f>C3158*D3158</f>
        <v>0</v>
      </c>
      <c r="J3158" s="8">
        <f>C3158*F3158</f>
        <v>0</v>
      </c>
      <c r="K3158" s="9">
        <v>0.25</v>
      </c>
      <c r="L3158" s="9">
        <v>1</v>
      </c>
      <c r="M3158" s="9">
        <v>1</v>
      </c>
      <c r="N3158" s="6" t="s">
        <v>558</v>
      </c>
      <c r="O3158" s="6" t="s">
        <v>849</v>
      </c>
      <c r="P3158" s="6"/>
    </row>
    <row r="3159" spans="1:16">
      <c r="A3159" s="6" t="s">
        <v>558</v>
      </c>
      <c r="B3159" s="6" t="s">
        <v>999</v>
      </c>
      <c r="C3159" s="8">
        <v>1</v>
      </c>
      <c r="D3159" s="8">
        <v>7</v>
      </c>
      <c r="E3159" s="9">
        <v>0</v>
      </c>
      <c r="F3159" s="8">
        <v>1.011696350712</v>
      </c>
      <c r="G3159" s="8">
        <v>1.16926026415622</v>
      </c>
      <c r="H3159" s="9">
        <v>0</v>
      </c>
      <c r="I3159" s="8">
        <f>C3159*D3159</f>
        <v>7</v>
      </c>
      <c r="J3159" s="8">
        <f>C3159*F3159</f>
        <v>1.011696350712</v>
      </c>
      <c r="K3159" s="9">
        <v>0.93023255813953498</v>
      </c>
      <c r="L3159" s="9">
        <v>1</v>
      </c>
      <c r="M3159" s="9">
        <v>1</v>
      </c>
      <c r="N3159" s="6" t="s">
        <v>558</v>
      </c>
      <c r="O3159" s="6" t="s">
        <v>999</v>
      </c>
      <c r="P3159" s="6"/>
    </row>
    <row r="3160" spans="1:16">
      <c r="A3160" s="6" t="s">
        <v>558</v>
      </c>
      <c r="B3160" s="6" t="s">
        <v>871</v>
      </c>
      <c r="C3160" s="8">
        <v>1</v>
      </c>
      <c r="D3160" s="8">
        <v>6</v>
      </c>
      <c r="E3160" s="9">
        <v>0</v>
      </c>
      <c r="F3160" s="8">
        <v>2.3517279812563001</v>
      </c>
      <c r="G3160" s="8">
        <v>1.7404653512075401</v>
      </c>
      <c r="H3160" s="9">
        <v>0.27102447888653203</v>
      </c>
      <c r="I3160" s="8">
        <f>C3160*D3160</f>
        <v>6</v>
      </c>
      <c r="J3160" s="8">
        <f>C3160*F3160</f>
        <v>2.3517279812563001</v>
      </c>
      <c r="K3160" s="9">
        <v>0.61363636363636398</v>
      </c>
      <c r="L3160" s="9">
        <v>1</v>
      </c>
      <c r="M3160" s="9">
        <v>0</v>
      </c>
      <c r="N3160" s="6" t="s">
        <v>558</v>
      </c>
      <c r="O3160" s="6" t="s">
        <v>871</v>
      </c>
      <c r="P3160" s="6"/>
    </row>
    <row r="3161" spans="1:16">
      <c r="A3161" s="6" t="s">
        <v>558</v>
      </c>
      <c r="B3161" s="6" t="s">
        <v>790</v>
      </c>
      <c r="C3161" s="8">
        <v>1</v>
      </c>
      <c r="D3161" s="8">
        <v>4</v>
      </c>
      <c r="E3161" s="9">
        <v>0</v>
      </c>
      <c r="F3161" s="8">
        <v>0.87949767613801499</v>
      </c>
      <c r="G3161" s="8">
        <v>1.3725494036699299</v>
      </c>
      <c r="H3161" s="9">
        <v>0</v>
      </c>
      <c r="I3161" s="8">
        <f>C3161*D3161</f>
        <v>4</v>
      </c>
      <c r="J3161" s="8">
        <f>C3161*F3161</f>
        <v>0.87949767613801499</v>
      </c>
      <c r="K3161" s="9">
        <v>0.95890410958904104</v>
      </c>
      <c r="L3161" s="9">
        <v>1</v>
      </c>
      <c r="M3161" s="9">
        <v>1</v>
      </c>
      <c r="N3161" s="6" t="s">
        <v>558</v>
      </c>
      <c r="O3161" s="6" t="s">
        <v>790</v>
      </c>
      <c r="P3161" s="6"/>
    </row>
    <row r="3162" spans="1:16">
      <c r="A3162" s="6" t="s">
        <v>558</v>
      </c>
      <c r="B3162" s="6" t="s">
        <v>915</v>
      </c>
      <c r="C3162" s="8">
        <v>1</v>
      </c>
      <c r="D3162" s="8">
        <v>0</v>
      </c>
      <c r="E3162" s="9">
        <v>1</v>
      </c>
      <c r="F3162" s="8">
        <v>0</v>
      </c>
      <c r="G3162" s="8">
        <v>0.80926185028106401</v>
      </c>
      <c r="H3162" s="9">
        <v>0</v>
      </c>
      <c r="I3162" s="8">
        <f>C3162*D3162</f>
        <v>0</v>
      </c>
      <c r="J3162" s="8">
        <f>C3162*F3162</f>
        <v>0</v>
      </c>
      <c r="K3162" s="9">
        <v>0.88571428571428601</v>
      </c>
      <c r="L3162" s="9">
        <v>1</v>
      </c>
      <c r="M3162" s="9">
        <v>1</v>
      </c>
      <c r="N3162" s="6" t="s">
        <v>558</v>
      </c>
      <c r="O3162" s="6" t="s">
        <v>915</v>
      </c>
      <c r="P3162" s="6"/>
    </row>
    <row r="3163" spans="1:16">
      <c r="A3163" s="6" t="s">
        <v>558</v>
      </c>
      <c r="B3163" s="6" t="s">
        <v>824</v>
      </c>
      <c r="C3163" s="8">
        <v>0.66666666666666696</v>
      </c>
      <c r="D3163" s="8">
        <v>0.25</v>
      </c>
      <c r="E3163" s="9">
        <v>0.75</v>
      </c>
      <c r="F3163" s="8">
        <v>5.7096832847561299E-2</v>
      </c>
      <c r="G3163" s="8">
        <v>0.74814492523103704</v>
      </c>
      <c r="H3163" s="9">
        <v>0</v>
      </c>
      <c r="I3163" s="8">
        <f>C3163*D3163</f>
        <v>0.16666666666666674</v>
      </c>
      <c r="J3163" s="8">
        <f>C3163*F3163</f>
        <v>3.8064555231707549E-2</v>
      </c>
      <c r="K3163" s="9">
        <v>0.67164179104477595</v>
      </c>
      <c r="L3163" s="9">
        <v>1</v>
      </c>
      <c r="M3163" s="9">
        <v>0.75</v>
      </c>
      <c r="N3163" s="6" t="s">
        <v>558</v>
      </c>
      <c r="O3163" s="6" t="s">
        <v>824</v>
      </c>
      <c r="P3163" s="6"/>
    </row>
    <row r="3164" spans="1:16">
      <c r="A3164" s="6" t="s">
        <v>558</v>
      </c>
      <c r="B3164" s="6" t="s">
        <v>832</v>
      </c>
      <c r="C3164" s="8">
        <v>0.58333333333333304</v>
      </c>
      <c r="D3164" s="8">
        <v>1.1428571428571399</v>
      </c>
      <c r="E3164" s="9">
        <v>0.42857142857142899</v>
      </c>
      <c r="F3164" s="8">
        <v>0.29557657272221</v>
      </c>
      <c r="G3164" s="8">
        <v>2.70671977173589</v>
      </c>
      <c r="H3164" s="9">
        <v>0</v>
      </c>
      <c r="I3164" s="8">
        <f>C3164*D3164</f>
        <v>0.66666666666666463</v>
      </c>
      <c r="J3164" s="8">
        <f>C3164*F3164</f>
        <v>0.17241966742128909</v>
      </c>
      <c r="K3164" s="9">
        <v>0.35238095238095202</v>
      </c>
      <c r="L3164" s="9">
        <v>1</v>
      </c>
      <c r="M3164" s="9">
        <v>0.57142857142857195</v>
      </c>
      <c r="N3164" s="6" t="s">
        <v>558</v>
      </c>
      <c r="O3164" s="6" t="s">
        <v>832</v>
      </c>
      <c r="P3164" s="6"/>
    </row>
    <row r="3165" spans="1:16">
      <c r="A3165" s="6" t="s">
        <v>558</v>
      </c>
      <c r="B3165" s="6" t="s">
        <v>776</v>
      </c>
      <c r="C3165" s="8">
        <v>0.53333333333333299</v>
      </c>
      <c r="D3165" s="8">
        <v>0.375</v>
      </c>
      <c r="E3165" s="9">
        <v>0.625</v>
      </c>
      <c r="F3165" s="8">
        <v>0.16876405499050701</v>
      </c>
      <c r="G3165" s="8">
        <v>0.68723420423919801</v>
      </c>
      <c r="H3165" s="9">
        <v>0</v>
      </c>
      <c r="I3165" s="8">
        <f>C3165*D3165</f>
        <v>0.19999999999999987</v>
      </c>
      <c r="J3165" s="8">
        <f>C3165*F3165</f>
        <v>9.0007495994937015E-2</v>
      </c>
      <c r="K3165" s="9">
        <v>0.37837837837837801</v>
      </c>
      <c r="L3165" s="9">
        <v>0</v>
      </c>
      <c r="M3165" s="9">
        <v>0</v>
      </c>
      <c r="N3165" s="6" t="s">
        <v>558</v>
      </c>
      <c r="O3165" s="6" t="s">
        <v>776</v>
      </c>
      <c r="P3165" s="6"/>
    </row>
    <row r="3166" spans="1:16">
      <c r="A3166" s="6" t="s">
        <v>558</v>
      </c>
      <c r="B3166" s="6" t="s">
        <v>869</v>
      </c>
      <c r="C3166" s="8">
        <v>0.5</v>
      </c>
      <c r="D3166" s="8">
        <v>8</v>
      </c>
      <c r="E3166" s="9">
        <v>0</v>
      </c>
      <c r="F3166" s="8">
        <v>1.6899497241865</v>
      </c>
      <c r="G3166" s="8">
        <v>1.5470342228201099</v>
      </c>
      <c r="H3166" s="9">
        <v>0</v>
      </c>
      <c r="I3166" s="8">
        <f>C3166*D3166</f>
        <v>4</v>
      </c>
      <c r="J3166" s="8">
        <f>C3166*F3166</f>
        <v>0.84497486209325001</v>
      </c>
      <c r="K3166" s="9">
        <v>0.86</v>
      </c>
      <c r="L3166" s="9">
        <v>1</v>
      </c>
      <c r="M3166" s="9">
        <v>1</v>
      </c>
      <c r="N3166" s="6" t="s">
        <v>558</v>
      </c>
      <c r="O3166" s="6" t="s">
        <v>869</v>
      </c>
      <c r="P3166" s="6"/>
    </row>
    <row r="3167" spans="1:16">
      <c r="A3167" s="6" t="s">
        <v>558</v>
      </c>
      <c r="B3167" s="6" t="s">
        <v>808</v>
      </c>
      <c r="C3167" s="8">
        <v>0.5</v>
      </c>
      <c r="D3167" s="8">
        <v>1</v>
      </c>
      <c r="E3167" s="9">
        <v>0</v>
      </c>
      <c r="F3167" s="8">
        <v>0.21607474512695701</v>
      </c>
      <c r="G3167" s="8">
        <v>1.75110574696638</v>
      </c>
      <c r="H3167" s="9">
        <v>0</v>
      </c>
      <c r="I3167" s="8">
        <f>C3167*D3167</f>
        <v>0.5</v>
      </c>
      <c r="J3167" s="8">
        <f>C3167*F3167</f>
        <v>0.10803737256347851</v>
      </c>
      <c r="K3167" s="9">
        <v>0.934782608695652</v>
      </c>
      <c r="L3167" s="9">
        <v>1</v>
      </c>
      <c r="M3167" s="9">
        <v>1</v>
      </c>
      <c r="N3167" s="6" t="s">
        <v>558</v>
      </c>
      <c r="O3167" s="6" t="s">
        <v>808</v>
      </c>
      <c r="P3167" s="6"/>
    </row>
    <row r="3168" spans="1:16">
      <c r="A3168" s="6" t="s">
        <v>558</v>
      </c>
      <c r="B3168" s="6" t="s">
        <v>810</v>
      </c>
      <c r="C3168" s="8">
        <v>0.5</v>
      </c>
      <c r="D3168" s="8">
        <v>0</v>
      </c>
      <c r="E3168" s="9">
        <v>1</v>
      </c>
      <c r="F3168" s="8">
        <v>0</v>
      </c>
      <c r="G3168" s="8">
        <v>0.44142501523268701</v>
      </c>
      <c r="H3168" s="9">
        <v>0</v>
      </c>
      <c r="I3168" s="8">
        <f>C3168*D3168</f>
        <v>0</v>
      </c>
      <c r="J3168" s="8">
        <f>C3168*F3168</f>
        <v>0</v>
      </c>
      <c r="K3168" s="9">
        <v>0.42105263157894701</v>
      </c>
      <c r="L3168" s="9">
        <v>0</v>
      </c>
      <c r="M3168" s="9">
        <v>0</v>
      </c>
      <c r="N3168" s="6" t="s">
        <v>558</v>
      </c>
      <c r="O3168" s="6" t="s">
        <v>810</v>
      </c>
      <c r="P3168" s="6"/>
    </row>
    <row r="3169" spans="1:16">
      <c r="A3169" s="6" t="s">
        <v>558</v>
      </c>
      <c r="B3169" s="6" t="s">
        <v>912</v>
      </c>
      <c r="C3169" s="8">
        <v>0.5</v>
      </c>
      <c r="D3169" s="8">
        <v>2</v>
      </c>
      <c r="E3169" s="9">
        <v>0</v>
      </c>
      <c r="F3169" s="8">
        <v>0.45739918664587498</v>
      </c>
      <c r="G3169" s="8">
        <v>0.55156960742590799</v>
      </c>
      <c r="H3169" s="9">
        <v>0</v>
      </c>
      <c r="I3169" s="8">
        <f>C3169*D3169</f>
        <v>1</v>
      </c>
      <c r="J3169" s="8">
        <f>C3169*F3169</f>
        <v>0.22869959332293749</v>
      </c>
      <c r="K3169" s="9">
        <v>0.81818181818181801</v>
      </c>
      <c r="L3169" s="9">
        <v>1</v>
      </c>
      <c r="M3169" s="9">
        <v>0</v>
      </c>
      <c r="N3169" s="6" t="s">
        <v>558</v>
      </c>
      <c r="O3169" s="6" t="s">
        <v>912</v>
      </c>
      <c r="P3169" s="6"/>
    </row>
    <row r="3170" spans="1:16">
      <c r="A3170" s="6" t="s">
        <v>558</v>
      </c>
      <c r="B3170" s="6" t="s">
        <v>861</v>
      </c>
      <c r="C3170" s="8">
        <v>0.5</v>
      </c>
      <c r="D3170" s="8">
        <v>4</v>
      </c>
      <c r="E3170" s="9">
        <v>0</v>
      </c>
      <c r="F3170" s="8">
        <v>0.67552820886696996</v>
      </c>
      <c r="G3170" s="8">
        <v>0.61516732328379997</v>
      </c>
      <c r="H3170" s="9">
        <v>0</v>
      </c>
      <c r="I3170" s="8">
        <f>C3170*D3170</f>
        <v>2</v>
      </c>
      <c r="J3170" s="8">
        <f>C3170*F3170</f>
        <v>0.33776410443348498</v>
      </c>
      <c r="K3170" s="9">
        <v>0.66666666666666696</v>
      </c>
      <c r="L3170" s="9">
        <v>1</v>
      </c>
      <c r="M3170" s="9">
        <v>1</v>
      </c>
      <c r="N3170" s="6" t="s">
        <v>558</v>
      </c>
      <c r="O3170" s="6" t="s">
        <v>861</v>
      </c>
      <c r="P3170" s="6"/>
    </row>
    <row r="3171" spans="1:16">
      <c r="A3171" s="6" t="s">
        <v>558</v>
      </c>
      <c r="B3171" s="6" t="s">
        <v>862</v>
      </c>
      <c r="C3171" s="8">
        <v>0.5</v>
      </c>
      <c r="D3171" s="8">
        <v>4</v>
      </c>
      <c r="E3171" s="9">
        <v>0</v>
      </c>
      <c r="F3171" s="8">
        <v>0.67552820886696996</v>
      </c>
      <c r="G3171" s="8">
        <v>0.61516732328379997</v>
      </c>
      <c r="H3171" s="9">
        <v>0</v>
      </c>
      <c r="I3171" s="8">
        <f>C3171*D3171</f>
        <v>2</v>
      </c>
      <c r="J3171" s="8">
        <f>C3171*F3171</f>
        <v>0.33776410443348498</v>
      </c>
      <c r="K3171" s="9">
        <v>0.66666666666666696</v>
      </c>
      <c r="L3171" s="9">
        <v>1</v>
      </c>
      <c r="M3171" s="9">
        <v>1</v>
      </c>
      <c r="N3171" s="6" t="s">
        <v>558</v>
      </c>
      <c r="O3171" s="6" t="s">
        <v>862</v>
      </c>
      <c r="P3171" s="6"/>
    </row>
    <row r="3172" spans="1:16">
      <c r="A3172" s="6" t="s">
        <v>558</v>
      </c>
      <c r="B3172" s="6" t="s">
        <v>812</v>
      </c>
      <c r="C3172" s="8">
        <v>0.33333333333333298</v>
      </c>
      <c r="D3172" s="8">
        <v>0</v>
      </c>
      <c r="E3172" s="9">
        <v>1</v>
      </c>
      <c r="F3172" s="8">
        <v>0</v>
      </c>
      <c r="G3172" s="8">
        <v>0.204003765727022</v>
      </c>
      <c r="H3172" s="9">
        <v>0</v>
      </c>
      <c r="I3172" s="8">
        <f>C3172*D3172</f>
        <v>0</v>
      </c>
      <c r="J3172" s="8">
        <f>C3172*F3172</f>
        <v>0</v>
      </c>
      <c r="K3172" s="9">
        <v>4.1666666666666699E-2</v>
      </c>
      <c r="L3172" s="9">
        <v>0</v>
      </c>
      <c r="M3172" s="9">
        <v>0</v>
      </c>
      <c r="N3172" s="6" t="s">
        <v>558</v>
      </c>
      <c r="O3172" s="6" t="s">
        <v>812</v>
      </c>
      <c r="P3172" s="6"/>
    </row>
    <row r="3173" spans="1:16">
      <c r="A3173" s="6" t="s">
        <v>558</v>
      </c>
      <c r="B3173" s="6" t="s">
        <v>865</v>
      </c>
      <c r="C3173" s="8">
        <v>0.33333333333333298</v>
      </c>
      <c r="D3173" s="8">
        <v>10</v>
      </c>
      <c r="E3173" s="9">
        <v>0</v>
      </c>
      <c r="F3173" s="8">
        <v>0.80924189462211304</v>
      </c>
      <c r="G3173" s="8">
        <v>0.48094717146291499</v>
      </c>
      <c r="H3173" s="9">
        <v>0</v>
      </c>
      <c r="I3173" s="8">
        <f>C3173*D3173</f>
        <v>3.3333333333333299</v>
      </c>
      <c r="J3173" s="8">
        <f>C3173*F3173</f>
        <v>0.26974729820737076</v>
      </c>
      <c r="K3173" s="9">
        <v>0.75</v>
      </c>
      <c r="L3173" s="9">
        <v>1</v>
      </c>
      <c r="M3173" s="9">
        <v>0</v>
      </c>
      <c r="N3173" s="6" t="s">
        <v>558</v>
      </c>
      <c r="O3173" s="6" t="s">
        <v>865</v>
      </c>
      <c r="P3173" s="6"/>
    </row>
    <row r="3174" spans="1:16">
      <c r="A3174" s="6" t="s">
        <v>558</v>
      </c>
      <c r="B3174" s="6" t="s">
        <v>891</v>
      </c>
      <c r="C3174" s="8">
        <v>0.33333333333333298</v>
      </c>
      <c r="D3174" s="8">
        <v>10</v>
      </c>
      <c r="E3174" s="9">
        <v>0</v>
      </c>
      <c r="F3174" s="8">
        <v>0.80924189462211304</v>
      </c>
      <c r="G3174" s="8">
        <v>0.48094717146291499</v>
      </c>
      <c r="H3174" s="9">
        <v>0</v>
      </c>
      <c r="I3174" s="8">
        <f>C3174*D3174</f>
        <v>3.3333333333333299</v>
      </c>
      <c r="J3174" s="8">
        <f>C3174*F3174</f>
        <v>0.26974729820737076</v>
      </c>
      <c r="K3174" s="9">
        <v>0.75</v>
      </c>
      <c r="L3174" s="9">
        <v>1</v>
      </c>
      <c r="M3174" s="9">
        <v>0</v>
      </c>
      <c r="N3174" s="6" t="s">
        <v>558</v>
      </c>
      <c r="O3174" s="6" t="s">
        <v>891</v>
      </c>
      <c r="P3174" s="6"/>
    </row>
    <row r="3175" spans="1:16">
      <c r="A3175" s="6" t="s">
        <v>558</v>
      </c>
      <c r="B3175" s="6" t="s">
        <v>795</v>
      </c>
      <c r="C3175" s="8">
        <v>0.33333333333333298</v>
      </c>
      <c r="D3175" s="8">
        <v>10</v>
      </c>
      <c r="E3175" s="9">
        <v>0</v>
      </c>
      <c r="F3175" s="8">
        <v>0.80924189462211304</v>
      </c>
      <c r="G3175" s="8">
        <v>0.48094717146291499</v>
      </c>
      <c r="H3175" s="9">
        <v>0</v>
      </c>
      <c r="I3175" s="8">
        <f>C3175*D3175</f>
        <v>3.3333333333333299</v>
      </c>
      <c r="J3175" s="8">
        <f>C3175*F3175</f>
        <v>0.26974729820737076</v>
      </c>
      <c r="K3175" s="9">
        <v>0.75</v>
      </c>
      <c r="L3175" s="9">
        <v>1</v>
      </c>
      <c r="M3175" s="9">
        <v>0</v>
      </c>
      <c r="N3175" s="6" t="s">
        <v>558</v>
      </c>
      <c r="O3175" s="6" t="s">
        <v>795</v>
      </c>
      <c r="P3175" s="6"/>
    </row>
    <row r="3176" spans="1:16">
      <c r="A3176" s="6" t="s">
        <v>558</v>
      </c>
      <c r="B3176" s="6" t="s">
        <v>879</v>
      </c>
      <c r="C3176" s="8">
        <v>0.33333333333333298</v>
      </c>
      <c r="D3176" s="8">
        <v>9</v>
      </c>
      <c r="E3176" s="9">
        <v>0</v>
      </c>
      <c r="F3176" s="8">
        <v>1.3141636969913899</v>
      </c>
      <c r="G3176" s="8">
        <v>0.60743566438713004</v>
      </c>
      <c r="H3176" s="9">
        <v>0</v>
      </c>
      <c r="I3176" s="8">
        <f>C3176*D3176</f>
        <v>2.9999999999999969</v>
      </c>
      <c r="J3176" s="8">
        <f>C3176*F3176</f>
        <v>0.43805456566379619</v>
      </c>
      <c r="K3176" s="9">
        <v>0.84782608695652195</v>
      </c>
      <c r="L3176" s="9">
        <v>1</v>
      </c>
      <c r="M3176" s="9">
        <v>1</v>
      </c>
      <c r="N3176" s="6" t="s">
        <v>558</v>
      </c>
      <c r="O3176" s="6" t="s">
        <v>879</v>
      </c>
      <c r="P3176" s="6"/>
    </row>
    <row r="3177" spans="1:16">
      <c r="A3177" s="6" t="s">
        <v>558</v>
      </c>
      <c r="B3177" s="6" t="s">
        <v>827</v>
      </c>
      <c r="C3177" s="8">
        <v>0.25</v>
      </c>
      <c r="D3177" s="8">
        <v>0</v>
      </c>
      <c r="E3177" s="9">
        <v>1</v>
      </c>
      <c r="F3177" s="8">
        <v>0</v>
      </c>
      <c r="G3177" s="8">
        <v>1.56095357990726</v>
      </c>
      <c r="H3177" s="9">
        <v>0</v>
      </c>
      <c r="I3177" s="8">
        <f>C3177*D3177</f>
        <v>0</v>
      </c>
      <c r="J3177" s="8">
        <f>C3177*F3177</f>
        <v>0</v>
      </c>
      <c r="K3177" s="9">
        <v>0.36842105263157898</v>
      </c>
      <c r="L3177" s="9">
        <v>1</v>
      </c>
      <c r="M3177" s="9">
        <v>0</v>
      </c>
      <c r="N3177" s="6" t="s">
        <v>558</v>
      </c>
      <c r="O3177" s="6" t="s">
        <v>827</v>
      </c>
      <c r="P3177" s="6"/>
    </row>
    <row r="3178" spans="1:16">
      <c r="A3178" s="6" t="s">
        <v>558</v>
      </c>
      <c r="B3178" s="6" t="s">
        <v>842</v>
      </c>
      <c r="C3178" s="8">
        <v>0.2</v>
      </c>
      <c r="D3178" s="8">
        <v>1</v>
      </c>
      <c r="E3178" s="9">
        <v>0</v>
      </c>
      <c r="F3178" s="8">
        <v>0.45003747997468702</v>
      </c>
      <c r="G3178" s="8">
        <v>0.84903978180791395</v>
      </c>
      <c r="H3178" s="9">
        <v>0</v>
      </c>
      <c r="I3178" s="8">
        <f>C3178*D3178</f>
        <v>0.2</v>
      </c>
      <c r="J3178" s="8">
        <f>C3178*F3178</f>
        <v>9.0007495994937403E-2</v>
      </c>
      <c r="K3178" s="9">
        <v>0.33333333333333298</v>
      </c>
      <c r="L3178" s="9">
        <v>0</v>
      </c>
      <c r="M3178" s="9">
        <v>0</v>
      </c>
      <c r="N3178" s="6" t="s">
        <v>558</v>
      </c>
      <c r="O3178" s="6" t="s">
        <v>842</v>
      </c>
      <c r="P3178" s="6"/>
    </row>
    <row r="3179" spans="1:16">
      <c r="A3179" s="6" t="s">
        <v>558</v>
      </c>
      <c r="B3179" s="6" t="s">
        <v>794</v>
      </c>
      <c r="C3179" s="8">
        <v>0.2</v>
      </c>
      <c r="D3179" s="8">
        <v>1</v>
      </c>
      <c r="E3179" s="9">
        <v>0</v>
      </c>
      <c r="F3179" s="8">
        <v>0.45003747997468702</v>
      </c>
      <c r="G3179" s="8">
        <v>0.84903978180791395</v>
      </c>
      <c r="H3179" s="9">
        <v>0</v>
      </c>
      <c r="I3179" s="8">
        <f>C3179*D3179</f>
        <v>0.2</v>
      </c>
      <c r="J3179" s="8">
        <f>C3179*F3179</f>
        <v>9.0007495994937403E-2</v>
      </c>
      <c r="K3179" s="9">
        <v>0.33333333333333298</v>
      </c>
      <c r="L3179" s="9">
        <v>0</v>
      </c>
      <c r="M3179" s="9">
        <v>0</v>
      </c>
      <c r="N3179" s="6" t="s">
        <v>558</v>
      </c>
      <c r="O3179" s="6" t="s">
        <v>794</v>
      </c>
      <c r="P3179" s="6"/>
    </row>
    <row r="3180" spans="1:16">
      <c r="A3180" s="6" t="s">
        <v>558</v>
      </c>
      <c r="B3180" s="6" t="s">
        <v>825</v>
      </c>
      <c r="C3180" s="8">
        <v>0.2</v>
      </c>
      <c r="D3180" s="8">
        <v>2</v>
      </c>
      <c r="E3180" s="9">
        <v>0</v>
      </c>
      <c r="F3180" s="8">
        <v>0.53932629824735501</v>
      </c>
      <c r="G3180" s="8">
        <v>1.60346787326456</v>
      </c>
      <c r="H3180" s="9">
        <v>0</v>
      </c>
      <c r="I3180" s="8">
        <f>C3180*D3180</f>
        <v>0.4</v>
      </c>
      <c r="J3180" s="8">
        <f>C3180*F3180</f>
        <v>0.10786525964947101</v>
      </c>
      <c r="K3180" s="9">
        <v>0.66666666666666696</v>
      </c>
      <c r="L3180" s="9">
        <v>1</v>
      </c>
      <c r="M3180" s="9">
        <v>0</v>
      </c>
      <c r="N3180" s="6" t="s">
        <v>558</v>
      </c>
      <c r="O3180" s="6" t="s">
        <v>825</v>
      </c>
      <c r="P3180" s="6"/>
    </row>
    <row r="3181" spans="1:16">
      <c r="A3181" s="6" t="s">
        <v>558</v>
      </c>
      <c r="B3181" s="6" t="s">
        <v>852</v>
      </c>
      <c r="C3181" s="8">
        <v>0.2</v>
      </c>
      <c r="D3181" s="8">
        <v>1</v>
      </c>
      <c r="E3181" s="9">
        <v>0</v>
      </c>
      <c r="F3181" s="8">
        <v>0.45003747997468702</v>
      </c>
      <c r="G3181" s="8">
        <v>0.84903978180791395</v>
      </c>
      <c r="H3181" s="9">
        <v>0</v>
      </c>
      <c r="I3181" s="8">
        <f>C3181*D3181</f>
        <v>0.2</v>
      </c>
      <c r="J3181" s="8">
        <f>C3181*F3181</f>
        <v>9.0007495994937403E-2</v>
      </c>
      <c r="K3181" s="9">
        <v>0.33333333333333298</v>
      </c>
      <c r="L3181" s="9">
        <v>0</v>
      </c>
      <c r="M3181" s="9">
        <v>0</v>
      </c>
      <c r="N3181" s="6" t="s">
        <v>558</v>
      </c>
      <c r="O3181" s="6" t="s">
        <v>852</v>
      </c>
      <c r="P3181" s="6"/>
    </row>
    <row r="3182" spans="1:16">
      <c r="A3182" s="6" t="s">
        <v>558</v>
      </c>
      <c r="B3182" s="6" t="s">
        <v>872</v>
      </c>
      <c r="C3182" s="8">
        <v>0.16666666666666699</v>
      </c>
      <c r="D3182" s="8">
        <v>1</v>
      </c>
      <c r="E3182" s="9">
        <v>0</v>
      </c>
      <c r="F3182" s="8">
        <v>0.228387331390245</v>
      </c>
      <c r="G3182" s="8">
        <v>2.6474412549534101</v>
      </c>
      <c r="H3182" s="9">
        <v>0</v>
      </c>
      <c r="I3182" s="8">
        <f>C3182*D3182</f>
        <v>0.16666666666666699</v>
      </c>
      <c r="J3182" s="8">
        <f>C3182*F3182</f>
        <v>3.8064555231707577E-2</v>
      </c>
      <c r="K3182" s="9">
        <v>0.96428571428571397</v>
      </c>
      <c r="L3182" s="9">
        <v>1</v>
      </c>
      <c r="M3182" s="9">
        <v>0</v>
      </c>
      <c r="N3182" s="6" t="s">
        <v>558</v>
      </c>
      <c r="O3182" s="6" t="s">
        <v>872</v>
      </c>
      <c r="P3182" s="6"/>
    </row>
    <row r="3183" spans="1:16">
      <c r="A3183" s="6" t="s">
        <v>558</v>
      </c>
      <c r="B3183" s="6" t="s">
        <v>839</v>
      </c>
      <c r="C3183" s="8">
        <v>0.16666666666666699</v>
      </c>
      <c r="D3183" s="8">
        <v>1</v>
      </c>
      <c r="E3183" s="9">
        <v>0</v>
      </c>
      <c r="F3183" s="8">
        <v>0.228387331390245</v>
      </c>
      <c r="G3183" s="8">
        <v>2.6474412549534101</v>
      </c>
      <c r="H3183" s="9">
        <v>0</v>
      </c>
      <c r="I3183" s="8">
        <f>C3183*D3183</f>
        <v>0.16666666666666699</v>
      </c>
      <c r="J3183" s="8">
        <f>C3183*F3183</f>
        <v>3.8064555231707577E-2</v>
      </c>
      <c r="K3183" s="9">
        <v>0.96428571428571397</v>
      </c>
      <c r="L3183" s="9">
        <v>1</v>
      </c>
      <c r="M3183" s="9">
        <v>0</v>
      </c>
      <c r="N3183" s="6" t="s">
        <v>558</v>
      </c>
      <c r="O3183" s="6" t="s">
        <v>839</v>
      </c>
      <c r="P3183" s="6"/>
    </row>
    <row r="3184" spans="1:16">
      <c r="A3184" s="6" t="s">
        <v>558</v>
      </c>
      <c r="B3184" s="6" t="s">
        <v>846</v>
      </c>
      <c r="C3184" s="8">
        <v>0.16666666666666699</v>
      </c>
      <c r="D3184" s="8">
        <v>1</v>
      </c>
      <c r="E3184" s="9">
        <v>0</v>
      </c>
      <c r="F3184" s="8">
        <v>0.228387331390245</v>
      </c>
      <c r="G3184" s="8">
        <v>2.6474412549534101</v>
      </c>
      <c r="H3184" s="9">
        <v>0</v>
      </c>
      <c r="I3184" s="8">
        <f>C3184*D3184</f>
        <v>0.16666666666666699</v>
      </c>
      <c r="J3184" s="8">
        <f>C3184*F3184</f>
        <v>3.8064555231707577E-2</v>
      </c>
      <c r="K3184" s="9">
        <v>0.96428571428571397</v>
      </c>
      <c r="L3184" s="9">
        <v>1</v>
      </c>
      <c r="M3184" s="9">
        <v>0</v>
      </c>
      <c r="N3184" s="6" t="s">
        <v>558</v>
      </c>
      <c r="O3184" s="6" t="s">
        <v>846</v>
      </c>
      <c r="P3184" s="6"/>
    </row>
    <row r="3185" spans="1:16">
      <c r="A3185" s="6" t="s">
        <v>558</v>
      </c>
      <c r="B3185" s="6" t="s">
        <v>913</v>
      </c>
      <c r="C3185" s="8">
        <v>0.16666666666666699</v>
      </c>
      <c r="D3185" s="8">
        <v>1</v>
      </c>
      <c r="E3185" s="9">
        <v>0</v>
      </c>
      <c r="F3185" s="8">
        <v>0.228387331390245</v>
      </c>
      <c r="G3185" s="8">
        <v>2.6474412549534101</v>
      </c>
      <c r="H3185" s="9">
        <v>0</v>
      </c>
      <c r="I3185" s="8">
        <f>C3185*D3185</f>
        <v>0.16666666666666699</v>
      </c>
      <c r="J3185" s="8">
        <f>C3185*F3185</f>
        <v>3.8064555231707577E-2</v>
      </c>
      <c r="K3185" s="9">
        <v>0.96428571428571397</v>
      </c>
      <c r="L3185" s="9">
        <v>1</v>
      </c>
      <c r="M3185" s="9">
        <v>0</v>
      </c>
      <c r="N3185" s="6" t="s">
        <v>558</v>
      </c>
      <c r="O3185" s="6" t="s">
        <v>913</v>
      </c>
      <c r="P3185" s="6"/>
    </row>
    <row r="3186" spans="1:16">
      <c r="A3186" s="6" t="s">
        <v>536</v>
      </c>
      <c r="B3186" s="6" t="s">
        <v>882</v>
      </c>
      <c r="C3186" s="8">
        <v>7.5</v>
      </c>
      <c r="D3186" s="8">
        <v>4.7333333333333298</v>
      </c>
      <c r="E3186" s="9">
        <v>0.133333333333333</v>
      </c>
      <c r="F3186" s="8">
        <v>0.384025641958952</v>
      </c>
      <c r="G3186" s="8">
        <v>0.66228557835269897</v>
      </c>
      <c r="H3186" s="9">
        <v>0</v>
      </c>
      <c r="I3186" s="8">
        <f>C3186*D3186</f>
        <v>35.499999999999972</v>
      </c>
      <c r="J3186" s="8">
        <f>C3186*F3186</f>
        <v>2.88019231469214</v>
      </c>
      <c r="K3186" s="9">
        <v>0.95725646123260399</v>
      </c>
      <c r="L3186" s="9">
        <v>0.2</v>
      </c>
      <c r="M3186" s="9">
        <v>0</v>
      </c>
      <c r="N3186" s="6" t="s">
        <v>536</v>
      </c>
      <c r="O3186" s="6" t="s">
        <v>882</v>
      </c>
      <c r="P3186" s="6"/>
    </row>
    <row r="3187" spans="1:16">
      <c r="A3187" s="6" t="s">
        <v>536</v>
      </c>
      <c r="B3187" s="6" t="s">
        <v>967</v>
      </c>
      <c r="C3187" s="8">
        <v>1.5</v>
      </c>
      <c r="D3187" s="8">
        <v>3</v>
      </c>
      <c r="E3187" s="9">
        <v>0</v>
      </c>
      <c r="F3187" s="8">
        <v>0.38445922549092298</v>
      </c>
      <c r="G3187" s="8">
        <v>0.95128769052641704</v>
      </c>
      <c r="H3187" s="9">
        <v>0</v>
      </c>
      <c r="I3187" s="8">
        <f>C3187*D3187</f>
        <v>4.5</v>
      </c>
      <c r="J3187" s="8">
        <f>C3187*F3187</f>
        <v>0.5766888382363845</v>
      </c>
      <c r="K3187" s="9">
        <v>0.97931034482758605</v>
      </c>
      <c r="L3187" s="9">
        <v>0</v>
      </c>
      <c r="M3187" s="9">
        <v>0</v>
      </c>
      <c r="N3187" s="6" t="s">
        <v>536</v>
      </c>
      <c r="O3187" s="6" t="s">
        <v>967</v>
      </c>
      <c r="P3187" s="6"/>
    </row>
    <row r="3188" spans="1:16">
      <c r="A3188" s="6" t="s">
        <v>536</v>
      </c>
      <c r="B3188" s="6" t="s">
        <v>898</v>
      </c>
      <c r="C3188" s="8">
        <v>1.1666666666666701</v>
      </c>
      <c r="D3188" s="8">
        <v>3.28571428571429</v>
      </c>
      <c r="E3188" s="9">
        <v>0</v>
      </c>
      <c r="F3188" s="8">
        <v>0.44826032276100403</v>
      </c>
      <c r="G3188" s="8">
        <v>0.48045461530689398</v>
      </c>
      <c r="H3188" s="9">
        <v>0</v>
      </c>
      <c r="I3188" s="8">
        <f>C3188*D3188</f>
        <v>3.8333333333333495</v>
      </c>
      <c r="J3188" s="8">
        <f>C3188*F3188</f>
        <v>0.52297037655450618</v>
      </c>
      <c r="K3188" s="9">
        <v>0.92287234042553201</v>
      </c>
      <c r="L3188" s="9">
        <v>0.42857142857142899</v>
      </c>
      <c r="M3188" s="9">
        <v>0</v>
      </c>
      <c r="N3188" s="6" t="s">
        <v>536</v>
      </c>
      <c r="O3188" s="6" t="s">
        <v>898</v>
      </c>
      <c r="P3188" s="6"/>
    </row>
    <row r="3189" spans="1:16">
      <c r="A3189" s="6" t="s">
        <v>536</v>
      </c>
      <c r="B3189" s="6" t="s">
        <v>808</v>
      </c>
      <c r="C3189" s="8">
        <v>1</v>
      </c>
      <c r="D3189" s="8">
        <v>7.5</v>
      </c>
      <c r="E3189" s="9">
        <v>0</v>
      </c>
      <c r="F3189" s="8">
        <v>1.10902673827265</v>
      </c>
      <c r="G3189" s="8">
        <v>0.93924551326182804</v>
      </c>
      <c r="H3189" s="9">
        <v>0</v>
      </c>
      <c r="I3189" s="8">
        <f>C3189*D3189</f>
        <v>7.5</v>
      </c>
      <c r="J3189" s="8">
        <f>C3189*F3189</f>
        <v>1.10902673827265</v>
      </c>
      <c r="K3189" s="9">
        <v>0.94573643410852704</v>
      </c>
      <c r="L3189" s="9">
        <v>0</v>
      </c>
      <c r="M3189" s="9">
        <v>0</v>
      </c>
      <c r="N3189" s="6" t="s">
        <v>536</v>
      </c>
      <c r="O3189" s="6" t="s">
        <v>808</v>
      </c>
      <c r="P3189" s="6"/>
    </row>
    <row r="3190" spans="1:16">
      <c r="A3190" s="6" t="s">
        <v>536</v>
      </c>
      <c r="B3190" s="6" t="s">
        <v>939</v>
      </c>
      <c r="C3190" s="8">
        <v>1</v>
      </c>
      <c r="D3190" s="8">
        <v>2</v>
      </c>
      <c r="E3190" s="9">
        <v>0</v>
      </c>
      <c r="F3190" s="8">
        <v>0.23740938358746599</v>
      </c>
      <c r="G3190" s="8">
        <v>0.88237154233341497</v>
      </c>
      <c r="H3190" s="9">
        <v>0</v>
      </c>
      <c r="I3190" s="8">
        <f>C3190*D3190</f>
        <v>2</v>
      </c>
      <c r="J3190" s="8">
        <f>C3190*F3190</f>
        <v>0.23740938358746599</v>
      </c>
      <c r="K3190" s="9">
        <v>0.93243243243243201</v>
      </c>
      <c r="L3190" s="9">
        <v>0</v>
      </c>
      <c r="M3190" s="9">
        <v>0</v>
      </c>
      <c r="N3190" s="6" t="s">
        <v>536</v>
      </c>
      <c r="O3190" s="6" t="s">
        <v>939</v>
      </c>
      <c r="P3190" s="6"/>
    </row>
    <row r="3191" spans="1:16">
      <c r="A3191" s="6" t="s">
        <v>536</v>
      </c>
      <c r="B3191" s="6" t="s">
        <v>805</v>
      </c>
      <c r="C3191" s="8">
        <v>1</v>
      </c>
      <c r="D3191" s="8">
        <v>0</v>
      </c>
      <c r="E3191" s="9">
        <v>1</v>
      </c>
      <c r="F3191" s="8">
        <v>0</v>
      </c>
      <c r="G3191" s="8">
        <v>4.8179108675812897E-2</v>
      </c>
      <c r="H3191" s="9">
        <v>0</v>
      </c>
      <c r="I3191" s="8">
        <f>C3191*D3191</f>
        <v>0</v>
      </c>
      <c r="J3191" s="8">
        <f>C3191*F3191</f>
        <v>0</v>
      </c>
      <c r="K3191" s="9">
        <v>0.70588235294117696</v>
      </c>
      <c r="L3191" s="9">
        <v>1</v>
      </c>
      <c r="M3191" s="9">
        <v>1</v>
      </c>
      <c r="N3191" s="6" t="s">
        <v>536</v>
      </c>
      <c r="O3191" s="6" t="s">
        <v>805</v>
      </c>
      <c r="P3191" s="6"/>
    </row>
    <row r="3192" spans="1:16">
      <c r="A3192" s="6" t="s">
        <v>536</v>
      </c>
      <c r="B3192" s="6" t="s">
        <v>782</v>
      </c>
      <c r="C3192" s="8">
        <v>1</v>
      </c>
      <c r="D3192" s="8">
        <v>6</v>
      </c>
      <c r="E3192" s="9">
        <v>0</v>
      </c>
      <c r="F3192" s="8">
        <v>0.56312637369761398</v>
      </c>
      <c r="G3192" s="8">
        <v>1.4999986230681599</v>
      </c>
      <c r="H3192" s="9">
        <v>0</v>
      </c>
      <c r="I3192" s="8">
        <f>C3192*D3192</f>
        <v>6</v>
      </c>
      <c r="J3192" s="8">
        <f>C3192*F3192</f>
        <v>0.56312637369761398</v>
      </c>
      <c r="K3192" s="9">
        <v>0.98181818181818203</v>
      </c>
      <c r="L3192" s="9">
        <v>0</v>
      </c>
      <c r="M3192" s="9">
        <v>0</v>
      </c>
      <c r="N3192" s="6" t="s">
        <v>536</v>
      </c>
      <c r="O3192" s="6" t="s">
        <v>782</v>
      </c>
      <c r="P3192" s="6"/>
    </row>
    <row r="3193" spans="1:16">
      <c r="A3193" s="6" t="s">
        <v>536</v>
      </c>
      <c r="B3193" s="6" t="s">
        <v>894</v>
      </c>
      <c r="C3193" s="8">
        <v>0.66666666666666696</v>
      </c>
      <c r="D3193" s="8">
        <v>3.5</v>
      </c>
      <c r="E3193" s="9">
        <v>0</v>
      </c>
      <c r="F3193" s="8">
        <v>0.59313803305110901</v>
      </c>
      <c r="G3193" s="8">
        <v>0.71821339689129204</v>
      </c>
      <c r="H3193" s="9">
        <v>0</v>
      </c>
      <c r="I3193" s="8">
        <f>C3193*D3193</f>
        <v>2.3333333333333344</v>
      </c>
      <c r="J3193" s="8">
        <f>C3193*F3193</f>
        <v>0.39542535536740619</v>
      </c>
      <c r="K3193" s="9">
        <v>0.94776119402985004</v>
      </c>
      <c r="L3193" s="9">
        <v>0</v>
      </c>
      <c r="M3193" s="9">
        <v>0</v>
      </c>
      <c r="N3193" s="6" t="s">
        <v>536</v>
      </c>
      <c r="O3193" s="6" t="s">
        <v>894</v>
      </c>
      <c r="P3193" s="6"/>
    </row>
    <row r="3194" spans="1:16">
      <c r="A3194" s="6" t="s">
        <v>536</v>
      </c>
      <c r="B3194" s="6" t="s">
        <v>887</v>
      </c>
      <c r="C3194" s="8">
        <v>0.66666666666666696</v>
      </c>
      <c r="D3194" s="8">
        <v>3.5</v>
      </c>
      <c r="E3194" s="9">
        <v>0</v>
      </c>
      <c r="F3194" s="8">
        <v>0.59313803305110901</v>
      </c>
      <c r="G3194" s="8">
        <v>0.71821339689129204</v>
      </c>
      <c r="H3194" s="9">
        <v>0</v>
      </c>
      <c r="I3194" s="8">
        <f>C3194*D3194</f>
        <v>2.3333333333333344</v>
      </c>
      <c r="J3194" s="8">
        <f>C3194*F3194</f>
        <v>0.39542535536740619</v>
      </c>
      <c r="K3194" s="9">
        <v>0.94776119402985004</v>
      </c>
      <c r="L3194" s="9">
        <v>0</v>
      </c>
      <c r="M3194" s="9">
        <v>0</v>
      </c>
      <c r="N3194" s="6" t="s">
        <v>536</v>
      </c>
      <c r="O3194" s="6" t="s">
        <v>887</v>
      </c>
      <c r="P3194" s="6"/>
    </row>
    <row r="3195" spans="1:16">
      <c r="A3195" s="6" t="s">
        <v>536</v>
      </c>
      <c r="B3195" s="6" t="s">
        <v>888</v>
      </c>
      <c r="C3195" s="8">
        <v>0.5</v>
      </c>
      <c r="D3195" s="8">
        <v>12</v>
      </c>
      <c r="E3195" s="9">
        <v>0</v>
      </c>
      <c r="F3195" s="8">
        <v>1.90179251765654</v>
      </c>
      <c r="G3195" s="8">
        <v>0.97790029597376604</v>
      </c>
      <c r="H3195" s="9">
        <v>0</v>
      </c>
      <c r="I3195" s="8">
        <f>C3195*D3195</f>
        <v>6</v>
      </c>
      <c r="J3195" s="8">
        <f>C3195*F3195</f>
        <v>0.95089625882827</v>
      </c>
      <c r="K3195" s="9">
        <v>0.93181818181818199</v>
      </c>
      <c r="L3195" s="9">
        <v>0</v>
      </c>
      <c r="M3195" s="9">
        <v>0</v>
      </c>
      <c r="N3195" s="6" t="s">
        <v>536</v>
      </c>
      <c r="O3195" s="6" t="s">
        <v>888</v>
      </c>
      <c r="P3195" s="6"/>
    </row>
    <row r="3196" spans="1:16">
      <c r="A3196" s="6" t="s">
        <v>536</v>
      </c>
      <c r="B3196" s="6" t="s">
        <v>783</v>
      </c>
      <c r="C3196" s="8">
        <v>0.33333333333333298</v>
      </c>
      <c r="D3196" s="8">
        <v>6</v>
      </c>
      <c r="E3196" s="9">
        <v>0</v>
      </c>
      <c r="F3196" s="8">
        <v>1.87563399569788</v>
      </c>
      <c r="G3196" s="8">
        <v>1.95861080200024</v>
      </c>
      <c r="H3196" s="9">
        <v>0.20042093016648399</v>
      </c>
      <c r="I3196" s="8">
        <f>C3196*D3196</f>
        <v>1.9999999999999978</v>
      </c>
      <c r="J3196" s="8">
        <f>C3196*F3196</f>
        <v>0.62521133189929268</v>
      </c>
      <c r="K3196" s="9">
        <v>0.96666666666666701</v>
      </c>
      <c r="L3196" s="9">
        <v>0</v>
      </c>
      <c r="M3196" s="9">
        <v>0</v>
      </c>
      <c r="N3196" s="6" t="s">
        <v>536</v>
      </c>
      <c r="O3196" s="6" t="s">
        <v>783</v>
      </c>
      <c r="P3196" s="6"/>
    </row>
    <row r="3197" spans="1:16">
      <c r="A3197" s="6" t="s">
        <v>536</v>
      </c>
      <c r="B3197" s="6" t="s">
        <v>780</v>
      </c>
      <c r="C3197" s="8">
        <v>0.33333333333333298</v>
      </c>
      <c r="D3197" s="8">
        <v>6</v>
      </c>
      <c r="E3197" s="9">
        <v>0</v>
      </c>
      <c r="F3197" s="8">
        <v>1.87563399569788</v>
      </c>
      <c r="G3197" s="8">
        <v>1.95861080200024</v>
      </c>
      <c r="H3197" s="9">
        <v>0.20042093016648399</v>
      </c>
      <c r="I3197" s="8">
        <f>C3197*D3197</f>
        <v>1.9999999999999978</v>
      </c>
      <c r="J3197" s="8">
        <f>C3197*F3197</f>
        <v>0.62521133189929268</v>
      </c>
      <c r="K3197" s="9">
        <v>0.96666666666666701</v>
      </c>
      <c r="L3197" s="9">
        <v>0</v>
      </c>
      <c r="M3197" s="9">
        <v>0</v>
      </c>
      <c r="N3197" s="6" t="s">
        <v>536</v>
      </c>
      <c r="O3197" s="6" t="s">
        <v>780</v>
      </c>
      <c r="P3197" s="6"/>
    </row>
    <row r="3198" spans="1:16">
      <c r="A3198" s="6" t="s">
        <v>536</v>
      </c>
      <c r="B3198" s="6" t="s">
        <v>774</v>
      </c>
      <c r="C3198" s="8">
        <v>0.33333333333333298</v>
      </c>
      <c r="D3198" s="8">
        <v>6</v>
      </c>
      <c r="E3198" s="9">
        <v>0</v>
      </c>
      <c r="F3198" s="8">
        <v>1.87563399569788</v>
      </c>
      <c r="G3198" s="8">
        <v>1.95861080200024</v>
      </c>
      <c r="H3198" s="9">
        <v>0.20042093016648399</v>
      </c>
      <c r="I3198" s="8">
        <f>C3198*D3198</f>
        <v>1.9999999999999978</v>
      </c>
      <c r="J3198" s="8">
        <f>C3198*F3198</f>
        <v>0.62521133189929268</v>
      </c>
      <c r="K3198" s="9">
        <v>0.96666666666666701</v>
      </c>
      <c r="L3198" s="9">
        <v>0</v>
      </c>
      <c r="M3198" s="9">
        <v>0</v>
      </c>
      <c r="N3198" s="6" t="s">
        <v>536</v>
      </c>
      <c r="O3198" s="6" t="s">
        <v>774</v>
      </c>
      <c r="P3198" s="6"/>
    </row>
    <row r="3199" spans="1:16">
      <c r="A3199" s="6" t="s">
        <v>748</v>
      </c>
      <c r="B3199" s="6" t="s">
        <v>882</v>
      </c>
      <c r="C3199" s="8">
        <v>78.6666666666667</v>
      </c>
      <c r="D3199" s="8">
        <v>15.822033898305101</v>
      </c>
      <c r="E3199" s="9">
        <v>6.3559322033898302E-2</v>
      </c>
      <c r="F3199" s="8">
        <v>1.2249461529739201</v>
      </c>
      <c r="G3199" s="8">
        <v>1.01584105776987</v>
      </c>
      <c r="H3199" s="9">
        <v>0.15041629550167199</v>
      </c>
      <c r="I3199" s="8">
        <f>C3199*D3199</f>
        <v>1244.6666666666686</v>
      </c>
      <c r="J3199" s="8">
        <f>C3199*F3199</f>
        <v>96.362430700615093</v>
      </c>
      <c r="K3199" s="9">
        <v>0.96430941458207098</v>
      </c>
      <c r="L3199" s="9">
        <v>0.61440677966101698</v>
      </c>
      <c r="M3199" s="9">
        <v>0.44915254237288099</v>
      </c>
      <c r="N3199" s="6" t="s">
        <v>748</v>
      </c>
      <c r="O3199" s="6" t="s">
        <v>882</v>
      </c>
      <c r="P3199" s="6"/>
    </row>
    <row r="3200" spans="1:16">
      <c r="A3200" s="6" t="s">
        <v>748</v>
      </c>
      <c r="B3200" s="6" t="s">
        <v>808</v>
      </c>
      <c r="C3200" s="8">
        <v>57.25</v>
      </c>
      <c r="D3200" s="8">
        <v>9.1572052401746706</v>
      </c>
      <c r="E3200" s="9">
        <v>0.104803493449782</v>
      </c>
      <c r="F3200" s="8">
        <v>0.80775028240407298</v>
      </c>
      <c r="G3200" s="8">
        <v>0.80350054700947704</v>
      </c>
      <c r="H3200" s="9">
        <v>6.1371163674850897E-2</v>
      </c>
      <c r="I3200" s="8">
        <f>C3200*D3200</f>
        <v>524.24999999999989</v>
      </c>
      <c r="J3200" s="8">
        <f>C3200*F3200</f>
        <v>46.243703667633177</v>
      </c>
      <c r="K3200" s="9">
        <v>0.95235175615310497</v>
      </c>
      <c r="L3200" s="9">
        <v>0.70160116448326104</v>
      </c>
      <c r="M3200" s="9">
        <v>0.48326055312954902</v>
      </c>
      <c r="N3200" s="6" t="s">
        <v>748</v>
      </c>
      <c r="O3200" s="6" t="s">
        <v>808</v>
      </c>
      <c r="P3200" s="6"/>
    </row>
    <row r="3201" spans="1:16">
      <c r="A3201" s="6" t="s">
        <v>748</v>
      </c>
      <c r="B3201" s="6" t="s">
        <v>879</v>
      </c>
      <c r="C3201" s="8">
        <v>47.5833333333333</v>
      </c>
      <c r="D3201" s="8">
        <v>11.4518388791594</v>
      </c>
      <c r="E3201" s="9">
        <v>2.8021015761821401E-2</v>
      </c>
      <c r="F3201" s="8">
        <v>1.4433799881949601</v>
      </c>
      <c r="G3201" s="8">
        <v>0.99171954709841903</v>
      </c>
      <c r="H3201" s="9">
        <v>0.20807501698102299</v>
      </c>
      <c r="I3201" s="8">
        <f>C3201*D3201</f>
        <v>544.91666666666777</v>
      </c>
      <c r="J3201" s="8">
        <f>C3201*F3201</f>
        <v>68.680831104943465</v>
      </c>
      <c r="K3201" s="9">
        <v>0.92970884503932705</v>
      </c>
      <c r="L3201" s="9">
        <v>0.74430823117337996</v>
      </c>
      <c r="M3201" s="9">
        <v>0.29947460595446601</v>
      </c>
      <c r="N3201" s="6" t="s">
        <v>748</v>
      </c>
      <c r="O3201" s="6" t="s">
        <v>879</v>
      </c>
      <c r="P3201" s="6"/>
    </row>
    <row r="3202" spans="1:16">
      <c r="A3202" s="6" t="s">
        <v>748</v>
      </c>
      <c r="B3202" s="6" t="s">
        <v>877</v>
      </c>
      <c r="C3202" s="8">
        <v>25.8333333333333</v>
      </c>
      <c r="D3202" s="8">
        <v>5.9741935483870998</v>
      </c>
      <c r="E3202" s="9">
        <v>7.7419354838709695E-2</v>
      </c>
      <c r="F3202" s="8">
        <v>0.582359988190567</v>
      </c>
      <c r="G3202" s="8">
        <v>0.92076466212539898</v>
      </c>
      <c r="H3202" s="9">
        <v>2.6945531840700199E-2</v>
      </c>
      <c r="I3202" s="8">
        <f>C3202*D3202</f>
        <v>154.3333333333332</v>
      </c>
      <c r="J3202" s="8">
        <f>C3202*F3202</f>
        <v>15.044299694922962</v>
      </c>
      <c r="K3202" s="9">
        <v>0.88486620193388799</v>
      </c>
      <c r="L3202" s="9">
        <v>0.63225806451612898</v>
      </c>
      <c r="M3202" s="9">
        <v>0.46451612903225797</v>
      </c>
      <c r="N3202" s="6" t="s">
        <v>748</v>
      </c>
      <c r="O3202" s="6" t="s">
        <v>877</v>
      </c>
      <c r="P3202" s="6"/>
    </row>
    <row r="3203" spans="1:16">
      <c r="A3203" s="6" t="s">
        <v>748</v>
      </c>
      <c r="B3203" s="6" t="s">
        <v>793</v>
      </c>
      <c r="C3203" s="8">
        <v>25.266666666666701</v>
      </c>
      <c r="D3203" s="8">
        <v>15.889182058047499</v>
      </c>
      <c r="E3203" s="9">
        <v>7.9155672823219003E-2</v>
      </c>
      <c r="F3203" s="8">
        <v>0.99871284609066702</v>
      </c>
      <c r="G3203" s="8">
        <v>0.708346218145398</v>
      </c>
      <c r="H3203" s="9">
        <v>9.7885553217458704E-2</v>
      </c>
      <c r="I3203" s="8">
        <f>C3203*D3203</f>
        <v>401.46666666666738</v>
      </c>
      <c r="J3203" s="8">
        <f>C3203*F3203</f>
        <v>25.234144577890888</v>
      </c>
      <c r="K3203" s="9">
        <v>0.96261544796752696</v>
      </c>
      <c r="L3203" s="9">
        <v>0.75461741424802098</v>
      </c>
      <c r="M3203" s="9">
        <v>0.45778364116094999</v>
      </c>
      <c r="N3203" s="6" t="s">
        <v>748</v>
      </c>
      <c r="O3203" s="6" t="s">
        <v>793</v>
      </c>
      <c r="P3203" s="6"/>
    </row>
    <row r="3204" spans="1:16">
      <c r="A3204" s="6" t="s">
        <v>748</v>
      </c>
      <c r="B3204" s="6" t="s">
        <v>875</v>
      </c>
      <c r="C3204" s="8">
        <v>16.6666666666667</v>
      </c>
      <c r="D3204" s="8">
        <v>5.13</v>
      </c>
      <c r="E3204" s="9">
        <v>0.11</v>
      </c>
      <c r="F3204" s="8">
        <v>0.75474455132325502</v>
      </c>
      <c r="G3204" s="8">
        <v>1.1560611355899799</v>
      </c>
      <c r="H3204" s="9">
        <v>0.06</v>
      </c>
      <c r="I3204" s="8">
        <f>C3204*D3204</f>
        <v>85.500000000000171</v>
      </c>
      <c r="J3204" s="8">
        <f>C3204*F3204</f>
        <v>12.579075855387609</v>
      </c>
      <c r="K3204" s="9">
        <v>0.921081081081081</v>
      </c>
      <c r="L3204" s="9">
        <v>0.65</v>
      </c>
      <c r="M3204" s="9">
        <v>0.16</v>
      </c>
      <c r="N3204" s="6" t="s">
        <v>748</v>
      </c>
      <c r="O3204" s="6" t="s">
        <v>875</v>
      </c>
      <c r="P3204" s="6"/>
    </row>
    <row r="3205" spans="1:16">
      <c r="A3205" s="6" t="s">
        <v>748</v>
      </c>
      <c r="B3205" s="6" t="s">
        <v>859</v>
      </c>
      <c r="C3205" s="8">
        <v>16</v>
      </c>
      <c r="D3205" s="8">
        <v>36.875</v>
      </c>
      <c r="E3205" s="9">
        <v>0</v>
      </c>
      <c r="F3205" s="8">
        <v>3.44885419573456</v>
      </c>
      <c r="G3205" s="8">
        <v>2.5915255681067602</v>
      </c>
      <c r="H3205" s="9">
        <v>0.32392242828856099</v>
      </c>
      <c r="I3205" s="8">
        <f>C3205*D3205</f>
        <v>590</v>
      </c>
      <c r="J3205" s="8">
        <f>C3205*F3205</f>
        <v>55.18166713175296</v>
      </c>
      <c r="K3205" s="9">
        <v>0.94505494505494503</v>
      </c>
      <c r="L3205" s="9">
        <v>0.8125</v>
      </c>
      <c r="M3205" s="9">
        <v>0.6875</v>
      </c>
      <c r="N3205" s="6" t="s">
        <v>748</v>
      </c>
      <c r="O3205" s="6" t="s">
        <v>859</v>
      </c>
      <c r="P3205" s="6"/>
    </row>
    <row r="3206" spans="1:16">
      <c r="A3206" s="6" t="s">
        <v>748</v>
      </c>
      <c r="B3206" s="6" t="s">
        <v>779</v>
      </c>
      <c r="C3206" s="8">
        <v>13.8</v>
      </c>
      <c r="D3206" s="8">
        <v>5.6702898550724603</v>
      </c>
      <c r="E3206" s="9">
        <v>0.217391304347826</v>
      </c>
      <c r="F3206" s="8">
        <v>0.50720266442104001</v>
      </c>
      <c r="G3206" s="8">
        <v>1.1761296438119699</v>
      </c>
      <c r="H3206" s="9">
        <v>2.7697262479871199E-2</v>
      </c>
      <c r="I3206" s="8">
        <f>C3206*D3206</f>
        <v>78.249999999999957</v>
      </c>
      <c r="J3206" s="8">
        <f>C3206*F3206</f>
        <v>6.9993967690103522</v>
      </c>
      <c r="K3206" s="9">
        <v>0.93586586324338505</v>
      </c>
      <c r="L3206" s="9">
        <v>0.58695652173913004</v>
      </c>
      <c r="M3206" s="9">
        <v>0.33333333333333298</v>
      </c>
      <c r="N3206" s="6" t="s">
        <v>748</v>
      </c>
      <c r="O3206" s="6" t="s">
        <v>779</v>
      </c>
      <c r="P3206" s="6"/>
    </row>
    <row r="3207" spans="1:16">
      <c r="A3207" s="6" t="s">
        <v>748</v>
      </c>
      <c r="B3207" s="6" t="s">
        <v>872</v>
      </c>
      <c r="C3207" s="8">
        <v>13.7</v>
      </c>
      <c r="D3207" s="8">
        <v>5.9598540145985401</v>
      </c>
      <c r="E3207" s="9">
        <v>7.2992700729927001E-2</v>
      </c>
      <c r="F3207" s="8">
        <v>0.84826590928293899</v>
      </c>
      <c r="G3207" s="8">
        <v>1.19520703063475</v>
      </c>
      <c r="H3207" s="9">
        <v>4.9813287026582803E-2</v>
      </c>
      <c r="I3207" s="8">
        <f>C3207*D3207</f>
        <v>81.649999999999991</v>
      </c>
      <c r="J3207" s="8">
        <f>C3207*F3207</f>
        <v>11.621242957176264</v>
      </c>
      <c r="K3207" s="9">
        <v>0.91154501704431501</v>
      </c>
      <c r="L3207" s="9">
        <v>0.71167883211678795</v>
      </c>
      <c r="M3207" s="9">
        <v>0.60218978102189802</v>
      </c>
      <c r="N3207" s="6" t="s">
        <v>748</v>
      </c>
      <c r="O3207" s="6" t="s">
        <v>872</v>
      </c>
      <c r="P3207" s="6"/>
    </row>
    <row r="3208" spans="1:16">
      <c r="A3208" s="6" t="s">
        <v>748</v>
      </c>
      <c r="B3208" s="6" t="s">
        <v>934</v>
      </c>
      <c r="C3208" s="8">
        <v>12.8333333333333</v>
      </c>
      <c r="D3208" s="8">
        <v>6.9870129870129896</v>
      </c>
      <c r="E3208" s="9">
        <v>2.5974025974026E-2</v>
      </c>
      <c r="F3208" s="8">
        <v>1.08015274024244</v>
      </c>
      <c r="G3208" s="8">
        <v>1.10116768588293</v>
      </c>
      <c r="H3208" s="9">
        <v>4.31126735332404E-2</v>
      </c>
      <c r="I3208" s="8">
        <f>C3208*D3208</f>
        <v>89.666666666666472</v>
      </c>
      <c r="J3208" s="8">
        <f>C3208*F3208</f>
        <v>13.861960166444611</v>
      </c>
      <c r="K3208" s="9">
        <v>0.93119209388511404</v>
      </c>
      <c r="L3208" s="9">
        <v>0.662337662337662</v>
      </c>
      <c r="M3208" s="9">
        <v>0.39610389610389601</v>
      </c>
      <c r="N3208" s="6" t="s">
        <v>748</v>
      </c>
      <c r="O3208" s="6" t="s">
        <v>934</v>
      </c>
      <c r="P3208" s="6"/>
    </row>
    <row r="3209" spans="1:16">
      <c r="A3209" s="6" t="s">
        <v>748</v>
      </c>
      <c r="B3209" s="6" t="s">
        <v>864</v>
      </c>
      <c r="C3209" s="8">
        <v>10.5</v>
      </c>
      <c r="D3209" s="8">
        <v>5.8571428571428603</v>
      </c>
      <c r="E3209" s="9">
        <v>0.19047619047618999</v>
      </c>
      <c r="F3209" s="8">
        <v>1.25639462023141</v>
      </c>
      <c r="G3209" s="8">
        <v>1.3691537707290999</v>
      </c>
      <c r="H3209" s="9">
        <v>0.119047619047619</v>
      </c>
      <c r="I3209" s="8">
        <f>C3209*D3209</f>
        <v>61.500000000000036</v>
      </c>
      <c r="J3209" s="8">
        <f>C3209*F3209</f>
        <v>13.192143512429805</v>
      </c>
      <c r="K3209" s="9">
        <v>0.92730661696178895</v>
      </c>
      <c r="L3209" s="9">
        <v>0.85714285714285698</v>
      </c>
      <c r="M3209" s="9">
        <v>0.71428571428571397</v>
      </c>
      <c r="N3209" s="6" t="s">
        <v>748</v>
      </c>
      <c r="O3209" s="6" t="s">
        <v>864</v>
      </c>
      <c r="P3209" s="6"/>
    </row>
    <row r="3210" spans="1:16">
      <c r="A3210" s="6" t="s">
        <v>748</v>
      </c>
      <c r="B3210" s="6" t="s">
        <v>944</v>
      </c>
      <c r="C3210" s="8">
        <v>10.3333333333333</v>
      </c>
      <c r="D3210" s="8">
        <v>11.6129032258065</v>
      </c>
      <c r="E3210" s="9">
        <v>9.6774193548387094E-2</v>
      </c>
      <c r="F3210" s="8">
        <v>1.2278957494326499</v>
      </c>
      <c r="G3210" s="8">
        <v>1.66642190313011</v>
      </c>
      <c r="H3210" s="9">
        <v>9.6774193548387094E-2</v>
      </c>
      <c r="I3210" s="8">
        <f>C3210*D3210</f>
        <v>120.00000000000011</v>
      </c>
      <c r="J3210" s="8">
        <f>C3210*F3210</f>
        <v>12.688256077470674</v>
      </c>
      <c r="K3210" s="9">
        <v>0.94426229508196702</v>
      </c>
      <c r="L3210" s="9">
        <v>0.67741935483870996</v>
      </c>
      <c r="M3210" s="9">
        <v>0.54838709677419395</v>
      </c>
      <c r="N3210" s="6" t="s">
        <v>748</v>
      </c>
      <c r="O3210" s="6" t="s">
        <v>944</v>
      </c>
      <c r="P3210" s="6"/>
    </row>
    <row r="3211" spans="1:16">
      <c r="A3211" s="6" t="s">
        <v>748</v>
      </c>
      <c r="B3211" s="6" t="s">
        <v>936</v>
      </c>
      <c r="C3211" s="8">
        <v>9.3333333333333304</v>
      </c>
      <c r="D3211" s="8">
        <v>4.6964285714285703</v>
      </c>
      <c r="E3211" s="9">
        <v>3.5714285714285698E-2</v>
      </c>
      <c r="F3211" s="8">
        <v>0.78965974452049803</v>
      </c>
      <c r="G3211" s="8">
        <v>1.0450682529466999</v>
      </c>
      <c r="H3211" s="9">
        <v>5.7993953374606201E-2</v>
      </c>
      <c r="I3211" s="8">
        <f>C3211*D3211</f>
        <v>43.833333333333307</v>
      </c>
      <c r="J3211" s="8">
        <f>C3211*F3211</f>
        <v>7.3701576155246462</v>
      </c>
      <c r="K3211" s="9">
        <v>0.94134078212290495</v>
      </c>
      <c r="L3211" s="9">
        <v>0.6875</v>
      </c>
      <c r="M3211" s="9">
        <v>0.51785714285714302</v>
      </c>
      <c r="N3211" s="6" t="s">
        <v>748</v>
      </c>
      <c r="O3211" s="6" t="s">
        <v>936</v>
      </c>
      <c r="P3211" s="6"/>
    </row>
    <row r="3212" spans="1:16">
      <c r="A3212" s="6" t="s">
        <v>748</v>
      </c>
      <c r="B3212" s="6" t="s">
        <v>888</v>
      </c>
      <c r="C3212" s="8">
        <v>9</v>
      </c>
      <c r="D3212" s="8">
        <v>11.7222222222222</v>
      </c>
      <c r="E3212" s="9">
        <v>5.5555555555555601E-2</v>
      </c>
      <c r="F3212" s="8">
        <v>1.0097190002641201</v>
      </c>
      <c r="G3212" s="8">
        <v>0.91571109205367596</v>
      </c>
      <c r="H3212" s="9">
        <v>0.16666666666666699</v>
      </c>
      <c r="I3212" s="8">
        <f>C3212*D3212</f>
        <v>105.4999999999998</v>
      </c>
      <c r="J3212" s="8">
        <f>C3212*F3212</f>
        <v>9.0874710023770806</v>
      </c>
      <c r="K3212" s="9">
        <v>0.94818081587651604</v>
      </c>
      <c r="L3212" s="9">
        <v>0.72222222222222199</v>
      </c>
      <c r="M3212" s="9">
        <v>0.5</v>
      </c>
      <c r="N3212" s="6" t="s">
        <v>748</v>
      </c>
      <c r="O3212" s="6" t="s">
        <v>888</v>
      </c>
      <c r="P3212" s="6"/>
    </row>
    <row r="3213" spans="1:16">
      <c r="A3213" s="6" t="s">
        <v>748</v>
      </c>
      <c r="B3213" s="6" t="s">
        <v>887</v>
      </c>
      <c r="C3213" s="8">
        <v>7.8333333333333304</v>
      </c>
      <c r="D3213" s="8">
        <v>13.7234042553191</v>
      </c>
      <c r="E3213" s="9">
        <v>6.3829787234042604E-2</v>
      </c>
      <c r="F3213" s="8">
        <v>1.4556028883741701</v>
      </c>
      <c r="G3213" s="8">
        <v>1.0338889887801099</v>
      </c>
      <c r="H3213" s="9">
        <v>0.159574468085106</v>
      </c>
      <c r="I3213" s="8">
        <f>C3213*D3213</f>
        <v>107.49999999999957</v>
      </c>
      <c r="J3213" s="8">
        <f>C3213*F3213</f>
        <v>11.402222625597661</v>
      </c>
      <c r="K3213" s="9">
        <v>0.94484958979033695</v>
      </c>
      <c r="L3213" s="9">
        <v>0.87234042553191504</v>
      </c>
      <c r="M3213" s="9">
        <v>0.74468085106382997</v>
      </c>
      <c r="N3213" s="6" t="s">
        <v>748</v>
      </c>
      <c r="O3213" s="6" t="s">
        <v>887</v>
      </c>
      <c r="P3213" s="6"/>
    </row>
    <row r="3214" spans="1:16">
      <c r="A3214" s="6" t="s">
        <v>748</v>
      </c>
      <c r="B3214" s="6" t="s">
        <v>869</v>
      </c>
      <c r="C3214" s="8">
        <v>6.5833333333333304</v>
      </c>
      <c r="D3214" s="8">
        <v>5.7341772151898702</v>
      </c>
      <c r="E3214" s="9">
        <v>5.0632911392405097E-2</v>
      </c>
      <c r="F3214" s="8">
        <v>0.795770876796836</v>
      </c>
      <c r="G3214" s="8">
        <v>1.1416284471476701</v>
      </c>
      <c r="H3214" s="9">
        <v>1.9273895196247399E-2</v>
      </c>
      <c r="I3214" s="8">
        <f>C3214*D3214</f>
        <v>37.749999999999964</v>
      </c>
      <c r="J3214" s="8">
        <f>C3214*F3214</f>
        <v>5.2388249389125017</v>
      </c>
      <c r="K3214" s="9">
        <v>0.94749794913863805</v>
      </c>
      <c r="L3214" s="9">
        <v>0.734177215189873</v>
      </c>
      <c r="M3214" s="9">
        <v>0.506329113924051</v>
      </c>
      <c r="N3214" s="6" t="s">
        <v>748</v>
      </c>
      <c r="O3214" s="6" t="s">
        <v>869</v>
      </c>
      <c r="P3214" s="6"/>
    </row>
    <row r="3215" spans="1:16">
      <c r="A3215" s="6" t="s">
        <v>748</v>
      </c>
      <c r="B3215" s="6" t="s">
        <v>790</v>
      </c>
      <c r="C3215" s="8">
        <v>6.5</v>
      </c>
      <c r="D3215" s="8">
        <v>4.0641025641025603</v>
      </c>
      <c r="E3215" s="9">
        <v>0</v>
      </c>
      <c r="F3215" s="8">
        <v>0.51903978203145096</v>
      </c>
      <c r="G3215" s="8">
        <v>0.599927796956371</v>
      </c>
      <c r="H3215" s="9">
        <v>1.7094017094017099E-2</v>
      </c>
      <c r="I3215" s="8">
        <f>C3215*D3215</f>
        <v>26.416666666666643</v>
      </c>
      <c r="J3215" s="8">
        <f>C3215*F3215</f>
        <v>3.373758583204431</v>
      </c>
      <c r="K3215" s="9">
        <v>0.93801652892562004</v>
      </c>
      <c r="L3215" s="9">
        <v>0.69230769230769196</v>
      </c>
      <c r="M3215" s="9">
        <v>0.20512820512820501</v>
      </c>
      <c r="N3215" s="6" t="s">
        <v>748</v>
      </c>
      <c r="O3215" s="6" t="s">
        <v>790</v>
      </c>
      <c r="P3215" s="6"/>
    </row>
    <row r="3216" spans="1:16">
      <c r="A3216" s="6" t="s">
        <v>748</v>
      </c>
      <c r="B3216" s="6" t="s">
        <v>966</v>
      </c>
      <c r="C3216" s="8">
        <v>6.5</v>
      </c>
      <c r="D3216" s="8">
        <v>5.9230769230769198</v>
      </c>
      <c r="E3216" s="9">
        <v>0</v>
      </c>
      <c r="F3216" s="8">
        <v>0.86054288302712101</v>
      </c>
      <c r="G3216" s="8">
        <v>1.2305853015931401</v>
      </c>
      <c r="H3216" s="9">
        <v>0</v>
      </c>
      <c r="I3216" s="8">
        <f>C3216*D3216</f>
        <v>38.499999999999979</v>
      </c>
      <c r="J3216" s="8">
        <f>C3216*F3216</f>
        <v>5.5935287396762865</v>
      </c>
      <c r="K3216" s="9">
        <v>0.94219653179190799</v>
      </c>
      <c r="L3216" s="9">
        <v>1</v>
      </c>
      <c r="M3216" s="9">
        <v>0.61538461538461497</v>
      </c>
      <c r="N3216" s="6" t="s">
        <v>748</v>
      </c>
      <c r="O3216" s="6" t="s">
        <v>966</v>
      </c>
      <c r="P3216" s="6"/>
    </row>
    <row r="3217" spans="1:16">
      <c r="A3217" s="6" t="s">
        <v>748</v>
      </c>
      <c r="B3217" s="6" t="s">
        <v>795</v>
      </c>
      <c r="C3217" s="8">
        <v>6</v>
      </c>
      <c r="D3217" s="8">
        <v>8.0416666666666696</v>
      </c>
      <c r="E3217" s="9">
        <v>0</v>
      </c>
      <c r="F3217" s="8">
        <v>0.72037186882903503</v>
      </c>
      <c r="G3217" s="8">
        <v>0.85912328029386598</v>
      </c>
      <c r="H3217" s="9">
        <v>1.85185185185185E-2</v>
      </c>
      <c r="I3217" s="8">
        <f>C3217*D3217</f>
        <v>48.250000000000014</v>
      </c>
      <c r="J3217" s="8">
        <f>C3217*F3217</f>
        <v>4.3222312129742102</v>
      </c>
      <c r="K3217" s="9">
        <v>0.94813979706877105</v>
      </c>
      <c r="L3217" s="9">
        <v>0.83333333333333304</v>
      </c>
      <c r="M3217" s="9">
        <v>0.52777777777777801</v>
      </c>
      <c r="N3217" s="6" t="s">
        <v>748</v>
      </c>
      <c r="O3217" s="6" t="s">
        <v>795</v>
      </c>
      <c r="P3217" s="6"/>
    </row>
    <row r="3218" spans="1:16">
      <c r="A3218" s="6" t="s">
        <v>748</v>
      </c>
      <c r="B3218" s="6" t="s">
        <v>915</v>
      </c>
      <c r="C3218" s="8">
        <v>5.93333333333333</v>
      </c>
      <c r="D3218" s="8">
        <v>7.4803370786516803</v>
      </c>
      <c r="E3218" s="9">
        <v>0.16853932584269701</v>
      </c>
      <c r="F3218" s="8">
        <v>0.76189058677198795</v>
      </c>
      <c r="G3218" s="8">
        <v>0.78938037204051503</v>
      </c>
      <c r="H3218" s="9">
        <v>2.6966292134831499E-2</v>
      </c>
      <c r="I3218" s="8">
        <f>C3218*D3218</f>
        <v>44.383333333333276</v>
      </c>
      <c r="J3218" s="8">
        <f>C3218*F3218</f>
        <v>4.5205508148471258</v>
      </c>
      <c r="K3218" s="9">
        <v>0.96235990695707296</v>
      </c>
      <c r="L3218" s="9">
        <v>0.96629213483146104</v>
      </c>
      <c r="M3218" s="9">
        <v>0.62921348314606695</v>
      </c>
      <c r="N3218" s="6" t="s">
        <v>748</v>
      </c>
      <c r="O3218" s="6" t="s">
        <v>915</v>
      </c>
      <c r="P3218" s="6"/>
    </row>
    <row r="3219" spans="1:16">
      <c r="A3219" s="6" t="s">
        <v>748</v>
      </c>
      <c r="B3219" s="6" t="s">
        <v>957</v>
      </c>
      <c r="C3219" s="8">
        <v>5.75</v>
      </c>
      <c r="D3219" s="8">
        <v>0.73913043478260898</v>
      </c>
      <c r="E3219" s="9">
        <v>0.52173913043478304</v>
      </c>
      <c r="F3219" s="8">
        <v>0.30481908611023301</v>
      </c>
      <c r="G3219" s="8">
        <v>0.30539906717561799</v>
      </c>
      <c r="H3219" s="9">
        <v>0</v>
      </c>
      <c r="I3219" s="8">
        <f>C3219*D3219</f>
        <v>4.2500000000000018</v>
      </c>
      <c r="J3219" s="8">
        <f>C3219*F3219</f>
        <v>1.7527097451338398</v>
      </c>
      <c r="K3219" s="9">
        <v>0.77272727272727304</v>
      </c>
      <c r="L3219" s="9">
        <v>4.3478260869565202E-2</v>
      </c>
      <c r="M3219" s="9">
        <v>0</v>
      </c>
      <c r="N3219" s="6" t="s">
        <v>748</v>
      </c>
      <c r="O3219" s="6" t="s">
        <v>957</v>
      </c>
      <c r="P3219" s="6"/>
    </row>
    <row r="3220" spans="1:16">
      <c r="A3220" s="6" t="s">
        <v>748</v>
      </c>
      <c r="B3220" s="6" t="s">
        <v>886</v>
      </c>
      <c r="C3220" s="8">
        <v>5.2833333333333297</v>
      </c>
      <c r="D3220" s="8">
        <v>5.3848580441640399</v>
      </c>
      <c r="E3220" s="9">
        <v>0</v>
      </c>
      <c r="F3220" s="8">
        <v>0.71829726846143205</v>
      </c>
      <c r="G3220" s="8">
        <v>0.98294978750032702</v>
      </c>
      <c r="H3220" s="9">
        <v>0</v>
      </c>
      <c r="I3220" s="8">
        <f>C3220*D3220</f>
        <v>28.449999999999992</v>
      </c>
      <c r="J3220" s="8">
        <f>C3220*F3220</f>
        <v>3.7950039017045634</v>
      </c>
      <c r="K3220" s="9">
        <v>0.96105324922986601</v>
      </c>
      <c r="L3220" s="9">
        <v>0.43217665615141998</v>
      </c>
      <c r="M3220" s="9">
        <v>0.32176656151419603</v>
      </c>
      <c r="N3220" s="6" t="s">
        <v>748</v>
      </c>
      <c r="O3220" s="6" t="s">
        <v>886</v>
      </c>
      <c r="P3220" s="6"/>
    </row>
    <row r="3221" spans="1:16">
      <c r="A3221" s="6" t="s">
        <v>748</v>
      </c>
      <c r="B3221" s="6" t="s">
        <v>839</v>
      </c>
      <c r="C3221" s="8">
        <v>4.5833333333333304</v>
      </c>
      <c r="D3221" s="8">
        <v>7.2363636363636399</v>
      </c>
      <c r="E3221" s="9">
        <v>0</v>
      </c>
      <c r="F3221" s="8">
        <v>1.1727199788823499</v>
      </c>
      <c r="G3221" s="8">
        <v>1.41888809763303</v>
      </c>
      <c r="H3221" s="9">
        <v>0.18181818181818199</v>
      </c>
      <c r="I3221" s="8">
        <f>C3221*D3221</f>
        <v>33.166666666666664</v>
      </c>
      <c r="J3221" s="8">
        <f>C3221*F3221</f>
        <v>5.3749665698774338</v>
      </c>
      <c r="K3221" s="9">
        <v>0.93011305241521103</v>
      </c>
      <c r="L3221" s="9">
        <v>0.78181818181818197</v>
      </c>
      <c r="M3221" s="9">
        <v>0.67272727272727295</v>
      </c>
      <c r="N3221" s="6" t="s">
        <v>748</v>
      </c>
      <c r="O3221" s="6" t="s">
        <v>839</v>
      </c>
      <c r="P3221" s="6"/>
    </row>
    <row r="3222" spans="1:16">
      <c r="A3222" s="6" t="s">
        <v>748</v>
      </c>
      <c r="B3222" s="6" t="s">
        <v>899</v>
      </c>
      <c r="C3222" s="8">
        <v>4.5</v>
      </c>
      <c r="D3222" s="8">
        <v>10.1111111111111</v>
      </c>
      <c r="E3222" s="9">
        <v>0</v>
      </c>
      <c r="F3222" s="8">
        <v>1.20232761379675</v>
      </c>
      <c r="G3222" s="8">
        <v>1.49522113228722</v>
      </c>
      <c r="H3222" s="9">
        <v>0.22222222222222199</v>
      </c>
      <c r="I3222" s="8">
        <f>C3222*D3222</f>
        <v>45.49999999999995</v>
      </c>
      <c r="J3222" s="8">
        <f>C3222*F3222</f>
        <v>5.4104742620853754</v>
      </c>
      <c r="K3222" s="9">
        <v>0.91566265060241003</v>
      </c>
      <c r="L3222" s="9">
        <v>0.88888888888888895</v>
      </c>
      <c r="M3222" s="9">
        <v>0.22222222222222199</v>
      </c>
      <c r="N3222" s="6" t="s">
        <v>748</v>
      </c>
      <c r="O3222" s="6" t="s">
        <v>899</v>
      </c>
      <c r="P3222" s="6"/>
    </row>
    <row r="3223" spans="1:16">
      <c r="A3223" s="6" t="s">
        <v>748</v>
      </c>
      <c r="B3223" s="6" t="s">
        <v>870</v>
      </c>
      <c r="C3223" s="8">
        <v>4.0333333333333297</v>
      </c>
      <c r="D3223" s="8">
        <v>3.5206611570247901</v>
      </c>
      <c r="E3223" s="9">
        <v>8.2644628099173598E-2</v>
      </c>
      <c r="F3223" s="8">
        <v>0.44827962432055901</v>
      </c>
      <c r="G3223" s="8">
        <v>0.85988505944513804</v>
      </c>
      <c r="H3223" s="9">
        <v>0</v>
      </c>
      <c r="I3223" s="8">
        <f>C3223*D3223</f>
        <v>14.199999999999974</v>
      </c>
      <c r="J3223" s="8">
        <f>C3223*F3223</f>
        <v>1.808061151426253</v>
      </c>
      <c r="K3223" s="9">
        <v>0.88842457166736299</v>
      </c>
      <c r="L3223" s="9">
        <v>0.87603305785123997</v>
      </c>
      <c r="M3223" s="9">
        <v>0.256198347107438</v>
      </c>
      <c r="N3223" s="6" t="s">
        <v>748</v>
      </c>
      <c r="O3223" s="6" t="s">
        <v>870</v>
      </c>
      <c r="P3223" s="6"/>
    </row>
    <row r="3224" spans="1:16">
      <c r="A3224" s="6" t="s">
        <v>748</v>
      </c>
      <c r="B3224" s="6" t="s">
        <v>938</v>
      </c>
      <c r="C3224" s="8">
        <v>3.6666666666666701</v>
      </c>
      <c r="D3224" s="8">
        <v>26.5</v>
      </c>
      <c r="E3224" s="9">
        <v>0</v>
      </c>
      <c r="F3224" s="8">
        <v>3.2244078436887502</v>
      </c>
      <c r="G3224" s="8">
        <v>1.9111195351841499</v>
      </c>
      <c r="H3224" s="9">
        <v>0.40909090909090901</v>
      </c>
      <c r="I3224" s="8">
        <f>C3224*D3224</f>
        <v>97.166666666666757</v>
      </c>
      <c r="J3224" s="8">
        <f>C3224*F3224</f>
        <v>11.822828760192095</v>
      </c>
      <c r="K3224" s="9">
        <v>0.95817490494296598</v>
      </c>
      <c r="L3224" s="9">
        <v>1</v>
      </c>
      <c r="M3224" s="9">
        <v>0.5</v>
      </c>
      <c r="N3224" s="6" t="s">
        <v>748</v>
      </c>
      <c r="O3224" s="6" t="s">
        <v>938</v>
      </c>
      <c r="P3224" s="6"/>
    </row>
    <row r="3225" spans="1:16">
      <c r="A3225" s="6" t="s">
        <v>748</v>
      </c>
      <c r="B3225" s="6" t="s">
        <v>921</v>
      </c>
      <c r="C3225" s="8">
        <v>3.3333333333333299</v>
      </c>
      <c r="D3225" s="8">
        <v>8.4</v>
      </c>
      <c r="E3225" s="9">
        <v>0</v>
      </c>
      <c r="F3225" s="8">
        <v>1.1651979738988401</v>
      </c>
      <c r="G3225" s="8">
        <v>1.5932934339373199</v>
      </c>
      <c r="H3225" s="9">
        <v>0.1</v>
      </c>
      <c r="I3225" s="8">
        <f>C3225*D3225</f>
        <v>27.999999999999972</v>
      </c>
      <c r="J3225" s="8">
        <f>C3225*F3225</f>
        <v>3.8839932463294629</v>
      </c>
      <c r="K3225" s="9">
        <v>0.90368271954674195</v>
      </c>
      <c r="L3225" s="9">
        <v>0.9</v>
      </c>
      <c r="M3225" s="9">
        <v>0.7</v>
      </c>
      <c r="N3225" s="6" t="s">
        <v>748</v>
      </c>
      <c r="O3225" s="6" t="s">
        <v>921</v>
      </c>
      <c r="P3225" s="6"/>
    </row>
    <row r="3226" spans="1:16">
      <c r="A3226" s="6" t="s">
        <v>748</v>
      </c>
      <c r="B3226" s="6" t="s">
        <v>796</v>
      </c>
      <c r="C3226" s="8">
        <v>3.1666666666666701</v>
      </c>
      <c r="D3226" s="8">
        <v>10.9473684210526</v>
      </c>
      <c r="E3226" s="9">
        <v>0</v>
      </c>
      <c r="F3226" s="8">
        <v>0.73271978962583095</v>
      </c>
      <c r="G3226" s="8">
        <v>0.61063501883316595</v>
      </c>
      <c r="H3226" s="9">
        <v>0</v>
      </c>
      <c r="I3226" s="8">
        <f>C3226*D3226</f>
        <v>34.6666666666666</v>
      </c>
      <c r="J3226" s="8">
        <f>C3226*F3226</f>
        <v>2.320279333815134</v>
      </c>
      <c r="K3226" s="9">
        <v>0.96512723845428805</v>
      </c>
      <c r="L3226" s="9">
        <v>0.89473684210526305</v>
      </c>
      <c r="M3226" s="9">
        <v>0.26315789473684198</v>
      </c>
      <c r="N3226" s="6" t="s">
        <v>748</v>
      </c>
      <c r="O3226" s="6" t="s">
        <v>796</v>
      </c>
      <c r="P3226" s="6"/>
    </row>
    <row r="3227" spans="1:16">
      <c r="A3227" s="6" t="s">
        <v>748</v>
      </c>
      <c r="B3227" s="6" t="s">
        <v>912</v>
      </c>
      <c r="C3227" s="8">
        <v>3</v>
      </c>
      <c r="D3227" s="8">
        <v>31.1666666666667</v>
      </c>
      <c r="E3227" s="9">
        <v>0</v>
      </c>
      <c r="F3227" s="8">
        <v>3.7248653490180099</v>
      </c>
      <c r="G3227" s="8">
        <v>2.1423105612049702</v>
      </c>
      <c r="H3227" s="9">
        <v>0.5</v>
      </c>
      <c r="I3227" s="8">
        <f>C3227*D3227</f>
        <v>93.500000000000099</v>
      </c>
      <c r="J3227" s="8">
        <f>C3227*F3227</f>
        <v>11.174596047054029</v>
      </c>
      <c r="K3227" s="9">
        <v>0.96744186046511604</v>
      </c>
      <c r="L3227" s="9">
        <v>1</v>
      </c>
      <c r="M3227" s="9">
        <v>0.5</v>
      </c>
      <c r="N3227" s="6" t="s">
        <v>748</v>
      </c>
      <c r="O3227" s="6" t="s">
        <v>912</v>
      </c>
      <c r="P3227" s="6"/>
    </row>
    <row r="3228" spans="1:16">
      <c r="A3228" s="6" t="s">
        <v>748</v>
      </c>
      <c r="B3228" s="6" t="s">
        <v>774</v>
      </c>
      <c r="C3228" s="8">
        <v>3</v>
      </c>
      <c r="D3228" s="8">
        <v>26.5555555555556</v>
      </c>
      <c r="E3228" s="9">
        <v>0</v>
      </c>
      <c r="F3228" s="8">
        <v>6.6308376591135296</v>
      </c>
      <c r="G3228" s="8">
        <v>1.6238809745148599</v>
      </c>
      <c r="H3228" s="9">
        <v>0.44444444444444398</v>
      </c>
      <c r="I3228" s="8">
        <f>C3228*D3228</f>
        <v>79.666666666666799</v>
      </c>
      <c r="J3228" s="8">
        <f>C3228*F3228</f>
        <v>19.892512977340587</v>
      </c>
      <c r="K3228" s="9">
        <v>0.94411764705882395</v>
      </c>
      <c r="L3228" s="9">
        <v>0.66666666666666696</v>
      </c>
      <c r="M3228" s="9">
        <v>0</v>
      </c>
      <c r="N3228" s="6" t="s">
        <v>748</v>
      </c>
      <c r="O3228" s="6" t="s">
        <v>774</v>
      </c>
      <c r="P3228" s="6"/>
    </row>
    <row r="3229" spans="1:16">
      <c r="A3229" s="6" t="s">
        <v>748</v>
      </c>
      <c r="B3229" s="6" t="s">
        <v>939</v>
      </c>
      <c r="C3229" s="8">
        <v>3</v>
      </c>
      <c r="D3229" s="8">
        <v>4.5</v>
      </c>
      <c r="E3229" s="9">
        <v>0</v>
      </c>
      <c r="F3229" s="8">
        <v>0.56110662176800097</v>
      </c>
      <c r="G3229" s="8">
        <v>1.01353608211623</v>
      </c>
      <c r="H3229" s="9">
        <v>0</v>
      </c>
      <c r="I3229" s="8">
        <f>C3229*D3229</f>
        <v>13.5</v>
      </c>
      <c r="J3229" s="8">
        <f>C3229*F3229</f>
        <v>1.6833198653040029</v>
      </c>
      <c r="K3229" s="9">
        <v>0.98823529411764699</v>
      </c>
      <c r="L3229" s="9">
        <v>0.16666666666666699</v>
      </c>
      <c r="M3229" s="9">
        <v>0</v>
      </c>
      <c r="N3229" s="6" t="s">
        <v>748</v>
      </c>
      <c r="O3229" s="6" t="s">
        <v>939</v>
      </c>
      <c r="P3229" s="6"/>
    </row>
    <row r="3230" spans="1:16">
      <c r="A3230" s="6" t="s">
        <v>748</v>
      </c>
      <c r="B3230" s="6" t="s">
        <v>878</v>
      </c>
      <c r="C3230" s="8">
        <v>3</v>
      </c>
      <c r="D3230" s="8">
        <v>5</v>
      </c>
      <c r="E3230" s="9">
        <v>0</v>
      </c>
      <c r="F3230" s="8">
        <v>0.46068419696477497</v>
      </c>
      <c r="G3230" s="8">
        <v>0.71218052501775897</v>
      </c>
      <c r="H3230" s="9">
        <v>0</v>
      </c>
      <c r="I3230" s="8">
        <f>C3230*D3230</f>
        <v>15</v>
      </c>
      <c r="J3230" s="8">
        <f>C3230*F3230</f>
        <v>1.3820525908943249</v>
      </c>
      <c r="K3230" s="9">
        <v>0.83653846153846201</v>
      </c>
      <c r="L3230" s="9">
        <v>1</v>
      </c>
      <c r="M3230" s="9">
        <v>0.33333333333333298</v>
      </c>
      <c r="N3230" s="6" t="s">
        <v>748</v>
      </c>
      <c r="O3230" s="6" t="s">
        <v>878</v>
      </c>
      <c r="P3230" s="6"/>
    </row>
    <row r="3231" spans="1:16">
      <c r="A3231" s="6" t="s">
        <v>748</v>
      </c>
      <c r="B3231" s="6" t="s">
        <v>896</v>
      </c>
      <c r="C3231" s="8">
        <v>2.5</v>
      </c>
      <c r="D3231" s="8">
        <v>0.4</v>
      </c>
      <c r="E3231" s="9">
        <v>0.8</v>
      </c>
      <c r="F3231" s="8">
        <v>5.5924124676368897E-2</v>
      </c>
      <c r="G3231" s="8">
        <v>0.58476487340305106</v>
      </c>
      <c r="H3231" s="9">
        <v>0</v>
      </c>
      <c r="I3231" s="8">
        <f>C3231*D3231</f>
        <v>1</v>
      </c>
      <c r="J3231" s="8">
        <f>C3231*F3231</f>
        <v>0.13981031169092223</v>
      </c>
      <c r="K3231" s="9">
        <v>0.970873786407767</v>
      </c>
      <c r="L3231" s="9">
        <v>0.2</v>
      </c>
      <c r="M3231" s="9">
        <v>0.2</v>
      </c>
      <c r="N3231" s="6" t="s">
        <v>748</v>
      </c>
      <c r="O3231" s="6" t="s">
        <v>896</v>
      </c>
      <c r="P3231" s="6"/>
    </row>
    <row r="3232" spans="1:16">
      <c r="A3232" s="6" t="s">
        <v>748</v>
      </c>
      <c r="B3232" s="6" t="s">
        <v>913</v>
      </c>
      <c r="C3232" s="8">
        <v>2.4833333333333298</v>
      </c>
      <c r="D3232" s="8">
        <v>8.4966442953020103</v>
      </c>
      <c r="E3232" s="9">
        <v>0</v>
      </c>
      <c r="F3232" s="8">
        <v>0.86249669170644305</v>
      </c>
      <c r="G3232" s="8">
        <v>1.7455249778838799</v>
      </c>
      <c r="H3232" s="9">
        <v>0.134228187919463</v>
      </c>
      <c r="I3232" s="8">
        <f>C3232*D3232</f>
        <v>21.099999999999962</v>
      </c>
      <c r="J3232" s="8">
        <f>C3232*F3232</f>
        <v>2.1418667844043306</v>
      </c>
      <c r="K3232" s="9">
        <v>0.94242303078768497</v>
      </c>
      <c r="L3232" s="9">
        <v>0.71812080536912803</v>
      </c>
      <c r="M3232" s="9">
        <v>0.58389261744966403</v>
      </c>
      <c r="N3232" s="6" t="s">
        <v>748</v>
      </c>
      <c r="O3232" s="6" t="s">
        <v>913</v>
      </c>
      <c r="P3232" s="6"/>
    </row>
    <row r="3233" spans="1:16">
      <c r="A3233" s="6" t="s">
        <v>748</v>
      </c>
      <c r="B3233" s="6" t="s">
        <v>890</v>
      </c>
      <c r="C3233" s="8">
        <v>2.3333333333333299</v>
      </c>
      <c r="D3233" s="8">
        <v>19.285714285714299</v>
      </c>
      <c r="E3233" s="9">
        <v>0</v>
      </c>
      <c r="F3233" s="8">
        <v>1.8356680255855899</v>
      </c>
      <c r="G3233" s="8">
        <v>1.2248799750902599</v>
      </c>
      <c r="H3233" s="9">
        <v>0.57142857142857095</v>
      </c>
      <c r="I3233" s="8">
        <f>C3233*D3233</f>
        <v>44.999999999999964</v>
      </c>
      <c r="J3233" s="8">
        <f>C3233*F3233</f>
        <v>4.2832253930330371</v>
      </c>
      <c r="K3233" s="9">
        <v>0.96265560165975095</v>
      </c>
      <c r="L3233" s="9">
        <v>1</v>
      </c>
      <c r="M3233" s="9">
        <v>1</v>
      </c>
      <c r="N3233" s="6" t="s">
        <v>748</v>
      </c>
      <c r="O3233" s="6" t="s">
        <v>890</v>
      </c>
      <c r="P3233" s="6"/>
    </row>
    <row r="3234" spans="1:16">
      <c r="A3234" s="6" t="s">
        <v>748</v>
      </c>
      <c r="B3234" s="6" t="s">
        <v>846</v>
      </c>
      <c r="C3234" s="8">
        <v>2.2833333333333301</v>
      </c>
      <c r="D3234" s="8">
        <v>10.9051094890511</v>
      </c>
      <c r="E3234" s="9">
        <v>0</v>
      </c>
      <c r="F3234" s="8">
        <v>1.6210389062022501</v>
      </c>
      <c r="G3234" s="8">
        <v>1.9596067954763201</v>
      </c>
      <c r="H3234" s="9">
        <v>0.36496350364963498</v>
      </c>
      <c r="I3234" s="8">
        <f>C3234*D3234</f>
        <v>24.899999999999974</v>
      </c>
      <c r="J3234" s="8">
        <f>C3234*F3234</f>
        <v>3.7013721691617993</v>
      </c>
      <c r="K3234" s="9">
        <v>0.95268049948361699</v>
      </c>
      <c r="L3234" s="9">
        <v>0.91240875912408703</v>
      </c>
      <c r="M3234" s="9">
        <v>0.76642335766423397</v>
      </c>
      <c r="N3234" s="6" t="s">
        <v>748</v>
      </c>
      <c r="O3234" s="6" t="s">
        <v>846</v>
      </c>
      <c r="P3234" s="6"/>
    </row>
    <row r="3235" spans="1:16">
      <c r="A3235" s="6" t="s">
        <v>748</v>
      </c>
      <c r="B3235" s="6" t="s">
        <v>947</v>
      </c>
      <c r="C3235" s="8">
        <v>2</v>
      </c>
      <c r="D3235" s="8">
        <v>2.75</v>
      </c>
      <c r="E3235" s="9">
        <v>0.5</v>
      </c>
      <c r="F3235" s="8">
        <v>0.72398765116592401</v>
      </c>
      <c r="G3235" s="8">
        <v>1.0086136529455001</v>
      </c>
      <c r="H3235" s="9">
        <v>0.125</v>
      </c>
      <c r="I3235" s="8">
        <f>C3235*D3235</f>
        <v>5.5</v>
      </c>
      <c r="J3235" s="8">
        <f>C3235*F3235</f>
        <v>1.447975302331848</v>
      </c>
      <c r="K3235" s="9">
        <v>0.97297297297297303</v>
      </c>
      <c r="L3235" s="9">
        <v>0.75</v>
      </c>
      <c r="M3235" s="9">
        <v>0</v>
      </c>
      <c r="N3235" s="6" t="s">
        <v>748</v>
      </c>
      <c r="O3235" s="6" t="s">
        <v>947</v>
      </c>
      <c r="P3235" s="6"/>
    </row>
    <row r="3236" spans="1:16">
      <c r="A3236" s="6" t="s">
        <v>748</v>
      </c>
      <c r="B3236" s="6" t="s">
        <v>776</v>
      </c>
      <c r="C3236" s="8">
        <v>2</v>
      </c>
      <c r="D3236" s="8">
        <v>2</v>
      </c>
      <c r="E3236" s="9">
        <v>0.5</v>
      </c>
      <c r="F3236" s="8">
        <v>0.24571210259632001</v>
      </c>
      <c r="G3236" s="8">
        <v>1.3863132020572999</v>
      </c>
      <c r="H3236" s="9">
        <v>0</v>
      </c>
      <c r="I3236" s="8">
        <f>C3236*D3236</f>
        <v>4</v>
      </c>
      <c r="J3236" s="8">
        <f>C3236*F3236</f>
        <v>0.49142420519264002</v>
      </c>
      <c r="K3236" s="9">
        <v>0.86440677966101698</v>
      </c>
      <c r="L3236" s="9">
        <v>0</v>
      </c>
      <c r="M3236" s="9">
        <v>0</v>
      </c>
      <c r="N3236" s="6" t="s">
        <v>748</v>
      </c>
      <c r="O3236" s="6" t="s">
        <v>776</v>
      </c>
      <c r="P3236" s="6"/>
    </row>
    <row r="3237" spans="1:16">
      <c r="A3237" s="6" t="s">
        <v>748</v>
      </c>
      <c r="B3237" s="6" t="s">
        <v>942</v>
      </c>
      <c r="C3237" s="8">
        <v>2</v>
      </c>
      <c r="D3237" s="8">
        <v>16.75</v>
      </c>
      <c r="E3237" s="9">
        <v>0</v>
      </c>
      <c r="F3237" s="8">
        <v>1.9266997615666299</v>
      </c>
      <c r="G3237" s="8">
        <v>1.84135032769542</v>
      </c>
      <c r="H3237" s="9">
        <v>0.5</v>
      </c>
      <c r="I3237" s="8">
        <f>C3237*D3237</f>
        <v>33.5</v>
      </c>
      <c r="J3237" s="8">
        <f>C3237*F3237</f>
        <v>3.8533995231332598</v>
      </c>
      <c r="K3237" s="9">
        <v>0.94199535962877001</v>
      </c>
      <c r="L3237" s="9">
        <v>0.75</v>
      </c>
      <c r="M3237" s="9">
        <v>0.5</v>
      </c>
      <c r="N3237" s="6" t="s">
        <v>748</v>
      </c>
      <c r="O3237" s="6" t="s">
        <v>942</v>
      </c>
      <c r="P3237" s="6"/>
    </row>
    <row r="3238" spans="1:16">
      <c r="A3238" s="6" t="s">
        <v>748</v>
      </c>
      <c r="B3238" s="6" t="s">
        <v>862</v>
      </c>
      <c r="C3238" s="8">
        <v>2</v>
      </c>
      <c r="D3238" s="8">
        <v>10.25</v>
      </c>
      <c r="E3238" s="9">
        <v>0</v>
      </c>
      <c r="F3238" s="8">
        <v>1.52439093121271</v>
      </c>
      <c r="G3238" s="8">
        <v>1.0231242560463201</v>
      </c>
      <c r="H3238" s="9">
        <v>0.5</v>
      </c>
      <c r="I3238" s="8">
        <f>C3238*D3238</f>
        <v>20.5</v>
      </c>
      <c r="J3238" s="8">
        <f>C3238*F3238</f>
        <v>3.0487818624254199</v>
      </c>
      <c r="K3238" s="9">
        <v>0.90310077519379905</v>
      </c>
      <c r="L3238" s="9">
        <v>1</v>
      </c>
      <c r="M3238" s="9">
        <v>0.75</v>
      </c>
      <c r="N3238" s="6" t="s">
        <v>748</v>
      </c>
      <c r="O3238" s="6" t="s">
        <v>862</v>
      </c>
      <c r="P3238" s="6"/>
    </row>
    <row r="3239" spans="1:16">
      <c r="A3239" s="6" t="s">
        <v>748</v>
      </c>
      <c r="B3239" s="6" t="s">
        <v>941</v>
      </c>
      <c r="C3239" s="8">
        <v>1.8333333333333299</v>
      </c>
      <c r="D3239" s="8">
        <v>14.7272727272727</v>
      </c>
      <c r="E3239" s="9">
        <v>0</v>
      </c>
      <c r="F3239" s="8">
        <v>1.2604854953267599</v>
      </c>
      <c r="G3239" s="8">
        <v>0.94291945346316097</v>
      </c>
      <c r="H3239" s="9">
        <v>0.18181818181818199</v>
      </c>
      <c r="I3239" s="8">
        <f>C3239*D3239</f>
        <v>26.999999999999901</v>
      </c>
      <c r="J3239" s="8">
        <f>C3239*F3239</f>
        <v>2.3108900747657222</v>
      </c>
      <c r="K3239" s="9">
        <v>0.95069532237673804</v>
      </c>
      <c r="L3239" s="9">
        <v>0.45454545454545497</v>
      </c>
      <c r="M3239" s="9">
        <v>0.18181818181818199</v>
      </c>
      <c r="N3239" s="6" t="s">
        <v>748</v>
      </c>
      <c r="O3239" s="6" t="s">
        <v>941</v>
      </c>
      <c r="P3239" s="6"/>
    </row>
    <row r="3240" spans="1:16">
      <c r="A3240" s="6" t="s">
        <v>748</v>
      </c>
      <c r="B3240" s="6" t="s">
        <v>926</v>
      </c>
      <c r="C3240" s="8">
        <v>1.8333333333333299</v>
      </c>
      <c r="D3240" s="8">
        <v>4.0909090909090899</v>
      </c>
      <c r="E3240" s="9">
        <v>0</v>
      </c>
      <c r="F3240" s="8">
        <v>0.67660883913431802</v>
      </c>
      <c r="G3240" s="8">
        <v>1.1525911417496699</v>
      </c>
      <c r="H3240" s="9">
        <v>0</v>
      </c>
      <c r="I3240" s="8">
        <f>C3240*D3240</f>
        <v>7.499999999999984</v>
      </c>
      <c r="J3240" s="8">
        <f>C3240*F3240</f>
        <v>1.2404495384129142</v>
      </c>
      <c r="K3240" s="9">
        <v>0.93467336683417102</v>
      </c>
      <c r="L3240" s="9">
        <v>0.54545454545454597</v>
      </c>
      <c r="M3240" s="9">
        <v>0.36363636363636398</v>
      </c>
      <c r="N3240" s="6" t="s">
        <v>748</v>
      </c>
      <c r="O3240" s="6" t="s">
        <v>926</v>
      </c>
      <c r="P3240" s="6"/>
    </row>
    <row r="3241" spans="1:16">
      <c r="A3241" s="6" t="s">
        <v>748</v>
      </c>
      <c r="B3241" s="6" t="s">
        <v>876</v>
      </c>
      <c r="C3241" s="8">
        <v>1.5833333333333299</v>
      </c>
      <c r="D3241" s="8">
        <v>7.7368421052631602</v>
      </c>
      <c r="E3241" s="9">
        <v>0</v>
      </c>
      <c r="F3241" s="8">
        <v>1.25515086400139</v>
      </c>
      <c r="G3241" s="8">
        <v>0.92327604503084304</v>
      </c>
      <c r="H3241" s="9">
        <v>0.157894736842105</v>
      </c>
      <c r="I3241" s="8">
        <f>C3241*D3241</f>
        <v>12.249999999999977</v>
      </c>
      <c r="J3241" s="8">
        <f>C3241*F3241</f>
        <v>1.9873222013355298</v>
      </c>
      <c r="K3241" s="9">
        <v>0.82770270270270296</v>
      </c>
      <c r="L3241" s="9">
        <v>0.68421052631578905</v>
      </c>
      <c r="M3241" s="9">
        <v>0.157894736842105</v>
      </c>
      <c r="N3241" s="6" t="s">
        <v>748</v>
      </c>
      <c r="O3241" s="6" t="s">
        <v>876</v>
      </c>
      <c r="P3241" s="6"/>
    </row>
    <row r="3242" spans="1:16">
      <c r="A3242" s="6" t="s">
        <v>748</v>
      </c>
      <c r="B3242" s="6" t="s">
        <v>805</v>
      </c>
      <c r="C3242" s="8">
        <v>1.5</v>
      </c>
      <c r="D3242" s="8">
        <v>3.6666666666666701</v>
      </c>
      <c r="E3242" s="9">
        <v>0</v>
      </c>
      <c r="F3242" s="8">
        <v>0.70448170954226697</v>
      </c>
      <c r="G3242" s="8">
        <v>0.65823601243617502</v>
      </c>
      <c r="H3242" s="9">
        <v>0</v>
      </c>
      <c r="I3242" s="8">
        <f>C3242*D3242</f>
        <v>5.5000000000000053</v>
      </c>
      <c r="J3242" s="8">
        <f>C3242*F3242</f>
        <v>1.0567225643134004</v>
      </c>
      <c r="K3242" s="9">
        <v>0.94805194805194803</v>
      </c>
      <c r="L3242" s="9">
        <v>1</v>
      </c>
      <c r="M3242" s="9">
        <v>0.33333333333333298</v>
      </c>
      <c r="N3242" s="6" t="s">
        <v>748</v>
      </c>
      <c r="O3242" s="6" t="s">
        <v>805</v>
      </c>
      <c r="P3242" s="6"/>
    </row>
    <row r="3243" spans="1:16">
      <c r="A3243" s="6" t="s">
        <v>748</v>
      </c>
      <c r="B3243" s="6" t="s">
        <v>917</v>
      </c>
      <c r="C3243" s="8">
        <v>1.5</v>
      </c>
      <c r="D3243" s="8">
        <v>1.3333333333333299</v>
      </c>
      <c r="E3243" s="9">
        <v>0</v>
      </c>
      <c r="F3243" s="8">
        <v>0.458618370740277</v>
      </c>
      <c r="G3243" s="8">
        <v>1.7328727311358101</v>
      </c>
      <c r="H3243" s="9">
        <v>0</v>
      </c>
      <c r="I3243" s="8">
        <f>C3243*D3243</f>
        <v>1.9999999999999949</v>
      </c>
      <c r="J3243" s="8">
        <f>C3243*F3243</f>
        <v>0.68792755611041545</v>
      </c>
      <c r="K3243" s="9">
        <v>0.92857142857142905</v>
      </c>
      <c r="L3243" s="9">
        <v>1</v>
      </c>
      <c r="M3243" s="9">
        <v>0.66666666666666696</v>
      </c>
      <c r="N3243" s="6" t="s">
        <v>748</v>
      </c>
      <c r="O3243" s="6" t="s">
        <v>917</v>
      </c>
      <c r="P3243" s="6"/>
    </row>
    <row r="3244" spans="1:16">
      <c r="A3244" s="6" t="s">
        <v>748</v>
      </c>
      <c r="B3244" s="6" t="s">
        <v>940</v>
      </c>
      <c r="C3244" s="8">
        <v>1.43333333333333</v>
      </c>
      <c r="D3244" s="8">
        <v>35.209302325581397</v>
      </c>
      <c r="E3244" s="9">
        <v>0</v>
      </c>
      <c r="F3244" s="8">
        <v>1.78622709630447</v>
      </c>
      <c r="G3244" s="8">
        <v>1.6502894273773601</v>
      </c>
      <c r="H3244" s="9">
        <v>0.33016858927520099</v>
      </c>
      <c r="I3244" s="8">
        <f>C3244*D3244</f>
        <v>50.466666666666555</v>
      </c>
      <c r="J3244" s="8">
        <f>C3244*F3244</f>
        <v>2.5602588380364009</v>
      </c>
      <c r="K3244" s="9">
        <v>0.98636968085106402</v>
      </c>
      <c r="L3244" s="9">
        <v>0.86046511627906996</v>
      </c>
      <c r="M3244" s="9">
        <v>0.86046511627906996</v>
      </c>
      <c r="N3244" s="6" t="s">
        <v>748</v>
      </c>
      <c r="O3244" s="6" t="s">
        <v>940</v>
      </c>
      <c r="P3244" s="6"/>
    </row>
    <row r="3245" spans="1:16">
      <c r="A3245" s="6" t="s">
        <v>748</v>
      </c>
      <c r="B3245" s="6" t="s">
        <v>866</v>
      </c>
      <c r="C3245" s="8">
        <v>1.36666666666667</v>
      </c>
      <c r="D3245" s="8">
        <v>6.8780487804878003</v>
      </c>
      <c r="E3245" s="9">
        <v>0</v>
      </c>
      <c r="F3245" s="8">
        <v>0.70413634219507804</v>
      </c>
      <c r="G3245" s="8">
        <v>1.0370354374748201</v>
      </c>
      <c r="H3245" s="9">
        <v>6.0975609756097601E-2</v>
      </c>
      <c r="I3245" s="8">
        <f>C3245*D3245</f>
        <v>9.4000000000000163</v>
      </c>
      <c r="J3245" s="8">
        <f>C3245*F3245</f>
        <v>0.96231966766660904</v>
      </c>
      <c r="K3245" s="9">
        <v>0.96860008722197999</v>
      </c>
      <c r="L3245" s="9">
        <v>0.85365853658536595</v>
      </c>
      <c r="M3245" s="9">
        <v>0.85365853658536595</v>
      </c>
      <c r="N3245" s="6" t="s">
        <v>748</v>
      </c>
      <c r="O3245" s="6" t="s">
        <v>866</v>
      </c>
      <c r="P3245" s="6"/>
    </row>
    <row r="3246" spans="1:16">
      <c r="A3246" s="6" t="s">
        <v>748</v>
      </c>
      <c r="B3246" s="6" t="s">
        <v>932</v>
      </c>
      <c r="C3246" s="8">
        <v>1</v>
      </c>
      <c r="D3246" s="8">
        <v>3.5</v>
      </c>
      <c r="E3246" s="9">
        <v>0</v>
      </c>
      <c r="F3246" s="8">
        <v>0.74369524370144202</v>
      </c>
      <c r="G3246" s="8">
        <v>1.11229485363041</v>
      </c>
      <c r="H3246" s="9">
        <v>0</v>
      </c>
      <c r="I3246" s="8">
        <f>C3246*D3246</f>
        <v>3.5</v>
      </c>
      <c r="J3246" s="8">
        <f>C3246*F3246</f>
        <v>0.74369524370144202</v>
      </c>
      <c r="K3246" s="9">
        <v>0.79452054794520499</v>
      </c>
      <c r="L3246" s="9">
        <v>1</v>
      </c>
      <c r="M3246" s="9">
        <v>0</v>
      </c>
      <c r="N3246" s="6" t="s">
        <v>748</v>
      </c>
      <c r="O3246" s="6" t="s">
        <v>932</v>
      </c>
      <c r="P3246" s="6"/>
    </row>
    <row r="3247" spans="1:16">
      <c r="A3247" s="6" t="s">
        <v>748</v>
      </c>
      <c r="B3247" s="6" t="s">
        <v>965</v>
      </c>
      <c r="C3247" s="8">
        <v>1</v>
      </c>
      <c r="D3247" s="8">
        <v>5.5</v>
      </c>
      <c r="E3247" s="9">
        <v>0</v>
      </c>
      <c r="F3247" s="8">
        <v>1.44797530233185</v>
      </c>
      <c r="G3247" s="8">
        <v>0.91108558348970203</v>
      </c>
      <c r="H3247" s="9">
        <v>0.25</v>
      </c>
      <c r="I3247" s="8">
        <f>C3247*D3247</f>
        <v>5.5</v>
      </c>
      <c r="J3247" s="8">
        <f>C3247*F3247</f>
        <v>1.44797530233185</v>
      </c>
      <c r="K3247" s="9">
        <v>0.90196078431372595</v>
      </c>
      <c r="L3247" s="9">
        <v>0.5</v>
      </c>
      <c r="M3247" s="9">
        <v>0</v>
      </c>
      <c r="N3247" s="6" t="s">
        <v>748</v>
      </c>
      <c r="O3247" s="6" t="s">
        <v>965</v>
      </c>
      <c r="P3247" s="6"/>
    </row>
    <row r="3248" spans="1:16">
      <c r="A3248" s="6" t="s">
        <v>748</v>
      </c>
      <c r="B3248" s="6" t="s">
        <v>1004</v>
      </c>
      <c r="C3248" s="8">
        <v>1</v>
      </c>
      <c r="D3248" s="8">
        <v>4</v>
      </c>
      <c r="E3248" s="9">
        <v>0</v>
      </c>
      <c r="F3248" s="8">
        <v>1.0687676358568701</v>
      </c>
      <c r="G3248" s="8">
        <v>1.4980759839679201</v>
      </c>
      <c r="H3248" s="9">
        <v>0</v>
      </c>
      <c r="I3248" s="8">
        <f>C3248*D3248</f>
        <v>4</v>
      </c>
      <c r="J3248" s="8">
        <f>C3248*F3248</f>
        <v>1.0687676358568701</v>
      </c>
      <c r="K3248" s="9">
        <v>0.952380952380952</v>
      </c>
      <c r="L3248" s="9">
        <v>1</v>
      </c>
      <c r="M3248" s="9">
        <v>0</v>
      </c>
      <c r="N3248" s="6" t="s">
        <v>748</v>
      </c>
      <c r="O3248" s="6" t="s">
        <v>1004</v>
      </c>
      <c r="P3248" s="6"/>
    </row>
    <row r="3249" spans="1:16">
      <c r="A3249" s="6" t="s">
        <v>748</v>
      </c>
      <c r="B3249" s="6" t="s">
        <v>780</v>
      </c>
      <c r="C3249" s="8">
        <v>1</v>
      </c>
      <c r="D3249" s="8">
        <v>11</v>
      </c>
      <c r="E3249" s="9">
        <v>0</v>
      </c>
      <c r="F3249" s="8">
        <v>1.8702370009176701</v>
      </c>
      <c r="G3249" s="8">
        <v>1.5694669556518199</v>
      </c>
      <c r="H3249" s="9">
        <v>0.33333333333333298</v>
      </c>
      <c r="I3249" s="8">
        <f>C3249*D3249</f>
        <v>11</v>
      </c>
      <c r="J3249" s="8">
        <f>C3249*F3249</f>
        <v>1.8702370009176701</v>
      </c>
      <c r="K3249" s="9">
        <v>0.95833333333333304</v>
      </c>
      <c r="L3249" s="9">
        <v>0.66666666666666696</v>
      </c>
      <c r="M3249" s="9">
        <v>0</v>
      </c>
      <c r="N3249" s="6" t="s">
        <v>748</v>
      </c>
      <c r="O3249" s="6" t="s">
        <v>780</v>
      </c>
      <c r="P3249" s="6"/>
    </row>
    <row r="3250" spans="1:16">
      <c r="A3250" s="6" t="s">
        <v>748</v>
      </c>
      <c r="B3250" s="6" t="s">
        <v>816</v>
      </c>
      <c r="C3250" s="8">
        <v>1</v>
      </c>
      <c r="D3250" s="8">
        <v>2</v>
      </c>
      <c r="E3250" s="9">
        <v>0</v>
      </c>
      <c r="F3250" s="8">
        <v>1.90084529669472</v>
      </c>
      <c r="G3250" s="8">
        <v>2.34661875122932</v>
      </c>
      <c r="H3250" s="9">
        <v>0</v>
      </c>
      <c r="I3250" s="8">
        <f>C3250*D3250</f>
        <v>2</v>
      </c>
      <c r="J3250" s="8">
        <f>C3250*F3250</f>
        <v>1.90084529669472</v>
      </c>
      <c r="K3250" s="9">
        <v>0.65517241379310298</v>
      </c>
      <c r="L3250" s="9">
        <v>1</v>
      </c>
      <c r="M3250" s="9">
        <v>1</v>
      </c>
      <c r="N3250" s="6" t="s">
        <v>748</v>
      </c>
      <c r="O3250" s="6" t="s">
        <v>816</v>
      </c>
      <c r="P3250" s="6"/>
    </row>
    <row r="3251" spans="1:16">
      <c r="A3251" s="6" t="s">
        <v>748</v>
      </c>
      <c r="B3251" s="6" t="s">
        <v>889</v>
      </c>
      <c r="C3251" s="8">
        <v>1</v>
      </c>
      <c r="D3251" s="8">
        <v>5</v>
      </c>
      <c r="E3251" s="9">
        <v>0</v>
      </c>
      <c r="F3251" s="8">
        <v>0.45163844604387998</v>
      </c>
      <c r="G3251" s="8">
        <v>0.75824370096381</v>
      </c>
      <c r="H3251" s="9">
        <v>0</v>
      </c>
      <c r="I3251" s="8">
        <f>C3251*D3251</f>
        <v>5</v>
      </c>
      <c r="J3251" s="8">
        <f>C3251*F3251</f>
        <v>0.45163844604387998</v>
      </c>
      <c r="K3251" s="9">
        <v>0.87804878048780499</v>
      </c>
      <c r="L3251" s="9">
        <v>1</v>
      </c>
      <c r="M3251" s="9">
        <v>1</v>
      </c>
      <c r="N3251" s="6" t="s">
        <v>748</v>
      </c>
      <c r="O3251" s="6" t="s">
        <v>889</v>
      </c>
      <c r="P3251" s="6"/>
    </row>
    <row r="3252" spans="1:16">
      <c r="A3252" s="6" t="s">
        <v>748</v>
      </c>
      <c r="B3252" s="6" t="s">
        <v>931</v>
      </c>
      <c r="C3252" s="8">
        <v>1</v>
      </c>
      <c r="D3252" s="8">
        <v>9</v>
      </c>
      <c r="E3252" s="9">
        <v>0</v>
      </c>
      <c r="F3252" s="8">
        <v>2.2982474818652801</v>
      </c>
      <c r="G3252" s="8">
        <v>0.73874809510974904</v>
      </c>
      <c r="H3252" s="9">
        <v>0.28184835585532603</v>
      </c>
      <c r="I3252" s="8">
        <f>C3252*D3252</f>
        <v>9</v>
      </c>
      <c r="J3252" s="8">
        <f>C3252*F3252</f>
        <v>2.2982474818652801</v>
      </c>
      <c r="K3252" s="9">
        <v>0.91111111111111098</v>
      </c>
      <c r="L3252" s="9">
        <v>1</v>
      </c>
      <c r="M3252" s="9">
        <v>0</v>
      </c>
      <c r="N3252" s="6" t="s">
        <v>748</v>
      </c>
      <c r="O3252" s="6" t="s">
        <v>931</v>
      </c>
      <c r="P3252" s="6"/>
    </row>
    <row r="3253" spans="1:16">
      <c r="A3253" s="6" t="s">
        <v>748</v>
      </c>
      <c r="B3253" s="6" t="s">
        <v>903</v>
      </c>
      <c r="C3253" s="8">
        <v>1</v>
      </c>
      <c r="D3253" s="8">
        <v>5</v>
      </c>
      <c r="E3253" s="9">
        <v>0</v>
      </c>
      <c r="F3253" s="8">
        <v>1.2945600837167399</v>
      </c>
      <c r="G3253" s="8">
        <v>1.87245543044065</v>
      </c>
      <c r="H3253" s="9">
        <v>0</v>
      </c>
      <c r="I3253" s="8">
        <f>C3253*D3253</f>
        <v>5</v>
      </c>
      <c r="J3253" s="8">
        <f>C3253*F3253</f>
        <v>1.2945600837167399</v>
      </c>
      <c r="K3253" s="9">
        <v>1</v>
      </c>
      <c r="L3253" s="9">
        <v>1</v>
      </c>
      <c r="M3253" s="9">
        <v>1</v>
      </c>
      <c r="N3253" s="6" t="s">
        <v>748</v>
      </c>
      <c r="O3253" s="6" t="s">
        <v>903</v>
      </c>
      <c r="P3253" s="6"/>
    </row>
    <row r="3254" spans="1:16">
      <c r="A3254" s="6" t="s">
        <v>748</v>
      </c>
      <c r="B3254" s="6" t="s">
        <v>897</v>
      </c>
      <c r="C3254" s="8">
        <v>1</v>
      </c>
      <c r="D3254" s="8">
        <v>4</v>
      </c>
      <c r="E3254" s="9">
        <v>0</v>
      </c>
      <c r="F3254" s="8">
        <v>0.98978397976177601</v>
      </c>
      <c r="G3254" s="8">
        <v>0.66458743448569202</v>
      </c>
      <c r="H3254" s="9">
        <v>0</v>
      </c>
      <c r="I3254" s="8">
        <f>C3254*D3254</f>
        <v>4</v>
      </c>
      <c r="J3254" s="8">
        <f>C3254*F3254</f>
        <v>0.98978397976177601</v>
      </c>
      <c r="K3254" s="9">
        <v>0.87719298245613997</v>
      </c>
      <c r="L3254" s="9">
        <v>1</v>
      </c>
      <c r="M3254" s="9">
        <v>0.5</v>
      </c>
      <c r="N3254" s="6" t="s">
        <v>748</v>
      </c>
      <c r="O3254" s="6" t="s">
        <v>897</v>
      </c>
      <c r="P3254" s="6"/>
    </row>
    <row r="3255" spans="1:16">
      <c r="A3255" s="6" t="s">
        <v>748</v>
      </c>
      <c r="B3255" s="6" t="s">
        <v>1002</v>
      </c>
      <c r="C3255" s="8">
        <v>1</v>
      </c>
      <c r="D3255" s="8">
        <v>8</v>
      </c>
      <c r="E3255" s="9">
        <v>0</v>
      </c>
      <c r="F3255" s="8">
        <v>0.67026713203238497</v>
      </c>
      <c r="G3255" s="8">
        <v>1.8498058594815301</v>
      </c>
      <c r="H3255" s="9">
        <v>0</v>
      </c>
      <c r="I3255" s="8">
        <f>C3255*D3255</f>
        <v>8</v>
      </c>
      <c r="J3255" s="8">
        <f>C3255*F3255</f>
        <v>0.67026713203238497</v>
      </c>
      <c r="K3255" s="9">
        <v>0.954198473282443</v>
      </c>
      <c r="L3255" s="9">
        <v>1</v>
      </c>
      <c r="M3255" s="9">
        <v>0</v>
      </c>
      <c r="N3255" s="6" t="s">
        <v>748</v>
      </c>
      <c r="O3255" s="6" t="s">
        <v>1002</v>
      </c>
      <c r="P3255" s="6"/>
    </row>
    <row r="3256" spans="1:16">
      <c r="A3256" s="6" t="s">
        <v>748</v>
      </c>
      <c r="B3256" s="6" t="s">
        <v>999</v>
      </c>
      <c r="C3256" s="8">
        <v>0.93333333333333302</v>
      </c>
      <c r="D3256" s="8">
        <v>35.142857142857103</v>
      </c>
      <c r="E3256" s="9">
        <v>0</v>
      </c>
      <c r="F3256" s="8">
        <v>2.7218122146377501</v>
      </c>
      <c r="G3256" s="8">
        <v>2.0614262341893999</v>
      </c>
      <c r="H3256" s="9">
        <v>0.52857142857142903</v>
      </c>
      <c r="I3256" s="8">
        <f>C3256*D3256</f>
        <v>32.799999999999955</v>
      </c>
      <c r="J3256" s="8">
        <f>C3256*F3256</f>
        <v>2.5403580669952328</v>
      </c>
      <c r="K3256" s="9">
        <v>0.99534161490683204</v>
      </c>
      <c r="L3256" s="9">
        <v>0.78571428571428603</v>
      </c>
      <c r="M3256" s="9">
        <v>0.78571428571428603</v>
      </c>
      <c r="N3256" s="6" t="s">
        <v>748</v>
      </c>
      <c r="O3256" s="6" t="s">
        <v>999</v>
      </c>
      <c r="P3256" s="6"/>
    </row>
    <row r="3257" spans="1:16">
      <c r="A3257" s="6" t="s">
        <v>748</v>
      </c>
      <c r="B3257" s="6" t="s">
        <v>885</v>
      </c>
      <c r="C3257" s="8">
        <v>0.83333333333333304</v>
      </c>
      <c r="D3257" s="8">
        <v>4.2</v>
      </c>
      <c r="E3257" s="9">
        <v>0</v>
      </c>
      <c r="F3257" s="8">
        <v>0.64672459759363299</v>
      </c>
      <c r="G3257" s="8">
        <v>0.82140927821893595</v>
      </c>
      <c r="H3257" s="9">
        <v>0</v>
      </c>
      <c r="I3257" s="8">
        <f>C3257*D3257</f>
        <v>3.4999999999999991</v>
      </c>
      <c r="J3257" s="8">
        <f>C3257*F3257</f>
        <v>0.53893716466136066</v>
      </c>
      <c r="K3257" s="9">
        <v>0.95141700404858298</v>
      </c>
      <c r="L3257" s="9">
        <v>0.4</v>
      </c>
      <c r="M3257" s="9">
        <v>0.4</v>
      </c>
      <c r="N3257" s="6" t="s">
        <v>748</v>
      </c>
      <c r="O3257" s="6" t="s">
        <v>885</v>
      </c>
      <c r="P3257" s="6"/>
    </row>
    <row r="3258" spans="1:16">
      <c r="A3258" s="6" t="s">
        <v>748</v>
      </c>
      <c r="B3258" s="6" t="s">
        <v>945</v>
      </c>
      <c r="C3258" s="8">
        <v>0.83333333333333304</v>
      </c>
      <c r="D3258" s="8">
        <v>1</v>
      </c>
      <c r="E3258" s="9">
        <v>0</v>
      </c>
      <c r="F3258" s="8">
        <v>0.146055168773326</v>
      </c>
      <c r="G3258" s="8">
        <v>0.76990649653532195</v>
      </c>
      <c r="H3258" s="9">
        <v>0</v>
      </c>
      <c r="I3258" s="8">
        <f>C3258*D3258</f>
        <v>0.83333333333333304</v>
      </c>
      <c r="J3258" s="8">
        <f>C3258*F3258</f>
        <v>0.12171264064443829</v>
      </c>
      <c r="K3258" s="9">
        <v>0.88636363636363602</v>
      </c>
      <c r="L3258" s="9">
        <v>1</v>
      </c>
      <c r="M3258" s="9">
        <v>0.6</v>
      </c>
      <c r="N3258" s="6" t="s">
        <v>748</v>
      </c>
      <c r="O3258" s="6" t="s">
        <v>945</v>
      </c>
      <c r="P3258" s="6"/>
    </row>
    <row r="3259" spans="1:16">
      <c r="A3259" s="6" t="s">
        <v>748</v>
      </c>
      <c r="B3259" s="6" t="s">
        <v>951</v>
      </c>
      <c r="C3259" s="8">
        <v>0.83333333333333304</v>
      </c>
      <c r="D3259" s="8">
        <v>1</v>
      </c>
      <c r="E3259" s="9">
        <v>0</v>
      </c>
      <c r="F3259" s="8">
        <v>0.146055168773326</v>
      </c>
      <c r="G3259" s="8">
        <v>0.76990649653532195</v>
      </c>
      <c r="H3259" s="9">
        <v>0</v>
      </c>
      <c r="I3259" s="8">
        <f>C3259*D3259</f>
        <v>0.83333333333333304</v>
      </c>
      <c r="J3259" s="8">
        <f>C3259*F3259</f>
        <v>0.12171264064443829</v>
      </c>
      <c r="K3259" s="9">
        <v>0.88636363636363602</v>
      </c>
      <c r="L3259" s="9">
        <v>1</v>
      </c>
      <c r="M3259" s="9">
        <v>0.6</v>
      </c>
      <c r="N3259" s="6" t="s">
        <v>748</v>
      </c>
      <c r="O3259" s="6" t="s">
        <v>951</v>
      </c>
      <c r="P3259" s="6"/>
    </row>
    <row r="3260" spans="1:16">
      <c r="A3260" s="6" t="s">
        <v>748</v>
      </c>
      <c r="B3260" s="6" t="s">
        <v>989</v>
      </c>
      <c r="C3260" s="8">
        <v>0.75</v>
      </c>
      <c r="D3260" s="8">
        <v>12.3333333333333</v>
      </c>
      <c r="E3260" s="9">
        <v>0</v>
      </c>
      <c r="F3260" s="8">
        <v>2.03065590361089</v>
      </c>
      <c r="G3260" s="8">
        <v>1.4057656776032601</v>
      </c>
      <c r="H3260" s="9">
        <v>0.33333333333333298</v>
      </c>
      <c r="I3260" s="8">
        <f>C3260*D3260</f>
        <v>9.2499999999999751</v>
      </c>
      <c r="J3260" s="8">
        <f>C3260*F3260</f>
        <v>1.5229919277081674</v>
      </c>
      <c r="K3260" s="9">
        <v>0.72</v>
      </c>
      <c r="L3260" s="9">
        <v>0.33333333333333298</v>
      </c>
      <c r="M3260" s="9">
        <v>0.33333333333333298</v>
      </c>
      <c r="N3260" s="6" t="s">
        <v>748</v>
      </c>
      <c r="O3260" s="6" t="s">
        <v>989</v>
      </c>
      <c r="P3260" s="6"/>
    </row>
    <row r="3261" spans="1:16">
      <c r="A3261" s="6" t="s">
        <v>748</v>
      </c>
      <c r="B3261" s="6" t="s">
        <v>867</v>
      </c>
      <c r="C3261" s="8">
        <v>0.7</v>
      </c>
      <c r="D3261" s="8">
        <v>4.5714285714285703</v>
      </c>
      <c r="E3261" s="9">
        <v>0</v>
      </c>
      <c r="F3261" s="8">
        <v>0.588141109733607</v>
      </c>
      <c r="G3261" s="8">
        <v>1.10996569689036</v>
      </c>
      <c r="H3261" s="9">
        <v>0</v>
      </c>
      <c r="I3261" s="8">
        <f>C3261*D3261</f>
        <v>3.1999999999999988</v>
      </c>
      <c r="J3261" s="8">
        <f>C3261*F3261</f>
        <v>0.4116987768135249</v>
      </c>
      <c r="K3261" s="9">
        <v>0.90510948905109501</v>
      </c>
      <c r="L3261" s="9">
        <v>0.28571428571428598</v>
      </c>
      <c r="M3261" s="9">
        <v>0.28571428571428598</v>
      </c>
      <c r="N3261" s="6" t="s">
        <v>748</v>
      </c>
      <c r="O3261" s="6" t="s">
        <v>867</v>
      </c>
      <c r="P3261" s="6"/>
    </row>
    <row r="3262" spans="1:16">
      <c r="A3262" s="6" t="s">
        <v>748</v>
      </c>
      <c r="B3262" s="6" t="s">
        <v>824</v>
      </c>
      <c r="C3262" s="8">
        <v>0.7</v>
      </c>
      <c r="D3262" s="8">
        <v>8.1904761904761898</v>
      </c>
      <c r="E3262" s="9">
        <v>0</v>
      </c>
      <c r="F3262" s="8">
        <v>0.73250738975722496</v>
      </c>
      <c r="G3262" s="8">
        <v>1.7288829501704199</v>
      </c>
      <c r="H3262" s="9">
        <v>0.119047619047619</v>
      </c>
      <c r="I3262" s="8">
        <f>C3262*D3262</f>
        <v>5.7333333333333325</v>
      </c>
      <c r="J3262" s="8">
        <f>C3262*F3262</f>
        <v>0.51275517283005745</v>
      </c>
      <c r="K3262" s="9">
        <v>0.95484340859431904</v>
      </c>
      <c r="L3262" s="9">
        <v>0.71428571428571397</v>
      </c>
      <c r="M3262" s="9">
        <v>0.238095238095238</v>
      </c>
      <c r="N3262" s="6" t="s">
        <v>748</v>
      </c>
      <c r="O3262" s="6" t="s">
        <v>824</v>
      </c>
      <c r="P3262" s="6"/>
    </row>
    <row r="3263" spans="1:16">
      <c r="A3263" s="6" t="s">
        <v>748</v>
      </c>
      <c r="B3263" s="6" t="s">
        <v>850</v>
      </c>
      <c r="C3263" s="8">
        <v>0.66666666666666696</v>
      </c>
      <c r="D3263" s="8">
        <v>5.5</v>
      </c>
      <c r="E3263" s="9">
        <v>0</v>
      </c>
      <c r="F3263" s="8">
        <v>1.9228686942558399</v>
      </c>
      <c r="G3263" s="8">
        <v>2.0513728359193002</v>
      </c>
      <c r="H3263" s="9">
        <v>0.33333333333333298</v>
      </c>
      <c r="I3263" s="8">
        <f>C3263*D3263</f>
        <v>3.6666666666666683</v>
      </c>
      <c r="J3263" s="8">
        <f>C3263*F3263</f>
        <v>1.2819124628372272</v>
      </c>
      <c r="K3263" s="9">
        <v>0.91869918699187003</v>
      </c>
      <c r="L3263" s="9">
        <v>0.5</v>
      </c>
      <c r="M3263" s="9">
        <v>0.5</v>
      </c>
      <c r="N3263" s="6" t="s">
        <v>748</v>
      </c>
      <c r="O3263" s="6" t="s">
        <v>850</v>
      </c>
      <c r="P3263" s="6"/>
    </row>
    <row r="3264" spans="1:16">
      <c r="A3264" s="6" t="s">
        <v>748</v>
      </c>
      <c r="B3264" s="6" t="s">
        <v>782</v>
      </c>
      <c r="C3264" s="8">
        <v>0.66666666666666696</v>
      </c>
      <c r="D3264" s="8">
        <v>12</v>
      </c>
      <c r="E3264" s="9">
        <v>0</v>
      </c>
      <c r="F3264" s="8">
        <v>1.9804042763926899</v>
      </c>
      <c r="G3264" s="8">
        <v>1.3240840972363701</v>
      </c>
      <c r="H3264" s="9">
        <v>0.33333333333333298</v>
      </c>
      <c r="I3264" s="8">
        <f>C3264*D3264</f>
        <v>8.0000000000000036</v>
      </c>
      <c r="J3264" s="8">
        <f>C3264*F3264</f>
        <v>1.3202695175951271</v>
      </c>
      <c r="K3264" s="9">
        <v>0.95652173913043503</v>
      </c>
      <c r="L3264" s="9">
        <v>1</v>
      </c>
      <c r="M3264" s="9">
        <v>0</v>
      </c>
      <c r="N3264" s="6" t="s">
        <v>748</v>
      </c>
      <c r="O3264" s="6" t="s">
        <v>782</v>
      </c>
      <c r="P3264" s="6"/>
    </row>
    <row r="3265" spans="1:16">
      <c r="A3265" s="6" t="s">
        <v>748</v>
      </c>
      <c r="B3265" s="6" t="s">
        <v>894</v>
      </c>
      <c r="C3265" s="8">
        <v>0.5</v>
      </c>
      <c r="D3265" s="8">
        <v>6</v>
      </c>
      <c r="E3265" s="9">
        <v>0</v>
      </c>
      <c r="F3265" s="8">
        <v>0.77695715244803698</v>
      </c>
      <c r="G3265" s="8">
        <v>1.0485483694542099</v>
      </c>
      <c r="H3265" s="9">
        <v>0</v>
      </c>
      <c r="I3265" s="8">
        <f>C3265*D3265</f>
        <v>3</v>
      </c>
      <c r="J3265" s="8">
        <f>C3265*F3265</f>
        <v>0.38847857622401849</v>
      </c>
      <c r="K3265" s="9">
        <v>0.93333333333333302</v>
      </c>
      <c r="L3265" s="9">
        <v>1</v>
      </c>
      <c r="M3265" s="9">
        <v>1</v>
      </c>
      <c r="N3265" s="6" t="s">
        <v>748</v>
      </c>
      <c r="O3265" s="6" t="s">
        <v>894</v>
      </c>
      <c r="P3265" s="6"/>
    </row>
    <row r="3266" spans="1:16">
      <c r="A3266" s="6" t="s">
        <v>748</v>
      </c>
      <c r="B3266" s="6" t="s">
        <v>893</v>
      </c>
      <c r="C3266" s="8">
        <v>0.5</v>
      </c>
      <c r="D3266" s="8">
        <v>4</v>
      </c>
      <c r="E3266" s="9">
        <v>0</v>
      </c>
      <c r="F3266" s="8">
        <v>0.48222120858984402</v>
      </c>
      <c r="G3266" s="8">
        <v>1.6773930790462099</v>
      </c>
      <c r="H3266" s="9">
        <v>0</v>
      </c>
      <c r="I3266" s="8">
        <f>C3266*D3266</f>
        <v>2</v>
      </c>
      <c r="J3266" s="8">
        <f>C3266*F3266</f>
        <v>0.24111060429492201</v>
      </c>
      <c r="K3266" s="9">
        <v>0.91304347826086996</v>
      </c>
      <c r="L3266" s="9">
        <v>1</v>
      </c>
      <c r="M3266" s="9">
        <v>1</v>
      </c>
      <c r="N3266" s="6" t="s">
        <v>748</v>
      </c>
      <c r="O3266" s="6" t="s">
        <v>893</v>
      </c>
      <c r="P3266" s="6"/>
    </row>
    <row r="3267" spans="1:16">
      <c r="A3267" s="6" t="s">
        <v>748</v>
      </c>
      <c r="B3267" s="6" t="s">
        <v>883</v>
      </c>
      <c r="C3267" s="8">
        <v>0.5</v>
      </c>
      <c r="D3267" s="8">
        <v>2</v>
      </c>
      <c r="E3267" s="9">
        <v>0</v>
      </c>
      <c r="F3267" s="8">
        <v>0.70636461921984095</v>
      </c>
      <c r="G3267" s="8">
        <v>2.0489101935703702</v>
      </c>
      <c r="H3267" s="9">
        <v>0</v>
      </c>
      <c r="I3267" s="8">
        <f>C3267*D3267</f>
        <v>1</v>
      </c>
      <c r="J3267" s="8">
        <f>C3267*F3267</f>
        <v>0.35318230960992048</v>
      </c>
      <c r="K3267" s="9">
        <v>0.93220338983050799</v>
      </c>
      <c r="L3267" s="9">
        <v>1</v>
      </c>
      <c r="M3267" s="9">
        <v>1</v>
      </c>
      <c r="N3267" s="6" t="s">
        <v>748</v>
      </c>
      <c r="O3267" s="6" t="s">
        <v>883</v>
      </c>
      <c r="P3267" s="6"/>
    </row>
    <row r="3268" spans="1:16">
      <c r="A3268" s="6" t="s">
        <v>748</v>
      </c>
      <c r="B3268" s="6" t="s">
        <v>927</v>
      </c>
      <c r="C3268" s="8">
        <v>0.5</v>
      </c>
      <c r="D3268" s="8">
        <v>0</v>
      </c>
      <c r="E3268" s="9">
        <v>1</v>
      </c>
      <c r="F3268" s="8">
        <v>0</v>
      </c>
      <c r="G3268" s="8">
        <v>1.0327173265279801</v>
      </c>
      <c r="H3268" s="9">
        <v>0</v>
      </c>
      <c r="I3268" s="8">
        <f>C3268*D3268</f>
        <v>0</v>
      </c>
      <c r="J3268" s="8">
        <f>C3268*F3268</f>
        <v>0</v>
      </c>
      <c r="K3268" s="9">
        <v>1</v>
      </c>
      <c r="L3268" s="9">
        <v>1</v>
      </c>
      <c r="M3268" s="9">
        <v>0</v>
      </c>
      <c r="N3268" s="6" t="s">
        <v>748</v>
      </c>
      <c r="O3268" s="6" t="s">
        <v>927</v>
      </c>
      <c r="P3268" s="6"/>
    </row>
    <row r="3269" spans="1:16">
      <c r="A3269" s="6" t="s">
        <v>748</v>
      </c>
      <c r="B3269" s="6" t="s">
        <v>988</v>
      </c>
      <c r="C3269" s="8">
        <v>0.5</v>
      </c>
      <c r="D3269" s="8">
        <v>1</v>
      </c>
      <c r="E3269" s="9">
        <v>0</v>
      </c>
      <c r="F3269" s="8">
        <v>0.165527351354682</v>
      </c>
      <c r="G3269" s="8">
        <v>1.32421881083746</v>
      </c>
      <c r="H3269" s="9">
        <v>0</v>
      </c>
      <c r="I3269" s="8">
        <f>C3269*D3269</f>
        <v>0.5</v>
      </c>
      <c r="J3269" s="8">
        <f>C3269*F3269</f>
        <v>8.2763675677340998E-2</v>
      </c>
      <c r="K3269" s="9">
        <v>0.82608695652173902</v>
      </c>
      <c r="L3269" s="9">
        <v>1</v>
      </c>
      <c r="M3269" s="9">
        <v>0</v>
      </c>
      <c r="N3269" s="6" t="s">
        <v>748</v>
      </c>
      <c r="O3269" s="6" t="s">
        <v>988</v>
      </c>
      <c r="P3269" s="6"/>
    </row>
    <row r="3270" spans="1:16">
      <c r="A3270" s="6" t="s">
        <v>748</v>
      </c>
      <c r="B3270" s="6" t="s">
        <v>967</v>
      </c>
      <c r="C3270" s="8">
        <v>0.5</v>
      </c>
      <c r="D3270" s="8">
        <v>8</v>
      </c>
      <c r="E3270" s="9">
        <v>0</v>
      </c>
      <c r="F3270" s="8">
        <v>1.1471891112431001</v>
      </c>
      <c r="G3270" s="8">
        <v>1.3511338421307599</v>
      </c>
      <c r="H3270" s="9">
        <v>0</v>
      </c>
      <c r="I3270" s="8">
        <f>C3270*D3270</f>
        <v>4</v>
      </c>
      <c r="J3270" s="8">
        <f>C3270*F3270</f>
        <v>0.57359455562155004</v>
      </c>
      <c r="K3270" s="9">
        <v>0.94736842105263197</v>
      </c>
      <c r="L3270" s="9">
        <v>1</v>
      </c>
      <c r="M3270" s="9">
        <v>0</v>
      </c>
      <c r="N3270" s="6" t="s">
        <v>748</v>
      </c>
      <c r="O3270" s="6" t="s">
        <v>967</v>
      </c>
      <c r="P3270" s="6"/>
    </row>
    <row r="3271" spans="1:16">
      <c r="A3271" s="6" t="s">
        <v>748</v>
      </c>
      <c r="B3271" s="6" t="s">
        <v>783</v>
      </c>
      <c r="C3271" s="8">
        <v>0.33333333333333298</v>
      </c>
      <c r="D3271" s="8">
        <v>11</v>
      </c>
      <c r="E3271" s="9">
        <v>0</v>
      </c>
      <c r="F3271" s="8">
        <v>2.4470096834992301</v>
      </c>
      <c r="G3271" s="8">
        <v>2.0480129874242001</v>
      </c>
      <c r="H3271" s="9">
        <v>0.33333333333333298</v>
      </c>
      <c r="I3271" s="8">
        <f>C3271*D3271</f>
        <v>3.666666666666663</v>
      </c>
      <c r="J3271" s="8">
        <f>C3271*F3271</f>
        <v>0.81566989449974248</v>
      </c>
      <c r="K3271" s="9">
        <v>0.97297297297297303</v>
      </c>
      <c r="L3271" s="9">
        <v>1</v>
      </c>
      <c r="M3271" s="9">
        <v>0</v>
      </c>
      <c r="N3271" s="6" t="s">
        <v>748</v>
      </c>
      <c r="O3271" s="6" t="s">
        <v>783</v>
      </c>
      <c r="P3271" s="6"/>
    </row>
    <row r="3272" spans="1:16">
      <c r="A3272" s="6" t="s">
        <v>748</v>
      </c>
      <c r="B3272" s="6" t="s">
        <v>815</v>
      </c>
      <c r="C3272" s="8">
        <v>0.33333333333333298</v>
      </c>
      <c r="D3272" s="8">
        <v>7</v>
      </c>
      <c r="E3272" s="9">
        <v>0</v>
      </c>
      <c r="F3272" s="8">
        <v>2.8062011051415801</v>
      </c>
      <c r="G3272" s="8">
        <v>2.8984048557390998</v>
      </c>
      <c r="H3272" s="9">
        <v>0.66666666666666696</v>
      </c>
      <c r="I3272" s="8">
        <f>C3272*D3272</f>
        <v>2.3333333333333308</v>
      </c>
      <c r="J3272" s="8">
        <f>C3272*F3272</f>
        <v>0.93540036838052565</v>
      </c>
      <c r="K3272" s="9">
        <v>0.86956521739130399</v>
      </c>
      <c r="L3272" s="9">
        <v>1</v>
      </c>
      <c r="M3272" s="9">
        <v>1</v>
      </c>
      <c r="N3272" s="6" t="s">
        <v>748</v>
      </c>
      <c r="O3272" s="6" t="s">
        <v>815</v>
      </c>
      <c r="P3272" s="6"/>
    </row>
    <row r="3273" spans="1:16">
      <c r="A3273" s="6" t="s">
        <v>748</v>
      </c>
      <c r="B3273" s="6" t="s">
        <v>880</v>
      </c>
      <c r="C3273" s="8">
        <v>0.33333333333333298</v>
      </c>
      <c r="D3273" s="8">
        <v>1</v>
      </c>
      <c r="E3273" s="9">
        <v>0</v>
      </c>
      <c r="F3273" s="8">
        <v>8.5675204841759306E-2</v>
      </c>
      <c r="G3273" s="8">
        <v>0.86485069962154004</v>
      </c>
      <c r="H3273" s="9">
        <v>0</v>
      </c>
      <c r="I3273" s="8">
        <f>C3273*D3273</f>
        <v>0.33333333333333298</v>
      </c>
      <c r="J3273" s="8">
        <f>C3273*F3273</f>
        <v>2.8558401613919739E-2</v>
      </c>
      <c r="K3273" s="9">
        <v>0.96551724137931005</v>
      </c>
      <c r="L3273" s="9">
        <v>1</v>
      </c>
      <c r="M3273" s="9">
        <v>0</v>
      </c>
      <c r="N3273" s="6" t="s">
        <v>748</v>
      </c>
      <c r="O3273" s="6" t="s">
        <v>880</v>
      </c>
      <c r="P3273" s="6"/>
    </row>
    <row r="3274" spans="1:16">
      <c r="A3274" s="6" t="s">
        <v>748</v>
      </c>
      <c r="B3274" s="6" t="s">
        <v>950</v>
      </c>
      <c r="C3274" s="8">
        <v>0.33333333333333298</v>
      </c>
      <c r="D3274" s="8">
        <v>1</v>
      </c>
      <c r="E3274" s="9">
        <v>0</v>
      </c>
      <c r="F3274" s="8">
        <v>0.28918628801596302</v>
      </c>
      <c r="G3274" s="8">
        <v>0.84898726756979903</v>
      </c>
      <c r="H3274" s="9">
        <v>0</v>
      </c>
      <c r="I3274" s="8">
        <f>C3274*D3274</f>
        <v>0.33333333333333298</v>
      </c>
      <c r="J3274" s="8">
        <f>C3274*F3274</f>
        <v>9.6395429338654234E-2</v>
      </c>
      <c r="K3274" s="9">
        <v>1</v>
      </c>
      <c r="L3274" s="9">
        <v>1</v>
      </c>
      <c r="M3274" s="9">
        <v>0</v>
      </c>
      <c r="N3274" s="6" t="s">
        <v>748</v>
      </c>
      <c r="O3274" s="6" t="s">
        <v>950</v>
      </c>
      <c r="P3274" s="6"/>
    </row>
    <row r="3275" spans="1:16">
      <c r="A3275" s="6" t="s">
        <v>748</v>
      </c>
      <c r="B3275" s="6" t="s">
        <v>881</v>
      </c>
      <c r="C3275" s="8">
        <v>0.33333333333333298</v>
      </c>
      <c r="D3275" s="8">
        <v>3</v>
      </c>
      <c r="E3275" s="9">
        <v>0</v>
      </c>
      <c r="F3275" s="8">
        <v>0.236660750827178</v>
      </c>
      <c r="G3275" s="8">
        <v>0.383362736720049</v>
      </c>
      <c r="H3275" s="9">
        <v>0</v>
      </c>
      <c r="I3275" s="8">
        <f>C3275*D3275</f>
        <v>0.99999999999999889</v>
      </c>
      <c r="J3275" s="8">
        <f>C3275*F3275</f>
        <v>7.8886916942392582E-2</v>
      </c>
      <c r="K3275" s="9">
        <v>0.98148148148148096</v>
      </c>
      <c r="L3275" s="9">
        <v>0</v>
      </c>
      <c r="M3275" s="9">
        <v>0</v>
      </c>
      <c r="N3275" s="6" t="s">
        <v>748</v>
      </c>
      <c r="O3275" s="6" t="s">
        <v>881</v>
      </c>
      <c r="P3275" s="6"/>
    </row>
    <row r="3276" spans="1:16">
      <c r="A3276" s="6" t="s">
        <v>748</v>
      </c>
      <c r="B3276" s="6" t="s">
        <v>898</v>
      </c>
      <c r="C3276" s="8">
        <v>0.33333333333333298</v>
      </c>
      <c r="D3276" s="8">
        <v>15</v>
      </c>
      <c r="E3276" s="9">
        <v>0</v>
      </c>
      <c r="F3276" s="8">
        <v>1.35172983252089</v>
      </c>
      <c r="G3276" s="8">
        <v>1.2371907314474699</v>
      </c>
      <c r="H3276" s="9">
        <v>0</v>
      </c>
      <c r="I3276" s="8">
        <f>C3276*D3276</f>
        <v>4.9999999999999947</v>
      </c>
      <c r="J3276" s="8">
        <f>C3276*F3276</f>
        <v>0.45057661084029615</v>
      </c>
      <c r="K3276" s="9">
        <v>0.89361702127659604</v>
      </c>
      <c r="L3276" s="9">
        <v>1</v>
      </c>
      <c r="M3276" s="9">
        <v>1</v>
      </c>
      <c r="N3276" s="6" t="s">
        <v>748</v>
      </c>
      <c r="O3276" s="6" t="s">
        <v>898</v>
      </c>
      <c r="P3276" s="6"/>
    </row>
    <row r="3277" spans="1:16">
      <c r="A3277" s="6" t="s">
        <v>556</v>
      </c>
      <c r="B3277" s="6" t="s">
        <v>871</v>
      </c>
      <c r="C3277" s="8">
        <v>128.5</v>
      </c>
      <c r="D3277" s="8">
        <v>3.9961089494163402</v>
      </c>
      <c r="E3277" s="9">
        <v>0.136186770428016</v>
      </c>
      <c r="F3277" s="8">
        <v>0.78230312723702999</v>
      </c>
      <c r="G3277" s="8">
        <v>0.85997439470034098</v>
      </c>
      <c r="H3277" s="9">
        <v>4.29557444982442E-2</v>
      </c>
      <c r="I3277" s="8">
        <f>C3277*D3277</f>
        <v>513.49999999999977</v>
      </c>
      <c r="J3277" s="8">
        <f>C3277*F3277</f>
        <v>100.52595184995836</v>
      </c>
      <c r="K3277" s="9">
        <v>0.74572512835776505</v>
      </c>
      <c r="L3277" s="9">
        <v>0.74708171206225704</v>
      </c>
      <c r="M3277" s="9">
        <v>0.35214007782101198</v>
      </c>
      <c r="N3277" s="6" t="s">
        <v>556</v>
      </c>
      <c r="O3277" s="6" t="s">
        <v>871</v>
      </c>
      <c r="P3277" s="6"/>
    </row>
    <row r="3278" spans="1:16">
      <c r="A3278" s="6" t="s">
        <v>556</v>
      </c>
      <c r="B3278" s="6" t="s">
        <v>923</v>
      </c>
      <c r="C3278" s="8">
        <v>46.1666666666667</v>
      </c>
      <c r="D3278" s="8">
        <v>6.7111913357400699</v>
      </c>
      <c r="E3278" s="9">
        <v>4.6931407942238303E-2</v>
      </c>
      <c r="F3278" s="8">
        <v>1.3037553265564401</v>
      </c>
      <c r="G3278" s="8">
        <v>1.2211112260868899</v>
      </c>
      <c r="H3278" s="9">
        <v>0.15387478108943001</v>
      </c>
      <c r="I3278" s="8">
        <f>C3278*D3278</f>
        <v>309.83333333333343</v>
      </c>
      <c r="J3278" s="8">
        <f>C3278*F3278</f>
        <v>60.190037576022362</v>
      </c>
      <c r="K3278" s="9">
        <v>0.80572389392930999</v>
      </c>
      <c r="L3278" s="9">
        <v>0.84476534296028905</v>
      </c>
      <c r="M3278" s="9">
        <v>0.55054151624548697</v>
      </c>
      <c r="N3278" s="6" t="s">
        <v>556</v>
      </c>
      <c r="O3278" s="6" t="s">
        <v>923</v>
      </c>
      <c r="P3278" s="6"/>
    </row>
    <row r="3279" spans="1:16">
      <c r="A3279" s="6" t="s">
        <v>556</v>
      </c>
      <c r="B3279" s="6" t="s">
        <v>895</v>
      </c>
      <c r="C3279" s="8">
        <v>37.1666666666667</v>
      </c>
      <c r="D3279" s="8">
        <v>3.46188340807175</v>
      </c>
      <c r="E3279" s="9">
        <v>0.19282511210762299</v>
      </c>
      <c r="F3279" s="8">
        <v>0.93587152637128701</v>
      </c>
      <c r="G3279" s="8">
        <v>1.04073627327394</v>
      </c>
      <c r="H3279" s="9">
        <v>0.10601929947904699</v>
      </c>
      <c r="I3279" s="8">
        <f>C3279*D3279</f>
        <v>128.66666666666683</v>
      </c>
      <c r="J3279" s="8">
        <f>C3279*F3279</f>
        <v>34.783225063466197</v>
      </c>
      <c r="K3279" s="9">
        <v>0.73240943598104602</v>
      </c>
      <c r="L3279" s="9">
        <v>0.67713004484304895</v>
      </c>
      <c r="M3279" s="9">
        <v>0.316143497757848</v>
      </c>
      <c r="N3279" s="6" t="s">
        <v>556</v>
      </c>
      <c r="O3279" s="6" t="s">
        <v>895</v>
      </c>
      <c r="P3279" s="6"/>
    </row>
    <row r="3280" spans="1:16">
      <c r="A3280" s="6" t="s">
        <v>556</v>
      </c>
      <c r="B3280" s="6" t="s">
        <v>776</v>
      </c>
      <c r="C3280" s="8">
        <v>25.8333333333333</v>
      </c>
      <c r="D3280" s="8">
        <v>6.8258064516129</v>
      </c>
      <c r="E3280" s="9">
        <v>0.12258064516129</v>
      </c>
      <c r="F3280" s="8">
        <v>1.0228674516746501</v>
      </c>
      <c r="G3280" s="8">
        <v>1.1897743059902</v>
      </c>
      <c r="H3280" s="9">
        <v>0.10308440623746901</v>
      </c>
      <c r="I3280" s="8">
        <f>C3280*D3280</f>
        <v>176.33333333333303</v>
      </c>
      <c r="J3280" s="8">
        <f>C3280*F3280</f>
        <v>26.424075834928427</v>
      </c>
      <c r="K3280" s="9">
        <v>0.75626698882512799</v>
      </c>
      <c r="L3280" s="9">
        <v>0.69032258064516105</v>
      </c>
      <c r="M3280" s="9">
        <v>0.32903225806451603</v>
      </c>
      <c r="N3280" s="6" t="s">
        <v>556</v>
      </c>
      <c r="O3280" s="6" t="s">
        <v>776</v>
      </c>
      <c r="P3280" s="6"/>
    </row>
    <row r="3281" spans="1:16">
      <c r="A3281" s="6" t="s">
        <v>556</v>
      </c>
      <c r="B3281" s="6" t="s">
        <v>865</v>
      </c>
      <c r="C3281" s="8">
        <v>15.3333333333333</v>
      </c>
      <c r="D3281" s="8">
        <v>3.10869565217391</v>
      </c>
      <c r="E3281" s="9">
        <v>0.16304347826087001</v>
      </c>
      <c r="F3281" s="8">
        <v>0.56014186804147004</v>
      </c>
      <c r="G3281" s="8">
        <v>0.98393369963914001</v>
      </c>
      <c r="H3281" s="9">
        <v>1.17348372787782E-2</v>
      </c>
      <c r="I3281" s="8">
        <f>C3281*D3281</f>
        <v>47.666666666666515</v>
      </c>
      <c r="J3281" s="8">
        <f>C3281*F3281</f>
        <v>8.5888419766358552</v>
      </c>
      <c r="K3281" s="9">
        <v>0.79129858657243801</v>
      </c>
      <c r="L3281" s="9">
        <v>0.96739130434782605</v>
      </c>
      <c r="M3281" s="9">
        <v>0.70652173913043503</v>
      </c>
      <c r="N3281" s="6" t="s">
        <v>556</v>
      </c>
      <c r="O3281" s="6" t="s">
        <v>865</v>
      </c>
      <c r="P3281" s="6"/>
    </row>
    <row r="3282" spans="1:16">
      <c r="A3282" s="6" t="s">
        <v>556</v>
      </c>
      <c r="B3282" s="6" t="s">
        <v>900</v>
      </c>
      <c r="C3282" s="8">
        <v>5</v>
      </c>
      <c r="D3282" s="8">
        <v>0.8</v>
      </c>
      <c r="E3282" s="9">
        <v>0.7</v>
      </c>
      <c r="F3282" s="8">
        <v>0.34714239120697599</v>
      </c>
      <c r="G3282" s="8">
        <v>0.36520560784459</v>
      </c>
      <c r="H3282" s="9">
        <v>0</v>
      </c>
      <c r="I3282" s="8">
        <f>C3282*D3282</f>
        <v>4</v>
      </c>
      <c r="J3282" s="8">
        <f>C3282*F3282</f>
        <v>1.7357119560348799</v>
      </c>
      <c r="K3282" s="9">
        <v>0.61983471074380203</v>
      </c>
      <c r="L3282" s="9">
        <v>1</v>
      </c>
      <c r="M3282" s="9">
        <v>0.6</v>
      </c>
      <c r="N3282" s="6" t="s">
        <v>556</v>
      </c>
      <c r="O3282" s="6" t="s">
        <v>900</v>
      </c>
      <c r="P3282" s="6"/>
    </row>
    <row r="3283" spans="1:16">
      <c r="A3283" s="6" t="s">
        <v>556</v>
      </c>
      <c r="B3283" s="6" t="s">
        <v>787</v>
      </c>
      <c r="C3283" s="8">
        <v>4</v>
      </c>
      <c r="D3283" s="8">
        <v>6.6666666666666696</v>
      </c>
      <c r="E3283" s="9">
        <v>8.3333333333333301E-2</v>
      </c>
      <c r="F3283" s="8">
        <v>1.33050843437504</v>
      </c>
      <c r="G3283" s="8">
        <v>1.2891054923726999</v>
      </c>
      <c r="H3283" s="9">
        <v>2.3814427019914899E-2</v>
      </c>
      <c r="I3283" s="8">
        <f>C3283*D3283</f>
        <v>26.666666666666679</v>
      </c>
      <c r="J3283" s="8">
        <f>C3283*F3283</f>
        <v>5.3220337375001598</v>
      </c>
      <c r="K3283" s="9">
        <v>0.70013386880856798</v>
      </c>
      <c r="L3283" s="9">
        <v>0.66666666666666696</v>
      </c>
      <c r="M3283" s="9">
        <v>0.41666666666666702</v>
      </c>
      <c r="N3283" s="6" t="s">
        <v>556</v>
      </c>
      <c r="O3283" s="6" t="s">
        <v>787</v>
      </c>
      <c r="P3283" s="6"/>
    </row>
    <row r="3284" spans="1:16">
      <c r="A3284" s="6" t="s">
        <v>556</v>
      </c>
      <c r="B3284" s="6" t="s">
        <v>904</v>
      </c>
      <c r="C3284" s="8">
        <v>2.5</v>
      </c>
      <c r="D3284" s="8">
        <v>1.8</v>
      </c>
      <c r="E3284" s="9">
        <v>0.4</v>
      </c>
      <c r="F3284" s="8">
        <v>0.32985960223220101</v>
      </c>
      <c r="G3284" s="8">
        <v>0.66844011481838395</v>
      </c>
      <c r="H3284" s="9">
        <v>0</v>
      </c>
      <c r="I3284" s="8">
        <f>C3284*D3284</f>
        <v>4.5</v>
      </c>
      <c r="J3284" s="8">
        <f>C3284*F3284</f>
        <v>0.82464900558050247</v>
      </c>
      <c r="K3284" s="9">
        <v>0.72117962466487895</v>
      </c>
      <c r="L3284" s="9">
        <v>1</v>
      </c>
      <c r="M3284" s="9">
        <v>0.3</v>
      </c>
      <c r="N3284" s="6" t="s">
        <v>556</v>
      </c>
      <c r="O3284" s="6" t="s">
        <v>904</v>
      </c>
      <c r="P3284" s="6"/>
    </row>
    <row r="3285" spans="1:16">
      <c r="A3285" s="6" t="s">
        <v>556</v>
      </c>
      <c r="B3285" s="6" t="s">
        <v>876</v>
      </c>
      <c r="C3285" s="8">
        <v>2.5</v>
      </c>
      <c r="D3285" s="8">
        <v>4.2</v>
      </c>
      <c r="E3285" s="9">
        <v>0</v>
      </c>
      <c r="F3285" s="8">
        <v>0.79693762844303595</v>
      </c>
      <c r="G3285" s="8">
        <v>0.88416839798355995</v>
      </c>
      <c r="H3285" s="9">
        <v>0</v>
      </c>
      <c r="I3285" s="8">
        <f>C3285*D3285</f>
        <v>10.5</v>
      </c>
      <c r="J3285" s="8">
        <f>C3285*F3285</f>
        <v>1.9923440711075899</v>
      </c>
      <c r="K3285" s="9">
        <v>0.83582089552238803</v>
      </c>
      <c r="L3285" s="9">
        <v>0.8</v>
      </c>
      <c r="M3285" s="9">
        <v>0.8</v>
      </c>
      <c r="N3285" s="6" t="s">
        <v>556</v>
      </c>
      <c r="O3285" s="6" t="s">
        <v>876</v>
      </c>
      <c r="P3285" s="6"/>
    </row>
    <row r="3286" spans="1:16">
      <c r="A3286" s="6" t="s">
        <v>556</v>
      </c>
      <c r="B3286" s="6" t="s">
        <v>874</v>
      </c>
      <c r="C3286" s="8">
        <v>2.5</v>
      </c>
      <c r="D3286" s="8">
        <v>5</v>
      </c>
      <c r="E3286" s="9">
        <v>0</v>
      </c>
      <c r="F3286" s="8">
        <v>1.1057238581444799</v>
      </c>
      <c r="G3286" s="8">
        <v>1.09446250009483</v>
      </c>
      <c r="H3286" s="9">
        <v>0</v>
      </c>
      <c r="I3286" s="8">
        <f>C3286*D3286</f>
        <v>12.5</v>
      </c>
      <c r="J3286" s="8">
        <f>C3286*F3286</f>
        <v>2.7643096453611999</v>
      </c>
      <c r="K3286" s="9">
        <v>0.80219780219780201</v>
      </c>
      <c r="L3286" s="9">
        <v>1</v>
      </c>
      <c r="M3286" s="9">
        <v>0.73333333333333295</v>
      </c>
      <c r="N3286" s="6" t="s">
        <v>556</v>
      </c>
      <c r="O3286" s="6" t="s">
        <v>874</v>
      </c>
      <c r="P3286" s="6"/>
    </row>
    <row r="3287" spans="1:16">
      <c r="A3287" s="6" t="s">
        <v>556</v>
      </c>
      <c r="B3287" s="6" t="s">
        <v>891</v>
      </c>
      <c r="C3287" s="8">
        <v>2.3333333333333299</v>
      </c>
      <c r="D3287" s="8">
        <v>4.8571428571428603</v>
      </c>
      <c r="E3287" s="9">
        <v>0</v>
      </c>
      <c r="F3287" s="8">
        <v>0.65910641877481801</v>
      </c>
      <c r="G3287" s="8">
        <v>0.55279061914791705</v>
      </c>
      <c r="H3287" s="9">
        <v>0</v>
      </c>
      <c r="I3287" s="8">
        <f>C3287*D3287</f>
        <v>11.333333333333325</v>
      </c>
      <c r="J3287" s="8">
        <f>C3287*F3287</f>
        <v>1.5379149771412397</v>
      </c>
      <c r="K3287" s="9">
        <v>0.72093023255814004</v>
      </c>
      <c r="L3287" s="9">
        <v>0.57142857142857195</v>
      </c>
      <c r="M3287" s="9">
        <v>0.42857142857142899</v>
      </c>
      <c r="N3287" s="6" t="s">
        <v>556</v>
      </c>
      <c r="O3287" s="6" t="s">
        <v>891</v>
      </c>
      <c r="P3287" s="6"/>
    </row>
    <row r="3288" spans="1:16">
      <c r="A3288" s="6" t="s">
        <v>556</v>
      </c>
      <c r="B3288" s="6" t="s">
        <v>875</v>
      </c>
      <c r="C3288" s="8">
        <v>2.3333333333333299</v>
      </c>
      <c r="D3288" s="8">
        <v>6.0714285714285703</v>
      </c>
      <c r="E3288" s="9">
        <v>0</v>
      </c>
      <c r="F3288" s="8">
        <v>0.97847132543577298</v>
      </c>
      <c r="G3288" s="8">
        <v>0.91961345980639897</v>
      </c>
      <c r="H3288" s="9">
        <v>0</v>
      </c>
      <c r="I3288" s="8">
        <f>C3288*D3288</f>
        <v>14.166666666666643</v>
      </c>
      <c r="J3288" s="8">
        <f>C3288*F3288</f>
        <v>2.2830997593501334</v>
      </c>
      <c r="K3288" s="9">
        <v>0.76459854014598505</v>
      </c>
      <c r="L3288" s="9">
        <v>0.85714285714285698</v>
      </c>
      <c r="M3288" s="9">
        <v>0.35714285714285698</v>
      </c>
      <c r="N3288" s="6" t="s">
        <v>556</v>
      </c>
      <c r="O3288" s="6" t="s">
        <v>875</v>
      </c>
      <c r="P3288" s="6"/>
    </row>
    <row r="3289" spans="1:16">
      <c r="A3289" s="6" t="s">
        <v>556</v>
      </c>
      <c r="B3289" s="6" t="s">
        <v>838</v>
      </c>
      <c r="C3289" s="8">
        <v>2</v>
      </c>
      <c r="D3289" s="8">
        <v>0.5</v>
      </c>
      <c r="E3289" s="9">
        <v>0.5</v>
      </c>
      <c r="F3289" s="8">
        <v>8.0111665005770397E-2</v>
      </c>
      <c r="G3289" s="8">
        <v>0.75429884154248295</v>
      </c>
      <c r="H3289" s="9">
        <v>0</v>
      </c>
      <c r="I3289" s="8">
        <f>C3289*D3289</f>
        <v>1</v>
      </c>
      <c r="J3289" s="8">
        <f>C3289*F3289</f>
        <v>0.16022333001154079</v>
      </c>
      <c r="K3289" s="9">
        <v>0.82051282051282004</v>
      </c>
      <c r="L3289" s="9">
        <v>0.5</v>
      </c>
      <c r="M3289" s="9">
        <v>0.5</v>
      </c>
      <c r="N3289" s="6" t="s">
        <v>556</v>
      </c>
      <c r="O3289" s="6" t="s">
        <v>838</v>
      </c>
      <c r="P3289" s="6"/>
    </row>
    <row r="3290" spans="1:16">
      <c r="A3290" s="6" t="s">
        <v>556</v>
      </c>
      <c r="B3290" s="6" t="s">
        <v>852</v>
      </c>
      <c r="C3290" s="8">
        <v>1.8333333333333299</v>
      </c>
      <c r="D3290" s="8">
        <v>2.6363636363636398</v>
      </c>
      <c r="E3290" s="9">
        <v>0.18181818181818199</v>
      </c>
      <c r="F3290" s="8">
        <v>0.52452657751768605</v>
      </c>
      <c r="G3290" s="8">
        <v>0.92885918807644696</v>
      </c>
      <c r="H3290" s="9">
        <v>0</v>
      </c>
      <c r="I3290" s="8">
        <f>C3290*D3290</f>
        <v>4.8333333333333304</v>
      </c>
      <c r="J3290" s="8">
        <f>C3290*F3290</f>
        <v>0.96163205878242264</v>
      </c>
      <c r="K3290" s="9">
        <v>0.72519083969465603</v>
      </c>
      <c r="L3290" s="9">
        <v>1</v>
      </c>
      <c r="M3290" s="9">
        <v>0.72727272727272696</v>
      </c>
      <c r="N3290" s="6" t="s">
        <v>556</v>
      </c>
      <c r="O3290" s="6" t="s">
        <v>852</v>
      </c>
      <c r="P3290" s="6"/>
    </row>
    <row r="3291" spans="1:16">
      <c r="A3291" s="6" t="s">
        <v>556</v>
      </c>
      <c r="B3291" s="6" t="s">
        <v>870</v>
      </c>
      <c r="C3291" s="8">
        <v>1.5</v>
      </c>
      <c r="D3291" s="8">
        <v>3.6666666666666701</v>
      </c>
      <c r="E3291" s="9">
        <v>0.33333333333333298</v>
      </c>
      <c r="F3291" s="8">
        <v>0.52270067386193197</v>
      </c>
      <c r="G3291" s="8">
        <v>0.79525605858704596</v>
      </c>
      <c r="H3291" s="9">
        <v>0</v>
      </c>
      <c r="I3291" s="8">
        <f>C3291*D3291</f>
        <v>5.5000000000000053</v>
      </c>
      <c r="J3291" s="8">
        <f>C3291*F3291</f>
        <v>0.78405101079289796</v>
      </c>
      <c r="K3291" s="9">
        <v>0.58823529411764697</v>
      </c>
      <c r="L3291" s="9">
        <v>0.66666666666666696</v>
      </c>
      <c r="M3291" s="9">
        <v>0.33333333333333298</v>
      </c>
      <c r="N3291" s="6" t="s">
        <v>556</v>
      </c>
      <c r="O3291" s="6" t="s">
        <v>870</v>
      </c>
      <c r="P3291" s="6"/>
    </row>
    <row r="3292" spans="1:16">
      <c r="A3292" s="6" t="s">
        <v>556</v>
      </c>
      <c r="B3292" s="6" t="s">
        <v>873</v>
      </c>
      <c r="C3292" s="8">
        <v>1.5</v>
      </c>
      <c r="D3292" s="8">
        <v>5.6666666666666696</v>
      </c>
      <c r="E3292" s="9">
        <v>0</v>
      </c>
      <c r="F3292" s="8">
        <v>1.33170612340982</v>
      </c>
      <c r="G3292" s="8">
        <v>1.5137527900582901</v>
      </c>
      <c r="H3292" s="9">
        <v>0</v>
      </c>
      <c r="I3292" s="8">
        <f>C3292*D3292</f>
        <v>8.5000000000000036</v>
      </c>
      <c r="J3292" s="8">
        <f>C3292*F3292</f>
        <v>1.9975591851147301</v>
      </c>
      <c r="K3292" s="9">
        <v>0.70909090909090899</v>
      </c>
      <c r="L3292" s="9">
        <v>1</v>
      </c>
      <c r="M3292" s="9">
        <v>0.55555555555555503</v>
      </c>
      <c r="N3292" s="6" t="s">
        <v>556</v>
      </c>
      <c r="O3292" s="6" t="s">
        <v>873</v>
      </c>
      <c r="P3292" s="6"/>
    </row>
    <row r="3293" spans="1:16">
      <c r="A3293" s="6" t="s">
        <v>556</v>
      </c>
      <c r="B3293" s="6" t="s">
        <v>1000</v>
      </c>
      <c r="C3293" s="8">
        <v>1.5</v>
      </c>
      <c r="D3293" s="8">
        <v>1.6666666666666701</v>
      </c>
      <c r="E3293" s="9">
        <v>0</v>
      </c>
      <c r="F3293" s="8">
        <v>0.41916333421854202</v>
      </c>
      <c r="G3293" s="8">
        <v>1.5642380882059299</v>
      </c>
      <c r="H3293" s="9">
        <v>0</v>
      </c>
      <c r="I3293" s="8">
        <f>C3293*D3293</f>
        <v>2.5000000000000053</v>
      </c>
      <c r="J3293" s="8">
        <f>C3293*F3293</f>
        <v>0.62874500132781308</v>
      </c>
      <c r="K3293" s="9">
        <v>0.55244755244755195</v>
      </c>
      <c r="L3293" s="9">
        <v>0.33333333333333298</v>
      </c>
      <c r="M3293" s="9">
        <v>0.33333333333333298</v>
      </c>
      <c r="N3293" s="6" t="s">
        <v>556</v>
      </c>
      <c r="O3293" s="6" t="s">
        <v>1000</v>
      </c>
      <c r="P3293" s="6"/>
    </row>
    <row r="3294" spans="1:16">
      <c r="A3294" s="6" t="s">
        <v>556</v>
      </c>
      <c r="B3294" s="6" t="s">
        <v>786</v>
      </c>
      <c r="C3294" s="8">
        <v>1.1666666666666701</v>
      </c>
      <c r="D3294" s="8">
        <v>2</v>
      </c>
      <c r="E3294" s="9">
        <v>0.28571428571428598</v>
      </c>
      <c r="F3294" s="8">
        <v>0.26276429187385197</v>
      </c>
      <c r="G3294" s="8">
        <v>1.24989059768788</v>
      </c>
      <c r="H3294" s="9">
        <v>0</v>
      </c>
      <c r="I3294" s="8">
        <f>C3294*D3294</f>
        <v>2.3333333333333401</v>
      </c>
      <c r="J3294" s="8">
        <f>C3294*F3294</f>
        <v>0.30655834051949488</v>
      </c>
      <c r="K3294" s="9">
        <v>0.60493827160493796</v>
      </c>
      <c r="L3294" s="9">
        <v>0.42857142857142899</v>
      </c>
      <c r="M3294" s="9">
        <v>0</v>
      </c>
      <c r="N3294" s="6" t="s">
        <v>556</v>
      </c>
      <c r="O3294" s="6" t="s">
        <v>786</v>
      </c>
      <c r="P3294" s="6"/>
    </row>
    <row r="3295" spans="1:16">
      <c r="A3295" s="6" t="s">
        <v>556</v>
      </c>
      <c r="B3295" s="6" t="s">
        <v>859</v>
      </c>
      <c r="C3295" s="8">
        <v>1</v>
      </c>
      <c r="D3295" s="8">
        <v>50</v>
      </c>
      <c r="E3295" s="9">
        <v>0</v>
      </c>
      <c r="F3295" s="8">
        <v>8.3561011518290194</v>
      </c>
      <c r="G3295" s="8">
        <v>3.3242199981510598</v>
      </c>
      <c r="H3295" s="9">
        <v>1</v>
      </c>
      <c r="I3295" s="8">
        <f>C3295*D3295</f>
        <v>50</v>
      </c>
      <c r="J3295" s="8">
        <f>C3295*F3295</f>
        <v>8.3561011518290194</v>
      </c>
      <c r="K3295" s="9">
        <v>0.79310344827586199</v>
      </c>
      <c r="L3295" s="9">
        <v>0</v>
      </c>
      <c r="M3295" s="9">
        <v>0</v>
      </c>
      <c r="N3295" s="6" t="s">
        <v>556</v>
      </c>
      <c r="O3295" s="6" t="s">
        <v>859</v>
      </c>
      <c r="P3295" s="6"/>
    </row>
    <row r="3296" spans="1:16">
      <c r="A3296" s="6" t="s">
        <v>556</v>
      </c>
      <c r="B3296" s="6" t="s">
        <v>931</v>
      </c>
      <c r="C3296" s="8">
        <v>1</v>
      </c>
      <c r="D3296" s="8">
        <v>8</v>
      </c>
      <c r="E3296" s="9">
        <v>0</v>
      </c>
      <c r="F3296" s="8">
        <v>1.1947461500899901</v>
      </c>
      <c r="G3296" s="8">
        <v>1.0618142295442601</v>
      </c>
      <c r="H3296" s="9">
        <v>0</v>
      </c>
      <c r="I3296" s="8">
        <f>C3296*D3296</f>
        <v>8</v>
      </c>
      <c r="J3296" s="8">
        <f>C3296*F3296</f>
        <v>1.1947461500899901</v>
      </c>
      <c r="K3296" s="9">
        <v>0.68421052631578905</v>
      </c>
      <c r="L3296" s="9">
        <v>1</v>
      </c>
      <c r="M3296" s="9">
        <v>1</v>
      </c>
      <c r="N3296" s="6" t="s">
        <v>556</v>
      </c>
      <c r="O3296" s="6" t="s">
        <v>931</v>
      </c>
      <c r="P3296" s="6"/>
    </row>
    <row r="3297" spans="1:16">
      <c r="A3297" s="6" t="s">
        <v>556</v>
      </c>
      <c r="B3297" s="6" t="s">
        <v>791</v>
      </c>
      <c r="C3297" s="8">
        <v>1</v>
      </c>
      <c r="D3297" s="8">
        <v>10</v>
      </c>
      <c r="E3297" s="9">
        <v>0</v>
      </c>
      <c r="F3297" s="8">
        <v>1.64817690830574</v>
      </c>
      <c r="G3297" s="8">
        <v>1.2024199717412301</v>
      </c>
      <c r="H3297" s="9">
        <v>0</v>
      </c>
      <c r="I3297" s="8">
        <f>C3297*D3297</f>
        <v>10</v>
      </c>
      <c r="J3297" s="8">
        <f>C3297*F3297</f>
        <v>1.64817690830574</v>
      </c>
      <c r="K3297" s="9">
        <v>0.72972972972973005</v>
      </c>
      <c r="L3297" s="9">
        <v>1</v>
      </c>
      <c r="M3297" s="9">
        <v>0</v>
      </c>
      <c r="N3297" s="6" t="s">
        <v>556</v>
      </c>
      <c r="O3297" s="6" t="s">
        <v>791</v>
      </c>
      <c r="P3297" s="6"/>
    </row>
    <row r="3298" spans="1:16">
      <c r="A3298" s="6" t="s">
        <v>556</v>
      </c>
      <c r="B3298" s="6" t="s">
        <v>917</v>
      </c>
      <c r="C3298" s="8">
        <v>1</v>
      </c>
      <c r="D3298" s="8">
        <v>1.5</v>
      </c>
      <c r="E3298" s="9">
        <v>0</v>
      </c>
      <c r="F3298" s="8">
        <v>0.58702204998484497</v>
      </c>
      <c r="G3298" s="8">
        <v>1.53859692899101</v>
      </c>
      <c r="H3298" s="9">
        <v>0</v>
      </c>
      <c r="I3298" s="8">
        <f>C3298*D3298</f>
        <v>1.5</v>
      </c>
      <c r="J3298" s="8">
        <f>C3298*F3298</f>
        <v>0.58702204998484497</v>
      </c>
      <c r="K3298" s="9">
        <v>0.71428571428571397</v>
      </c>
      <c r="L3298" s="9">
        <v>0.5</v>
      </c>
      <c r="M3298" s="9">
        <v>0.5</v>
      </c>
      <c r="N3298" s="6" t="s">
        <v>556</v>
      </c>
      <c r="O3298" s="6" t="s">
        <v>917</v>
      </c>
      <c r="P3298" s="6"/>
    </row>
    <row r="3299" spans="1:16">
      <c r="A3299" s="6" t="s">
        <v>556</v>
      </c>
      <c r="B3299" s="6" t="s">
        <v>797</v>
      </c>
      <c r="C3299" s="8">
        <v>0.83333333333333304</v>
      </c>
      <c r="D3299" s="8">
        <v>2.6</v>
      </c>
      <c r="E3299" s="9">
        <v>0</v>
      </c>
      <c r="F3299" s="8">
        <v>0.70700995173986103</v>
      </c>
      <c r="G3299" s="8">
        <v>0.77396938952141503</v>
      </c>
      <c r="H3299" s="9">
        <v>0</v>
      </c>
      <c r="I3299" s="8">
        <f>C3299*D3299</f>
        <v>2.1666666666666661</v>
      </c>
      <c r="J3299" s="8">
        <f>C3299*F3299</f>
        <v>0.58917495978321732</v>
      </c>
      <c r="K3299" s="9">
        <v>0.89320388349514601</v>
      </c>
      <c r="L3299" s="9">
        <v>1</v>
      </c>
      <c r="M3299" s="9">
        <v>1</v>
      </c>
      <c r="N3299" s="6" t="s">
        <v>556</v>
      </c>
      <c r="O3299" s="6" t="s">
        <v>797</v>
      </c>
      <c r="P3299" s="6"/>
    </row>
    <row r="3300" spans="1:16">
      <c r="A3300" s="6" t="s">
        <v>556</v>
      </c>
      <c r="B3300" s="6" t="s">
        <v>979</v>
      </c>
      <c r="C3300" s="8">
        <v>0.5</v>
      </c>
      <c r="D3300" s="8">
        <v>3</v>
      </c>
      <c r="E3300" s="9">
        <v>0</v>
      </c>
      <c r="F3300" s="8">
        <v>2.0966608567804901</v>
      </c>
      <c r="G3300" s="8">
        <v>0.90444193821903596</v>
      </c>
      <c r="H3300" s="9">
        <v>0</v>
      </c>
      <c r="I3300" s="8">
        <f>C3300*D3300</f>
        <v>1.5</v>
      </c>
      <c r="J3300" s="8">
        <f>C3300*F3300</f>
        <v>1.048330428390245</v>
      </c>
      <c r="K3300" s="9">
        <v>0.2</v>
      </c>
      <c r="L3300" s="9">
        <v>1</v>
      </c>
      <c r="M3300" s="9">
        <v>1</v>
      </c>
      <c r="N3300" s="6" t="s">
        <v>556</v>
      </c>
      <c r="O3300" s="6" t="s">
        <v>979</v>
      </c>
      <c r="P3300" s="6"/>
    </row>
    <row r="3301" spans="1:16">
      <c r="A3301" s="6" t="s">
        <v>556</v>
      </c>
      <c r="B3301" s="6" t="s">
        <v>949</v>
      </c>
      <c r="C3301" s="8">
        <v>0.5</v>
      </c>
      <c r="D3301" s="8">
        <v>3</v>
      </c>
      <c r="E3301" s="9">
        <v>0</v>
      </c>
      <c r="F3301" s="8">
        <v>2.0966608567804901</v>
      </c>
      <c r="G3301" s="8">
        <v>0.90444193821903596</v>
      </c>
      <c r="H3301" s="9">
        <v>0</v>
      </c>
      <c r="I3301" s="8">
        <f>C3301*D3301</f>
        <v>1.5</v>
      </c>
      <c r="J3301" s="8">
        <f>C3301*F3301</f>
        <v>1.048330428390245</v>
      </c>
      <c r="K3301" s="9">
        <v>0.2</v>
      </c>
      <c r="L3301" s="9">
        <v>1</v>
      </c>
      <c r="M3301" s="9">
        <v>1</v>
      </c>
      <c r="N3301" s="6" t="s">
        <v>556</v>
      </c>
      <c r="O3301" s="6" t="s">
        <v>949</v>
      </c>
      <c r="P3301" s="6"/>
    </row>
    <row r="3302" spans="1:16">
      <c r="A3302" s="6" t="s">
        <v>556</v>
      </c>
      <c r="B3302" s="6" t="s">
        <v>869</v>
      </c>
      <c r="C3302" s="8">
        <v>0.5</v>
      </c>
      <c r="D3302" s="8">
        <v>8</v>
      </c>
      <c r="E3302" s="9">
        <v>0</v>
      </c>
      <c r="F3302" s="8">
        <v>0.78647312426323801</v>
      </c>
      <c r="G3302" s="8">
        <v>1.21806197460956</v>
      </c>
      <c r="H3302" s="9">
        <v>0</v>
      </c>
      <c r="I3302" s="8">
        <f>C3302*D3302</f>
        <v>4</v>
      </c>
      <c r="J3302" s="8">
        <f>C3302*F3302</f>
        <v>0.39323656213161901</v>
      </c>
      <c r="K3302" s="9">
        <v>0.58333333333333304</v>
      </c>
      <c r="L3302" s="9">
        <v>1</v>
      </c>
      <c r="M3302" s="9">
        <v>0</v>
      </c>
      <c r="N3302" s="6" t="s">
        <v>556</v>
      </c>
      <c r="O3302" s="6" t="s">
        <v>869</v>
      </c>
      <c r="P3302" s="6"/>
    </row>
    <row r="3303" spans="1:16">
      <c r="A3303" s="6" t="s">
        <v>556</v>
      </c>
      <c r="B3303" s="6" t="s">
        <v>863</v>
      </c>
      <c r="C3303" s="8">
        <v>0.5</v>
      </c>
      <c r="D3303" s="8">
        <v>3</v>
      </c>
      <c r="E3303" s="9">
        <v>0</v>
      </c>
      <c r="F3303" s="8">
        <v>0.85333480598396005</v>
      </c>
      <c r="G3303" s="8">
        <v>1.0886791274755701</v>
      </c>
      <c r="H3303" s="9">
        <v>0</v>
      </c>
      <c r="I3303" s="8">
        <f>C3303*D3303</f>
        <v>1.5</v>
      </c>
      <c r="J3303" s="8">
        <f>C3303*F3303</f>
        <v>0.42666740299198003</v>
      </c>
      <c r="K3303" s="9">
        <v>0.75</v>
      </c>
      <c r="L3303" s="9">
        <v>1</v>
      </c>
      <c r="M3303" s="9">
        <v>1</v>
      </c>
      <c r="N3303" s="6" t="s">
        <v>556</v>
      </c>
      <c r="O3303" s="6" t="s">
        <v>863</v>
      </c>
      <c r="P3303" s="6"/>
    </row>
    <row r="3304" spans="1:16">
      <c r="A3304" s="6" t="s">
        <v>556</v>
      </c>
      <c r="B3304" s="6" t="s">
        <v>779</v>
      </c>
      <c r="C3304" s="8">
        <v>0.5</v>
      </c>
      <c r="D3304" s="8">
        <v>0</v>
      </c>
      <c r="E3304" s="9">
        <v>1</v>
      </c>
      <c r="F3304" s="8">
        <v>0</v>
      </c>
      <c r="G3304" s="8">
        <v>1.19076179510442</v>
      </c>
      <c r="H3304" s="9">
        <v>0</v>
      </c>
      <c r="I3304" s="8">
        <f>C3304*D3304</f>
        <v>0</v>
      </c>
      <c r="J3304" s="8">
        <f>C3304*F3304</f>
        <v>0</v>
      </c>
      <c r="K3304" s="9">
        <v>0.76595744680851097</v>
      </c>
      <c r="L3304" s="9">
        <v>1</v>
      </c>
      <c r="M3304" s="9">
        <v>0</v>
      </c>
      <c r="N3304" s="6" t="s">
        <v>556</v>
      </c>
      <c r="O3304" s="6" t="s">
        <v>779</v>
      </c>
      <c r="P3304" s="6"/>
    </row>
    <row r="3305" spans="1:16">
      <c r="A3305" s="6" t="s">
        <v>556</v>
      </c>
      <c r="B3305" s="6" t="s">
        <v>879</v>
      </c>
      <c r="C3305" s="8">
        <v>0.5</v>
      </c>
      <c r="D3305" s="8">
        <v>11</v>
      </c>
      <c r="E3305" s="9">
        <v>0</v>
      </c>
      <c r="F3305" s="8">
        <v>1.8968348500788199</v>
      </c>
      <c r="G3305" s="8">
        <v>0.94878746695319705</v>
      </c>
      <c r="H3305" s="9">
        <v>0</v>
      </c>
      <c r="I3305" s="8">
        <f>C3305*D3305</f>
        <v>5.5</v>
      </c>
      <c r="J3305" s="8">
        <f>C3305*F3305</f>
        <v>0.94841742503940996</v>
      </c>
      <c r="K3305" s="9">
        <v>0.67647058823529405</v>
      </c>
      <c r="L3305" s="9">
        <v>1</v>
      </c>
      <c r="M3305" s="9">
        <v>0</v>
      </c>
      <c r="N3305" s="6" t="s">
        <v>556</v>
      </c>
      <c r="O3305" s="6" t="s">
        <v>879</v>
      </c>
      <c r="P3305" s="6"/>
    </row>
    <row r="3306" spans="1:16">
      <c r="A3306" s="6" t="s">
        <v>556</v>
      </c>
      <c r="B3306" s="6" t="s">
        <v>881</v>
      </c>
      <c r="C3306" s="8">
        <v>0.5</v>
      </c>
      <c r="D3306" s="8">
        <v>4</v>
      </c>
      <c r="E3306" s="9">
        <v>0</v>
      </c>
      <c r="F3306" s="8">
        <v>1.0607042405923099</v>
      </c>
      <c r="G3306" s="8">
        <v>0.93886659133508399</v>
      </c>
      <c r="H3306" s="9">
        <v>0</v>
      </c>
      <c r="I3306" s="8">
        <f>C3306*D3306</f>
        <v>2</v>
      </c>
      <c r="J3306" s="8">
        <f>C3306*F3306</f>
        <v>0.53035212029615497</v>
      </c>
      <c r="K3306" s="9">
        <v>0.89285714285714302</v>
      </c>
      <c r="L3306" s="9">
        <v>1</v>
      </c>
      <c r="M3306" s="9">
        <v>1</v>
      </c>
      <c r="N3306" s="6" t="s">
        <v>556</v>
      </c>
      <c r="O3306" s="6" t="s">
        <v>881</v>
      </c>
      <c r="P3306" s="6"/>
    </row>
    <row r="3307" spans="1:16">
      <c r="A3307" s="6" t="s">
        <v>556</v>
      </c>
      <c r="B3307" s="6" t="s">
        <v>813</v>
      </c>
      <c r="C3307" s="8">
        <v>0.33333333333333298</v>
      </c>
      <c r="D3307" s="8">
        <v>2</v>
      </c>
      <c r="E3307" s="9">
        <v>0</v>
      </c>
      <c r="F3307" s="8">
        <v>1.0604464279178201</v>
      </c>
      <c r="G3307" s="8">
        <v>1.6528051747625401</v>
      </c>
      <c r="H3307" s="9">
        <v>0</v>
      </c>
      <c r="I3307" s="8">
        <f>C3307*D3307</f>
        <v>0.66666666666666596</v>
      </c>
      <c r="J3307" s="8">
        <f>C3307*F3307</f>
        <v>0.35348214263927297</v>
      </c>
      <c r="K3307" s="9">
        <v>0.61290322580645196</v>
      </c>
      <c r="L3307" s="9">
        <v>1</v>
      </c>
      <c r="M3307" s="9">
        <v>0</v>
      </c>
      <c r="N3307" s="6" t="s">
        <v>556</v>
      </c>
      <c r="O3307" s="6" t="s">
        <v>813</v>
      </c>
      <c r="P3307" s="6"/>
    </row>
    <row r="3308" spans="1:16">
      <c r="A3308" s="6" t="s">
        <v>556</v>
      </c>
      <c r="B3308" s="6" t="s">
        <v>808</v>
      </c>
      <c r="C3308" s="8">
        <v>0.33333333333333298</v>
      </c>
      <c r="D3308" s="8">
        <v>13</v>
      </c>
      <c r="E3308" s="9">
        <v>0</v>
      </c>
      <c r="F3308" s="8">
        <v>1.08493726756353</v>
      </c>
      <c r="G3308" s="8">
        <v>1.4389552593367301</v>
      </c>
      <c r="H3308" s="9">
        <v>0</v>
      </c>
      <c r="I3308" s="8">
        <f>C3308*D3308</f>
        <v>4.3333333333333286</v>
      </c>
      <c r="J3308" s="8">
        <f>C3308*F3308</f>
        <v>0.36164575585450964</v>
      </c>
      <c r="K3308" s="9">
        <v>0.69620253164557</v>
      </c>
      <c r="L3308" s="9">
        <v>1</v>
      </c>
      <c r="M3308" s="9">
        <v>0</v>
      </c>
      <c r="N3308" s="6" t="s">
        <v>556</v>
      </c>
      <c r="O3308" s="6" t="s">
        <v>808</v>
      </c>
      <c r="P3308" s="6"/>
    </row>
    <row r="3309" spans="1:16">
      <c r="A3309" s="6" t="s">
        <v>556</v>
      </c>
      <c r="B3309" s="6" t="s">
        <v>849</v>
      </c>
      <c r="C3309" s="8">
        <v>0.33333333333333298</v>
      </c>
      <c r="D3309" s="8">
        <v>2</v>
      </c>
      <c r="E3309" s="9">
        <v>0</v>
      </c>
      <c r="F3309" s="8">
        <v>0.37976167219374402</v>
      </c>
      <c r="G3309" s="8">
        <v>0.76777903291343796</v>
      </c>
      <c r="H3309" s="9">
        <v>0</v>
      </c>
      <c r="I3309" s="8">
        <f>C3309*D3309</f>
        <v>0.66666666666666596</v>
      </c>
      <c r="J3309" s="8">
        <f>C3309*F3309</f>
        <v>0.1265872240645812</v>
      </c>
      <c r="K3309" s="9">
        <v>0.90909090909090895</v>
      </c>
      <c r="L3309" s="9">
        <v>1</v>
      </c>
      <c r="M3309" s="9">
        <v>1</v>
      </c>
      <c r="N3309" s="6" t="s">
        <v>556</v>
      </c>
      <c r="O3309" s="6" t="s">
        <v>849</v>
      </c>
      <c r="P3309" s="6"/>
    </row>
    <row r="3310" spans="1:16">
      <c r="A3310" s="6" t="s">
        <v>556</v>
      </c>
      <c r="B3310" s="6" t="s">
        <v>834</v>
      </c>
      <c r="C3310" s="8">
        <v>0.33333333333333298</v>
      </c>
      <c r="D3310" s="8">
        <v>2</v>
      </c>
      <c r="E3310" s="9">
        <v>0</v>
      </c>
      <c r="F3310" s="8">
        <v>1.0604464279178201</v>
      </c>
      <c r="G3310" s="8">
        <v>1.6528051747625401</v>
      </c>
      <c r="H3310" s="9">
        <v>0</v>
      </c>
      <c r="I3310" s="8">
        <f>C3310*D3310</f>
        <v>0.66666666666666596</v>
      </c>
      <c r="J3310" s="8">
        <f>C3310*F3310</f>
        <v>0.35348214263927297</v>
      </c>
      <c r="K3310" s="9">
        <v>0.61290322580645196</v>
      </c>
      <c r="L3310" s="9">
        <v>1</v>
      </c>
      <c r="M3310" s="9">
        <v>0</v>
      </c>
      <c r="N3310" s="6" t="s">
        <v>556</v>
      </c>
      <c r="O3310" s="6" t="s">
        <v>834</v>
      </c>
      <c r="P3310" s="6"/>
    </row>
    <row r="3311" spans="1:16">
      <c r="A3311" s="6" t="s">
        <v>556</v>
      </c>
      <c r="B3311" s="6" t="s">
        <v>877</v>
      </c>
      <c r="C3311" s="8">
        <v>0.33333333333333298</v>
      </c>
      <c r="D3311" s="8">
        <v>3</v>
      </c>
      <c r="E3311" s="9">
        <v>0</v>
      </c>
      <c r="F3311" s="8">
        <v>0.37124801226634102</v>
      </c>
      <c r="G3311" s="8">
        <v>0.73237107874359997</v>
      </c>
      <c r="H3311" s="9">
        <v>0</v>
      </c>
      <c r="I3311" s="8">
        <f>C3311*D3311</f>
        <v>0.99999999999999889</v>
      </c>
      <c r="J3311" s="8">
        <f>C3311*F3311</f>
        <v>0.12374933742211354</v>
      </c>
      <c r="K3311" s="9">
        <v>0.96721311475409799</v>
      </c>
      <c r="L3311" s="9">
        <v>1</v>
      </c>
      <c r="M3311" s="9">
        <v>1</v>
      </c>
      <c r="N3311" s="6" t="s">
        <v>556</v>
      </c>
      <c r="O3311" s="6" t="s">
        <v>877</v>
      </c>
      <c r="P3311" s="6"/>
    </row>
    <row r="3312" spans="1:16">
      <c r="A3312" s="6" t="s">
        <v>556</v>
      </c>
      <c r="B3312" s="6" t="s">
        <v>806</v>
      </c>
      <c r="C3312" s="8">
        <v>0.33333333333333298</v>
      </c>
      <c r="D3312" s="8">
        <v>2</v>
      </c>
      <c r="E3312" s="9">
        <v>0</v>
      </c>
      <c r="F3312" s="8">
        <v>1.0604464279178201</v>
      </c>
      <c r="G3312" s="8">
        <v>1.6528051747625401</v>
      </c>
      <c r="H3312" s="9">
        <v>0</v>
      </c>
      <c r="I3312" s="8">
        <f>C3312*D3312</f>
        <v>0.66666666666666596</v>
      </c>
      <c r="J3312" s="8">
        <f>C3312*F3312</f>
        <v>0.35348214263927297</v>
      </c>
      <c r="K3312" s="9">
        <v>0.61290322580645196</v>
      </c>
      <c r="L3312" s="9">
        <v>1</v>
      </c>
      <c r="M3312" s="9">
        <v>0</v>
      </c>
      <c r="N3312" s="6" t="s">
        <v>556</v>
      </c>
      <c r="O3312" s="6" t="s">
        <v>806</v>
      </c>
      <c r="P3312" s="6"/>
    </row>
    <row r="3313" spans="1:16">
      <c r="A3313" s="6" t="s">
        <v>528</v>
      </c>
      <c r="B3313" s="6" t="s">
        <v>849</v>
      </c>
      <c r="C3313" s="8">
        <v>5</v>
      </c>
      <c r="D3313" s="8">
        <v>4.4000000000000004</v>
      </c>
      <c r="E3313" s="9">
        <v>0</v>
      </c>
      <c r="F3313" s="8">
        <v>0.69774953098280301</v>
      </c>
      <c r="G3313" s="8">
        <v>0.98403573470387795</v>
      </c>
      <c r="H3313" s="9">
        <v>0</v>
      </c>
      <c r="I3313" s="8">
        <f>C3313*D3313</f>
        <v>22</v>
      </c>
      <c r="J3313" s="8">
        <f>C3313*F3313</f>
        <v>3.4887476549140151</v>
      </c>
      <c r="K3313" s="9">
        <v>0.45</v>
      </c>
      <c r="L3313" s="9">
        <v>1</v>
      </c>
      <c r="M3313" s="9">
        <v>0.4</v>
      </c>
      <c r="N3313" s="6" t="s">
        <v>528</v>
      </c>
      <c r="O3313" s="6" t="s">
        <v>849</v>
      </c>
      <c r="P3313" s="6"/>
    </row>
    <row r="3314" spans="1:16">
      <c r="A3314" s="6" t="s">
        <v>528</v>
      </c>
      <c r="B3314" s="6" t="s">
        <v>787</v>
      </c>
      <c r="C3314" s="8">
        <v>3.8333333333333299</v>
      </c>
      <c r="D3314" s="8">
        <v>0.13043478260869601</v>
      </c>
      <c r="E3314" s="9">
        <v>0.86956521739130399</v>
      </c>
      <c r="F3314" s="8">
        <v>3.6493329103633197E-2</v>
      </c>
      <c r="G3314" s="8">
        <v>0.50410104927336996</v>
      </c>
      <c r="H3314" s="9">
        <v>0</v>
      </c>
      <c r="I3314" s="8">
        <f>C3314*D3314</f>
        <v>0.50000000000000089</v>
      </c>
      <c r="J3314" s="8">
        <f>C3314*F3314</f>
        <v>0.13989109489726045</v>
      </c>
      <c r="K3314" s="9">
        <v>0.40779220779220798</v>
      </c>
      <c r="L3314" s="9">
        <v>1</v>
      </c>
      <c r="M3314" s="9">
        <v>0.39130434782608697</v>
      </c>
      <c r="N3314" s="6" t="s">
        <v>528</v>
      </c>
      <c r="O3314" s="6" t="s">
        <v>787</v>
      </c>
      <c r="P3314" s="6"/>
    </row>
    <row r="3315" spans="1:16">
      <c r="A3315" s="6" t="s">
        <v>528</v>
      </c>
      <c r="B3315" s="6" t="s">
        <v>776</v>
      </c>
      <c r="C3315" s="8">
        <v>3.5</v>
      </c>
      <c r="D3315" s="8">
        <v>2</v>
      </c>
      <c r="E3315" s="9">
        <v>0.238095238095238</v>
      </c>
      <c r="F3315" s="8">
        <v>0.295755161203207</v>
      </c>
      <c r="G3315" s="8">
        <v>0.76589270806545595</v>
      </c>
      <c r="H3315" s="9">
        <v>0</v>
      </c>
      <c r="I3315" s="8">
        <f>C3315*D3315</f>
        <v>7</v>
      </c>
      <c r="J3315" s="8">
        <f>C3315*F3315</f>
        <v>1.0351430642112245</v>
      </c>
      <c r="K3315" s="9">
        <v>0.56214689265536699</v>
      </c>
      <c r="L3315" s="9">
        <v>0.80952380952380998</v>
      </c>
      <c r="M3315" s="9">
        <v>0.71428571428571397</v>
      </c>
      <c r="N3315" s="6" t="s">
        <v>528</v>
      </c>
      <c r="O3315" s="6" t="s">
        <v>776</v>
      </c>
      <c r="P3315" s="6"/>
    </row>
    <row r="3316" spans="1:16">
      <c r="A3316" s="6" t="s">
        <v>528</v>
      </c>
      <c r="B3316" s="6" t="s">
        <v>852</v>
      </c>
      <c r="C3316" s="8">
        <v>3.1666666666666701</v>
      </c>
      <c r="D3316" s="8">
        <v>4.3157894736842097</v>
      </c>
      <c r="E3316" s="9">
        <v>0.42105263157894701</v>
      </c>
      <c r="F3316" s="8">
        <v>1.01255494291037</v>
      </c>
      <c r="G3316" s="8">
        <v>0.91239937186243902</v>
      </c>
      <c r="H3316" s="9">
        <v>0</v>
      </c>
      <c r="I3316" s="8">
        <f>C3316*D3316</f>
        <v>13.666666666666679</v>
      </c>
      <c r="J3316" s="8">
        <f>C3316*F3316</f>
        <v>3.2064239858828416</v>
      </c>
      <c r="K3316" s="9">
        <v>0.22131147540983601</v>
      </c>
      <c r="L3316" s="9">
        <v>0.57894736842105299</v>
      </c>
      <c r="M3316" s="9">
        <v>0.157894736842105</v>
      </c>
      <c r="N3316" s="6" t="s">
        <v>528</v>
      </c>
      <c r="O3316" s="6" t="s">
        <v>852</v>
      </c>
      <c r="P3316" s="6"/>
    </row>
    <row r="3317" spans="1:16">
      <c r="A3317" s="6" t="s">
        <v>528</v>
      </c>
      <c r="B3317" s="6" t="s">
        <v>877</v>
      </c>
      <c r="C3317" s="8">
        <v>1.8333333333333299</v>
      </c>
      <c r="D3317" s="8">
        <v>8.0909090909090899</v>
      </c>
      <c r="E3317" s="9">
        <v>0</v>
      </c>
      <c r="F3317" s="8">
        <v>0.42570809309586399</v>
      </c>
      <c r="G3317" s="8">
        <v>0.72787224290044605</v>
      </c>
      <c r="H3317" s="9">
        <v>0</v>
      </c>
      <c r="I3317" s="8">
        <f>C3317*D3317</f>
        <v>14.833333333333304</v>
      </c>
      <c r="J3317" s="8">
        <f>C3317*F3317</f>
        <v>0.7804648373424159</v>
      </c>
      <c r="K3317" s="9">
        <v>0.60526315789473695</v>
      </c>
      <c r="L3317" s="9">
        <v>1</v>
      </c>
      <c r="M3317" s="9">
        <v>1</v>
      </c>
      <c r="N3317" s="6" t="s">
        <v>528</v>
      </c>
      <c r="O3317" s="6" t="s">
        <v>877</v>
      </c>
      <c r="P3317" s="6"/>
    </row>
    <row r="3318" spans="1:16">
      <c r="A3318" s="6" t="s">
        <v>528</v>
      </c>
      <c r="B3318" s="6" t="s">
        <v>779</v>
      </c>
      <c r="C3318" s="8">
        <v>1</v>
      </c>
      <c r="D3318" s="8">
        <v>2</v>
      </c>
      <c r="E3318" s="9">
        <v>0</v>
      </c>
      <c r="F3318" s="8">
        <v>0.31083914905867699</v>
      </c>
      <c r="G3318" s="8">
        <v>0.472524765930526</v>
      </c>
      <c r="H3318" s="9">
        <v>0</v>
      </c>
      <c r="I3318" s="8">
        <f>C3318*D3318</f>
        <v>2</v>
      </c>
      <c r="J3318" s="8">
        <f>C3318*F3318</f>
        <v>0.31083914905867699</v>
      </c>
      <c r="K3318" s="9">
        <v>0.74137931034482796</v>
      </c>
      <c r="L3318" s="9">
        <v>1</v>
      </c>
      <c r="M3318" s="9">
        <v>1</v>
      </c>
      <c r="N3318" s="6" t="s">
        <v>528</v>
      </c>
      <c r="O3318" s="6" t="s">
        <v>779</v>
      </c>
      <c r="P3318" s="6"/>
    </row>
    <row r="3319" spans="1:16">
      <c r="A3319" s="6" t="s">
        <v>528</v>
      </c>
      <c r="B3319" s="6" t="s">
        <v>864</v>
      </c>
      <c r="C3319" s="8">
        <v>1</v>
      </c>
      <c r="D3319" s="8">
        <v>0.5</v>
      </c>
      <c r="E3319" s="9">
        <v>0.5</v>
      </c>
      <c r="F3319" s="8">
        <v>0.145999152052185</v>
      </c>
      <c r="G3319" s="8">
        <v>0.30624212381677901</v>
      </c>
      <c r="H3319" s="9">
        <v>0</v>
      </c>
      <c r="I3319" s="8">
        <f>C3319*D3319</f>
        <v>0.5</v>
      </c>
      <c r="J3319" s="8">
        <f>C3319*F3319</f>
        <v>0.145999152052185</v>
      </c>
      <c r="K3319" s="9">
        <v>0.7</v>
      </c>
      <c r="L3319" s="9">
        <v>1</v>
      </c>
      <c r="M3319" s="9">
        <v>1</v>
      </c>
      <c r="N3319" s="6" t="s">
        <v>528</v>
      </c>
      <c r="O3319" s="6" t="s">
        <v>864</v>
      </c>
      <c r="P3319" s="6"/>
    </row>
    <row r="3320" spans="1:16">
      <c r="A3320" s="6" t="s">
        <v>528</v>
      </c>
      <c r="B3320" s="6" t="s">
        <v>859</v>
      </c>
      <c r="C3320" s="8">
        <v>1</v>
      </c>
      <c r="D3320" s="8">
        <v>7</v>
      </c>
      <c r="E3320" s="9">
        <v>0</v>
      </c>
      <c r="F3320" s="8">
        <v>1.0186387069651399</v>
      </c>
      <c r="G3320" s="8">
        <v>1.10358792680772</v>
      </c>
      <c r="H3320" s="9">
        <v>0</v>
      </c>
      <c r="I3320" s="8">
        <f>C3320*D3320</f>
        <v>7</v>
      </c>
      <c r="J3320" s="8">
        <f>C3320*F3320</f>
        <v>1.0186387069651399</v>
      </c>
      <c r="K3320" s="9">
        <v>0.78571428571428603</v>
      </c>
      <c r="L3320" s="9">
        <v>1</v>
      </c>
      <c r="M3320" s="9">
        <v>1</v>
      </c>
      <c r="N3320" s="6" t="s">
        <v>528</v>
      </c>
      <c r="O3320" s="6" t="s">
        <v>859</v>
      </c>
      <c r="P3320" s="6"/>
    </row>
    <row r="3321" spans="1:16">
      <c r="A3321" s="6" t="s">
        <v>528</v>
      </c>
      <c r="B3321" s="6" t="s">
        <v>865</v>
      </c>
      <c r="C3321" s="8">
        <v>0.66666666666666696</v>
      </c>
      <c r="D3321" s="8">
        <v>1</v>
      </c>
      <c r="E3321" s="9">
        <v>0</v>
      </c>
      <c r="F3321" s="8">
        <v>0.223263073717623</v>
      </c>
      <c r="G3321" s="8">
        <v>0.89582645215790202</v>
      </c>
      <c r="H3321" s="9">
        <v>0</v>
      </c>
      <c r="I3321" s="8">
        <f>C3321*D3321</f>
        <v>0.66666666666666696</v>
      </c>
      <c r="J3321" s="8">
        <f>C3321*F3321</f>
        <v>0.14884204914508206</v>
      </c>
      <c r="K3321" s="9">
        <v>0.492307692307692</v>
      </c>
      <c r="L3321" s="9">
        <v>0.5</v>
      </c>
      <c r="M3321" s="9">
        <v>0.5</v>
      </c>
      <c r="N3321" s="6" t="s">
        <v>528</v>
      </c>
      <c r="O3321" s="6" t="s">
        <v>865</v>
      </c>
      <c r="P3321" s="6"/>
    </row>
    <row r="3322" spans="1:16">
      <c r="A3322" s="6" t="s">
        <v>528</v>
      </c>
      <c r="B3322" s="6" t="s">
        <v>853</v>
      </c>
      <c r="C3322" s="8">
        <v>0.5</v>
      </c>
      <c r="D3322" s="8">
        <v>1</v>
      </c>
      <c r="E3322" s="9">
        <v>0</v>
      </c>
      <c r="F3322" s="8">
        <v>0.27978218979452102</v>
      </c>
      <c r="G3322" s="8">
        <v>0.68266854309863101</v>
      </c>
      <c r="H3322" s="9">
        <v>0</v>
      </c>
      <c r="I3322" s="8">
        <f>C3322*D3322</f>
        <v>0.5</v>
      </c>
      <c r="J3322" s="8">
        <f>C3322*F3322</f>
        <v>0.13989109489726051</v>
      </c>
      <c r="K3322" s="9">
        <v>0.53488372093023295</v>
      </c>
      <c r="L3322" s="9">
        <v>1</v>
      </c>
      <c r="M3322" s="9">
        <v>1</v>
      </c>
      <c r="N3322" s="6" t="s">
        <v>528</v>
      </c>
      <c r="O3322" s="6" t="s">
        <v>853</v>
      </c>
      <c r="P3322" s="6"/>
    </row>
    <row r="3323" spans="1:16">
      <c r="A3323" s="6" t="s">
        <v>528</v>
      </c>
      <c r="B3323" s="6" t="s">
        <v>842</v>
      </c>
      <c r="C3323" s="8">
        <v>0.5</v>
      </c>
      <c r="D3323" s="8">
        <v>4</v>
      </c>
      <c r="E3323" s="9">
        <v>0</v>
      </c>
      <c r="F3323" s="8">
        <v>1.9584484942427001</v>
      </c>
      <c r="G3323" s="8">
        <v>1.7528537930072701</v>
      </c>
      <c r="H3323" s="9">
        <v>0</v>
      </c>
      <c r="I3323" s="8">
        <f>C3323*D3323</f>
        <v>2</v>
      </c>
      <c r="J3323" s="8">
        <f>C3323*F3323</f>
        <v>0.97922424712135003</v>
      </c>
      <c r="K3323" s="9">
        <v>0.32142857142857101</v>
      </c>
      <c r="L3323" s="9">
        <v>1</v>
      </c>
      <c r="M3323" s="9">
        <v>1</v>
      </c>
      <c r="N3323" s="6" t="s">
        <v>528</v>
      </c>
      <c r="O3323" s="6" t="s">
        <v>842</v>
      </c>
      <c r="P3323" s="6"/>
    </row>
    <row r="3324" spans="1:16">
      <c r="A3324" s="6" t="s">
        <v>528</v>
      </c>
      <c r="B3324" s="6" t="s">
        <v>839</v>
      </c>
      <c r="C3324" s="8">
        <v>0.33333333333333298</v>
      </c>
      <c r="D3324" s="8">
        <v>3</v>
      </c>
      <c r="E3324" s="9">
        <v>0</v>
      </c>
      <c r="F3324" s="8">
        <v>0.60606691348227804</v>
      </c>
      <c r="G3324" s="8">
        <v>1.2203643652958001</v>
      </c>
      <c r="H3324" s="9">
        <v>0</v>
      </c>
      <c r="I3324" s="8">
        <f>C3324*D3324</f>
        <v>0.99999999999999889</v>
      </c>
      <c r="J3324" s="8">
        <f>C3324*F3324</f>
        <v>0.20202230449409248</v>
      </c>
      <c r="K3324" s="9">
        <v>0.35135135135135098</v>
      </c>
      <c r="L3324" s="9">
        <v>1</v>
      </c>
      <c r="M3324" s="9">
        <v>0</v>
      </c>
      <c r="N3324" s="6" t="s">
        <v>528</v>
      </c>
      <c r="O3324" s="6" t="s">
        <v>839</v>
      </c>
      <c r="P3324" s="6"/>
    </row>
    <row r="3325" spans="1:16">
      <c r="A3325" s="6" t="s">
        <v>528</v>
      </c>
      <c r="B3325" s="6" t="s">
        <v>871</v>
      </c>
      <c r="C3325" s="8">
        <v>0.33333333333333298</v>
      </c>
      <c r="D3325" s="8">
        <v>1</v>
      </c>
      <c r="E3325" s="9">
        <v>0</v>
      </c>
      <c r="F3325" s="8">
        <v>0.279840423276288</v>
      </c>
      <c r="G3325" s="8">
        <v>1.1211216957672701</v>
      </c>
      <c r="H3325" s="9">
        <v>0</v>
      </c>
      <c r="I3325" s="8">
        <f>C3325*D3325</f>
        <v>0.33333333333333298</v>
      </c>
      <c r="J3325" s="8">
        <f>C3325*F3325</f>
        <v>9.3280141092095897E-2</v>
      </c>
      <c r="K3325" s="9">
        <v>0.581395348837209</v>
      </c>
      <c r="L3325" s="9">
        <v>1</v>
      </c>
      <c r="M3325" s="9">
        <v>1</v>
      </c>
      <c r="N3325" s="6" t="s">
        <v>528</v>
      </c>
      <c r="O3325" s="6" t="s">
        <v>871</v>
      </c>
      <c r="P3325" s="6"/>
    </row>
    <row r="3326" spans="1:16">
      <c r="A3326" s="6" t="s">
        <v>528</v>
      </c>
      <c r="B3326" s="6" t="s">
        <v>846</v>
      </c>
      <c r="C3326" s="8">
        <v>0.33333333333333298</v>
      </c>
      <c r="D3326" s="8">
        <v>3</v>
      </c>
      <c r="E3326" s="9">
        <v>0</v>
      </c>
      <c r="F3326" s="8">
        <v>0.60606691348227804</v>
      </c>
      <c r="G3326" s="8">
        <v>1.2203643652958001</v>
      </c>
      <c r="H3326" s="9">
        <v>0</v>
      </c>
      <c r="I3326" s="8">
        <f>C3326*D3326</f>
        <v>0.99999999999999889</v>
      </c>
      <c r="J3326" s="8">
        <f>C3326*F3326</f>
        <v>0.20202230449409248</v>
      </c>
      <c r="K3326" s="9">
        <v>0.35135135135135098</v>
      </c>
      <c r="L3326" s="9">
        <v>1</v>
      </c>
      <c r="M3326" s="9">
        <v>0</v>
      </c>
      <c r="N3326" s="6" t="s">
        <v>528</v>
      </c>
      <c r="O3326" s="6" t="s">
        <v>846</v>
      </c>
      <c r="P3326" s="6"/>
    </row>
    <row r="3327" spans="1:16">
      <c r="A3327" s="6" t="s">
        <v>528</v>
      </c>
      <c r="B3327" s="6" t="s">
        <v>797</v>
      </c>
      <c r="C3327" s="8">
        <v>0.33333333333333298</v>
      </c>
      <c r="D3327" s="8">
        <v>2</v>
      </c>
      <c r="E3327" s="9">
        <v>0</v>
      </c>
      <c r="F3327" s="8">
        <v>0.29173923276179098</v>
      </c>
      <c r="G3327" s="8">
        <v>0.74180036622967604</v>
      </c>
      <c r="H3327" s="9">
        <v>0</v>
      </c>
      <c r="I3327" s="8">
        <f>C3327*D3327</f>
        <v>0.66666666666666596</v>
      </c>
      <c r="J3327" s="8">
        <f>C3327*F3327</f>
        <v>9.7246410920596896E-2</v>
      </c>
      <c r="K3327" s="9">
        <v>0.42</v>
      </c>
      <c r="L3327" s="9">
        <v>0</v>
      </c>
      <c r="M3327" s="9">
        <v>0</v>
      </c>
      <c r="N3327" s="6" t="s">
        <v>528</v>
      </c>
      <c r="O3327" s="6" t="s">
        <v>797</v>
      </c>
      <c r="P3327" s="6"/>
    </row>
    <row r="3328" spans="1:16">
      <c r="A3328" s="6" t="s">
        <v>528</v>
      </c>
      <c r="B3328" s="6" t="s">
        <v>997</v>
      </c>
      <c r="C3328" s="8">
        <v>0.33333333333333298</v>
      </c>
      <c r="D3328" s="8">
        <v>3</v>
      </c>
      <c r="E3328" s="9">
        <v>0</v>
      </c>
      <c r="F3328" s="8">
        <v>0.60606691348227804</v>
      </c>
      <c r="G3328" s="8">
        <v>1.2203643652958001</v>
      </c>
      <c r="H3328" s="9">
        <v>0</v>
      </c>
      <c r="I3328" s="8">
        <f>C3328*D3328</f>
        <v>0.99999999999999889</v>
      </c>
      <c r="J3328" s="8">
        <f>C3328*F3328</f>
        <v>0.20202230449409248</v>
      </c>
      <c r="K3328" s="9">
        <v>0.35135135135135098</v>
      </c>
      <c r="L3328" s="9">
        <v>1</v>
      </c>
      <c r="M3328" s="9">
        <v>0</v>
      </c>
      <c r="N3328" s="6" t="s">
        <v>528</v>
      </c>
      <c r="O3328" s="6" t="s">
        <v>997</v>
      </c>
      <c r="P3328" s="6"/>
    </row>
    <row r="3329" spans="1:16">
      <c r="A3329" s="6" t="s">
        <v>528</v>
      </c>
      <c r="B3329" s="6" t="s">
        <v>875</v>
      </c>
      <c r="C3329" s="8">
        <v>0.33333333333333298</v>
      </c>
      <c r="D3329" s="8">
        <v>1</v>
      </c>
      <c r="E3329" s="9">
        <v>0</v>
      </c>
      <c r="F3329" s="8">
        <v>0.16668572415895899</v>
      </c>
      <c r="G3329" s="8">
        <v>0.67053120854853798</v>
      </c>
      <c r="H3329" s="9">
        <v>0</v>
      </c>
      <c r="I3329" s="8">
        <f>C3329*D3329</f>
        <v>0.33333333333333298</v>
      </c>
      <c r="J3329" s="8">
        <f>C3329*F3329</f>
        <v>5.5561908052986275E-2</v>
      </c>
      <c r="K3329" s="9">
        <v>0.31818181818181801</v>
      </c>
      <c r="L3329" s="9">
        <v>0</v>
      </c>
      <c r="M3329" s="9">
        <v>0</v>
      </c>
      <c r="N3329" s="6" t="s">
        <v>528</v>
      </c>
      <c r="O3329" s="6" t="s">
        <v>875</v>
      </c>
      <c r="P3329" s="6"/>
    </row>
    <row r="3330" spans="1:16">
      <c r="A3330" s="6" t="s">
        <v>523</v>
      </c>
      <c r="B3330" s="6" t="s">
        <v>781</v>
      </c>
      <c r="C3330" s="8">
        <v>15.3333333333333</v>
      </c>
      <c r="D3330" s="8">
        <v>5.2934782608695699</v>
      </c>
      <c r="E3330" s="9">
        <v>0.13043478260869601</v>
      </c>
      <c r="F3330" s="8">
        <v>1.0654165071325601</v>
      </c>
      <c r="G3330" s="8">
        <v>1.1574987908277801</v>
      </c>
      <c r="H3330" s="9">
        <v>6.0720356201434698E-2</v>
      </c>
      <c r="I3330" s="8">
        <f>C3330*D3330</f>
        <v>81.166666666666558</v>
      </c>
      <c r="J3330" s="8">
        <f>C3330*F3330</f>
        <v>16.336386442699219</v>
      </c>
      <c r="K3330" s="9">
        <v>0.78813559322033899</v>
      </c>
      <c r="L3330" s="9">
        <v>0.59782608695652195</v>
      </c>
      <c r="M3330" s="9">
        <v>0.38043478260869601</v>
      </c>
      <c r="N3330" s="6" t="s">
        <v>523</v>
      </c>
      <c r="O3330" s="6" t="s">
        <v>781</v>
      </c>
      <c r="P3330" s="6"/>
    </row>
    <row r="3331" spans="1:16">
      <c r="A3331" s="6" t="s">
        <v>523</v>
      </c>
      <c r="B3331" s="6" t="s">
        <v>839</v>
      </c>
      <c r="C3331" s="8">
        <v>3.8333333333333299</v>
      </c>
      <c r="D3331" s="8">
        <v>6.7826086956521703</v>
      </c>
      <c r="E3331" s="9">
        <v>0</v>
      </c>
      <c r="F3331" s="8">
        <v>1.14012991293197</v>
      </c>
      <c r="G3331" s="8">
        <v>0.941195225329439</v>
      </c>
      <c r="H3331" s="9">
        <v>0</v>
      </c>
      <c r="I3331" s="8">
        <f>C3331*D3331</f>
        <v>25.999999999999964</v>
      </c>
      <c r="J3331" s="8">
        <f>C3331*F3331</f>
        <v>4.3704979995725477</v>
      </c>
      <c r="K3331" s="9">
        <v>0.86788990825688095</v>
      </c>
      <c r="L3331" s="9">
        <v>0.60869565217391297</v>
      </c>
      <c r="M3331" s="9">
        <v>0.13043478260869601</v>
      </c>
      <c r="N3331" s="6" t="s">
        <v>523</v>
      </c>
      <c r="O3331" s="6" t="s">
        <v>839</v>
      </c>
      <c r="P3331" s="6"/>
    </row>
    <row r="3332" spans="1:16">
      <c r="A3332" s="6" t="s">
        <v>523</v>
      </c>
      <c r="B3332" s="6" t="s">
        <v>870</v>
      </c>
      <c r="C3332" s="8">
        <v>3</v>
      </c>
      <c r="D3332" s="8">
        <v>25.3333333333333</v>
      </c>
      <c r="E3332" s="9">
        <v>0</v>
      </c>
      <c r="F3332" s="8">
        <v>2.9724917701717701</v>
      </c>
      <c r="G3332" s="8">
        <v>1.38146235925022</v>
      </c>
      <c r="H3332" s="9">
        <v>1</v>
      </c>
      <c r="I3332" s="8">
        <f>C3332*D3332</f>
        <v>75.999999999999901</v>
      </c>
      <c r="J3332" s="8">
        <f>C3332*F3332</f>
        <v>8.9174753105153108</v>
      </c>
      <c r="K3332" s="9">
        <v>0.76404494382022503</v>
      </c>
      <c r="L3332" s="9">
        <v>0</v>
      </c>
      <c r="M3332" s="9">
        <v>0</v>
      </c>
      <c r="N3332" s="6" t="s">
        <v>523</v>
      </c>
      <c r="O3332" s="6" t="s">
        <v>870</v>
      </c>
      <c r="P3332" s="6"/>
    </row>
    <row r="3333" spans="1:16">
      <c r="A3333" s="6" t="s">
        <v>523</v>
      </c>
      <c r="B3333" s="6" t="s">
        <v>872</v>
      </c>
      <c r="C3333" s="8">
        <v>3</v>
      </c>
      <c r="D3333" s="8">
        <v>3</v>
      </c>
      <c r="E3333" s="9">
        <v>0</v>
      </c>
      <c r="F3333" s="8">
        <v>0.207252832007329</v>
      </c>
      <c r="G3333" s="8">
        <v>0.27873321030377401</v>
      </c>
      <c r="H3333" s="9">
        <v>0</v>
      </c>
      <c r="I3333" s="8">
        <f>C3333*D3333</f>
        <v>9</v>
      </c>
      <c r="J3333" s="8">
        <f>C3333*F3333</f>
        <v>0.62175849602198696</v>
      </c>
      <c r="K3333" s="9">
        <v>0.65492957746478897</v>
      </c>
      <c r="L3333" s="9">
        <v>0</v>
      </c>
      <c r="M3333" s="9">
        <v>0</v>
      </c>
      <c r="N3333" s="6" t="s">
        <v>523</v>
      </c>
      <c r="O3333" s="6" t="s">
        <v>872</v>
      </c>
      <c r="P3333" s="6"/>
    </row>
    <row r="3334" spans="1:16">
      <c r="A3334" s="6" t="s">
        <v>523</v>
      </c>
      <c r="B3334" s="6" t="s">
        <v>921</v>
      </c>
      <c r="C3334" s="8">
        <v>2.5</v>
      </c>
      <c r="D3334" s="8">
        <v>5.2</v>
      </c>
      <c r="E3334" s="9">
        <v>0</v>
      </c>
      <c r="F3334" s="8">
        <v>0.92705735200857398</v>
      </c>
      <c r="G3334" s="8">
        <v>0.84904149520752104</v>
      </c>
      <c r="H3334" s="9">
        <v>0.2</v>
      </c>
      <c r="I3334" s="8">
        <f>C3334*D3334</f>
        <v>13</v>
      </c>
      <c r="J3334" s="8">
        <f>C3334*F3334</f>
        <v>2.3176433800214351</v>
      </c>
      <c r="K3334" s="9">
        <v>0.83035714285714302</v>
      </c>
      <c r="L3334" s="9">
        <v>0</v>
      </c>
      <c r="M3334" s="9">
        <v>0</v>
      </c>
      <c r="N3334" s="6" t="s">
        <v>523</v>
      </c>
      <c r="O3334" s="6" t="s">
        <v>921</v>
      </c>
      <c r="P3334" s="6"/>
    </row>
    <row r="3335" spans="1:16">
      <c r="A3335" s="6" t="s">
        <v>523</v>
      </c>
      <c r="B3335" s="6" t="s">
        <v>850</v>
      </c>
      <c r="C3335" s="8">
        <v>2</v>
      </c>
      <c r="D3335" s="8">
        <v>2.75</v>
      </c>
      <c r="E3335" s="9">
        <v>0</v>
      </c>
      <c r="F3335" s="8">
        <v>0.64283825874649603</v>
      </c>
      <c r="G3335" s="8">
        <v>1.1796027884371401</v>
      </c>
      <c r="H3335" s="9">
        <v>0</v>
      </c>
      <c r="I3335" s="8">
        <f>C3335*D3335</f>
        <v>5.5</v>
      </c>
      <c r="J3335" s="8">
        <f>C3335*F3335</f>
        <v>1.2856765174929921</v>
      </c>
      <c r="K3335" s="9">
        <v>0.734513274336283</v>
      </c>
      <c r="L3335" s="9">
        <v>0.75</v>
      </c>
      <c r="M3335" s="9">
        <v>0.25</v>
      </c>
      <c r="N3335" s="6" t="s">
        <v>523</v>
      </c>
      <c r="O3335" s="6" t="s">
        <v>850</v>
      </c>
      <c r="P3335" s="6"/>
    </row>
    <row r="3336" spans="1:16">
      <c r="A3336" s="6" t="s">
        <v>523</v>
      </c>
      <c r="B3336" s="6" t="s">
        <v>854</v>
      </c>
      <c r="C3336" s="8">
        <v>2</v>
      </c>
      <c r="D3336" s="8">
        <v>1.5</v>
      </c>
      <c r="E3336" s="9">
        <v>0.5</v>
      </c>
      <c r="F3336" s="8">
        <v>1.03923553798392</v>
      </c>
      <c r="G3336" s="8">
        <v>1.0975662447599399</v>
      </c>
      <c r="H3336" s="9">
        <v>0</v>
      </c>
      <c r="I3336" s="8">
        <f>C3336*D3336</f>
        <v>3</v>
      </c>
      <c r="J3336" s="8">
        <f>C3336*F3336</f>
        <v>2.07847107596784</v>
      </c>
      <c r="K3336" s="9">
        <v>0.71428571428571397</v>
      </c>
      <c r="L3336" s="9">
        <v>0</v>
      </c>
      <c r="M3336" s="9">
        <v>0</v>
      </c>
      <c r="N3336" s="6" t="s">
        <v>523</v>
      </c>
      <c r="O3336" s="6" t="s">
        <v>854</v>
      </c>
      <c r="P3336" s="6"/>
    </row>
    <row r="3337" spans="1:16">
      <c r="A3337" s="6" t="s">
        <v>523</v>
      </c>
      <c r="B3337" s="6" t="s">
        <v>794</v>
      </c>
      <c r="C3337" s="8">
        <v>1.6666666666666701</v>
      </c>
      <c r="D3337" s="8">
        <v>7.1</v>
      </c>
      <c r="E3337" s="9">
        <v>0</v>
      </c>
      <c r="F3337" s="8">
        <v>1.0316057181282099</v>
      </c>
      <c r="G3337" s="8">
        <v>1.31194116872356</v>
      </c>
      <c r="H3337" s="9">
        <v>4.1960610386532197E-2</v>
      </c>
      <c r="I3337" s="8">
        <f>C3337*D3337</f>
        <v>11.833333333333357</v>
      </c>
      <c r="J3337" s="8">
        <f>C3337*F3337</f>
        <v>1.71934286354702</v>
      </c>
      <c r="K3337" s="9">
        <v>0.68439716312056698</v>
      </c>
      <c r="L3337" s="9">
        <v>0.6</v>
      </c>
      <c r="M3337" s="9">
        <v>0.3</v>
      </c>
      <c r="N3337" s="6" t="s">
        <v>523</v>
      </c>
      <c r="O3337" s="6" t="s">
        <v>794</v>
      </c>
      <c r="P3337" s="6"/>
    </row>
    <row r="3338" spans="1:16">
      <c r="A3338" s="6" t="s">
        <v>523</v>
      </c>
      <c r="B3338" s="6" t="s">
        <v>780</v>
      </c>
      <c r="C3338" s="8">
        <v>1.3333333333333299</v>
      </c>
      <c r="D3338" s="8">
        <v>7.875</v>
      </c>
      <c r="E3338" s="9">
        <v>0</v>
      </c>
      <c r="F3338" s="8">
        <v>1.43952073389035</v>
      </c>
      <c r="G3338" s="8">
        <v>0.84304034017310403</v>
      </c>
      <c r="H3338" s="9">
        <v>0</v>
      </c>
      <c r="I3338" s="8">
        <f>C3338*D3338</f>
        <v>10.499999999999973</v>
      </c>
      <c r="J3338" s="8">
        <f>C3338*F3338</f>
        <v>1.9193609785204617</v>
      </c>
      <c r="K3338" s="9">
        <v>0.66009852216748799</v>
      </c>
      <c r="L3338" s="9">
        <v>0.25</v>
      </c>
      <c r="M3338" s="9">
        <v>0</v>
      </c>
      <c r="N3338" s="6" t="s">
        <v>523</v>
      </c>
      <c r="O3338" s="6" t="s">
        <v>780</v>
      </c>
      <c r="P3338" s="6"/>
    </row>
    <row r="3339" spans="1:16">
      <c r="A3339" s="6" t="s">
        <v>523</v>
      </c>
      <c r="B3339" s="6" t="s">
        <v>776</v>
      </c>
      <c r="C3339" s="8">
        <v>1.1666666666666701</v>
      </c>
      <c r="D3339" s="8">
        <v>4.1428571428571397</v>
      </c>
      <c r="E3339" s="9">
        <v>0</v>
      </c>
      <c r="F3339" s="8">
        <v>0.64694536771984601</v>
      </c>
      <c r="G3339" s="8">
        <v>1.55530193614475</v>
      </c>
      <c r="H3339" s="9">
        <v>0</v>
      </c>
      <c r="I3339" s="8">
        <f>C3339*D3339</f>
        <v>4.8333333333333437</v>
      </c>
      <c r="J3339" s="8">
        <f>C3339*F3339</f>
        <v>0.75476959567315594</v>
      </c>
      <c r="K3339" s="9">
        <v>0.70562770562770605</v>
      </c>
      <c r="L3339" s="9">
        <v>0.42857142857142899</v>
      </c>
      <c r="M3339" s="9">
        <v>0</v>
      </c>
      <c r="N3339" s="6" t="s">
        <v>523</v>
      </c>
      <c r="O3339" s="6" t="s">
        <v>776</v>
      </c>
      <c r="P3339" s="6"/>
    </row>
    <row r="3340" spans="1:16">
      <c r="A3340" s="6" t="s">
        <v>523</v>
      </c>
      <c r="B3340" s="6" t="s">
        <v>932</v>
      </c>
      <c r="C3340" s="8">
        <v>1</v>
      </c>
      <c r="D3340" s="8">
        <v>2</v>
      </c>
      <c r="E3340" s="9">
        <v>0</v>
      </c>
      <c r="F3340" s="8">
        <v>1.39565959536937</v>
      </c>
      <c r="G3340" s="8">
        <v>0.96795746130456095</v>
      </c>
      <c r="H3340" s="9">
        <v>0</v>
      </c>
      <c r="I3340" s="8">
        <f>C3340*D3340</f>
        <v>2</v>
      </c>
      <c r="J3340" s="8">
        <f>C3340*F3340</f>
        <v>1.39565959536937</v>
      </c>
      <c r="K3340" s="9">
        <v>0.88888888888888895</v>
      </c>
      <c r="L3340" s="9">
        <v>1</v>
      </c>
      <c r="M3340" s="9">
        <v>0</v>
      </c>
      <c r="N3340" s="6" t="s">
        <v>523</v>
      </c>
      <c r="O3340" s="6" t="s">
        <v>932</v>
      </c>
      <c r="P3340" s="6"/>
    </row>
    <row r="3341" spans="1:16">
      <c r="A3341" s="6" t="s">
        <v>523</v>
      </c>
      <c r="B3341" s="6" t="s">
        <v>777</v>
      </c>
      <c r="C3341" s="8">
        <v>1</v>
      </c>
      <c r="D3341" s="8">
        <v>1</v>
      </c>
      <c r="E3341" s="9">
        <v>0</v>
      </c>
      <c r="F3341" s="8">
        <v>0.53000836134540597</v>
      </c>
      <c r="G3341" s="8">
        <v>1.1306845042035301</v>
      </c>
      <c r="H3341" s="9">
        <v>0</v>
      </c>
      <c r="I3341" s="8">
        <f>C3341*D3341</f>
        <v>1</v>
      </c>
      <c r="J3341" s="8">
        <f>C3341*F3341</f>
        <v>0.53000836134540597</v>
      </c>
      <c r="K3341" s="9">
        <v>0.34482758620689702</v>
      </c>
      <c r="L3341" s="9">
        <v>1</v>
      </c>
      <c r="M3341" s="9">
        <v>0</v>
      </c>
      <c r="N3341" s="6" t="s">
        <v>523</v>
      </c>
      <c r="O3341" s="6" t="s">
        <v>777</v>
      </c>
      <c r="P3341" s="6"/>
    </row>
    <row r="3342" spans="1:16">
      <c r="A3342" s="6" t="s">
        <v>523</v>
      </c>
      <c r="B3342" s="6" t="s">
        <v>879</v>
      </c>
      <c r="C3342" s="8">
        <v>1</v>
      </c>
      <c r="D3342" s="8">
        <v>20</v>
      </c>
      <c r="E3342" s="9">
        <v>0</v>
      </c>
      <c r="F3342" s="8">
        <v>3.4256679945439799</v>
      </c>
      <c r="G3342" s="8">
        <v>1.34327144459972</v>
      </c>
      <c r="H3342" s="9">
        <v>1</v>
      </c>
      <c r="I3342" s="8">
        <f>C3342*D3342</f>
        <v>20</v>
      </c>
      <c r="J3342" s="8">
        <f>C3342*F3342</f>
        <v>3.4256679945439799</v>
      </c>
      <c r="K3342" s="9">
        <v>0.86363636363636398</v>
      </c>
      <c r="L3342" s="9">
        <v>1</v>
      </c>
      <c r="M3342" s="9">
        <v>1</v>
      </c>
      <c r="N3342" s="6" t="s">
        <v>523</v>
      </c>
      <c r="O3342" s="6" t="s">
        <v>879</v>
      </c>
      <c r="P3342" s="6"/>
    </row>
    <row r="3343" spans="1:16">
      <c r="A3343" s="6" t="s">
        <v>523</v>
      </c>
      <c r="B3343" s="6" t="s">
        <v>926</v>
      </c>
      <c r="C3343" s="8">
        <v>1</v>
      </c>
      <c r="D3343" s="8">
        <v>7.5</v>
      </c>
      <c r="E3343" s="9">
        <v>0</v>
      </c>
      <c r="F3343" s="8">
        <v>1.4708253459438101</v>
      </c>
      <c r="G3343" s="8">
        <v>0.65721463771090105</v>
      </c>
      <c r="H3343" s="9">
        <v>0</v>
      </c>
      <c r="I3343" s="8">
        <f>C3343*D3343</f>
        <v>7.5</v>
      </c>
      <c r="J3343" s="8">
        <f>C3343*F3343</f>
        <v>1.4708253459438101</v>
      </c>
      <c r="K3343" s="9">
        <v>0.61818181818181805</v>
      </c>
      <c r="L3343" s="9">
        <v>0</v>
      </c>
      <c r="M3343" s="9">
        <v>0</v>
      </c>
      <c r="N3343" s="6" t="s">
        <v>523</v>
      </c>
      <c r="O3343" s="6" t="s">
        <v>926</v>
      </c>
      <c r="P3343" s="6"/>
    </row>
    <row r="3344" spans="1:16">
      <c r="A3344" s="6" t="s">
        <v>523</v>
      </c>
      <c r="B3344" s="6" t="s">
        <v>779</v>
      </c>
      <c r="C3344" s="8">
        <v>0.66666666666666696</v>
      </c>
      <c r="D3344" s="8">
        <v>2</v>
      </c>
      <c r="E3344" s="9">
        <v>0</v>
      </c>
      <c r="F3344" s="8">
        <v>0.37862967645176898</v>
      </c>
      <c r="G3344" s="8">
        <v>0.93189445216942701</v>
      </c>
      <c r="H3344" s="9">
        <v>0</v>
      </c>
      <c r="I3344" s="8">
        <f>C3344*D3344</f>
        <v>1.3333333333333339</v>
      </c>
      <c r="J3344" s="8">
        <f>C3344*F3344</f>
        <v>0.25241978430117945</v>
      </c>
      <c r="K3344" s="9">
        <v>0.35</v>
      </c>
      <c r="L3344" s="9">
        <v>1</v>
      </c>
      <c r="M3344" s="9">
        <v>0.5</v>
      </c>
      <c r="N3344" s="6" t="s">
        <v>523</v>
      </c>
      <c r="O3344" s="6" t="s">
        <v>779</v>
      </c>
      <c r="P3344" s="6"/>
    </row>
    <row r="3345" spans="1:16">
      <c r="A3345" s="6" t="s">
        <v>523</v>
      </c>
      <c r="B3345" s="6" t="s">
        <v>842</v>
      </c>
      <c r="C3345" s="8">
        <v>0.66666666666666696</v>
      </c>
      <c r="D3345" s="8">
        <v>2</v>
      </c>
      <c r="E3345" s="9">
        <v>0</v>
      </c>
      <c r="F3345" s="8">
        <v>0.54805079810778101</v>
      </c>
      <c r="G3345" s="8">
        <v>2.15145443206137</v>
      </c>
      <c r="H3345" s="9">
        <v>0</v>
      </c>
      <c r="I3345" s="8">
        <f>C3345*D3345</f>
        <v>1.3333333333333339</v>
      </c>
      <c r="J3345" s="8">
        <f>C3345*F3345</f>
        <v>0.36536719873852086</v>
      </c>
      <c r="K3345" s="9">
        <v>0.67816091954022995</v>
      </c>
      <c r="L3345" s="9">
        <v>0</v>
      </c>
      <c r="M3345" s="9">
        <v>0</v>
      </c>
      <c r="N3345" s="6" t="s">
        <v>523</v>
      </c>
      <c r="O3345" s="6" t="s">
        <v>842</v>
      </c>
      <c r="P3345" s="6"/>
    </row>
    <row r="3346" spans="1:16">
      <c r="A3346" s="6" t="s">
        <v>523</v>
      </c>
      <c r="B3346" s="6" t="s">
        <v>774</v>
      </c>
      <c r="C3346" s="8">
        <v>0.66666666666666696</v>
      </c>
      <c r="D3346" s="8">
        <v>2</v>
      </c>
      <c r="E3346" s="9">
        <v>0</v>
      </c>
      <c r="F3346" s="8">
        <v>0.37862967645176898</v>
      </c>
      <c r="G3346" s="8">
        <v>0.93189445216942701</v>
      </c>
      <c r="H3346" s="9">
        <v>0</v>
      </c>
      <c r="I3346" s="8">
        <f>C3346*D3346</f>
        <v>1.3333333333333339</v>
      </c>
      <c r="J3346" s="8">
        <f>C3346*F3346</f>
        <v>0.25241978430117945</v>
      </c>
      <c r="K3346" s="9">
        <v>0.35</v>
      </c>
      <c r="L3346" s="9">
        <v>1</v>
      </c>
      <c r="M3346" s="9">
        <v>0.5</v>
      </c>
      <c r="N3346" s="6" t="s">
        <v>523</v>
      </c>
      <c r="O3346" s="6" t="s">
        <v>774</v>
      </c>
      <c r="P3346" s="6"/>
    </row>
    <row r="3347" spans="1:16">
      <c r="A3347" s="6" t="s">
        <v>523</v>
      </c>
      <c r="B3347" s="6" t="s">
        <v>997</v>
      </c>
      <c r="C3347" s="8">
        <v>0.66666666666666696</v>
      </c>
      <c r="D3347" s="8">
        <v>2.5</v>
      </c>
      <c r="E3347" s="9">
        <v>0</v>
      </c>
      <c r="F3347" s="8">
        <v>1.7174616350766001</v>
      </c>
      <c r="G3347" s="8">
        <v>1.2293629777599</v>
      </c>
      <c r="H3347" s="9">
        <v>0.16666666666666699</v>
      </c>
      <c r="I3347" s="8">
        <f>C3347*D3347</f>
        <v>1.6666666666666674</v>
      </c>
      <c r="J3347" s="8">
        <f>C3347*F3347</f>
        <v>1.1449744233844006</v>
      </c>
      <c r="K3347" s="9">
        <v>0.72340425531914898</v>
      </c>
      <c r="L3347" s="9">
        <v>0</v>
      </c>
      <c r="M3347" s="9">
        <v>0</v>
      </c>
      <c r="N3347" s="6" t="s">
        <v>523</v>
      </c>
      <c r="O3347" s="6" t="s">
        <v>997</v>
      </c>
      <c r="P3347" s="6"/>
    </row>
    <row r="3348" spans="1:16">
      <c r="A3348" s="6" t="s">
        <v>523</v>
      </c>
      <c r="B3348" s="6" t="s">
        <v>998</v>
      </c>
      <c r="C3348" s="8">
        <v>0.66666666666666696</v>
      </c>
      <c r="D3348" s="8">
        <v>2.5</v>
      </c>
      <c r="E3348" s="9">
        <v>0</v>
      </c>
      <c r="F3348" s="8">
        <v>1.7174616350766001</v>
      </c>
      <c r="G3348" s="8">
        <v>1.2293629777599</v>
      </c>
      <c r="H3348" s="9">
        <v>0.16666666666666699</v>
      </c>
      <c r="I3348" s="8">
        <f>C3348*D3348</f>
        <v>1.6666666666666674</v>
      </c>
      <c r="J3348" s="8">
        <f>C3348*F3348</f>
        <v>1.1449744233844006</v>
      </c>
      <c r="K3348" s="9">
        <v>0.72340425531914898</v>
      </c>
      <c r="L3348" s="9">
        <v>0</v>
      </c>
      <c r="M3348" s="9">
        <v>0</v>
      </c>
      <c r="N3348" s="6" t="s">
        <v>523</v>
      </c>
      <c r="O3348" s="6" t="s">
        <v>998</v>
      </c>
      <c r="P3348" s="6"/>
    </row>
    <row r="3349" spans="1:16">
      <c r="A3349" s="6" t="s">
        <v>523</v>
      </c>
      <c r="B3349" s="6" t="s">
        <v>853</v>
      </c>
      <c r="C3349" s="8">
        <v>0.5</v>
      </c>
      <c r="D3349" s="8">
        <v>10</v>
      </c>
      <c r="E3349" s="9">
        <v>0</v>
      </c>
      <c r="F3349" s="8">
        <v>3.0401733021975499</v>
      </c>
      <c r="G3349" s="8">
        <v>1.49072481638942</v>
      </c>
      <c r="H3349" s="9">
        <v>0.5</v>
      </c>
      <c r="I3349" s="8">
        <f>C3349*D3349</f>
        <v>5</v>
      </c>
      <c r="J3349" s="8">
        <f>C3349*F3349</f>
        <v>1.5200866510987749</v>
      </c>
      <c r="K3349" s="9">
        <v>0.80952380952380998</v>
      </c>
      <c r="L3349" s="9">
        <v>1</v>
      </c>
      <c r="M3349" s="9">
        <v>0</v>
      </c>
      <c r="N3349" s="6" t="s">
        <v>523</v>
      </c>
      <c r="O3349" s="6" t="s">
        <v>853</v>
      </c>
      <c r="P3349" s="6"/>
    </row>
    <row r="3350" spans="1:16">
      <c r="A3350" s="6" t="s">
        <v>523</v>
      </c>
      <c r="B3350" s="6" t="s">
        <v>788</v>
      </c>
      <c r="C3350" s="8">
        <v>0.33333333333333298</v>
      </c>
      <c r="D3350" s="8">
        <v>1</v>
      </c>
      <c r="E3350" s="9">
        <v>0</v>
      </c>
      <c r="F3350" s="8">
        <v>0.28555449134912603</v>
      </c>
      <c r="G3350" s="8">
        <v>1.0816458005648699</v>
      </c>
      <c r="H3350" s="9">
        <v>0</v>
      </c>
      <c r="I3350" s="8">
        <f>C3350*D3350</f>
        <v>0.33333333333333298</v>
      </c>
      <c r="J3350" s="8">
        <f>C3350*F3350</f>
        <v>9.5184830449708574E-2</v>
      </c>
      <c r="K3350" s="9">
        <v>0.375</v>
      </c>
      <c r="L3350" s="9">
        <v>1</v>
      </c>
      <c r="M3350" s="9">
        <v>0</v>
      </c>
      <c r="N3350" s="6" t="s">
        <v>523</v>
      </c>
      <c r="O3350" s="6" t="s">
        <v>788</v>
      </c>
      <c r="P3350" s="6"/>
    </row>
    <row r="3351" spans="1:16">
      <c r="A3351" s="6" t="s">
        <v>510</v>
      </c>
      <c r="B3351" s="6" t="s">
        <v>803</v>
      </c>
      <c r="C3351" s="8">
        <v>12.5</v>
      </c>
      <c r="D3351" s="8">
        <v>0.8</v>
      </c>
      <c r="E3351" s="9">
        <v>0.52</v>
      </c>
      <c r="F3351" s="8">
        <v>0.22496626495909</v>
      </c>
      <c r="G3351" s="8">
        <v>0.33912135571106899</v>
      </c>
      <c r="H3351" s="9">
        <v>0</v>
      </c>
      <c r="I3351" s="8">
        <f>C3351*D3351</f>
        <v>10</v>
      </c>
      <c r="J3351" s="8">
        <f>C3351*F3351</f>
        <v>2.8120783119886248</v>
      </c>
      <c r="K3351" s="9">
        <v>0.53003533568904604</v>
      </c>
      <c r="L3351" s="9">
        <v>0.68</v>
      </c>
      <c r="M3351" s="9">
        <v>0.48</v>
      </c>
      <c r="N3351" s="6" t="s">
        <v>510</v>
      </c>
      <c r="O3351" s="6" t="s">
        <v>803</v>
      </c>
      <c r="P3351" s="6"/>
    </row>
    <row r="3352" spans="1:16">
      <c r="A3352" s="6" t="s">
        <v>510</v>
      </c>
      <c r="B3352" s="6" t="s">
        <v>978</v>
      </c>
      <c r="C3352" s="8">
        <v>5.3333333333333304</v>
      </c>
      <c r="D3352" s="8">
        <v>5.34375</v>
      </c>
      <c r="E3352" s="9">
        <v>0.25</v>
      </c>
      <c r="F3352" s="8">
        <v>1.85729070984199</v>
      </c>
      <c r="G3352" s="8">
        <v>1.66572829181336</v>
      </c>
      <c r="H3352" s="9">
        <v>0.1875</v>
      </c>
      <c r="I3352" s="8">
        <f>C3352*D3352</f>
        <v>28.499999999999986</v>
      </c>
      <c r="J3352" s="8">
        <f>C3352*F3352</f>
        <v>9.9055504524906084</v>
      </c>
      <c r="K3352" s="9">
        <v>0.55433376455368699</v>
      </c>
      <c r="L3352" s="9">
        <v>0.84375</v>
      </c>
      <c r="M3352" s="9">
        <v>0.84375</v>
      </c>
      <c r="N3352" s="6" t="s">
        <v>510</v>
      </c>
      <c r="O3352" s="6" t="s">
        <v>978</v>
      </c>
      <c r="P3352" s="6"/>
    </row>
    <row r="3353" spans="1:16">
      <c r="A3353" s="6" t="s">
        <v>510</v>
      </c>
      <c r="B3353" s="6" t="s">
        <v>984</v>
      </c>
      <c r="C3353" s="8">
        <v>4.5</v>
      </c>
      <c r="D3353" s="8">
        <v>5.3333333333333304</v>
      </c>
      <c r="E3353" s="9">
        <v>0</v>
      </c>
      <c r="F3353" s="8">
        <v>0.70780809829401303</v>
      </c>
      <c r="G3353" s="8">
        <v>0.86536591156239695</v>
      </c>
      <c r="H3353" s="9">
        <v>5.5555555555555601E-2</v>
      </c>
      <c r="I3353" s="8">
        <f>C3353*D3353</f>
        <v>23.999999999999986</v>
      </c>
      <c r="J3353" s="8">
        <f>C3353*F3353</f>
        <v>3.1851364423230586</v>
      </c>
      <c r="K3353" s="9">
        <v>0.72959183673469397</v>
      </c>
      <c r="L3353" s="9">
        <v>0.55555555555555602</v>
      </c>
      <c r="M3353" s="9">
        <v>0.44444444444444398</v>
      </c>
      <c r="N3353" s="6" t="s">
        <v>510</v>
      </c>
      <c r="O3353" s="6" t="s">
        <v>984</v>
      </c>
      <c r="P3353" s="6"/>
    </row>
    <row r="3354" spans="1:16">
      <c r="A3354" s="6" t="s">
        <v>510</v>
      </c>
      <c r="B3354" s="6" t="s">
        <v>784</v>
      </c>
      <c r="C3354" s="8">
        <v>2.5</v>
      </c>
      <c r="D3354" s="8">
        <v>2.6</v>
      </c>
      <c r="E3354" s="9">
        <v>0.2</v>
      </c>
      <c r="F3354" s="8">
        <v>0.66370017418813698</v>
      </c>
      <c r="G3354" s="8">
        <v>1.0589934052107599</v>
      </c>
      <c r="H3354" s="9">
        <v>0</v>
      </c>
      <c r="I3354" s="8">
        <f>C3354*D3354</f>
        <v>6.5</v>
      </c>
      <c r="J3354" s="8">
        <f>C3354*F3354</f>
        <v>1.6592504354703426</v>
      </c>
      <c r="K3354" s="9">
        <v>0.393805309734513</v>
      </c>
      <c r="L3354" s="9">
        <v>1</v>
      </c>
      <c r="M3354" s="9">
        <v>0.6</v>
      </c>
      <c r="N3354" s="6" t="s">
        <v>510</v>
      </c>
      <c r="O3354" s="6" t="s">
        <v>784</v>
      </c>
      <c r="P3354" s="6"/>
    </row>
    <row r="3355" spans="1:16">
      <c r="A3355" s="6" t="s">
        <v>510</v>
      </c>
      <c r="B3355" s="6" t="s">
        <v>802</v>
      </c>
      <c r="C3355" s="8">
        <v>2.5</v>
      </c>
      <c r="D3355" s="8">
        <v>0.6</v>
      </c>
      <c r="E3355" s="9">
        <v>0.4</v>
      </c>
      <c r="F3355" s="8">
        <v>0.24260693782884099</v>
      </c>
      <c r="G3355" s="8">
        <v>1.4126647154508101</v>
      </c>
      <c r="H3355" s="9">
        <v>0</v>
      </c>
      <c r="I3355" s="8">
        <f>C3355*D3355</f>
        <v>1.5</v>
      </c>
      <c r="J3355" s="8">
        <f>C3355*F3355</f>
        <v>0.60651734457210249</v>
      </c>
      <c r="K3355" s="9">
        <v>0.57371794871794901</v>
      </c>
      <c r="L3355" s="9">
        <v>1</v>
      </c>
      <c r="M3355" s="9">
        <v>1</v>
      </c>
      <c r="N3355" s="6" t="s">
        <v>510</v>
      </c>
      <c r="O3355" s="6" t="s">
        <v>802</v>
      </c>
      <c r="P3355" s="6"/>
    </row>
    <row r="3356" spans="1:16">
      <c r="A3356" s="6" t="s">
        <v>510</v>
      </c>
      <c r="B3356" s="6" t="s">
        <v>882</v>
      </c>
      <c r="C3356" s="8">
        <v>2</v>
      </c>
      <c r="D3356" s="8">
        <v>35.5</v>
      </c>
      <c r="E3356" s="9">
        <v>0</v>
      </c>
      <c r="F3356" s="8">
        <v>3.6770862285035899</v>
      </c>
      <c r="G3356" s="8">
        <v>1.6431398028247901</v>
      </c>
      <c r="H3356" s="9">
        <v>0.625</v>
      </c>
      <c r="I3356" s="8">
        <f>C3356*D3356</f>
        <v>71</v>
      </c>
      <c r="J3356" s="8">
        <f>C3356*F3356</f>
        <v>7.3541724570071798</v>
      </c>
      <c r="K3356" s="9">
        <v>0.87951807228915702</v>
      </c>
      <c r="L3356" s="9">
        <v>1</v>
      </c>
      <c r="M3356" s="9">
        <v>0.75</v>
      </c>
      <c r="N3356" s="6" t="s">
        <v>510</v>
      </c>
      <c r="O3356" s="6" t="s">
        <v>882</v>
      </c>
      <c r="P3356" s="6"/>
    </row>
    <row r="3357" spans="1:16">
      <c r="A3357" s="6" t="s">
        <v>510</v>
      </c>
      <c r="B3357" s="6" t="s">
        <v>801</v>
      </c>
      <c r="C3357" s="8">
        <v>1.5</v>
      </c>
      <c r="D3357" s="8">
        <v>0.66666666666666696</v>
      </c>
      <c r="E3357" s="9">
        <v>0.33333333333333298</v>
      </c>
      <c r="F3357" s="8">
        <v>0.190403941567134</v>
      </c>
      <c r="G3357" s="8">
        <v>1.5878119376153701</v>
      </c>
      <c r="H3357" s="9">
        <v>0</v>
      </c>
      <c r="I3357" s="8">
        <f>C3357*D3357</f>
        <v>1.0000000000000004</v>
      </c>
      <c r="J3357" s="8">
        <f>C3357*F3357</f>
        <v>0.28560591235070099</v>
      </c>
      <c r="K3357" s="9">
        <v>0.37984496124030998</v>
      </c>
      <c r="L3357" s="9">
        <v>1</v>
      </c>
      <c r="M3357" s="9">
        <v>0.33333333333333298</v>
      </c>
      <c r="N3357" s="6" t="s">
        <v>510</v>
      </c>
      <c r="O3357" s="6" t="s">
        <v>801</v>
      </c>
      <c r="P3357" s="6"/>
    </row>
    <row r="3358" spans="1:16">
      <c r="A3358" s="6" t="s">
        <v>510</v>
      </c>
      <c r="B3358" s="6" t="s">
        <v>887</v>
      </c>
      <c r="C3358" s="8">
        <v>1.5</v>
      </c>
      <c r="D3358" s="8">
        <v>15.3333333333333</v>
      </c>
      <c r="E3358" s="9">
        <v>0</v>
      </c>
      <c r="F3358" s="8">
        <v>1.5982957647028799</v>
      </c>
      <c r="G3358" s="8">
        <v>0.95299748384674898</v>
      </c>
      <c r="H3358" s="9">
        <v>0</v>
      </c>
      <c r="I3358" s="8">
        <f>C3358*D3358</f>
        <v>22.99999999999995</v>
      </c>
      <c r="J3358" s="8">
        <f>C3358*F3358</f>
        <v>2.3974436470543199</v>
      </c>
      <c r="K3358" s="9">
        <v>0.64634146341463405</v>
      </c>
      <c r="L3358" s="9">
        <v>0.33333333333333298</v>
      </c>
      <c r="M3358" s="9">
        <v>0.33333333333333298</v>
      </c>
      <c r="N3358" s="6" t="s">
        <v>510</v>
      </c>
      <c r="O3358" s="6" t="s">
        <v>887</v>
      </c>
      <c r="P3358" s="6"/>
    </row>
    <row r="3359" spans="1:16">
      <c r="A3359" s="6" t="s">
        <v>510</v>
      </c>
      <c r="B3359" s="6" t="s">
        <v>821</v>
      </c>
      <c r="C3359" s="8">
        <v>1.3333333333333299</v>
      </c>
      <c r="D3359" s="8">
        <v>0.375</v>
      </c>
      <c r="E3359" s="9">
        <v>0.625</v>
      </c>
      <c r="F3359" s="8">
        <v>0.256353265828903</v>
      </c>
      <c r="G3359" s="8">
        <v>0.63740298970555598</v>
      </c>
      <c r="H3359" s="9">
        <v>0</v>
      </c>
      <c r="I3359" s="8">
        <f>C3359*D3359</f>
        <v>0.49999999999999872</v>
      </c>
      <c r="J3359" s="8">
        <f>C3359*F3359</f>
        <v>0.34180435443853646</v>
      </c>
      <c r="K3359" s="9">
        <v>0.25501432664756502</v>
      </c>
      <c r="L3359" s="9">
        <v>0.75</v>
      </c>
      <c r="M3359" s="9">
        <v>0.375</v>
      </c>
      <c r="N3359" s="6" t="s">
        <v>510</v>
      </c>
      <c r="O3359" s="6" t="s">
        <v>821</v>
      </c>
      <c r="P3359" s="6"/>
    </row>
    <row r="3360" spans="1:16">
      <c r="A3360" s="6" t="s">
        <v>510</v>
      </c>
      <c r="B3360" s="6" t="s">
        <v>1006</v>
      </c>
      <c r="C3360" s="8">
        <v>1</v>
      </c>
      <c r="D3360" s="8">
        <v>0</v>
      </c>
      <c r="E3360" s="9">
        <v>1</v>
      </c>
      <c r="F3360" s="8">
        <v>0</v>
      </c>
      <c r="G3360" s="8">
        <v>0.26838070209319598</v>
      </c>
      <c r="H3360" s="9">
        <v>0</v>
      </c>
      <c r="I3360" s="8">
        <f>C3360*D3360</f>
        <v>0</v>
      </c>
      <c r="J3360" s="8">
        <f>C3360*F3360</f>
        <v>0</v>
      </c>
      <c r="K3360" s="9">
        <v>0.52941176470588203</v>
      </c>
      <c r="L3360" s="9">
        <v>0</v>
      </c>
      <c r="M3360" s="9">
        <v>0</v>
      </c>
      <c r="N3360" s="6" t="s">
        <v>510</v>
      </c>
      <c r="O3360" s="6" t="s">
        <v>1006</v>
      </c>
      <c r="P3360" s="6"/>
    </row>
    <row r="3361" spans="1:16">
      <c r="A3361" s="6" t="s">
        <v>510</v>
      </c>
      <c r="B3361" s="6" t="s">
        <v>820</v>
      </c>
      <c r="C3361" s="8">
        <v>1</v>
      </c>
      <c r="D3361" s="8">
        <v>0</v>
      </c>
      <c r="E3361" s="9">
        <v>1</v>
      </c>
      <c r="F3361" s="8">
        <v>0</v>
      </c>
      <c r="G3361" s="8">
        <v>0.33356217544223599</v>
      </c>
      <c r="H3361" s="9">
        <v>0</v>
      </c>
      <c r="I3361" s="8">
        <f>C3361*D3361</f>
        <v>0</v>
      </c>
      <c r="J3361" s="8">
        <f>C3361*F3361</f>
        <v>0</v>
      </c>
      <c r="K3361" s="9">
        <v>0.44444444444444398</v>
      </c>
      <c r="L3361" s="9">
        <v>0</v>
      </c>
      <c r="M3361" s="9">
        <v>0</v>
      </c>
      <c r="N3361" s="6" t="s">
        <v>510</v>
      </c>
      <c r="O3361" s="6" t="s">
        <v>820</v>
      </c>
      <c r="P3361" s="6"/>
    </row>
    <row r="3362" spans="1:16">
      <c r="A3362" s="6" t="s">
        <v>510</v>
      </c>
      <c r="B3362" s="6" t="s">
        <v>983</v>
      </c>
      <c r="C3362" s="8">
        <v>1</v>
      </c>
      <c r="D3362" s="8">
        <v>2</v>
      </c>
      <c r="E3362" s="9">
        <v>0</v>
      </c>
      <c r="F3362" s="8">
        <v>0.40826363751262601</v>
      </c>
      <c r="G3362" s="8">
        <v>0.69716205897283301</v>
      </c>
      <c r="H3362" s="9">
        <v>0</v>
      </c>
      <c r="I3362" s="8">
        <f>C3362*D3362</f>
        <v>2</v>
      </c>
      <c r="J3362" s="8">
        <f>C3362*F3362</f>
        <v>0.40826363751262601</v>
      </c>
      <c r="K3362" s="9">
        <v>0.64</v>
      </c>
      <c r="L3362" s="9">
        <v>0</v>
      </c>
      <c r="M3362" s="9">
        <v>0</v>
      </c>
      <c r="N3362" s="6" t="s">
        <v>510</v>
      </c>
      <c r="O3362" s="6" t="s">
        <v>983</v>
      </c>
      <c r="P3362" s="6"/>
    </row>
    <row r="3363" spans="1:16">
      <c r="A3363" s="6" t="s">
        <v>510</v>
      </c>
      <c r="B3363" s="6" t="s">
        <v>985</v>
      </c>
      <c r="C3363" s="8">
        <v>1</v>
      </c>
      <c r="D3363" s="8">
        <v>1</v>
      </c>
      <c r="E3363" s="9">
        <v>0</v>
      </c>
      <c r="F3363" s="8">
        <v>0.40954223979809501</v>
      </c>
      <c r="G3363" s="8">
        <v>1.0183212449033701</v>
      </c>
      <c r="H3363" s="9">
        <v>0</v>
      </c>
      <c r="I3363" s="8">
        <f>C3363*D3363</f>
        <v>1</v>
      </c>
      <c r="J3363" s="8">
        <f>C3363*F3363</f>
        <v>0.40954223979809501</v>
      </c>
      <c r="K3363" s="9">
        <v>0.87179487179487203</v>
      </c>
      <c r="L3363" s="9">
        <v>0</v>
      </c>
      <c r="M3363" s="9">
        <v>0</v>
      </c>
      <c r="N3363" s="6" t="s">
        <v>510</v>
      </c>
      <c r="O3363" s="6" t="s">
        <v>985</v>
      </c>
      <c r="P3363" s="6"/>
    </row>
    <row r="3364" spans="1:16">
      <c r="A3364" s="6" t="s">
        <v>510</v>
      </c>
      <c r="B3364" s="6" t="s">
        <v>805</v>
      </c>
      <c r="C3364" s="8">
        <v>1</v>
      </c>
      <c r="D3364" s="8">
        <v>0</v>
      </c>
      <c r="E3364" s="9">
        <v>1</v>
      </c>
      <c r="F3364" s="8">
        <v>0</v>
      </c>
      <c r="G3364" s="8">
        <v>4.8179108675812897E-2</v>
      </c>
      <c r="H3364" s="9">
        <v>0</v>
      </c>
      <c r="I3364" s="8">
        <f>C3364*D3364</f>
        <v>0</v>
      </c>
      <c r="J3364" s="8">
        <f>C3364*F3364</f>
        <v>0</v>
      </c>
      <c r="K3364" s="9">
        <v>0.8</v>
      </c>
      <c r="L3364" s="9">
        <v>1</v>
      </c>
      <c r="M3364" s="9">
        <v>0</v>
      </c>
      <c r="N3364" s="6" t="s">
        <v>510</v>
      </c>
      <c r="O3364" s="6" t="s">
        <v>805</v>
      </c>
      <c r="P3364" s="6"/>
    </row>
    <row r="3365" spans="1:16">
      <c r="A3365" s="6" t="s">
        <v>510</v>
      </c>
      <c r="B3365" s="6" t="s">
        <v>977</v>
      </c>
      <c r="C3365" s="8">
        <v>1</v>
      </c>
      <c r="D3365" s="8">
        <v>0</v>
      </c>
      <c r="E3365" s="9">
        <v>1</v>
      </c>
      <c r="F3365" s="8">
        <v>0</v>
      </c>
      <c r="G3365" s="8">
        <v>0</v>
      </c>
      <c r="H3365" s="9">
        <v>0</v>
      </c>
      <c r="I3365" s="8">
        <f>C3365*D3365</f>
        <v>0</v>
      </c>
      <c r="J3365" s="8">
        <f>C3365*F3365</f>
        <v>0</v>
      </c>
      <c r="K3365" s="9">
        <v>0.75</v>
      </c>
      <c r="L3365" s="9">
        <v>0</v>
      </c>
      <c r="M3365" s="9">
        <v>0</v>
      </c>
      <c r="N3365" s="6" t="s">
        <v>510</v>
      </c>
      <c r="O3365" s="6" t="s">
        <v>977</v>
      </c>
      <c r="P3365" s="6"/>
    </row>
    <row r="3366" spans="1:16">
      <c r="A3366" s="6" t="s">
        <v>510</v>
      </c>
      <c r="B3366" s="6" t="s">
        <v>966</v>
      </c>
      <c r="C3366" s="8">
        <v>1</v>
      </c>
      <c r="D3366" s="8">
        <v>1</v>
      </c>
      <c r="E3366" s="9">
        <v>0</v>
      </c>
      <c r="F3366" s="8">
        <v>0.117776760751411</v>
      </c>
      <c r="G3366" s="8">
        <v>0.14857991356331901</v>
      </c>
      <c r="H3366" s="9">
        <v>0</v>
      </c>
      <c r="I3366" s="8">
        <f>C3366*D3366</f>
        <v>1</v>
      </c>
      <c r="J3366" s="8">
        <f>C3366*F3366</f>
        <v>0.117776760751411</v>
      </c>
      <c r="K3366" s="9">
        <v>0.65217391304347805</v>
      </c>
      <c r="L3366" s="9">
        <v>1</v>
      </c>
      <c r="M3366" s="9">
        <v>0</v>
      </c>
      <c r="N3366" s="6" t="s">
        <v>510</v>
      </c>
      <c r="O3366" s="6" t="s">
        <v>966</v>
      </c>
      <c r="P3366" s="6"/>
    </row>
    <row r="3367" spans="1:16">
      <c r="A3367" s="6" t="s">
        <v>510</v>
      </c>
      <c r="B3367" s="6" t="s">
        <v>855</v>
      </c>
      <c r="C3367" s="8">
        <v>0.83333333333333304</v>
      </c>
      <c r="D3367" s="8">
        <v>1.2</v>
      </c>
      <c r="E3367" s="9">
        <v>0.4</v>
      </c>
      <c r="F3367" s="8">
        <v>0.26265305001260603</v>
      </c>
      <c r="G3367" s="8">
        <v>0.84559575087189598</v>
      </c>
      <c r="H3367" s="9">
        <v>0</v>
      </c>
      <c r="I3367" s="8">
        <f>C3367*D3367</f>
        <v>0.99999999999999956</v>
      </c>
      <c r="J3367" s="8">
        <f>C3367*F3367</f>
        <v>0.21887754167717161</v>
      </c>
      <c r="K3367" s="9">
        <v>0.380368098159509</v>
      </c>
      <c r="L3367" s="9">
        <v>0</v>
      </c>
      <c r="M3367" s="9">
        <v>0</v>
      </c>
      <c r="N3367" s="6" t="s">
        <v>510</v>
      </c>
      <c r="O3367" s="6" t="s">
        <v>855</v>
      </c>
      <c r="P3367" s="6"/>
    </row>
    <row r="3368" spans="1:16">
      <c r="A3368" s="6" t="s">
        <v>510</v>
      </c>
      <c r="B3368" s="6" t="s">
        <v>963</v>
      </c>
      <c r="C3368" s="8">
        <v>0.5</v>
      </c>
      <c r="D3368" s="8">
        <v>3</v>
      </c>
      <c r="E3368" s="9">
        <v>0</v>
      </c>
      <c r="F3368" s="8">
        <v>0.61303974853055199</v>
      </c>
      <c r="G3368" s="8">
        <v>0.968998312193453</v>
      </c>
      <c r="H3368" s="9">
        <v>0</v>
      </c>
      <c r="I3368" s="8">
        <f>C3368*D3368</f>
        <v>1.5</v>
      </c>
      <c r="J3368" s="8">
        <f>C3368*F3368</f>
        <v>0.30651987426527599</v>
      </c>
      <c r="K3368" s="9">
        <v>0.51515151515151503</v>
      </c>
      <c r="L3368" s="9">
        <v>1</v>
      </c>
      <c r="M3368" s="9">
        <v>1</v>
      </c>
      <c r="N3368" s="6" t="s">
        <v>510</v>
      </c>
      <c r="O3368" s="6" t="s">
        <v>963</v>
      </c>
      <c r="P3368" s="6"/>
    </row>
    <row r="3369" spans="1:16">
      <c r="A3369" s="6" t="s">
        <v>510</v>
      </c>
      <c r="B3369" s="6" t="s">
        <v>818</v>
      </c>
      <c r="C3369" s="8">
        <v>0.5</v>
      </c>
      <c r="D3369" s="8">
        <v>1</v>
      </c>
      <c r="E3369" s="9">
        <v>0</v>
      </c>
      <c r="F3369" s="8">
        <v>0.68360870887707503</v>
      </c>
      <c r="G3369" s="8">
        <v>0.73829740558724199</v>
      </c>
      <c r="H3369" s="9">
        <v>0</v>
      </c>
      <c r="I3369" s="8">
        <f>C3369*D3369</f>
        <v>0.5</v>
      </c>
      <c r="J3369" s="8">
        <f>C3369*F3369</f>
        <v>0.34180435443853752</v>
      </c>
      <c r="K3369" s="9">
        <v>0.219512195121951</v>
      </c>
      <c r="L3369" s="9">
        <v>1</v>
      </c>
      <c r="M3369" s="9">
        <v>1</v>
      </c>
      <c r="N3369" s="6" t="s">
        <v>510</v>
      </c>
      <c r="O3369" s="6" t="s">
        <v>818</v>
      </c>
      <c r="P3369" s="6"/>
    </row>
    <row r="3370" spans="1:16">
      <c r="A3370" s="6" t="s">
        <v>510</v>
      </c>
      <c r="B3370" s="6" t="s">
        <v>897</v>
      </c>
      <c r="C3370" s="8">
        <v>0.5</v>
      </c>
      <c r="D3370" s="8">
        <v>2</v>
      </c>
      <c r="E3370" s="9">
        <v>0</v>
      </c>
      <c r="F3370" s="8">
        <v>0.34141636627608501</v>
      </c>
      <c r="G3370" s="8">
        <v>0.82080236001990203</v>
      </c>
      <c r="H3370" s="9">
        <v>0</v>
      </c>
      <c r="I3370" s="8">
        <f>C3370*D3370</f>
        <v>1</v>
      </c>
      <c r="J3370" s="8">
        <f>C3370*F3370</f>
        <v>0.17070818313804251</v>
      </c>
      <c r="K3370" s="9">
        <v>0.69444444444444398</v>
      </c>
      <c r="L3370" s="9">
        <v>1</v>
      </c>
      <c r="M3370" s="9">
        <v>1</v>
      </c>
      <c r="N3370" s="6" t="s">
        <v>510</v>
      </c>
      <c r="O3370" s="6" t="s">
        <v>897</v>
      </c>
      <c r="P3370" s="6"/>
    </row>
    <row r="3371" spans="1:16">
      <c r="A3371" s="6" t="s">
        <v>633</v>
      </c>
      <c r="B3371" s="6" t="s">
        <v>839</v>
      </c>
      <c r="C3371" s="8">
        <v>17.6666666666667</v>
      </c>
      <c r="D3371" s="8">
        <v>6.3113207547169798</v>
      </c>
      <c r="E3371" s="9">
        <v>0.34905660377358499</v>
      </c>
      <c r="F3371" s="8">
        <v>0.75689870144545301</v>
      </c>
      <c r="G3371" s="8">
        <v>1.1944236243808</v>
      </c>
      <c r="H3371" s="9">
        <v>7.7425557054126501E-2</v>
      </c>
      <c r="I3371" s="8">
        <f>C3371*D3371</f>
        <v>111.50000000000018</v>
      </c>
      <c r="J3371" s="8">
        <f>C3371*F3371</f>
        <v>13.371877058869694</v>
      </c>
      <c r="K3371" s="9">
        <v>0.89041781336002002</v>
      </c>
      <c r="L3371" s="9">
        <v>0.89622641509433998</v>
      </c>
      <c r="M3371" s="9">
        <v>0.679245283018868</v>
      </c>
      <c r="N3371" s="6" t="s">
        <v>633</v>
      </c>
      <c r="O3371" s="6" t="s">
        <v>839</v>
      </c>
      <c r="P3371" s="6"/>
    </row>
    <row r="3372" spans="1:16">
      <c r="A3372" s="6" t="s">
        <v>633</v>
      </c>
      <c r="B3372" s="6" t="s">
        <v>866</v>
      </c>
      <c r="C3372" s="8">
        <v>8.9166666666666696</v>
      </c>
      <c r="D3372" s="8">
        <v>6.8971962616822404</v>
      </c>
      <c r="E3372" s="9">
        <v>0.177570093457944</v>
      </c>
      <c r="F3372" s="8">
        <v>0.71303350837449997</v>
      </c>
      <c r="G3372" s="8">
        <v>1.15155366810029</v>
      </c>
      <c r="H3372" s="9">
        <v>2.80373831775701E-2</v>
      </c>
      <c r="I3372" s="8">
        <f>C3372*D3372</f>
        <v>61.5</v>
      </c>
      <c r="J3372" s="8">
        <f>C3372*F3372</f>
        <v>6.3578821163392938</v>
      </c>
      <c r="K3372" s="9">
        <v>0.94072657743785804</v>
      </c>
      <c r="L3372" s="9">
        <v>1</v>
      </c>
      <c r="M3372" s="9">
        <v>0.80373831775700899</v>
      </c>
      <c r="N3372" s="6" t="s">
        <v>633</v>
      </c>
      <c r="O3372" s="6" t="s">
        <v>866</v>
      </c>
      <c r="P3372" s="6"/>
    </row>
    <row r="3373" spans="1:16">
      <c r="A3373" s="6" t="s">
        <v>633</v>
      </c>
      <c r="B3373" s="6" t="s">
        <v>846</v>
      </c>
      <c r="C3373" s="8">
        <v>8.5833333333333304</v>
      </c>
      <c r="D3373" s="8">
        <v>13.2427184466019</v>
      </c>
      <c r="E3373" s="9">
        <v>2.9126213592233E-2</v>
      </c>
      <c r="F3373" s="8">
        <v>1.52159022298503</v>
      </c>
      <c r="G3373" s="8">
        <v>1.59112585347104</v>
      </c>
      <c r="H3373" s="9">
        <v>0.178778816460921</v>
      </c>
      <c r="I3373" s="8">
        <f>C3373*D3373</f>
        <v>113.66666666666627</v>
      </c>
      <c r="J3373" s="8">
        <f>C3373*F3373</f>
        <v>13.060316080621503</v>
      </c>
      <c r="K3373" s="9">
        <v>0.89312977099236601</v>
      </c>
      <c r="L3373" s="9">
        <v>0.94174757281553401</v>
      </c>
      <c r="M3373" s="9">
        <v>0.466019417475728</v>
      </c>
      <c r="N3373" s="6" t="s">
        <v>633</v>
      </c>
      <c r="O3373" s="6" t="s">
        <v>846</v>
      </c>
      <c r="P3373" s="6"/>
    </row>
    <row r="3374" spans="1:16">
      <c r="A3374" s="6" t="s">
        <v>633</v>
      </c>
      <c r="B3374" s="6" t="s">
        <v>936</v>
      </c>
      <c r="C3374" s="8">
        <v>8.3333333333333304</v>
      </c>
      <c r="D3374" s="8">
        <v>2.56</v>
      </c>
      <c r="E3374" s="9">
        <v>0</v>
      </c>
      <c r="F3374" s="8">
        <v>0.38511658869328402</v>
      </c>
      <c r="G3374" s="8">
        <v>0.769858368384021</v>
      </c>
      <c r="H3374" s="9">
        <v>0</v>
      </c>
      <c r="I3374" s="8">
        <f>C3374*D3374</f>
        <v>21.333333333333325</v>
      </c>
      <c r="J3374" s="8">
        <f>C3374*F3374</f>
        <v>3.2093049057773659</v>
      </c>
      <c r="K3374" s="9">
        <v>0.80510440835266806</v>
      </c>
      <c r="L3374" s="9">
        <v>0.76</v>
      </c>
      <c r="M3374" s="9">
        <v>0.24</v>
      </c>
      <c r="N3374" s="6" t="s">
        <v>633</v>
      </c>
      <c r="O3374" s="6" t="s">
        <v>936</v>
      </c>
      <c r="P3374" s="6"/>
    </row>
    <row r="3375" spans="1:16">
      <c r="A3375" s="6" t="s">
        <v>633</v>
      </c>
      <c r="B3375" s="6" t="s">
        <v>776</v>
      </c>
      <c r="C3375" s="8">
        <v>8.0833333333333304</v>
      </c>
      <c r="D3375" s="8">
        <v>9</v>
      </c>
      <c r="E3375" s="9">
        <v>0.185567010309278</v>
      </c>
      <c r="F3375" s="8">
        <v>1.19142232012284</v>
      </c>
      <c r="G3375" s="8">
        <v>1.0730224050500501</v>
      </c>
      <c r="H3375" s="9">
        <v>0.14301885142446799</v>
      </c>
      <c r="I3375" s="8">
        <f>C3375*D3375</f>
        <v>72.749999999999972</v>
      </c>
      <c r="J3375" s="8">
        <f>C3375*F3375</f>
        <v>9.630663754326287</v>
      </c>
      <c r="K3375" s="9">
        <v>0.86333837619767995</v>
      </c>
      <c r="L3375" s="9">
        <v>0.69072164948453596</v>
      </c>
      <c r="M3375" s="9">
        <v>0.536082474226804</v>
      </c>
      <c r="N3375" s="6" t="s">
        <v>633</v>
      </c>
      <c r="O3375" s="6" t="s">
        <v>776</v>
      </c>
      <c r="P3375" s="6"/>
    </row>
    <row r="3376" spans="1:16">
      <c r="A3376" s="6" t="s">
        <v>633</v>
      </c>
      <c r="B3376" s="6" t="s">
        <v>781</v>
      </c>
      <c r="C3376" s="8">
        <v>6.9166666666666696</v>
      </c>
      <c r="D3376" s="8">
        <v>10.8795180722892</v>
      </c>
      <c r="E3376" s="9">
        <v>0</v>
      </c>
      <c r="F3376" s="8">
        <v>2.3473537365597799</v>
      </c>
      <c r="G3376" s="8">
        <v>2.06703447807616</v>
      </c>
      <c r="H3376" s="9">
        <v>0.27459763871885501</v>
      </c>
      <c r="I3376" s="8">
        <f>C3376*D3376</f>
        <v>75.250000000000327</v>
      </c>
      <c r="J3376" s="8">
        <f>C3376*F3376</f>
        <v>16.235863344538483</v>
      </c>
      <c r="K3376" s="9">
        <v>0.86293294030950596</v>
      </c>
      <c r="L3376" s="9">
        <v>0.83132530120481896</v>
      </c>
      <c r="M3376" s="9">
        <v>0.36144578313253001</v>
      </c>
      <c r="N3376" s="6" t="s">
        <v>633</v>
      </c>
      <c r="O3376" s="6" t="s">
        <v>781</v>
      </c>
      <c r="P3376" s="6"/>
    </row>
    <row r="3377" spans="1:16">
      <c r="A3377" s="6" t="s">
        <v>633</v>
      </c>
      <c r="B3377" s="6" t="s">
        <v>867</v>
      </c>
      <c r="C3377" s="8">
        <v>6.5</v>
      </c>
      <c r="D3377" s="8">
        <v>3.3846153846153899</v>
      </c>
      <c r="E3377" s="9">
        <v>0.17948717948717899</v>
      </c>
      <c r="F3377" s="8">
        <v>0.496764529365195</v>
      </c>
      <c r="G3377" s="8">
        <v>1.2886103125560999</v>
      </c>
      <c r="H3377" s="9">
        <v>0</v>
      </c>
      <c r="I3377" s="8">
        <f>C3377*D3377</f>
        <v>22.000000000000036</v>
      </c>
      <c r="J3377" s="8">
        <f>C3377*F3377</f>
        <v>3.2289694408737675</v>
      </c>
      <c r="K3377" s="9">
        <v>0.88188976377952799</v>
      </c>
      <c r="L3377" s="9">
        <v>0.84615384615384603</v>
      </c>
      <c r="M3377" s="9">
        <v>0.43589743589743601</v>
      </c>
      <c r="N3377" s="6" t="s">
        <v>633</v>
      </c>
      <c r="O3377" s="6" t="s">
        <v>867</v>
      </c>
      <c r="P3377" s="6"/>
    </row>
    <row r="3378" spans="1:16">
      <c r="A3378" s="6" t="s">
        <v>633</v>
      </c>
      <c r="B3378" s="6" t="s">
        <v>870</v>
      </c>
      <c r="C3378" s="8">
        <v>6.0833333333333304</v>
      </c>
      <c r="D3378" s="8">
        <v>8.0136986301369895</v>
      </c>
      <c r="E3378" s="9">
        <v>9.5890410958904104E-2</v>
      </c>
      <c r="F3378" s="8">
        <v>1.01820651158926</v>
      </c>
      <c r="G3378" s="8">
        <v>1.13561568708481</v>
      </c>
      <c r="H3378" s="9">
        <v>0.164383561643836</v>
      </c>
      <c r="I3378" s="8">
        <f>C3378*D3378</f>
        <v>48.749999999999993</v>
      </c>
      <c r="J3378" s="8">
        <f>C3378*F3378</f>
        <v>6.1940896121679954</v>
      </c>
      <c r="K3378" s="9">
        <v>0.90088593576965703</v>
      </c>
      <c r="L3378" s="9">
        <v>0.87671232876712302</v>
      </c>
      <c r="M3378" s="9">
        <v>0.123287671232877</v>
      </c>
      <c r="N3378" s="6" t="s">
        <v>633</v>
      </c>
      <c r="O3378" s="6" t="s">
        <v>870</v>
      </c>
      <c r="P3378" s="6"/>
    </row>
    <row r="3379" spans="1:16">
      <c r="A3379" s="6" t="s">
        <v>633</v>
      </c>
      <c r="B3379" s="6" t="s">
        <v>780</v>
      </c>
      <c r="C3379" s="8">
        <v>5.3333333333333304</v>
      </c>
      <c r="D3379" s="8">
        <v>5.5</v>
      </c>
      <c r="E3379" s="9">
        <v>0</v>
      </c>
      <c r="F3379" s="8">
        <v>1.41448785705068</v>
      </c>
      <c r="G3379" s="8">
        <v>2.0958860628431601</v>
      </c>
      <c r="H3379" s="9">
        <v>0.133462562713515</v>
      </c>
      <c r="I3379" s="8">
        <f>C3379*D3379</f>
        <v>29.333333333333318</v>
      </c>
      <c r="J3379" s="8">
        <f>C3379*F3379</f>
        <v>7.5439352376036224</v>
      </c>
      <c r="K3379" s="9">
        <v>0.88470066518847001</v>
      </c>
      <c r="L3379" s="9">
        <v>0.875</v>
      </c>
      <c r="M3379" s="9">
        <v>0.25</v>
      </c>
      <c r="N3379" s="6" t="s">
        <v>633</v>
      </c>
      <c r="O3379" s="6" t="s">
        <v>780</v>
      </c>
      <c r="P3379" s="6"/>
    </row>
    <row r="3380" spans="1:16">
      <c r="A3380" s="6" t="s">
        <v>633</v>
      </c>
      <c r="B3380" s="6" t="s">
        <v>791</v>
      </c>
      <c r="C3380" s="8">
        <v>5.25</v>
      </c>
      <c r="D3380" s="8">
        <v>1.7619047619047601</v>
      </c>
      <c r="E3380" s="9">
        <v>0.14285714285714299</v>
      </c>
      <c r="F3380" s="8">
        <v>0.56960636281339905</v>
      </c>
      <c r="G3380" s="8">
        <v>0.75666695187000999</v>
      </c>
      <c r="H3380" s="9">
        <v>2.3941583995145298E-2</v>
      </c>
      <c r="I3380" s="8">
        <f>C3380*D3380</f>
        <v>9.2499999999999911</v>
      </c>
      <c r="J3380" s="8">
        <f>C3380*F3380</f>
        <v>2.9904334047703451</v>
      </c>
      <c r="K3380" s="9">
        <v>0.69964819700967495</v>
      </c>
      <c r="L3380" s="9">
        <v>0.95238095238095299</v>
      </c>
      <c r="M3380" s="9">
        <v>0.65079365079365104</v>
      </c>
      <c r="N3380" s="6" t="s">
        <v>633</v>
      </c>
      <c r="O3380" s="6" t="s">
        <v>791</v>
      </c>
      <c r="P3380" s="6"/>
    </row>
    <row r="3381" spans="1:16">
      <c r="A3381" s="6" t="s">
        <v>633</v>
      </c>
      <c r="B3381" s="6" t="s">
        <v>872</v>
      </c>
      <c r="C3381" s="8">
        <v>4.25</v>
      </c>
      <c r="D3381" s="8">
        <v>16.686274509803901</v>
      </c>
      <c r="E3381" s="9">
        <v>7.8431372549019607E-2</v>
      </c>
      <c r="F3381" s="8">
        <v>0.78374852476034396</v>
      </c>
      <c r="G3381" s="8">
        <v>0.78539149966613997</v>
      </c>
      <c r="H3381" s="9">
        <v>0.10294117647058799</v>
      </c>
      <c r="I3381" s="8">
        <f>C3381*D3381</f>
        <v>70.916666666666586</v>
      </c>
      <c r="J3381" s="8">
        <f>C3381*F3381</f>
        <v>3.330931230231462</v>
      </c>
      <c r="K3381" s="9">
        <v>0.89990645463049601</v>
      </c>
      <c r="L3381" s="9">
        <v>0.92156862745098</v>
      </c>
      <c r="M3381" s="9">
        <v>7.8431372549019607E-2</v>
      </c>
      <c r="N3381" s="6" t="s">
        <v>633</v>
      </c>
      <c r="O3381" s="6" t="s">
        <v>872</v>
      </c>
      <c r="P3381" s="6"/>
    </row>
    <row r="3382" spans="1:16">
      <c r="A3382" s="6" t="s">
        <v>633</v>
      </c>
      <c r="B3382" s="6" t="s">
        <v>876</v>
      </c>
      <c r="C3382" s="8">
        <v>4.25</v>
      </c>
      <c r="D3382" s="8">
        <v>4.0588235294117601</v>
      </c>
      <c r="E3382" s="9">
        <v>0.29411764705882398</v>
      </c>
      <c r="F3382" s="8">
        <v>1.0043056067780001</v>
      </c>
      <c r="G3382" s="8">
        <v>0.99414433395968405</v>
      </c>
      <c r="H3382" s="9">
        <v>2.95748978763559E-2</v>
      </c>
      <c r="I3382" s="8">
        <f>C3382*D3382</f>
        <v>17.249999999999979</v>
      </c>
      <c r="J3382" s="8">
        <f>C3382*F3382</f>
        <v>4.2682988288065005</v>
      </c>
      <c r="K3382" s="9">
        <v>0.84601832276250899</v>
      </c>
      <c r="L3382" s="9">
        <v>0.70588235294117696</v>
      </c>
      <c r="M3382" s="9">
        <v>0.21568627450980399</v>
      </c>
      <c r="N3382" s="6" t="s">
        <v>633</v>
      </c>
      <c r="O3382" s="6" t="s">
        <v>876</v>
      </c>
      <c r="P3382" s="6"/>
    </row>
    <row r="3383" spans="1:16">
      <c r="A3383" s="6" t="s">
        <v>633</v>
      </c>
      <c r="B3383" s="6" t="s">
        <v>785</v>
      </c>
      <c r="C3383" s="8">
        <v>3.75</v>
      </c>
      <c r="D3383" s="8">
        <v>5.6666666666666696</v>
      </c>
      <c r="E3383" s="9">
        <v>6.6666666666666693E-2</v>
      </c>
      <c r="F3383" s="8">
        <v>1.9219843814797599</v>
      </c>
      <c r="G3383" s="8">
        <v>1.2514954745620801</v>
      </c>
      <c r="H3383" s="9">
        <v>0.30018488425987</v>
      </c>
      <c r="I3383" s="8">
        <f>C3383*D3383</f>
        <v>21.250000000000011</v>
      </c>
      <c r="J3383" s="8">
        <f>C3383*F3383</f>
        <v>7.2074414305490997</v>
      </c>
      <c r="K3383" s="9">
        <v>0.69298245614035103</v>
      </c>
      <c r="L3383" s="9">
        <v>0.93333333333333302</v>
      </c>
      <c r="M3383" s="9">
        <v>0.51111111111111096</v>
      </c>
      <c r="N3383" s="6" t="s">
        <v>633</v>
      </c>
      <c r="O3383" s="6" t="s">
        <v>785</v>
      </c>
      <c r="P3383" s="6"/>
    </row>
    <row r="3384" spans="1:16">
      <c r="A3384" s="6" t="s">
        <v>633</v>
      </c>
      <c r="B3384" s="6" t="s">
        <v>774</v>
      </c>
      <c r="C3384" s="8">
        <v>3.6666666666666701</v>
      </c>
      <c r="D3384" s="8">
        <v>4.1818181818181799</v>
      </c>
      <c r="E3384" s="9">
        <v>0.13636363636363599</v>
      </c>
      <c r="F3384" s="8">
        <v>1.1392713449445799</v>
      </c>
      <c r="G3384" s="8">
        <v>1.62261162724803</v>
      </c>
      <c r="H3384" s="9">
        <v>9.0909090909090898E-2</v>
      </c>
      <c r="I3384" s="8">
        <f>C3384*D3384</f>
        <v>15.333333333333341</v>
      </c>
      <c r="J3384" s="8">
        <f>C3384*F3384</f>
        <v>4.1773282647967971</v>
      </c>
      <c r="K3384" s="9">
        <v>0.78723404255319096</v>
      </c>
      <c r="L3384" s="9">
        <v>0.86363636363636398</v>
      </c>
      <c r="M3384" s="9">
        <v>0.36363636363636398</v>
      </c>
      <c r="N3384" s="6" t="s">
        <v>633</v>
      </c>
      <c r="O3384" s="6" t="s">
        <v>774</v>
      </c>
      <c r="P3384" s="6"/>
    </row>
    <row r="3385" spans="1:16">
      <c r="A3385" s="6" t="s">
        <v>633</v>
      </c>
      <c r="B3385" s="6" t="s">
        <v>910</v>
      </c>
      <c r="C3385" s="8">
        <v>3.6666666666666701</v>
      </c>
      <c r="D3385" s="8">
        <v>4.7272727272727302</v>
      </c>
      <c r="E3385" s="9">
        <v>0</v>
      </c>
      <c r="F3385" s="8">
        <v>1.2248686850144901</v>
      </c>
      <c r="G3385" s="8">
        <v>2.3047502650265201</v>
      </c>
      <c r="H3385" s="9">
        <v>0.10321827303783999</v>
      </c>
      <c r="I3385" s="8">
        <f>C3385*D3385</f>
        <v>17.333333333333361</v>
      </c>
      <c r="J3385" s="8">
        <f>C3385*F3385</f>
        <v>4.491185178386468</v>
      </c>
      <c r="K3385" s="9">
        <v>0.82648401826483997</v>
      </c>
      <c r="L3385" s="9">
        <v>0.81818181818181801</v>
      </c>
      <c r="M3385" s="9">
        <v>9.0909090909090898E-2</v>
      </c>
      <c r="N3385" s="6" t="s">
        <v>633</v>
      </c>
      <c r="O3385" s="6" t="s">
        <v>910</v>
      </c>
      <c r="P3385" s="6"/>
    </row>
    <row r="3386" spans="1:16">
      <c r="A3386" s="6" t="s">
        <v>633</v>
      </c>
      <c r="B3386" s="6" t="s">
        <v>824</v>
      </c>
      <c r="C3386" s="8">
        <v>3.5833333333333299</v>
      </c>
      <c r="D3386" s="8">
        <v>15.7674418604651</v>
      </c>
      <c r="E3386" s="9">
        <v>0.209302325581395</v>
      </c>
      <c r="F3386" s="8">
        <v>1.3973001180645299</v>
      </c>
      <c r="G3386" s="8">
        <v>1.08517123129549</v>
      </c>
      <c r="H3386" s="9">
        <v>0.209302325581395</v>
      </c>
      <c r="I3386" s="8">
        <f>C3386*D3386</f>
        <v>56.499999999999886</v>
      </c>
      <c r="J3386" s="8">
        <f>C3386*F3386</f>
        <v>5.0069920897312272</v>
      </c>
      <c r="K3386" s="9">
        <v>0.87368421052631595</v>
      </c>
      <c r="L3386" s="9">
        <v>0.86046511627906996</v>
      </c>
      <c r="M3386" s="9">
        <v>0.79069767441860495</v>
      </c>
      <c r="N3386" s="6" t="s">
        <v>633</v>
      </c>
      <c r="O3386" s="6" t="s">
        <v>824</v>
      </c>
      <c r="P3386" s="6"/>
    </row>
    <row r="3387" spans="1:16">
      <c r="A3387" s="6" t="s">
        <v>633</v>
      </c>
      <c r="B3387" s="6" t="s">
        <v>957</v>
      </c>
      <c r="C3387" s="8">
        <v>3.5</v>
      </c>
      <c r="D3387" s="8">
        <v>0.28571428571428598</v>
      </c>
      <c r="E3387" s="9">
        <v>0.85714285714285698</v>
      </c>
      <c r="F3387" s="8">
        <v>0.13575528170235701</v>
      </c>
      <c r="G3387" s="8">
        <v>0.26806087001671203</v>
      </c>
      <c r="H3387" s="9">
        <v>0</v>
      </c>
      <c r="I3387" s="8">
        <f>C3387*D3387</f>
        <v>1.0000000000000009</v>
      </c>
      <c r="J3387" s="8">
        <f>C3387*F3387</f>
        <v>0.47514348595824951</v>
      </c>
      <c r="K3387" s="9">
        <v>0.77570093457943901</v>
      </c>
      <c r="L3387" s="9">
        <v>1</v>
      </c>
      <c r="M3387" s="9">
        <v>0.14285714285714299</v>
      </c>
      <c r="N3387" s="6" t="s">
        <v>633</v>
      </c>
      <c r="O3387" s="6" t="s">
        <v>957</v>
      </c>
      <c r="P3387" s="6"/>
    </row>
    <row r="3388" spans="1:16">
      <c r="A3388" s="6" t="s">
        <v>633</v>
      </c>
      <c r="B3388" s="6" t="s">
        <v>909</v>
      </c>
      <c r="C3388" s="8">
        <v>3.5</v>
      </c>
      <c r="D3388" s="8">
        <v>1.71428571428571</v>
      </c>
      <c r="E3388" s="9">
        <v>0</v>
      </c>
      <c r="F3388" s="8">
        <v>0.56975269004117401</v>
      </c>
      <c r="G3388" s="8">
        <v>1.05413465639704</v>
      </c>
      <c r="H3388" s="9">
        <v>0</v>
      </c>
      <c r="I3388" s="8">
        <f>C3388*D3388</f>
        <v>5.9999999999999849</v>
      </c>
      <c r="J3388" s="8">
        <f>C3388*F3388</f>
        <v>1.9941344151441092</v>
      </c>
      <c r="K3388" s="9">
        <v>0.92741935483870996</v>
      </c>
      <c r="L3388" s="9">
        <v>1</v>
      </c>
      <c r="M3388" s="9">
        <v>0.14285714285714299</v>
      </c>
      <c r="N3388" s="6" t="s">
        <v>633</v>
      </c>
      <c r="O3388" s="6" t="s">
        <v>909</v>
      </c>
      <c r="P3388" s="6"/>
    </row>
    <row r="3389" spans="1:16">
      <c r="A3389" s="6" t="s">
        <v>633</v>
      </c>
      <c r="B3389" s="6" t="s">
        <v>864</v>
      </c>
      <c r="C3389" s="8">
        <v>3</v>
      </c>
      <c r="D3389" s="8">
        <v>7</v>
      </c>
      <c r="E3389" s="9">
        <v>0.33333333333333298</v>
      </c>
      <c r="F3389" s="8">
        <v>1.87500689895914</v>
      </c>
      <c r="G3389" s="8">
        <v>1.32596125045247</v>
      </c>
      <c r="H3389" s="9">
        <v>0.33333333333333298</v>
      </c>
      <c r="I3389" s="8">
        <f>C3389*D3389</f>
        <v>21</v>
      </c>
      <c r="J3389" s="8">
        <f>C3389*F3389</f>
        <v>5.6250206968774199</v>
      </c>
      <c r="K3389" s="9">
        <v>0.886075949367089</v>
      </c>
      <c r="L3389" s="9">
        <v>1</v>
      </c>
      <c r="M3389" s="9">
        <v>0.33333333333333298</v>
      </c>
      <c r="N3389" s="6" t="s">
        <v>633</v>
      </c>
      <c r="O3389" s="6" t="s">
        <v>864</v>
      </c>
      <c r="P3389" s="6"/>
    </row>
    <row r="3390" spans="1:16">
      <c r="A3390" s="6" t="s">
        <v>633</v>
      </c>
      <c r="B3390" s="6" t="s">
        <v>794</v>
      </c>
      <c r="C3390" s="8">
        <v>2.6666666666666701</v>
      </c>
      <c r="D3390" s="8">
        <v>13.4375</v>
      </c>
      <c r="E3390" s="9">
        <v>0</v>
      </c>
      <c r="F3390" s="8">
        <v>2.4998506815679602</v>
      </c>
      <c r="G3390" s="8">
        <v>1.2912655977999199</v>
      </c>
      <c r="H3390" s="9">
        <v>0.48821339338041803</v>
      </c>
      <c r="I3390" s="8">
        <f>C3390*D3390</f>
        <v>35.833333333333378</v>
      </c>
      <c r="J3390" s="8">
        <f>C3390*F3390</f>
        <v>6.6662684841812361</v>
      </c>
      <c r="K3390" s="9">
        <v>0.91458333333333297</v>
      </c>
      <c r="L3390" s="9">
        <v>0.25</v>
      </c>
      <c r="M3390" s="9">
        <v>0.125</v>
      </c>
      <c r="N3390" s="6" t="s">
        <v>633</v>
      </c>
      <c r="O3390" s="6" t="s">
        <v>794</v>
      </c>
      <c r="P3390" s="6"/>
    </row>
    <row r="3391" spans="1:16">
      <c r="A3391" s="6" t="s">
        <v>633</v>
      </c>
      <c r="B3391" s="6" t="s">
        <v>926</v>
      </c>
      <c r="C3391" s="8">
        <v>2.6666666666666701</v>
      </c>
      <c r="D3391" s="8">
        <v>1</v>
      </c>
      <c r="E3391" s="9">
        <v>0.6875</v>
      </c>
      <c r="F3391" s="8">
        <v>0.21991429832222201</v>
      </c>
      <c r="G3391" s="8">
        <v>0.48983627905999</v>
      </c>
      <c r="H3391" s="9">
        <v>0</v>
      </c>
      <c r="I3391" s="8">
        <f>C3391*D3391</f>
        <v>2.6666666666666701</v>
      </c>
      <c r="J3391" s="8">
        <f>C3391*F3391</f>
        <v>0.58643812885925939</v>
      </c>
      <c r="K3391" s="9">
        <v>0.93333333333333302</v>
      </c>
      <c r="L3391" s="9">
        <v>0.875</v>
      </c>
      <c r="M3391" s="9">
        <v>0.375</v>
      </c>
      <c r="N3391" s="6" t="s">
        <v>633</v>
      </c>
      <c r="O3391" s="6" t="s">
        <v>926</v>
      </c>
      <c r="P3391" s="6"/>
    </row>
    <row r="3392" spans="1:16">
      <c r="A3392" s="6" t="s">
        <v>633</v>
      </c>
      <c r="B3392" s="6" t="s">
        <v>853</v>
      </c>
      <c r="C3392" s="8">
        <v>2.4166666666666701</v>
      </c>
      <c r="D3392" s="8">
        <v>18.034482758620701</v>
      </c>
      <c r="E3392" s="9">
        <v>0.20689655172413801</v>
      </c>
      <c r="F3392" s="8">
        <v>1.3003044200216101</v>
      </c>
      <c r="G3392" s="8">
        <v>1.8138226699017099</v>
      </c>
      <c r="H3392" s="9">
        <v>0.21551724137931</v>
      </c>
      <c r="I3392" s="8">
        <f>C3392*D3392</f>
        <v>43.583333333333421</v>
      </c>
      <c r="J3392" s="8">
        <f>C3392*F3392</f>
        <v>3.1424023483855619</v>
      </c>
      <c r="K3392" s="9">
        <v>0.86137071651090302</v>
      </c>
      <c r="L3392" s="9">
        <v>1</v>
      </c>
      <c r="M3392" s="9">
        <v>0.48275862068965503</v>
      </c>
      <c r="N3392" s="6" t="s">
        <v>633</v>
      </c>
      <c r="O3392" s="6" t="s">
        <v>853</v>
      </c>
      <c r="P3392" s="6"/>
    </row>
    <row r="3393" spans="1:16">
      <c r="A3393" s="6" t="s">
        <v>633</v>
      </c>
      <c r="B3393" s="6" t="s">
        <v>932</v>
      </c>
      <c r="C3393" s="8">
        <v>2</v>
      </c>
      <c r="D3393" s="8">
        <v>0.5</v>
      </c>
      <c r="E3393" s="9">
        <v>0.5</v>
      </c>
      <c r="F3393" s="8">
        <v>0.348914898842342</v>
      </c>
      <c r="G3393" s="8">
        <v>1.0759309038606699</v>
      </c>
      <c r="H3393" s="9">
        <v>0</v>
      </c>
      <c r="I3393" s="8">
        <f>C3393*D3393</f>
        <v>1</v>
      </c>
      <c r="J3393" s="8">
        <f>C3393*F3393</f>
        <v>0.69782979768468401</v>
      </c>
      <c r="K3393" s="9">
        <v>0.79411764705882304</v>
      </c>
      <c r="L3393" s="9">
        <v>1</v>
      </c>
      <c r="M3393" s="9">
        <v>1</v>
      </c>
      <c r="N3393" s="6" t="s">
        <v>633</v>
      </c>
      <c r="O3393" s="6" t="s">
        <v>932</v>
      </c>
      <c r="P3393" s="6"/>
    </row>
    <row r="3394" spans="1:16">
      <c r="A3394" s="6" t="s">
        <v>633</v>
      </c>
      <c r="B3394" s="6" t="s">
        <v>861</v>
      </c>
      <c r="C3394" s="8">
        <v>2</v>
      </c>
      <c r="D3394" s="8">
        <v>2.5</v>
      </c>
      <c r="E3394" s="9">
        <v>0</v>
      </c>
      <c r="F3394" s="8">
        <v>0.49772502559672499</v>
      </c>
      <c r="G3394" s="8">
        <v>0.930549267215662</v>
      </c>
      <c r="H3394" s="9">
        <v>0</v>
      </c>
      <c r="I3394" s="8">
        <f>C3394*D3394</f>
        <v>5</v>
      </c>
      <c r="J3394" s="8">
        <f>C3394*F3394</f>
        <v>0.99545005119344998</v>
      </c>
      <c r="K3394" s="9">
        <v>0.95454545454545503</v>
      </c>
      <c r="L3394" s="9">
        <v>1</v>
      </c>
      <c r="M3394" s="9">
        <v>0.25</v>
      </c>
      <c r="N3394" s="6" t="s">
        <v>633</v>
      </c>
      <c r="O3394" s="6" t="s">
        <v>861</v>
      </c>
      <c r="P3394" s="6"/>
    </row>
    <row r="3395" spans="1:16">
      <c r="A3395" s="6" t="s">
        <v>633</v>
      </c>
      <c r="B3395" s="6" t="s">
        <v>875</v>
      </c>
      <c r="C3395" s="8">
        <v>2</v>
      </c>
      <c r="D3395" s="8">
        <v>6.5</v>
      </c>
      <c r="E3395" s="9">
        <v>0</v>
      </c>
      <c r="F3395" s="8">
        <v>0.887338533438077</v>
      </c>
      <c r="G3395" s="8">
        <v>0.97719139589423898</v>
      </c>
      <c r="H3395" s="9">
        <v>0</v>
      </c>
      <c r="I3395" s="8">
        <f>C3395*D3395</f>
        <v>13</v>
      </c>
      <c r="J3395" s="8">
        <f>C3395*F3395</f>
        <v>1.774677066876154</v>
      </c>
      <c r="K3395" s="9">
        <v>0.96052631578947401</v>
      </c>
      <c r="L3395" s="9">
        <v>1</v>
      </c>
      <c r="M3395" s="9">
        <v>0</v>
      </c>
      <c r="N3395" s="6" t="s">
        <v>633</v>
      </c>
      <c r="O3395" s="6" t="s">
        <v>875</v>
      </c>
      <c r="P3395" s="6"/>
    </row>
    <row r="3396" spans="1:16">
      <c r="A3396" s="6" t="s">
        <v>633</v>
      </c>
      <c r="B3396" s="6" t="s">
        <v>852</v>
      </c>
      <c r="C3396" s="8">
        <v>2</v>
      </c>
      <c r="D3396" s="8">
        <v>10</v>
      </c>
      <c r="E3396" s="9">
        <v>0</v>
      </c>
      <c r="F3396" s="8">
        <v>1.9400958655823699</v>
      </c>
      <c r="G3396" s="8">
        <v>1.7742336292715299</v>
      </c>
      <c r="H3396" s="9">
        <v>0.31761785784055802</v>
      </c>
      <c r="I3396" s="8">
        <f>C3396*D3396</f>
        <v>20</v>
      </c>
      <c r="J3396" s="8">
        <f>C3396*F3396</f>
        <v>3.8801917311647398</v>
      </c>
      <c r="K3396" s="9">
        <v>0.85925925925925895</v>
      </c>
      <c r="L3396" s="9">
        <v>0.41666666666666702</v>
      </c>
      <c r="M3396" s="9">
        <v>0.41666666666666702</v>
      </c>
      <c r="N3396" s="6" t="s">
        <v>633</v>
      </c>
      <c r="O3396" s="6" t="s">
        <v>852</v>
      </c>
      <c r="P3396" s="6"/>
    </row>
    <row r="3397" spans="1:16">
      <c r="A3397" s="6" t="s">
        <v>633</v>
      </c>
      <c r="B3397" s="6" t="s">
        <v>808</v>
      </c>
      <c r="C3397" s="8">
        <v>1.5</v>
      </c>
      <c r="D3397" s="8">
        <v>4.6666666666666696</v>
      </c>
      <c r="E3397" s="9">
        <v>0.66666666666666696</v>
      </c>
      <c r="F3397" s="8">
        <v>0.49211706502104902</v>
      </c>
      <c r="G3397" s="8">
        <v>0.64475836861070901</v>
      </c>
      <c r="H3397" s="9">
        <v>0</v>
      </c>
      <c r="I3397" s="8">
        <f>C3397*D3397</f>
        <v>7.0000000000000044</v>
      </c>
      <c r="J3397" s="8">
        <f>C3397*F3397</f>
        <v>0.73817559753157358</v>
      </c>
      <c r="K3397" s="9">
        <v>0.913333333333333</v>
      </c>
      <c r="L3397" s="9">
        <v>1</v>
      </c>
      <c r="M3397" s="9">
        <v>0</v>
      </c>
      <c r="N3397" s="6" t="s">
        <v>633</v>
      </c>
      <c r="O3397" s="6" t="s">
        <v>808</v>
      </c>
      <c r="P3397" s="6"/>
    </row>
    <row r="3398" spans="1:16">
      <c r="A3398" s="6" t="s">
        <v>633</v>
      </c>
      <c r="B3398" s="6" t="s">
        <v>865</v>
      </c>
      <c r="C3398" s="8">
        <v>1.5</v>
      </c>
      <c r="D3398" s="8">
        <v>0.66666666666666696</v>
      </c>
      <c r="E3398" s="9">
        <v>0.33333333333333298</v>
      </c>
      <c r="F3398" s="8">
        <v>7.2647199668613396E-2</v>
      </c>
      <c r="G3398" s="8">
        <v>0.45272477731601501</v>
      </c>
      <c r="H3398" s="9">
        <v>0</v>
      </c>
      <c r="I3398" s="8">
        <f>C3398*D3398</f>
        <v>1.0000000000000004</v>
      </c>
      <c r="J3398" s="8">
        <f>C3398*F3398</f>
        <v>0.1089707995029201</v>
      </c>
      <c r="K3398" s="9">
        <v>0.63934426229508201</v>
      </c>
      <c r="L3398" s="9">
        <v>1</v>
      </c>
      <c r="M3398" s="9">
        <v>1</v>
      </c>
      <c r="N3398" s="6" t="s">
        <v>633</v>
      </c>
      <c r="O3398" s="6" t="s">
        <v>865</v>
      </c>
      <c r="P3398" s="6"/>
    </row>
    <row r="3399" spans="1:16">
      <c r="A3399" s="6" t="s">
        <v>633</v>
      </c>
      <c r="B3399" s="6" t="s">
        <v>862</v>
      </c>
      <c r="C3399" s="8">
        <v>1.5</v>
      </c>
      <c r="D3399" s="8">
        <v>2</v>
      </c>
      <c r="E3399" s="9">
        <v>0.33333333333333298</v>
      </c>
      <c r="F3399" s="8">
        <v>0.41172575336678802</v>
      </c>
      <c r="G3399" s="8">
        <v>0.56343776782270905</v>
      </c>
      <c r="H3399" s="9">
        <v>0</v>
      </c>
      <c r="I3399" s="8">
        <f>C3399*D3399</f>
        <v>3</v>
      </c>
      <c r="J3399" s="8">
        <f>C3399*F3399</f>
        <v>0.61758863005018205</v>
      </c>
      <c r="K3399" s="9">
        <v>0.90384615384615397</v>
      </c>
      <c r="L3399" s="9">
        <v>1</v>
      </c>
      <c r="M3399" s="9">
        <v>0.33333333333333298</v>
      </c>
      <c r="N3399" s="6" t="s">
        <v>633</v>
      </c>
      <c r="O3399" s="6" t="s">
        <v>862</v>
      </c>
      <c r="P3399" s="6"/>
    </row>
    <row r="3400" spans="1:16">
      <c r="A3400" s="6" t="s">
        <v>633</v>
      </c>
      <c r="B3400" s="6" t="s">
        <v>792</v>
      </c>
      <c r="C3400" s="8">
        <v>1.3333333333333299</v>
      </c>
      <c r="D3400" s="8">
        <v>11.5</v>
      </c>
      <c r="E3400" s="9">
        <v>0</v>
      </c>
      <c r="F3400" s="8">
        <v>1.5547669305443601</v>
      </c>
      <c r="G3400" s="8">
        <v>1.8752775493065099</v>
      </c>
      <c r="H3400" s="9">
        <v>0.25</v>
      </c>
      <c r="I3400" s="8">
        <f>C3400*D3400</f>
        <v>15.333333333333295</v>
      </c>
      <c r="J3400" s="8">
        <f>C3400*F3400</f>
        <v>2.0730225740591415</v>
      </c>
      <c r="K3400" s="9">
        <v>0.79699248120300703</v>
      </c>
      <c r="L3400" s="9">
        <v>1</v>
      </c>
      <c r="M3400" s="9">
        <v>0.5</v>
      </c>
      <c r="N3400" s="6" t="s">
        <v>633</v>
      </c>
      <c r="O3400" s="6" t="s">
        <v>792</v>
      </c>
      <c r="P3400" s="6"/>
    </row>
    <row r="3401" spans="1:16">
      <c r="A3401" s="6" t="s">
        <v>633</v>
      </c>
      <c r="B3401" s="6" t="s">
        <v>779</v>
      </c>
      <c r="C3401" s="8">
        <v>1.3333333333333299</v>
      </c>
      <c r="D3401" s="8">
        <v>11.5</v>
      </c>
      <c r="E3401" s="9">
        <v>0</v>
      </c>
      <c r="F3401" s="8">
        <v>1.5547669305443601</v>
      </c>
      <c r="G3401" s="8">
        <v>1.8752775493065099</v>
      </c>
      <c r="H3401" s="9">
        <v>0.25</v>
      </c>
      <c r="I3401" s="8">
        <f>C3401*D3401</f>
        <v>15.333333333333295</v>
      </c>
      <c r="J3401" s="8">
        <f>C3401*F3401</f>
        <v>2.0730225740591415</v>
      </c>
      <c r="K3401" s="9">
        <v>0.79699248120300703</v>
      </c>
      <c r="L3401" s="9">
        <v>1</v>
      </c>
      <c r="M3401" s="9">
        <v>0.5</v>
      </c>
      <c r="N3401" s="6" t="s">
        <v>633</v>
      </c>
      <c r="O3401" s="6" t="s">
        <v>779</v>
      </c>
      <c r="P3401" s="6"/>
    </row>
    <row r="3402" spans="1:16">
      <c r="A3402" s="6" t="s">
        <v>633</v>
      </c>
      <c r="B3402" s="6" t="s">
        <v>869</v>
      </c>
      <c r="C3402" s="8">
        <v>1</v>
      </c>
      <c r="D3402" s="8">
        <v>6.5</v>
      </c>
      <c r="E3402" s="9">
        <v>0</v>
      </c>
      <c r="F3402" s="8">
        <v>1.05425953100028</v>
      </c>
      <c r="G3402" s="8">
        <v>0.74586007903539797</v>
      </c>
      <c r="H3402" s="9">
        <v>0</v>
      </c>
      <c r="I3402" s="8">
        <f>C3402*D3402</f>
        <v>6.5</v>
      </c>
      <c r="J3402" s="8">
        <f>C3402*F3402</f>
        <v>1.05425953100028</v>
      </c>
      <c r="K3402" s="9">
        <v>0.82142857142857095</v>
      </c>
      <c r="L3402" s="9">
        <v>0.5</v>
      </c>
      <c r="M3402" s="9">
        <v>0.5</v>
      </c>
      <c r="N3402" s="6" t="s">
        <v>633</v>
      </c>
      <c r="O3402" s="6" t="s">
        <v>869</v>
      </c>
      <c r="P3402" s="6"/>
    </row>
    <row r="3403" spans="1:16">
      <c r="A3403" s="6" t="s">
        <v>633</v>
      </c>
      <c r="B3403" s="6" t="s">
        <v>849</v>
      </c>
      <c r="C3403" s="8">
        <v>1</v>
      </c>
      <c r="D3403" s="8">
        <v>0</v>
      </c>
      <c r="E3403" s="9">
        <v>1</v>
      </c>
      <c r="F3403" s="8">
        <v>0</v>
      </c>
      <c r="G3403" s="8">
        <v>0.63757532739786404</v>
      </c>
      <c r="H3403" s="9">
        <v>0</v>
      </c>
      <c r="I3403" s="8">
        <f>C3403*D3403</f>
        <v>0</v>
      </c>
      <c r="J3403" s="8">
        <f>C3403*F3403</f>
        <v>0</v>
      </c>
      <c r="K3403" s="9">
        <v>0.53125</v>
      </c>
      <c r="L3403" s="9">
        <v>1</v>
      </c>
      <c r="M3403" s="9">
        <v>0</v>
      </c>
      <c r="N3403" s="6" t="s">
        <v>633</v>
      </c>
      <c r="O3403" s="6" t="s">
        <v>849</v>
      </c>
      <c r="P3403" s="6"/>
    </row>
    <row r="3404" spans="1:16">
      <c r="A3404" s="6" t="s">
        <v>633</v>
      </c>
      <c r="B3404" s="6" t="s">
        <v>788</v>
      </c>
      <c r="C3404" s="8">
        <v>1</v>
      </c>
      <c r="D3404" s="8">
        <v>6</v>
      </c>
      <c r="E3404" s="9">
        <v>0</v>
      </c>
      <c r="F3404" s="8">
        <v>2.6779566403248598</v>
      </c>
      <c r="G3404" s="8">
        <v>0.82502704575664898</v>
      </c>
      <c r="H3404" s="9">
        <v>0.61521197621075596</v>
      </c>
      <c r="I3404" s="8">
        <f>C3404*D3404</f>
        <v>6</v>
      </c>
      <c r="J3404" s="8">
        <f>C3404*F3404</f>
        <v>2.6779566403248598</v>
      </c>
      <c r="K3404" s="9">
        <v>0.89361702127659604</v>
      </c>
      <c r="L3404" s="9">
        <v>0</v>
      </c>
      <c r="M3404" s="9">
        <v>0</v>
      </c>
      <c r="N3404" s="6" t="s">
        <v>633</v>
      </c>
      <c r="O3404" s="6" t="s">
        <v>788</v>
      </c>
      <c r="P3404" s="6"/>
    </row>
    <row r="3405" spans="1:16">
      <c r="A3405" s="6" t="s">
        <v>633</v>
      </c>
      <c r="B3405" s="6" t="s">
        <v>877</v>
      </c>
      <c r="C3405" s="8">
        <v>1</v>
      </c>
      <c r="D3405" s="8">
        <v>1</v>
      </c>
      <c r="E3405" s="9">
        <v>0.5</v>
      </c>
      <c r="F3405" s="8">
        <v>0.32059569927530701</v>
      </c>
      <c r="G3405" s="8">
        <v>1.6348609416083399</v>
      </c>
      <c r="H3405" s="9">
        <v>0</v>
      </c>
      <c r="I3405" s="8">
        <f>C3405*D3405</f>
        <v>1</v>
      </c>
      <c r="J3405" s="8">
        <f>C3405*F3405</f>
        <v>0.32059569927530701</v>
      </c>
      <c r="K3405" s="9">
        <v>0.65432098765432101</v>
      </c>
      <c r="L3405" s="9">
        <v>0.5</v>
      </c>
      <c r="M3405" s="9">
        <v>0</v>
      </c>
      <c r="N3405" s="6" t="s">
        <v>633</v>
      </c>
      <c r="O3405" s="6" t="s">
        <v>877</v>
      </c>
      <c r="P3405" s="6"/>
    </row>
    <row r="3406" spans="1:16">
      <c r="A3406" s="6" t="s">
        <v>633</v>
      </c>
      <c r="B3406" s="6" t="s">
        <v>832</v>
      </c>
      <c r="C3406" s="8">
        <v>0.75</v>
      </c>
      <c r="D3406" s="8">
        <v>0</v>
      </c>
      <c r="E3406" s="9">
        <v>1</v>
      </c>
      <c r="F3406" s="8">
        <v>0</v>
      </c>
      <c r="G3406" s="8">
        <v>0.60361112818588303</v>
      </c>
      <c r="H3406" s="9">
        <v>0</v>
      </c>
      <c r="I3406" s="8">
        <f>C3406*D3406</f>
        <v>0</v>
      </c>
      <c r="J3406" s="8">
        <f>C3406*F3406</f>
        <v>0</v>
      </c>
      <c r="K3406" s="9">
        <v>0.77777777777777801</v>
      </c>
      <c r="L3406" s="9">
        <v>1</v>
      </c>
      <c r="M3406" s="9">
        <v>0.66666666666666696</v>
      </c>
      <c r="N3406" s="6" t="s">
        <v>633</v>
      </c>
      <c r="O3406" s="6" t="s">
        <v>832</v>
      </c>
      <c r="P3406" s="6"/>
    </row>
    <row r="3407" spans="1:16">
      <c r="A3407" s="6" t="s">
        <v>633</v>
      </c>
      <c r="B3407" s="6" t="s">
        <v>783</v>
      </c>
      <c r="C3407" s="8">
        <v>0.66666666666666696</v>
      </c>
      <c r="D3407" s="8">
        <v>12.5</v>
      </c>
      <c r="E3407" s="9">
        <v>0</v>
      </c>
      <c r="F3407" s="8">
        <v>2.9074408702291401</v>
      </c>
      <c r="G3407" s="8">
        <v>1.9559072306104901</v>
      </c>
      <c r="H3407" s="9">
        <v>0.5</v>
      </c>
      <c r="I3407" s="8">
        <f>C3407*D3407</f>
        <v>8.3333333333333375</v>
      </c>
      <c r="J3407" s="8">
        <f>C3407*F3407</f>
        <v>1.9382939134860944</v>
      </c>
      <c r="K3407" s="9">
        <v>0.92</v>
      </c>
      <c r="L3407" s="9">
        <v>1</v>
      </c>
      <c r="M3407" s="9">
        <v>0.5</v>
      </c>
      <c r="N3407" s="6" t="s">
        <v>633</v>
      </c>
      <c r="O3407" s="6" t="s">
        <v>783</v>
      </c>
      <c r="P3407" s="6"/>
    </row>
    <row r="3408" spans="1:16">
      <c r="A3408" s="6" t="s">
        <v>633</v>
      </c>
      <c r="B3408" s="6" t="s">
        <v>854</v>
      </c>
      <c r="C3408" s="8">
        <v>0.66666666666666696</v>
      </c>
      <c r="D3408" s="8">
        <v>1.5</v>
      </c>
      <c r="E3408" s="9">
        <v>0</v>
      </c>
      <c r="F3408" s="8">
        <v>0.30465908706250799</v>
      </c>
      <c r="G3408" s="8">
        <v>1.3060833440240001</v>
      </c>
      <c r="H3408" s="9">
        <v>0</v>
      </c>
      <c r="I3408" s="8">
        <f>C3408*D3408</f>
        <v>1.0000000000000004</v>
      </c>
      <c r="J3408" s="8">
        <f>C3408*F3408</f>
        <v>0.20310605804167209</v>
      </c>
      <c r="K3408" s="9">
        <v>0.89090909090909098</v>
      </c>
      <c r="L3408" s="9">
        <v>1</v>
      </c>
      <c r="M3408" s="9">
        <v>0.5</v>
      </c>
      <c r="N3408" s="6" t="s">
        <v>633</v>
      </c>
      <c r="O3408" s="6" t="s">
        <v>854</v>
      </c>
      <c r="P3408" s="6"/>
    </row>
    <row r="3409" spans="1:16">
      <c r="A3409" s="6" t="s">
        <v>633</v>
      </c>
      <c r="B3409" s="6" t="s">
        <v>913</v>
      </c>
      <c r="C3409" s="8">
        <v>0.66666666666666696</v>
      </c>
      <c r="D3409" s="8">
        <v>67</v>
      </c>
      <c r="E3409" s="9">
        <v>0</v>
      </c>
      <c r="F3409" s="8">
        <v>3.7622559943878602</v>
      </c>
      <c r="G3409" s="8">
        <v>2.7062005749081699</v>
      </c>
      <c r="H3409" s="9">
        <v>0.70833333333333304</v>
      </c>
      <c r="I3409" s="8">
        <f>C3409*D3409</f>
        <v>44.666666666666686</v>
      </c>
      <c r="J3409" s="8">
        <f>C3409*F3409</f>
        <v>2.5081706629252412</v>
      </c>
      <c r="K3409" s="9">
        <v>0.90782122905027895</v>
      </c>
      <c r="L3409" s="9">
        <v>1</v>
      </c>
      <c r="M3409" s="9">
        <v>1</v>
      </c>
      <c r="N3409" s="6" t="s">
        <v>633</v>
      </c>
      <c r="O3409" s="6" t="s">
        <v>913</v>
      </c>
      <c r="P3409" s="6"/>
    </row>
    <row r="3410" spans="1:16">
      <c r="A3410" s="6" t="s">
        <v>633</v>
      </c>
      <c r="B3410" s="6" t="s">
        <v>797</v>
      </c>
      <c r="C3410" s="8">
        <v>0.5</v>
      </c>
      <c r="D3410" s="8">
        <v>5</v>
      </c>
      <c r="E3410" s="9">
        <v>0</v>
      </c>
      <c r="F3410" s="8">
        <v>1.36047306118366</v>
      </c>
      <c r="G3410" s="8">
        <v>1.26075252266758</v>
      </c>
      <c r="H3410" s="9">
        <v>0</v>
      </c>
      <c r="I3410" s="8">
        <f>C3410*D3410</f>
        <v>2.5</v>
      </c>
      <c r="J3410" s="8">
        <f>C3410*F3410</f>
        <v>0.68023653059182998</v>
      </c>
      <c r="K3410" s="9">
        <v>0.78378378378378399</v>
      </c>
      <c r="L3410" s="9">
        <v>1</v>
      </c>
      <c r="M3410" s="9">
        <v>1</v>
      </c>
      <c r="N3410" s="6" t="s">
        <v>633</v>
      </c>
      <c r="O3410" s="6" t="s">
        <v>797</v>
      </c>
      <c r="P3410" s="6"/>
    </row>
    <row r="3411" spans="1:16">
      <c r="A3411" s="6" t="s">
        <v>633</v>
      </c>
      <c r="B3411" s="6" t="s">
        <v>842</v>
      </c>
      <c r="C3411" s="8">
        <v>0.33333333333333298</v>
      </c>
      <c r="D3411" s="8">
        <v>30</v>
      </c>
      <c r="E3411" s="9">
        <v>0</v>
      </c>
      <c r="F3411" s="8">
        <v>5.9040899270477496</v>
      </c>
      <c r="G3411" s="8">
        <v>2.1066307953217001</v>
      </c>
      <c r="H3411" s="9">
        <v>1</v>
      </c>
      <c r="I3411" s="8">
        <f>C3411*D3411</f>
        <v>9.9999999999999893</v>
      </c>
      <c r="J3411" s="8">
        <f>C3411*F3411</f>
        <v>1.9680299756825812</v>
      </c>
      <c r="K3411" s="9">
        <v>0.96666666666666701</v>
      </c>
      <c r="L3411" s="9">
        <v>0</v>
      </c>
      <c r="M3411" s="9">
        <v>0</v>
      </c>
      <c r="N3411" s="6" t="s">
        <v>633</v>
      </c>
      <c r="O3411" s="6" t="s">
        <v>842</v>
      </c>
      <c r="P3411" s="6"/>
    </row>
    <row r="3412" spans="1:16">
      <c r="A3412" s="6" t="s">
        <v>633</v>
      </c>
      <c r="B3412" s="6" t="s">
        <v>833</v>
      </c>
      <c r="C3412" s="8">
        <v>0.33333333333333298</v>
      </c>
      <c r="D3412" s="8">
        <v>0</v>
      </c>
      <c r="E3412" s="9">
        <v>1</v>
      </c>
      <c r="F3412" s="8">
        <v>0</v>
      </c>
      <c r="G3412" s="8">
        <v>1.5177533227998801</v>
      </c>
      <c r="H3412" s="9">
        <v>0</v>
      </c>
      <c r="I3412" s="8">
        <f>C3412*D3412</f>
        <v>0</v>
      </c>
      <c r="J3412" s="8">
        <f>C3412*F3412</f>
        <v>0</v>
      </c>
      <c r="K3412" s="9">
        <v>0.77777777777777801</v>
      </c>
      <c r="L3412" s="9">
        <v>1</v>
      </c>
      <c r="M3412" s="9">
        <v>0</v>
      </c>
      <c r="N3412" s="6" t="s">
        <v>633</v>
      </c>
      <c r="O3412" s="6" t="s">
        <v>833</v>
      </c>
      <c r="P3412" s="6"/>
    </row>
    <row r="3413" spans="1:16">
      <c r="A3413" s="6" t="s">
        <v>633</v>
      </c>
      <c r="B3413" s="6" t="s">
        <v>921</v>
      </c>
      <c r="C3413" s="8">
        <v>0.33333333333333298</v>
      </c>
      <c r="D3413" s="8">
        <v>4</v>
      </c>
      <c r="E3413" s="9">
        <v>0</v>
      </c>
      <c r="F3413" s="8">
        <v>1.16871061663203</v>
      </c>
      <c r="G3413" s="8">
        <v>1.55210696788849</v>
      </c>
      <c r="H3413" s="9">
        <v>0</v>
      </c>
      <c r="I3413" s="8">
        <f>C3413*D3413</f>
        <v>1.3333333333333319</v>
      </c>
      <c r="J3413" s="8">
        <f>C3413*F3413</f>
        <v>0.38957020554400962</v>
      </c>
      <c r="K3413" s="9">
        <v>1</v>
      </c>
      <c r="L3413" s="9">
        <v>1</v>
      </c>
      <c r="M3413" s="9">
        <v>0</v>
      </c>
      <c r="N3413" s="6" t="s">
        <v>633</v>
      </c>
      <c r="O3413" s="6" t="s">
        <v>921</v>
      </c>
      <c r="P3413" s="6"/>
    </row>
    <row r="3414" spans="1:16">
      <c r="A3414" s="6" t="s">
        <v>649</v>
      </c>
      <c r="B3414" s="6" t="s">
        <v>870</v>
      </c>
      <c r="C3414" s="8">
        <v>16.5</v>
      </c>
      <c r="D3414" s="8">
        <v>10.474747474747501</v>
      </c>
      <c r="E3414" s="9">
        <v>0</v>
      </c>
      <c r="F3414" s="8">
        <v>1.5929018128799299</v>
      </c>
      <c r="G3414" s="8">
        <v>1.1922099798619401</v>
      </c>
      <c r="H3414" s="9">
        <v>0.163336022976631</v>
      </c>
      <c r="I3414" s="8">
        <f>C3414*D3414</f>
        <v>172.83333333333377</v>
      </c>
      <c r="J3414" s="8">
        <f>C3414*F3414</f>
        <v>26.282879912518844</v>
      </c>
      <c r="K3414" s="9">
        <v>0.93346891342242899</v>
      </c>
      <c r="L3414" s="9">
        <v>0.41414141414141398</v>
      </c>
      <c r="M3414" s="9">
        <v>0.12121212121212099</v>
      </c>
      <c r="N3414" s="6" t="s">
        <v>649</v>
      </c>
      <c r="O3414" s="6" t="s">
        <v>870</v>
      </c>
      <c r="P3414" s="6"/>
    </row>
    <row r="3415" spans="1:16">
      <c r="A3415" s="6" t="s">
        <v>649</v>
      </c>
      <c r="B3415" s="6" t="s">
        <v>864</v>
      </c>
      <c r="C3415" s="8">
        <v>3.5</v>
      </c>
      <c r="D3415" s="8">
        <v>2</v>
      </c>
      <c r="E3415" s="9">
        <v>0.28571428571428598</v>
      </c>
      <c r="F3415" s="8">
        <v>0.30423164484831999</v>
      </c>
      <c r="G3415" s="8">
        <v>1.2330479301261501</v>
      </c>
      <c r="H3415" s="9">
        <v>0</v>
      </c>
      <c r="I3415" s="8">
        <f>C3415*D3415</f>
        <v>7</v>
      </c>
      <c r="J3415" s="8">
        <f>C3415*F3415</f>
        <v>1.0648107569691199</v>
      </c>
      <c r="K3415" s="9">
        <v>0.889240506329114</v>
      </c>
      <c r="L3415" s="9">
        <v>1</v>
      </c>
      <c r="M3415" s="9">
        <v>1</v>
      </c>
      <c r="N3415" s="6" t="s">
        <v>649</v>
      </c>
      <c r="O3415" s="6" t="s">
        <v>864</v>
      </c>
      <c r="P3415" s="6"/>
    </row>
    <row r="3416" spans="1:16">
      <c r="A3416" s="6" t="s">
        <v>649</v>
      </c>
      <c r="B3416" s="6" t="s">
        <v>879</v>
      </c>
      <c r="C3416" s="8">
        <v>3.3333333333333299</v>
      </c>
      <c r="D3416" s="8">
        <v>12.05</v>
      </c>
      <c r="E3416" s="9">
        <v>0</v>
      </c>
      <c r="F3416" s="8">
        <v>2.3148801018917902</v>
      </c>
      <c r="G3416" s="8">
        <v>1.4334485362671701</v>
      </c>
      <c r="H3416" s="9">
        <v>0.58899240175432399</v>
      </c>
      <c r="I3416" s="8">
        <f>C3416*D3416</f>
        <v>40.166666666666629</v>
      </c>
      <c r="J3416" s="8">
        <f>C3416*F3416</f>
        <v>7.7162670063059595</v>
      </c>
      <c r="K3416" s="9">
        <v>0.93132328308207701</v>
      </c>
      <c r="L3416" s="9">
        <v>0.7</v>
      </c>
      <c r="M3416" s="9">
        <v>0.4</v>
      </c>
      <c r="N3416" s="6" t="s">
        <v>649</v>
      </c>
      <c r="O3416" s="6" t="s">
        <v>879</v>
      </c>
      <c r="P3416" s="6"/>
    </row>
    <row r="3417" spans="1:16">
      <c r="A3417" s="6" t="s">
        <v>649</v>
      </c>
      <c r="B3417" s="6" t="s">
        <v>808</v>
      </c>
      <c r="C3417" s="8">
        <v>3</v>
      </c>
      <c r="D3417" s="8">
        <v>3.5</v>
      </c>
      <c r="E3417" s="9">
        <v>0.33333333333333298</v>
      </c>
      <c r="F3417" s="8">
        <v>0.54785475570233599</v>
      </c>
      <c r="G3417" s="8">
        <v>0.82887994842507795</v>
      </c>
      <c r="H3417" s="9">
        <v>0</v>
      </c>
      <c r="I3417" s="8">
        <f>C3417*D3417</f>
        <v>10.5</v>
      </c>
      <c r="J3417" s="8">
        <f>C3417*F3417</f>
        <v>1.6435642671070081</v>
      </c>
      <c r="K3417" s="9">
        <v>0.94685990338164305</v>
      </c>
      <c r="L3417" s="9">
        <v>0.83333333333333304</v>
      </c>
      <c r="M3417" s="9">
        <v>0.66666666666666696</v>
      </c>
      <c r="N3417" s="6" t="s">
        <v>649</v>
      </c>
      <c r="O3417" s="6" t="s">
        <v>808</v>
      </c>
      <c r="P3417" s="6"/>
    </row>
    <row r="3418" spans="1:16">
      <c r="A3418" s="6" t="s">
        <v>649</v>
      </c>
      <c r="B3418" s="6" t="s">
        <v>869</v>
      </c>
      <c r="C3418" s="8">
        <v>2.5</v>
      </c>
      <c r="D3418" s="8">
        <v>15.533333333333299</v>
      </c>
      <c r="E3418" s="9">
        <v>0</v>
      </c>
      <c r="F3418" s="8">
        <v>2.0672936779209699</v>
      </c>
      <c r="G3418" s="8">
        <v>1.13763198318656</v>
      </c>
      <c r="H3418" s="9">
        <v>0.287801775164576</v>
      </c>
      <c r="I3418" s="8">
        <f>C3418*D3418</f>
        <v>38.83333333333325</v>
      </c>
      <c r="J3418" s="8">
        <f>C3418*F3418</f>
        <v>5.1682341948024249</v>
      </c>
      <c r="K3418" s="9">
        <v>0.93673469387755104</v>
      </c>
      <c r="L3418" s="9">
        <v>0.33333333333333298</v>
      </c>
      <c r="M3418" s="9">
        <v>0</v>
      </c>
      <c r="N3418" s="6" t="s">
        <v>649</v>
      </c>
      <c r="O3418" s="6" t="s">
        <v>869</v>
      </c>
      <c r="P3418" s="6"/>
    </row>
    <row r="3419" spans="1:16">
      <c r="A3419" s="6" t="s">
        <v>649</v>
      </c>
      <c r="B3419" s="6" t="s">
        <v>780</v>
      </c>
      <c r="C3419" s="8">
        <v>2</v>
      </c>
      <c r="D3419" s="8">
        <v>12.25</v>
      </c>
      <c r="E3419" s="9">
        <v>0</v>
      </c>
      <c r="F3419" s="8">
        <v>1.9868206543623901</v>
      </c>
      <c r="G3419" s="8">
        <v>1.3342171312517199</v>
      </c>
      <c r="H3419" s="9">
        <v>0.33333333333333298</v>
      </c>
      <c r="I3419" s="8">
        <f>C3419*D3419</f>
        <v>24.5</v>
      </c>
      <c r="J3419" s="8">
        <f>C3419*F3419</f>
        <v>3.9736413087247802</v>
      </c>
      <c r="K3419" s="9">
        <v>0.70772946859903396</v>
      </c>
      <c r="L3419" s="9">
        <v>0.83333333333333304</v>
      </c>
      <c r="M3419" s="9">
        <v>0.25</v>
      </c>
      <c r="N3419" s="6" t="s">
        <v>649</v>
      </c>
      <c r="O3419" s="6" t="s">
        <v>780</v>
      </c>
      <c r="P3419" s="6"/>
    </row>
    <row r="3420" spans="1:16">
      <c r="A3420" s="6" t="s">
        <v>649</v>
      </c>
      <c r="B3420" s="6" t="s">
        <v>957</v>
      </c>
      <c r="C3420" s="8">
        <v>2</v>
      </c>
      <c r="D3420" s="8">
        <v>0</v>
      </c>
      <c r="E3420" s="9">
        <v>1</v>
      </c>
      <c r="F3420" s="8">
        <v>0</v>
      </c>
      <c r="G3420" s="8">
        <v>0.172580906749396</v>
      </c>
      <c r="H3420" s="9">
        <v>0</v>
      </c>
      <c r="I3420" s="8">
        <f>C3420*D3420</f>
        <v>0</v>
      </c>
      <c r="J3420" s="8">
        <f>C3420*F3420</f>
        <v>0</v>
      </c>
      <c r="K3420" s="9">
        <v>0.8</v>
      </c>
      <c r="L3420" s="9">
        <v>1</v>
      </c>
      <c r="M3420" s="9">
        <v>1</v>
      </c>
      <c r="N3420" s="6" t="s">
        <v>649</v>
      </c>
      <c r="O3420" s="6" t="s">
        <v>957</v>
      </c>
      <c r="P3420" s="6"/>
    </row>
    <row r="3421" spans="1:16">
      <c r="A3421" s="6" t="s">
        <v>649</v>
      </c>
      <c r="B3421" s="6" t="s">
        <v>774</v>
      </c>
      <c r="C3421" s="8">
        <v>2</v>
      </c>
      <c r="D3421" s="8">
        <v>12.25</v>
      </c>
      <c r="E3421" s="9">
        <v>0</v>
      </c>
      <c r="F3421" s="8">
        <v>1.9868206543623901</v>
      </c>
      <c r="G3421" s="8">
        <v>1.3342171312517199</v>
      </c>
      <c r="H3421" s="9">
        <v>0.33333333333333298</v>
      </c>
      <c r="I3421" s="8">
        <f>C3421*D3421</f>
        <v>24.5</v>
      </c>
      <c r="J3421" s="8">
        <f>C3421*F3421</f>
        <v>3.9736413087247802</v>
      </c>
      <c r="K3421" s="9">
        <v>0.70772946859903396</v>
      </c>
      <c r="L3421" s="9">
        <v>0.83333333333333304</v>
      </c>
      <c r="M3421" s="9">
        <v>0.25</v>
      </c>
      <c r="N3421" s="6" t="s">
        <v>649</v>
      </c>
      <c r="O3421" s="6" t="s">
        <v>774</v>
      </c>
      <c r="P3421" s="6"/>
    </row>
    <row r="3422" spans="1:16">
      <c r="A3422" s="6" t="s">
        <v>649</v>
      </c>
      <c r="B3422" s="6" t="s">
        <v>934</v>
      </c>
      <c r="C3422" s="8">
        <v>1.5</v>
      </c>
      <c r="D3422" s="8">
        <v>2.3333333333333299</v>
      </c>
      <c r="E3422" s="9">
        <v>0.33333333333333298</v>
      </c>
      <c r="F3422" s="8">
        <v>0.40182576021336103</v>
      </c>
      <c r="G3422" s="8">
        <v>0.61313939971528597</v>
      </c>
      <c r="H3422" s="9">
        <v>0</v>
      </c>
      <c r="I3422" s="8">
        <f>C3422*D3422</f>
        <v>3.4999999999999947</v>
      </c>
      <c r="J3422" s="8">
        <f>C3422*F3422</f>
        <v>0.60273864032004154</v>
      </c>
      <c r="K3422" s="9">
        <v>0.92</v>
      </c>
      <c r="L3422" s="9">
        <v>0.66666666666666696</v>
      </c>
      <c r="M3422" s="9">
        <v>0.33333333333333298</v>
      </c>
      <c r="N3422" s="6" t="s">
        <v>649</v>
      </c>
      <c r="O3422" s="6" t="s">
        <v>934</v>
      </c>
      <c r="P3422" s="6"/>
    </row>
    <row r="3423" spans="1:16">
      <c r="A3423" s="6" t="s">
        <v>649</v>
      </c>
      <c r="B3423" s="6" t="s">
        <v>936</v>
      </c>
      <c r="C3423" s="8">
        <v>1.5</v>
      </c>
      <c r="D3423" s="8">
        <v>4</v>
      </c>
      <c r="E3423" s="9">
        <v>0</v>
      </c>
      <c r="F3423" s="8">
        <v>0.634321774470893</v>
      </c>
      <c r="G3423" s="8">
        <v>0.90642224262109605</v>
      </c>
      <c r="H3423" s="9">
        <v>0</v>
      </c>
      <c r="I3423" s="8">
        <f>C3423*D3423</f>
        <v>6</v>
      </c>
      <c r="J3423" s="8">
        <f>C3423*F3423</f>
        <v>0.95148266170633944</v>
      </c>
      <c r="K3423" s="9">
        <v>0.818965517241379</v>
      </c>
      <c r="L3423" s="9">
        <v>1</v>
      </c>
      <c r="M3423" s="9">
        <v>1</v>
      </c>
      <c r="N3423" s="6" t="s">
        <v>649</v>
      </c>
      <c r="O3423" s="6" t="s">
        <v>936</v>
      </c>
      <c r="P3423" s="6"/>
    </row>
    <row r="3424" spans="1:16">
      <c r="A3424" s="6" t="s">
        <v>649</v>
      </c>
      <c r="B3424" s="6" t="s">
        <v>839</v>
      </c>
      <c r="C3424" s="8">
        <v>1.3333333333333299</v>
      </c>
      <c r="D3424" s="8">
        <v>5.625</v>
      </c>
      <c r="E3424" s="9">
        <v>0.25</v>
      </c>
      <c r="F3424" s="8">
        <v>0.72042820301765298</v>
      </c>
      <c r="G3424" s="8">
        <v>1.2639407969890499</v>
      </c>
      <c r="H3424" s="9">
        <v>0</v>
      </c>
      <c r="I3424" s="8">
        <f>C3424*D3424</f>
        <v>7.4999999999999805</v>
      </c>
      <c r="J3424" s="8">
        <f>C3424*F3424</f>
        <v>0.96057093735686816</v>
      </c>
      <c r="K3424" s="9">
        <v>0.84708737864077699</v>
      </c>
      <c r="L3424" s="9">
        <v>0.75</v>
      </c>
      <c r="M3424" s="9">
        <v>0.75</v>
      </c>
      <c r="N3424" s="6" t="s">
        <v>649</v>
      </c>
      <c r="O3424" s="6" t="s">
        <v>839</v>
      </c>
      <c r="P3424" s="6"/>
    </row>
    <row r="3425" spans="1:16">
      <c r="A3425" s="6" t="s">
        <v>649</v>
      </c>
      <c r="B3425" s="6" t="s">
        <v>872</v>
      </c>
      <c r="C3425" s="8">
        <v>1</v>
      </c>
      <c r="D3425" s="8">
        <v>21.5</v>
      </c>
      <c r="E3425" s="9">
        <v>0</v>
      </c>
      <c r="F3425" s="8">
        <v>3.7980237261701699</v>
      </c>
      <c r="G3425" s="8">
        <v>2.1984471443643501</v>
      </c>
      <c r="H3425" s="9">
        <v>0.96330800584774701</v>
      </c>
      <c r="I3425" s="8">
        <f>C3425*D3425</f>
        <v>21.5</v>
      </c>
      <c r="J3425" s="8">
        <f>C3425*F3425</f>
        <v>3.7980237261701699</v>
      </c>
      <c r="K3425" s="9">
        <v>0.96842105263157896</v>
      </c>
      <c r="L3425" s="9">
        <v>1</v>
      </c>
      <c r="M3425" s="9">
        <v>0</v>
      </c>
      <c r="N3425" s="6" t="s">
        <v>649</v>
      </c>
      <c r="O3425" s="6" t="s">
        <v>872</v>
      </c>
      <c r="P3425" s="6"/>
    </row>
    <row r="3426" spans="1:16">
      <c r="A3426" s="6" t="s">
        <v>649</v>
      </c>
      <c r="B3426" s="6" t="s">
        <v>938</v>
      </c>
      <c r="C3426" s="8">
        <v>1</v>
      </c>
      <c r="D3426" s="8">
        <v>6</v>
      </c>
      <c r="E3426" s="9">
        <v>0</v>
      </c>
      <c r="F3426" s="8">
        <v>0.83582119553011103</v>
      </c>
      <c r="G3426" s="8">
        <v>1.1439838881012101</v>
      </c>
      <c r="H3426" s="9">
        <v>0</v>
      </c>
      <c r="I3426" s="8">
        <f>C3426*D3426</f>
        <v>6</v>
      </c>
      <c r="J3426" s="8">
        <f>C3426*F3426</f>
        <v>0.83582119553011103</v>
      </c>
      <c r="K3426" s="9">
        <v>0.93333333333333302</v>
      </c>
      <c r="L3426" s="9">
        <v>1</v>
      </c>
      <c r="M3426" s="9">
        <v>0.5</v>
      </c>
      <c r="N3426" s="6" t="s">
        <v>649</v>
      </c>
      <c r="O3426" s="6" t="s">
        <v>938</v>
      </c>
      <c r="P3426" s="6"/>
    </row>
    <row r="3427" spans="1:16">
      <c r="A3427" s="6" t="s">
        <v>649</v>
      </c>
      <c r="B3427" s="6" t="s">
        <v>846</v>
      </c>
      <c r="C3427" s="8">
        <v>1</v>
      </c>
      <c r="D3427" s="8">
        <v>3</v>
      </c>
      <c r="E3427" s="9">
        <v>0</v>
      </c>
      <c r="F3427" s="8">
        <v>0.78892636524728499</v>
      </c>
      <c r="G3427" s="8">
        <v>0.62200222886517398</v>
      </c>
      <c r="H3427" s="9">
        <v>0</v>
      </c>
      <c r="I3427" s="8">
        <f>C3427*D3427</f>
        <v>3</v>
      </c>
      <c r="J3427" s="8">
        <f>C3427*F3427</f>
        <v>0.78892636524728499</v>
      </c>
      <c r="K3427" s="9">
        <v>1</v>
      </c>
      <c r="L3427" s="9">
        <v>1</v>
      </c>
      <c r="M3427" s="9">
        <v>1</v>
      </c>
      <c r="N3427" s="6" t="s">
        <v>649</v>
      </c>
      <c r="O3427" s="6" t="s">
        <v>846</v>
      </c>
      <c r="P3427" s="6"/>
    </row>
    <row r="3428" spans="1:16">
      <c r="A3428" s="6" t="s">
        <v>649</v>
      </c>
      <c r="B3428" s="6" t="s">
        <v>776</v>
      </c>
      <c r="C3428" s="8">
        <v>0.83333333333333304</v>
      </c>
      <c r="D3428" s="8">
        <v>8.8000000000000007</v>
      </c>
      <c r="E3428" s="9">
        <v>0</v>
      </c>
      <c r="F3428" s="8">
        <v>1.1187188111001301</v>
      </c>
      <c r="G3428" s="8">
        <v>1.06906035078505</v>
      </c>
      <c r="H3428" s="9">
        <v>0</v>
      </c>
      <c r="I3428" s="8">
        <f>C3428*D3428</f>
        <v>7.3333333333333313</v>
      </c>
      <c r="J3428" s="8">
        <f>C3428*F3428</f>
        <v>0.93226567591677467</v>
      </c>
      <c r="K3428" s="9">
        <v>0.73124999999999996</v>
      </c>
      <c r="L3428" s="9">
        <v>1</v>
      </c>
      <c r="M3428" s="9">
        <v>0.6</v>
      </c>
      <c r="N3428" s="6" t="s">
        <v>649</v>
      </c>
      <c r="O3428" s="6" t="s">
        <v>776</v>
      </c>
      <c r="P3428" s="6"/>
    </row>
    <row r="3429" spans="1:16">
      <c r="A3429" s="6" t="s">
        <v>649</v>
      </c>
      <c r="B3429" s="6" t="s">
        <v>862</v>
      </c>
      <c r="C3429" s="8">
        <v>0.83333333333333304</v>
      </c>
      <c r="D3429" s="8">
        <v>1.8</v>
      </c>
      <c r="E3429" s="9">
        <v>0.4</v>
      </c>
      <c r="F3429" s="8">
        <v>0.300663472382452</v>
      </c>
      <c r="G3429" s="8">
        <v>1.2214574078168401</v>
      </c>
      <c r="H3429" s="9">
        <v>0</v>
      </c>
      <c r="I3429" s="8">
        <f>C3429*D3429</f>
        <v>1.4999999999999996</v>
      </c>
      <c r="J3429" s="8">
        <f>C3429*F3429</f>
        <v>0.25055289365204325</v>
      </c>
      <c r="K3429" s="9">
        <v>0.90131578947368396</v>
      </c>
      <c r="L3429" s="9">
        <v>0.6</v>
      </c>
      <c r="M3429" s="9">
        <v>0.6</v>
      </c>
      <c r="N3429" s="6" t="s">
        <v>649</v>
      </c>
      <c r="O3429" s="6" t="s">
        <v>862</v>
      </c>
      <c r="P3429" s="6"/>
    </row>
    <row r="3430" spans="1:16">
      <c r="A3430" s="6" t="s">
        <v>649</v>
      </c>
      <c r="B3430" s="6" t="s">
        <v>876</v>
      </c>
      <c r="C3430" s="8">
        <v>0.83333333333333304</v>
      </c>
      <c r="D3430" s="8">
        <v>5.6</v>
      </c>
      <c r="E3430" s="9">
        <v>0.6</v>
      </c>
      <c r="F3430" s="8">
        <v>0.62776781928969605</v>
      </c>
      <c r="G3430" s="8">
        <v>0.84010576978108598</v>
      </c>
      <c r="H3430" s="9">
        <v>0</v>
      </c>
      <c r="I3430" s="8">
        <f>C3430*D3430</f>
        <v>4.6666666666666643</v>
      </c>
      <c r="J3430" s="8">
        <f>C3430*F3430</f>
        <v>0.52313984940807989</v>
      </c>
      <c r="K3430" s="9">
        <v>0.815217391304348</v>
      </c>
      <c r="L3430" s="9">
        <v>1</v>
      </c>
      <c r="M3430" s="9">
        <v>0.6</v>
      </c>
      <c r="N3430" s="6" t="s">
        <v>649</v>
      </c>
      <c r="O3430" s="6" t="s">
        <v>876</v>
      </c>
      <c r="P3430" s="6"/>
    </row>
    <row r="3431" spans="1:16">
      <c r="A3431" s="6" t="s">
        <v>649</v>
      </c>
      <c r="B3431" s="6" t="s">
        <v>782</v>
      </c>
      <c r="C3431" s="8">
        <v>0.66666666666666696</v>
      </c>
      <c r="D3431" s="8">
        <v>28.5</v>
      </c>
      <c r="E3431" s="9">
        <v>0</v>
      </c>
      <c r="F3431" s="8">
        <v>4.15798026472938</v>
      </c>
      <c r="G3431" s="8">
        <v>1.8899759233917599</v>
      </c>
      <c r="H3431" s="9">
        <v>0.83333333333333304</v>
      </c>
      <c r="I3431" s="8">
        <f>C3431*D3431</f>
        <v>19.000000000000007</v>
      </c>
      <c r="J3431" s="8">
        <f>C3431*F3431</f>
        <v>2.7719868431529213</v>
      </c>
      <c r="K3431" s="9">
        <v>0.835443037974683</v>
      </c>
      <c r="L3431" s="9">
        <v>0.5</v>
      </c>
      <c r="M3431" s="9">
        <v>0</v>
      </c>
      <c r="N3431" s="6" t="s">
        <v>649</v>
      </c>
      <c r="O3431" s="6" t="s">
        <v>782</v>
      </c>
      <c r="P3431" s="6"/>
    </row>
    <row r="3432" spans="1:16">
      <c r="A3432" s="6" t="s">
        <v>649</v>
      </c>
      <c r="B3432" s="6" t="s">
        <v>926</v>
      </c>
      <c r="C3432" s="8">
        <v>0.66666666666666696</v>
      </c>
      <c r="D3432" s="8">
        <v>7</v>
      </c>
      <c r="E3432" s="9">
        <v>0</v>
      </c>
      <c r="F3432" s="8">
        <v>1.9156283306343</v>
      </c>
      <c r="G3432" s="8">
        <v>1.07815167892011</v>
      </c>
      <c r="H3432" s="9">
        <v>0.32925665686716099</v>
      </c>
      <c r="I3432" s="8">
        <f>C3432*D3432</f>
        <v>4.6666666666666687</v>
      </c>
      <c r="J3432" s="8">
        <f>C3432*F3432</f>
        <v>1.2770855537562007</v>
      </c>
      <c r="K3432" s="9">
        <v>0.97959183673469397</v>
      </c>
      <c r="L3432" s="9">
        <v>0</v>
      </c>
      <c r="M3432" s="9">
        <v>0</v>
      </c>
      <c r="N3432" s="6" t="s">
        <v>649</v>
      </c>
      <c r="O3432" s="6" t="s">
        <v>926</v>
      </c>
      <c r="P3432" s="6"/>
    </row>
    <row r="3433" spans="1:16">
      <c r="A3433" s="6" t="s">
        <v>649</v>
      </c>
      <c r="B3433" s="6" t="s">
        <v>793</v>
      </c>
      <c r="C3433" s="8">
        <v>0.5</v>
      </c>
      <c r="D3433" s="8">
        <v>2</v>
      </c>
      <c r="E3433" s="9">
        <v>0</v>
      </c>
      <c r="F3433" s="8">
        <v>0.284328986240794</v>
      </c>
      <c r="G3433" s="8">
        <v>0.41760819854116599</v>
      </c>
      <c r="H3433" s="9">
        <v>0</v>
      </c>
      <c r="I3433" s="8">
        <f>C3433*D3433</f>
        <v>1</v>
      </c>
      <c r="J3433" s="8">
        <f>C3433*F3433</f>
        <v>0.142164493120397</v>
      </c>
      <c r="K3433" s="9">
        <v>0.77777777777777801</v>
      </c>
      <c r="L3433" s="9">
        <v>1</v>
      </c>
      <c r="M3433" s="9">
        <v>0</v>
      </c>
      <c r="N3433" s="6" t="s">
        <v>649</v>
      </c>
      <c r="O3433" s="6" t="s">
        <v>793</v>
      </c>
      <c r="P3433" s="6"/>
    </row>
    <row r="3434" spans="1:16">
      <c r="A3434" s="6" t="s">
        <v>649</v>
      </c>
      <c r="B3434" s="6" t="s">
        <v>948</v>
      </c>
      <c r="C3434" s="8">
        <v>0.5</v>
      </c>
      <c r="D3434" s="8">
        <v>4</v>
      </c>
      <c r="E3434" s="9">
        <v>0</v>
      </c>
      <c r="F3434" s="8">
        <v>0.50158332427963104</v>
      </c>
      <c r="G3434" s="8">
        <v>1.2877660102522399</v>
      </c>
      <c r="H3434" s="9">
        <v>0</v>
      </c>
      <c r="I3434" s="8">
        <f>C3434*D3434</f>
        <v>2</v>
      </c>
      <c r="J3434" s="8">
        <f>C3434*F3434</f>
        <v>0.25079166213981552</v>
      </c>
      <c r="K3434" s="9">
        <v>0.875</v>
      </c>
      <c r="L3434" s="9">
        <v>1</v>
      </c>
      <c r="M3434" s="9">
        <v>1</v>
      </c>
      <c r="N3434" s="6" t="s">
        <v>649</v>
      </c>
      <c r="O3434" s="6" t="s">
        <v>948</v>
      </c>
      <c r="P3434" s="6"/>
    </row>
    <row r="3435" spans="1:16">
      <c r="A3435" s="6" t="s">
        <v>649</v>
      </c>
      <c r="B3435" s="6" t="s">
        <v>912</v>
      </c>
      <c r="C3435" s="8">
        <v>0.5</v>
      </c>
      <c r="D3435" s="8">
        <v>8</v>
      </c>
      <c r="E3435" s="9">
        <v>0</v>
      </c>
      <c r="F3435" s="8">
        <v>1.1700590667805899</v>
      </c>
      <c r="G3435" s="8">
        <v>1.0002017659501801</v>
      </c>
      <c r="H3435" s="9">
        <v>0</v>
      </c>
      <c r="I3435" s="8">
        <f>C3435*D3435</f>
        <v>4</v>
      </c>
      <c r="J3435" s="8">
        <f>C3435*F3435</f>
        <v>0.58502953339029495</v>
      </c>
      <c r="K3435" s="9">
        <v>0.94230769230769196</v>
      </c>
      <c r="L3435" s="9">
        <v>1</v>
      </c>
      <c r="M3435" s="9">
        <v>0</v>
      </c>
      <c r="N3435" s="6" t="s">
        <v>649</v>
      </c>
      <c r="O3435" s="6" t="s">
        <v>912</v>
      </c>
      <c r="P3435" s="6"/>
    </row>
    <row r="3436" spans="1:16">
      <c r="A3436" s="6" t="s">
        <v>649</v>
      </c>
      <c r="B3436" s="6" t="s">
        <v>988</v>
      </c>
      <c r="C3436" s="8">
        <v>0.5</v>
      </c>
      <c r="D3436" s="8">
        <v>2</v>
      </c>
      <c r="E3436" s="9">
        <v>0</v>
      </c>
      <c r="F3436" s="8">
        <v>0.284328986240794</v>
      </c>
      <c r="G3436" s="8">
        <v>0.41760819854116599</v>
      </c>
      <c r="H3436" s="9">
        <v>0</v>
      </c>
      <c r="I3436" s="8">
        <f>C3436*D3436</f>
        <v>1</v>
      </c>
      <c r="J3436" s="8">
        <f>C3436*F3436</f>
        <v>0.142164493120397</v>
      </c>
      <c r="K3436" s="9">
        <v>0.77777777777777801</v>
      </c>
      <c r="L3436" s="9">
        <v>1</v>
      </c>
      <c r="M3436" s="9">
        <v>0</v>
      </c>
      <c r="N3436" s="6" t="s">
        <v>649</v>
      </c>
      <c r="O3436" s="6" t="s">
        <v>988</v>
      </c>
      <c r="P3436" s="6"/>
    </row>
    <row r="3437" spans="1:16">
      <c r="A3437" s="6" t="s">
        <v>649</v>
      </c>
      <c r="B3437" s="6" t="s">
        <v>783</v>
      </c>
      <c r="C3437" s="8">
        <v>0.33333333333333298</v>
      </c>
      <c r="D3437" s="8">
        <v>9</v>
      </c>
      <c r="E3437" s="9">
        <v>0</v>
      </c>
      <c r="F3437" s="8">
        <v>2.0020988319539099</v>
      </c>
      <c r="G3437" s="8">
        <v>2.0480129874242001</v>
      </c>
      <c r="H3437" s="9">
        <v>0.33333333333333298</v>
      </c>
      <c r="I3437" s="8">
        <f>C3437*D3437</f>
        <v>2.9999999999999969</v>
      </c>
      <c r="J3437" s="8">
        <f>C3437*F3437</f>
        <v>0.66736627731796927</v>
      </c>
      <c r="K3437" s="9">
        <v>0.61538461538461497</v>
      </c>
      <c r="L3437" s="9">
        <v>1</v>
      </c>
      <c r="M3437" s="9">
        <v>0</v>
      </c>
      <c r="N3437" s="6" t="s">
        <v>649</v>
      </c>
      <c r="O3437" s="6" t="s">
        <v>783</v>
      </c>
      <c r="P3437" s="6"/>
    </row>
    <row r="3438" spans="1:16">
      <c r="A3438" s="6" t="s">
        <v>649</v>
      </c>
      <c r="B3438" s="6" t="s">
        <v>865</v>
      </c>
      <c r="C3438" s="8">
        <v>0.33333333333333298</v>
      </c>
      <c r="D3438" s="8">
        <v>4</v>
      </c>
      <c r="E3438" s="9">
        <v>0</v>
      </c>
      <c r="F3438" s="8">
        <v>0.66674289663583497</v>
      </c>
      <c r="G3438" s="8">
        <v>0.67053120854853798</v>
      </c>
      <c r="H3438" s="9">
        <v>0</v>
      </c>
      <c r="I3438" s="8">
        <f>C3438*D3438</f>
        <v>1.3333333333333319</v>
      </c>
      <c r="J3438" s="8">
        <f>C3438*F3438</f>
        <v>0.22224763221194477</v>
      </c>
      <c r="K3438" s="9">
        <v>0.80769230769230804</v>
      </c>
      <c r="L3438" s="9">
        <v>1</v>
      </c>
      <c r="M3438" s="9">
        <v>0</v>
      </c>
      <c r="N3438" s="6" t="s">
        <v>649</v>
      </c>
      <c r="O3438" s="6" t="s">
        <v>865</v>
      </c>
      <c r="P3438" s="6"/>
    </row>
    <row r="3439" spans="1:16">
      <c r="A3439" s="6" t="s">
        <v>649</v>
      </c>
      <c r="B3439" s="6" t="s">
        <v>880</v>
      </c>
      <c r="C3439" s="8">
        <v>0.33333333333333298</v>
      </c>
      <c r="D3439" s="8">
        <v>14</v>
      </c>
      <c r="E3439" s="9">
        <v>0</v>
      </c>
      <c r="F3439" s="8">
        <v>1.4552359879996299</v>
      </c>
      <c r="G3439" s="8">
        <v>1.38611227856965</v>
      </c>
      <c r="H3439" s="9">
        <v>0</v>
      </c>
      <c r="I3439" s="8">
        <f>C3439*D3439</f>
        <v>4.6666666666666616</v>
      </c>
      <c r="J3439" s="8">
        <f>C3439*F3439</f>
        <v>0.48507866266654281</v>
      </c>
      <c r="K3439" s="9">
        <v>0.93333333333333302</v>
      </c>
      <c r="L3439" s="9">
        <v>1</v>
      </c>
      <c r="M3439" s="9">
        <v>1</v>
      </c>
      <c r="N3439" s="6" t="s">
        <v>649</v>
      </c>
      <c r="O3439" s="6" t="s">
        <v>880</v>
      </c>
      <c r="P3439" s="6"/>
    </row>
    <row r="3440" spans="1:16">
      <c r="A3440" s="6" t="s">
        <v>649</v>
      </c>
      <c r="B3440" s="6" t="s">
        <v>834</v>
      </c>
      <c r="C3440" s="8">
        <v>0.33333333333333298</v>
      </c>
      <c r="D3440" s="8">
        <v>0</v>
      </c>
      <c r="E3440" s="9">
        <v>1</v>
      </c>
      <c r="F3440" s="8">
        <v>0</v>
      </c>
      <c r="G3440" s="8">
        <v>0.55575856960766701</v>
      </c>
      <c r="H3440" s="9">
        <v>0</v>
      </c>
      <c r="I3440" s="8">
        <f>C3440*D3440</f>
        <v>0</v>
      </c>
      <c r="J3440" s="8">
        <f>C3440*F3440</f>
        <v>0</v>
      </c>
      <c r="K3440" s="9">
        <v>1</v>
      </c>
      <c r="L3440" s="9">
        <v>0</v>
      </c>
      <c r="M3440" s="9">
        <v>0</v>
      </c>
      <c r="N3440" s="6" t="s">
        <v>649</v>
      </c>
      <c r="O3440" s="6" t="s">
        <v>834</v>
      </c>
      <c r="P3440" s="6"/>
    </row>
    <row r="3441" spans="1:16">
      <c r="A3441" s="6" t="s">
        <v>649</v>
      </c>
      <c r="B3441" s="6" t="s">
        <v>877</v>
      </c>
      <c r="C3441" s="8">
        <v>0.33333333333333298</v>
      </c>
      <c r="D3441" s="8">
        <v>14</v>
      </c>
      <c r="E3441" s="9">
        <v>0</v>
      </c>
      <c r="F3441" s="8">
        <v>1.4552359879996299</v>
      </c>
      <c r="G3441" s="8">
        <v>1.38611227856965</v>
      </c>
      <c r="H3441" s="9">
        <v>0</v>
      </c>
      <c r="I3441" s="8">
        <f>C3441*D3441</f>
        <v>4.6666666666666616</v>
      </c>
      <c r="J3441" s="8">
        <f>C3441*F3441</f>
        <v>0.48507866266654281</v>
      </c>
      <c r="K3441" s="9">
        <v>0.93333333333333302</v>
      </c>
      <c r="L3441" s="9">
        <v>1</v>
      </c>
      <c r="M3441" s="9">
        <v>1</v>
      </c>
      <c r="N3441" s="6" t="s">
        <v>649</v>
      </c>
      <c r="O3441" s="6" t="s">
        <v>877</v>
      </c>
      <c r="P3441" s="6"/>
    </row>
    <row r="3442" spans="1:16">
      <c r="A3442" s="6" t="s">
        <v>649</v>
      </c>
      <c r="B3442" s="6" t="s">
        <v>875</v>
      </c>
      <c r="C3442" s="8">
        <v>0.33333333333333298</v>
      </c>
      <c r="D3442" s="8">
        <v>4</v>
      </c>
      <c r="E3442" s="9">
        <v>0</v>
      </c>
      <c r="F3442" s="8">
        <v>0.66674289663583497</v>
      </c>
      <c r="G3442" s="8">
        <v>0.67053120854853798</v>
      </c>
      <c r="H3442" s="9">
        <v>0</v>
      </c>
      <c r="I3442" s="8">
        <f>C3442*D3442</f>
        <v>1.3333333333333319</v>
      </c>
      <c r="J3442" s="8">
        <f>C3442*F3442</f>
        <v>0.22224763221194477</v>
      </c>
      <c r="K3442" s="9">
        <v>0.80769230769230804</v>
      </c>
      <c r="L3442" s="9">
        <v>1</v>
      </c>
      <c r="M3442" s="9">
        <v>0</v>
      </c>
      <c r="N3442" s="6" t="s">
        <v>649</v>
      </c>
      <c r="O3442" s="6" t="s">
        <v>875</v>
      </c>
      <c r="P3442" s="6"/>
    </row>
    <row r="3443" spans="1:16">
      <c r="A3443" s="6" t="s">
        <v>655</v>
      </c>
      <c r="B3443" s="6" t="s">
        <v>936</v>
      </c>
      <c r="C3443" s="8">
        <v>67.6666666666667</v>
      </c>
      <c r="D3443" s="8">
        <v>5.21428571428571</v>
      </c>
      <c r="E3443" s="9">
        <v>6.8965517241379296E-2</v>
      </c>
      <c r="F3443" s="8">
        <v>0.70592691196982704</v>
      </c>
      <c r="G3443" s="8">
        <v>0.93985020047865797</v>
      </c>
      <c r="H3443" s="9">
        <v>5.91133004926108E-2</v>
      </c>
      <c r="I3443" s="8">
        <f>C3443*D3443</f>
        <v>352.8333333333332</v>
      </c>
      <c r="J3443" s="8">
        <f>C3443*F3443</f>
        <v>47.767721043291651</v>
      </c>
      <c r="K3443" s="9">
        <v>0.92062651331719103</v>
      </c>
      <c r="L3443" s="9">
        <v>0.25615763546797998</v>
      </c>
      <c r="M3443" s="9">
        <v>0.15763546798029601</v>
      </c>
      <c r="N3443" s="6" t="s">
        <v>655</v>
      </c>
      <c r="O3443" s="6" t="s">
        <v>936</v>
      </c>
      <c r="P3443" s="6"/>
    </row>
    <row r="3444" spans="1:16">
      <c r="A3444" s="6" t="s">
        <v>655</v>
      </c>
      <c r="B3444" s="6" t="s">
        <v>839</v>
      </c>
      <c r="C3444" s="8">
        <v>18.1666666666667</v>
      </c>
      <c r="D3444" s="8">
        <v>3.6422018348623801</v>
      </c>
      <c r="E3444" s="9">
        <v>0.293577981651376</v>
      </c>
      <c r="F3444" s="8">
        <v>0.56721271558167397</v>
      </c>
      <c r="G3444" s="8">
        <v>1.0813241534460101</v>
      </c>
      <c r="H3444" s="9">
        <v>3.4055498826547501E-2</v>
      </c>
      <c r="I3444" s="8">
        <f>C3444*D3444</f>
        <v>66.1666666666667</v>
      </c>
      <c r="J3444" s="8">
        <f>C3444*F3444</f>
        <v>10.304364333067095</v>
      </c>
      <c r="K3444" s="9">
        <v>0.88044782087165097</v>
      </c>
      <c r="L3444" s="9">
        <v>0.73853211009174302</v>
      </c>
      <c r="M3444" s="9">
        <v>0.28899082568807299</v>
      </c>
      <c r="N3444" s="6" t="s">
        <v>655</v>
      </c>
      <c r="O3444" s="6" t="s">
        <v>839</v>
      </c>
      <c r="P3444" s="6"/>
    </row>
    <row r="3445" spans="1:16">
      <c r="A3445" s="6" t="s">
        <v>655</v>
      </c>
      <c r="B3445" s="6" t="s">
        <v>872</v>
      </c>
      <c r="C3445" s="8">
        <v>13.383333333333301</v>
      </c>
      <c r="D3445" s="8">
        <v>16.491905354919101</v>
      </c>
      <c r="E3445" s="9">
        <v>7.4719800747198001E-2</v>
      </c>
      <c r="F3445" s="8">
        <v>0.68724337039598604</v>
      </c>
      <c r="G3445" s="8">
        <v>0.96559229749569797</v>
      </c>
      <c r="H3445" s="9">
        <v>8.3587165281365894E-2</v>
      </c>
      <c r="I3445" s="8">
        <f>C3445*D3445</f>
        <v>220.71666666666678</v>
      </c>
      <c r="J3445" s="8">
        <f>C3445*F3445</f>
        <v>9.1976071071329244</v>
      </c>
      <c r="K3445" s="9">
        <v>0.89569536423841101</v>
      </c>
      <c r="L3445" s="9">
        <v>0.76836861768368603</v>
      </c>
      <c r="M3445" s="9">
        <v>0.66874221668742195</v>
      </c>
      <c r="N3445" s="6" t="s">
        <v>655</v>
      </c>
      <c r="O3445" s="6" t="s">
        <v>872</v>
      </c>
      <c r="P3445" s="6"/>
    </row>
    <row r="3446" spans="1:16">
      <c r="A3446" s="6" t="s">
        <v>655</v>
      </c>
      <c r="B3446" s="6" t="s">
        <v>867</v>
      </c>
      <c r="C3446" s="8">
        <v>11.9166666666667</v>
      </c>
      <c r="D3446" s="8">
        <v>3.1048951048951099</v>
      </c>
      <c r="E3446" s="9">
        <v>2.7972027972028E-2</v>
      </c>
      <c r="F3446" s="8">
        <v>0.43846280448980501</v>
      </c>
      <c r="G3446" s="8">
        <v>1.1274853169160799</v>
      </c>
      <c r="H3446" s="9">
        <v>0</v>
      </c>
      <c r="I3446" s="8">
        <f>C3446*D3446</f>
        <v>37.000000000000163</v>
      </c>
      <c r="J3446" s="8">
        <f>C3446*F3446</f>
        <v>5.2250150868368577</v>
      </c>
      <c r="K3446" s="9">
        <v>0.82327586206896597</v>
      </c>
      <c r="L3446" s="9">
        <v>0.68531468531468498</v>
      </c>
      <c r="M3446" s="9">
        <v>0.36363636363636398</v>
      </c>
      <c r="N3446" s="6" t="s">
        <v>655</v>
      </c>
      <c r="O3446" s="6" t="s">
        <v>867</v>
      </c>
      <c r="P3446" s="6"/>
    </row>
    <row r="3447" spans="1:16">
      <c r="A3447" s="6" t="s">
        <v>655</v>
      </c>
      <c r="B3447" s="6" t="s">
        <v>846</v>
      </c>
      <c r="C3447" s="8">
        <v>10.883333333333301</v>
      </c>
      <c r="D3447" s="8">
        <v>4.3920367534456402</v>
      </c>
      <c r="E3447" s="9">
        <v>0.168453292496172</v>
      </c>
      <c r="F3447" s="8">
        <v>0.76179829937167098</v>
      </c>
      <c r="G3447" s="8">
        <v>1.2500872127027101</v>
      </c>
      <c r="H3447" s="9">
        <v>5.68460853306842E-2</v>
      </c>
      <c r="I3447" s="8">
        <f>C3447*D3447</f>
        <v>47.799999999999905</v>
      </c>
      <c r="J3447" s="8">
        <f>C3447*F3447</f>
        <v>8.2909048248283277</v>
      </c>
      <c r="K3447" s="9">
        <v>0.838410991636798</v>
      </c>
      <c r="L3447" s="9">
        <v>0.43185298621745799</v>
      </c>
      <c r="M3447" s="9">
        <v>0.13323124042879</v>
      </c>
      <c r="N3447" s="6" t="s">
        <v>655</v>
      </c>
      <c r="O3447" s="6" t="s">
        <v>846</v>
      </c>
      <c r="P3447" s="6"/>
    </row>
    <row r="3448" spans="1:16">
      <c r="A3448" s="6" t="s">
        <v>655</v>
      </c>
      <c r="B3448" s="6" t="s">
        <v>808</v>
      </c>
      <c r="C3448" s="8">
        <v>9.4166666666666696</v>
      </c>
      <c r="D3448" s="8">
        <v>3.34513274336283</v>
      </c>
      <c r="E3448" s="9">
        <v>0.35398230088495602</v>
      </c>
      <c r="F3448" s="8">
        <v>0.394145885271868</v>
      </c>
      <c r="G3448" s="8">
        <v>0.63545522339832095</v>
      </c>
      <c r="H3448" s="9">
        <v>0</v>
      </c>
      <c r="I3448" s="8">
        <f>C3448*D3448</f>
        <v>31.499999999999993</v>
      </c>
      <c r="J3448" s="8">
        <f>C3448*F3448</f>
        <v>3.7115404196434247</v>
      </c>
      <c r="K3448" s="9">
        <v>0.93472515856236804</v>
      </c>
      <c r="L3448" s="9">
        <v>0.33628318584070799</v>
      </c>
      <c r="M3448" s="9">
        <v>0.212389380530973</v>
      </c>
      <c r="N3448" s="6" t="s">
        <v>655</v>
      </c>
      <c r="O3448" s="6" t="s">
        <v>808</v>
      </c>
      <c r="P3448" s="6"/>
    </row>
    <row r="3449" spans="1:16">
      <c r="A3449" s="6" t="s">
        <v>655</v>
      </c>
      <c r="B3449" s="6" t="s">
        <v>864</v>
      </c>
      <c r="C3449" s="8">
        <v>8.6666666666666696</v>
      </c>
      <c r="D3449" s="8">
        <v>1.8653846153846201</v>
      </c>
      <c r="E3449" s="9">
        <v>0.32692307692307698</v>
      </c>
      <c r="F3449" s="8">
        <v>0.34357761315617702</v>
      </c>
      <c r="G3449" s="8">
        <v>1.23218782794369</v>
      </c>
      <c r="H3449" s="9">
        <v>0</v>
      </c>
      <c r="I3449" s="8">
        <f>C3449*D3449</f>
        <v>16.166666666666714</v>
      </c>
      <c r="J3449" s="8">
        <f>C3449*F3449</f>
        <v>2.9776726473535353</v>
      </c>
      <c r="K3449" s="9">
        <v>0.90270888973674202</v>
      </c>
      <c r="L3449" s="9">
        <v>0.80769230769230804</v>
      </c>
      <c r="M3449" s="9">
        <v>0.69230769230769196</v>
      </c>
      <c r="N3449" s="6" t="s">
        <v>655</v>
      </c>
      <c r="O3449" s="6" t="s">
        <v>864</v>
      </c>
      <c r="P3449" s="6"/>
    </row>
    <row r="3450" spans="1:16">
      <c r="A3450" s="6" t="s">
        <v>655</v>
      </c>
      <c r="B3450" s="6" t="s">
        <v>934</v>
      </c>
      <c r="C3450" s="8">
        <v>8.6666666666666696</v>
      </c>
      <c r="D3450" s="8">
        <v>8.25</v>
      </c>
      <c r="E3450" s="9">
        <v>3.8461538461538498E-2</v>
      </c>
      <c r="F3450" s="8">
        <v>1.34443552061534</v>
      </c>
      <c r="G3450" s="8">
        <v>1.1827021774007</v>
      </c>
      <c r="H3450" s="9">
        <v>7.8418954210078107E-2</v>
      </c>
      <c r="I3450" s="8">
        <f>C3450*D3450</f>
        <v>71.500000000000028</v>
      </c>
      <c r="J3450" s="8">
        <f>C3450*F3450</f>
        <v>11.651774511999617</v>
      </c>
      <c r="K3450" s="9">
        <v>0.91785150078988897</v>
      </c>
      <c r="L3450" s="9">
        <v>0.84615384615384603</v>
      </c>
      <c r="M3450" s="9">
        <v>0.134615384615385</v>
      </c>
      <c r="N3450" s="6" t="s">
        <v>655</v>
      </c>
      <c r="O3450" s="6" t="s">
        <v>934</v>
      </c>
      <c r="P3450" s="6"/>
    </row>
    <row r="3451" spans="1:16">
      <c r="A3451" s="6" t="s">
        <v>655</v>
      </c>
      <c r="B3451" s="6" t="s">
        <v>921</v>
      </c>
      <c r="C3451" s="8">
        <v>8.6666666666666696</v>
      </c>
      <c r="D3451" s="8">
        <v>2.3846153846153801</v>
      </c>
      <c r="E3451" s="9">
        <v>0.34615384615384598</v>
      </c>
      <c r="F3451" s="8">
        <v>0.59329402643270801</v>
      </c>
      <c r="G3451" s="8">
        <v>1.02767197874466</v>
      </c>
      <c r="H3451" s="9">
        <v>2.9100548905985499E-2</v>
      </c>
      <c r="I3451" s="8">
        <f>C3451*D3451</f>
        <v>20.666666666666636</v>
      </c>
      <c r="J3451" s="8">
        <f>C3451*F3451</f>
        <v>5.1418815624168044</v>
      </c>
      <c r="K3451" s="9">
        <v>0.75696864111498297</v>
      </c>
      <c r="L3451" s="9">
        <v>0.38461538461538503</v>
      </c>
      <c r="M3451" s="9">
        <v>0.269230769230769</v>
      </c>
      <c r="N3451" s="6" t="s">
        <v>655</v>
      </c>
      <c r="O3451" s="6" t="s">
        <v>921</v>
      </c>
      <c r="P3451" s="6"/>
    </row>
    <row r="3452" spans="1:16">
      <c r="A3452" s="6" t="s">
        <v>655</v>
      </c>
      <c r="B3452" s="6" t="s">
        <v>870</v>
      </c>
      <c r="C3452" s="8">
        <v>7.1666666666666696</v>
      </c>
      <c r="D3452" s="8">
        <v>4.8837209302325597</v>
      </c>
      <c r="E3452" s="9">
        <v>0</v>
      </c>
      <c r="F3452" s="8">
        <v>0.66940653782236703</v>
      </c>
      <c r="G3452" s="8">
        <v>0.917088789145869</v>
      </c>
      <c r="H3452" s="9">
        <v>0</v>
      </c>
      <c r="I3452" s="8">
        <f>C3452*D3452</f>
        <v>35.000000000000028</v>
      </c>
      <c r="J3452" s="8">
        <f>C3452*F3452</f>
        <v>4.7974135210602986</v>
      </c>
      <c r="K3452" s="9">
        <v>0.86073825503355705</v>
      </c>
      <c r="L3452" s="9">
        <v>0.72093023255813904</v>
      </c>
      <c r="M3452" s="9">
        <v>0.53488372093023295</v>
      </c>
      <c r="N3452" s="6" t="s">
        <v>655</v>
      </c>
      <c r="O3452" s="6" t="s">
        <v>870</v>
      </c>
      <c r="P3452" s="6"/>
    </row>
    <row r="3453" spans="1:16">
      <c r="A3453" s="6" t="s">
        <v>655</v>
      </c>
      <c r="B3453" s="6" t="s">
        <v>781</v>
      </c>
      <c r="C3453" s="8">
        <v>4.6666666666666696</v>
      </c>
      <c r="D3453" s="8">
        <v>3.3571428571428599</v>
      </c>
      <c r="E3453" s="9">
        <v>7.1428571428571397E-2</v>
      </c>
      <c r="F3453" s="8">
        <v>1.15010907302267</v>
      </c>
      <c r="G3453" s="8">
        <v>1.4592689910938099</v>
      </c>
      <c r="H3453" s="9">
        <v>7.4438682208472995E-2</v>
      </c>
      <c r="I3453" s="8">
        <f>C3453*D3453</f>
        <v>15.666666666666689</v>
      </c>
      <c r="J3453" s="8">
        <f>C3453*F3453</f>
        <v>5.3671756741057965</v>
      </c>
      <c r="K3453" s="9">
        <v>0.86471251409244598</v>
      </c>
      <c r="L3453" s="9">
        <v>0.64285714285714302</v>
      </c>
      <c r="M3453" s="9">
        <v>0.57142857142857095</v>
      </c>
      <c r="N3453" s="6" t="s">
        <v>655</v>
      </c>
      <c r="O3453" s="6" t="s">
        <v>781</v>
      </c>
      <c r="P3453" s="6"/>
    </row>
    <row r="3454" spans="1:16">
      <c r="A3454" s="6" t="s">
        <v>655</v>
      </c>
      <c r="B3454" s="6" t="s">
        <v>780</v>
      </c>
      <c r="C3454" s="8">
        <v>3.75</v>
      </c>
      <c r="D3454" s="8">
        <v>4.4666666666666703</v>
      </c>
      <c r="E3454" s="9">
        <v>0</v>
      </c>
      <c r="F3454" s="8">
        <v>1.23655461339002</v>
      </c>
      <c r="G3454" s="8">
        <v>1.87943757440227</v>
      </c>
      <c r="H3454" s="9">
        <v>9.2634804526099804E-2</v>
      </c>
      <c r="I3454" s="8">
        <f>C3454*D3454</f>
        <v>16.750000000000014</v>
      </c>
      <c r="J3454" s="8">
        <f>C3454*F3454</f>
        <v>4.6370798002125753</v>
      </c>
      <c r="K3454" s="9">
        <v>0.855611150822016</v>
      </c>
      <c r="L3454" s="9">
        <v>0.62222222222222201</v>
      </c>
      <c r="M3454" s="9">
        <v>0.35555555555555601</v>
      </c>
      <c r="N3454" s="6" t="s">
        <v>655</v>
      </c>
      <c r="O3454" s="6" t="s">
        <v>780</v>
      </c>
      <c r="P3454" s="6"/>
    </row>
    <row r="3455" spans="1:16">
      <c r="A3455" s="6" t="s">
        <v>655</v>
      </c>
      <c r="B3455" s="6" t="s">
        <v>913</v>
      </c>
      <c r="C3455" s="8">
        <v>2.9666666666666699</v>
      </c>
      <c r="D3455" s="8">
        <v>2.8539325842696601</v>
      </c>
      <c r="E3455" s="9">
        <v>0.112359550561798</v>
      </c>
      <c r="F3455" s="8">
        <v>0.50462661477251203</v>
      </c>
      <c r="G3455" s="8">
        <v>1.59162526061929</v>
      </c>
      <c r="H3455" s="9">
        <v>4.0002773713128097E-2</v>
      </c>
      <c r="I3455" s="8">
        <f>C3455*D3455</f>
        <v>8.4666666666666668</v>
      </c>
      <c r="J3455" s="8">
        <f>C3455*F3455</f>
        <v>1.4970589571584541</v>
      </c>
      <c r="K3455" s="9">
        <v>0.87367405978784995</v>
      </c>
      <c r="L3455" s="9">
        <v>0.54494382022471899</v>
      </c>
      <c r="M3455" s="9">
        <v>0.20786516853932599</v>
      </c>
      <c r="N3455" s="6" t="s">
        <v>655</v>
      </c>
      <c r="O3455" s="6" t="s">
        <v>913</v>
      </c>
      <c r="P3455" s="6"/>
    </row>
    <row r="3456" spans="1:16">
      <c r="A3456" s="6" t="s">
        <v>655</v>
      </c>
      <c r="B3456" s="6" t="s">
        <v>910</v>
      </c>
      <c r="C3456" s="8">
        <v>2.6666666666666701</v>
      </c>
      <c r="D3456" s="8">
        <v>4.375</v>
      </c>
      <c r="E3456" s="9">
        <v>0</v>
      </c>
      <c r="F3456" s="8">
        <v>1.6329058063136299</v>
      </c>
      <c r="G3456" s="8">
        <v>2.25861428874946</v>
      </c>
      <c r="H3456" s="9">
        <v>0.15644925336614701</v>
      </c>
      <c r="I3456" s="8">
        <f>C3456*D3456</f>
        <v>11.666666666666682</v>
      </c>
      <c r="J3456" s="8">
        <f>C3456*F3456</f>
        <v>4.3544154835030184</v>
      </c>
      <c r="K3456" s="9">
        <v>0.89956331877729301</v>
      </c>
      <c r="L3456" s="9">
        <v>0.75</v>
      </c>
      <c r="M3456" s="9">
        <v>0.625</v>
      </c>
      <c r="N3456" s="6" t="s">
        <v>655</v>
      </c>
      <c r="O3456" s="6" t="s">
        <v>910</v>
      </c>
      <c r="P3456" s="6"/>
    </row>
    <row r="3457" spans="1:16">
      <c r="A3457" s="6" t="s">
        <v>655</v>
      </c>
      <c r="B3457" s="6" t="s">
        <v>866</v>
      </c>
      <c r="C3457" s="8">
        <v>2.5499999999999998</v>
      </c>
      <c r="D3457" s="8">
        <v>1.8823529411764699</v>
      </c>
      <c r="E3457" s="9">
        <v>0.13071895424836599</v>
      </c>
      <c r="F3457" s="8">
        <v>0.40501007865747102</v>
      </c>
      <c r="G3457" s="8">
        <v>0.82969220406938005</v>
      </c>
      <c r="H3457" s="9">
        <v>4.6539174646645698E-2</v>
      </c>
      <c r="I3457" s="8">
        <f>C3457*D3457</f>
        <v>4.799999999999998</v>
      </c>
      <c r="J3457" s="8">
        <f>C3457*F3457</f>
        <v>1.032775700576551</v>
      </c>
      <c r="K3457" s="9">
        <v>0.89782886334610401</v>
      </c>
      <c r="L3457" s="9">
        <v>0.37254901960784298</v>
      </c>
      <c r="M3457" s="9">
        <v>0.27450980392156898</v>
      </c>
      <c r="N3457" s="6" t="s">
        <v>655</v>
      </c>
      <c r="O3457" s="6" t="s">
        <v>866</v>
      </c>
      <c r="P3457" s="6"/>
    </row>
    <row r="3458" spans="1:16">
      <c r="A3458" s="6" t="s">
        <v>655</v>
      </c>
      <c r="B3458" s="6" t="s">
        <v>909</v>
      </c>
      <c r="C3458" s="8">
        <v>2.5</v>
      </c>
      <c r="D3458" s="8">
        <v>2.6</v>
      </c>
      <c r="E3458" s="9">
        <v>0</v>
      </c>
      <c r="F3458" s="8">
        <v>0.73531287948712598</v>
      </c>
      <c r="G3458" s="8">
        <v>1.1679586292330599</v>
      </c>
      <c r="H3458" s="9">
        <v>0</v>
      </c>
      <c r="I3458" s="8">
        <f>C3458*D3458</f>
        <v>6.5</v>
      </c>
      <c r="J3458" s="8">
        <f>C3458*F3458</f>
        <v>1.8382821987178151</v>
      </c>
      <c r="K3458" s="9">
        <v>0.84848484848484895</v>
      </c>
      <c r="L3458" s="9">
        <v>0.8</v>
      </c>
      <c r="M3458" s="9">
        <v>0.4</v>
      </c>
      <c r="N3458" s="6" t="s">
        <v>655</v>
      </c>
      <c r="O3458" s="6" t="s">
        <v>909</v>
      </c>
      <c r="P3458" s="6"/>
    </row>
    <row r="3459" spans="1:16">
      <c r="A3459" s="6" t="s">
        <v>655</v>
      </c>
      <c r="B3459" s="6" t="s">
        <v>869</v>
      </c>
      <c r="C3459" s="8">
        <v>2.3333333333333299</v>
      </c>
      <c r="D3459" s="8">
        <v>5.5714285714285703</v>
      </c>
      <c r="E3459" s="9">
        <v>0</v>
      </c>
      <c r="F3459" s="8">
        <v>0.71050989636607698</v>
      </c>
      <c r="G3459" s="8">
        <v>1.0253212901887701</v>
      </c>
      <c r="H3459" s="9">
        <v>0</v>
      </c>
      <c r="I3459" s="8">
        <f>C3459*D3459</f>
        <v>12.999999999999979</v>
      </c>
      <c r="J3459" s="8">
        <f>C3459*F3459</f>
        <v>1.6578564248541772</v>
      </c>
      <c r="K3459" s="9">
        <v>0.84422110552763796</v>
      </c>
      <c r="L3459" s="9">
        <v>0.78571428571428603</v>
      </c>
      <c r="M3459" s="9">
        <v>0.57142857142857195</v>
      </c>
      <c r="N3459" s="6" t="s">
        <v>655</v>
      </c>
      <c r="O3459" s="6" t="s">
        <v>869</v>
      </c>
      <c r="P3459" s="6"/>
    </row>
    <row r="3460" spans="1:16">
      <c r="A3460" s="6" t="s">
        <v>655</v>
      </c>
      <c r="B3460" s="6" t="s">
        <v>854</v>
      </c>
      <c r="C3460" s="8">
        <v>1.6666666666666701</v>
      </c>
      <c r="D3460" s="8">
        <v>1.1000000000000001</v>
      </c>
      <c r="E3460" s="9">
        <v>0.3</v>
      </c>
      <c r="F3460" s="8">
        <v>0.26129276548555502</v>
      </c>
      <c r="G3460" s="8">
        <v>1.0329409193793899</v>
      </c>
      <c r="H3460" s="9">
        <v>0</v>
      </c>
      <c r="I3460" s="8">
        <f>C3460*D3460</f>
        <v>1.8333333333333373</v>
      </c>
      <c r="J3460" s="8">
        <f>C3460*F3460</f>
        <v>0.43548794247592593</v>
      </c>
      <c r="K3460" s="9">
        <v>0.77272727272727304</v>
      </c>
      <c r="L3460" s="9">
        <v>0.2</v>
      </c>
      <c r="M3460" s="9">
        <v>0.2</v>
      </c>
      <c r="N3460" s="6" t="s">
        <v>655</v>
      </c>
      <c r="O3460" s="6" t="s">
        <v>854</v>
      </c>
      <c r="P3460" s="6"/>
    </row>
    <row r="3461" spans="1:16">
      <c r="A3461" s="6" t="s">
        <v>655</v>
      </c>
      <c r="B3461" s="6" t="s">
        <v>824</v>
      </c>
      <c r="C3461" s="8">
        <v>1.55</v>
      </c>
      <c r="D3461" s="8">
        <v>2.6666666666666701</v>
      </c>
      <c r="E3461" s="9">
        <v>0</v>
      </c>
      <c r="F3461" s="8">
        <v>0.55518228927146795</v>
      </c>
      <c r="G3461" s="8">
        <v>1.2405738578737899</v>
      </c>
      <c r="H3461" s="9">
        <v>7.6564448612223598E-2</v>
      </c>
      <c r="I3461" s="8">
        <f>C3461*D3461</f>
        <v>4.1333333333333391</v>
      </c>
      <c r="J3461" s="8">
        <f>C3461*F3461</f>
        <v>0.86053254837077531</v>
      </c>
      <c r="K3461" s="9">
        <v>0.91437308868501499</v>
      </c>
      <c r="L3461" s="9">
        <v>0.61290322580645196</v>
      </c>
      <c r="M3461" s="9">
        <v>0.236559139784946</v>
      </c>
      <c r="N3461" s="6" t="s">
        <v>655</v>
      </c>
      <c r="O3461" s="6" t="s">
        <v>824</v>
      </c>
      <c r="P3461" s="6"/>
    </row>
    <row r="3462" spans="1:16">
      <c r="A3462" s="6" t="s">
        <v>655</v>
      </c>
      <c r="B3462" s="6" t="s">
        <v>776</v>
      </c>
      <c r="C3462" s="8">
        <v>1.5</v>
      </c>
      <c r="D3462" s="8">
        <v>4.3333333333333304</v>
      </c>
      <c r="E3462" s="9">
        <v>0</v>
      </c>
      <c r="F3462" s="8">
        <v>1.1260264418025201</v>
      </c>
      <c r="G3462" s="8">
        <v>0.45555474782932698</v>
      </c>
      <c r="H3462" s="9">
        <v>0</v>
      </c>
      <c r="I3462" s="8">
        <f>C3462*D3462</f>
        <v>6.4999999999999956</v>
      </c>
      <c r="J3462" s="8">
        <f>C3462*F3462</f>
        <v>1.68903966270378</v>
      </c>
      <c r="K3462" s="9">
        <v>0.81553398058252402</v>
      </c>
      <c r="L3462" s="9">
        <v>1</v>
      </c>
      <c r="M3462" s="9">
        <v>0.33333333333333298</v>
      </c>
      <c r="N3462" s="6" t="s">
        <v>655</v>
      </c>
      <c r="O3462" s="6" t="s">
        <v>776</v>
      </c>
      <c r="P3462" s="6"/>
    </row>
    <row r="3463" spans="1:16">
      <c r="A3463" s="6" t="s">
        <v>655</v>
      </c>
      <c r="B3463" s="6" t="s">
        <v>907</v>
      </c>
      <c r="C3463" s="8">
        <v>1.5</v>
      </c>
      <c r="D3463" s="8">
        <v>4</v>
      </c>
      <c r="E3463" s="9">
        <v>0</v>
      </c>
      <c r="F3463" s="8">
        <v>0.90410602782526395</v>
      </c>
      <c r="G3463" s="8">
        <v>1.55086267865359</v>
      </c>
      <c r="H3463" s="9">
        <v>0</v>
      </c>
      <c r="I3463" s="8">
        <f>C3463*D3463</f>
        <v>6</v>
      </c>
      <c r="J3463" s="8">
        <f>C3463*F3463</f>
        <v>1.3561590417378959</v>
      </c>
      <c r="K3463" s="9">
        <v>1</v>
      </c>
      <c r="L3463" s="9">
        <v>0</v>
      </c>
      <c r="M3463" s="9">
        <v>0</v>
      </c>
      <c r="N3463" s="6" t="s">
        <v>655</v>
      </c>
      <c r="O3463" s="6" t="s">
        <v>907</v>
      </c>
      <c r="P3463" s="6"/>
    </row>
    <row r="3464" spans="1:16">
      <c r="A3464" s="6" t="s">
        <v>655</v>
      </c>
      <c r="B3464" s="6" t="s">
        <v>862</v>
      </c>
      <c r="C3464" s="8">
        <v>1.5</v>
      </c>
      <c r="D3464" s="8">
        <v>0.33333333333333298</v>
      </c>
      <c r="E3464" s="9">
        <v>0.66666666666666696</v>
      </c>
      <c r="F3464" s="8">
        <v>7.8554924797859998E-2</v>
      </c>
      <c r="G3464" s="8">
        <v>1.06037789866733</v>
      </c>
      <c r="H3464" s="9">
        <v>0</v>
      </c>
      <c r="I3464" s="8">
        <f>C3464*D3464</f>
        <v>0.49999999999999944</v>
      </c>
      <c r="J3464" s="8">
        <f>C3464*F3464</f>
        <v>0.11783238719679</v>
      </c>
      <c r="K3464" s="9">
        <v>0.90243902439024404</v>
      </c>
      <c r="L3464" s="9">
        <v>0.66666666666666696</v>
      </c>
      <c r="M3464" s="9">
        <v>0</v>
      </c>
      <c r="N3464" s="6" t="s">
        <v>655</v>
      </c>
      <c r="O3464" s="6" t="s">
        <v>862</v>
      </c>
      <c r="P3464" s="6"/>
    </row>
    <row r="3465" spans="1:16">
      <c r="A3465" s="6" t="s">
        <v>655</v>
      </c>
      <c r="B3465" s="6" t="s">
        <v>879</v>
      </c>
      <c r="C3465" s="8">
        <v>1.3333333333333299</v>
      </c>
      <c r="D3465" s="8">
        <v>1.75</v>
      </c>
      <c r="E3465" s="9">
        <v>0</v>
      </c>
      <c r="F3465" s="8">
        <v>0.27494506735638902</v>
      </c>
      <c r="G3465" s="8">
        <v>0.53588281688482298</v>
      </c>
      <c r="H3465" s="9">
        <v>0</v>
      </c>
      <c r="I3465" s="8">
        <f>C3465*D3465</f>
        <v>2.3333333333333273</v>
      </c>
      <c r="J3465" s="8">
        <f>C3465*F3465</f>
        <v>0.36659342314185106</v>
      </c>
      <c r="K3465" s="9">
        <v>0.961832061068702</v>
      </c>
      <c r="L3465" s="9">
        <v>0.75</v>
      </c>
      <c r="M3465" s="9">
        <v>0.75</v>
      </c>
      <c r="N3465" s="6" t="s">
        <v>655</v>
      </c>
      <c r="O3465" s="6" t="s">
        <v>879</v>
      </c>
      <c r="P3465" s="6"/>
    </row>
    <row r="3466" spans="1:16">
      <c r="A3466" s="6" t="s">
        <v>655</v>
      </c>
      <c r="B3466" s="6" t="s">
        <v>779</v>
      </c>
      <c r="C3466" s="8">
        <v>1</v>
      </c>
      <c r="D3466" s="8">
        <v>2</v>
      </c>
      <c r="E3466" s="9">
        <v>0</v>
      </c>
      <c r="F3466" s="8">
        <v>0.21399849911531801</v>
      </c>
      <c r="G3466" s="8">
        <v>0.58268069596073002</v>
      </c>
      <c r="H3466" s="9">
        <v>0</v>
      </c>
      <c r="I3466" s="8">
        <f>C3466*D3466</f>
        <v>2</v>
      </c>
      <c r="J3466" s="8">
        <f>C3466*F3466</f>
        <v>0.21399849911531801</v>
      </c>
      <c r="K3466" s="9">
        <v>0.94117647058823495</v>
      </c>
      <c r="L3466" s="9">
        <v>0</v>
      </c>
      <c r="M3466" s="9">
        <v>0</v>
      </c>
      <c r="N3466" s="6" t="s">
        <v>655</v>
      </c>
      <c r="O3466" s="6" t="s">
        <v>779</v>
      </c>
      <c r="P3466" s="6"/>
    </row>
    <row r="3467" spans="1:16">
      <c r="A3467" s="6" t="s">
        <v>655</v>
      </c>
      <c r="B3467" s="6" t="s">
        <v>957</v>
      </c>
      <c r="C3467" s="8">
        <v>1</v>
      </c>
      <c r="D3467" s="8">
        <v>0</v>
      </c>
      <c r="E3467" s="9">
        <v>1</v>
      </c>
      <c r="F3467" s="8">
        <v>0</v>
      </c>
      <c r="G3467" s="8">
        <v>0.22472131688104899</v>
      </c>
      <c r="H3467" s="9">
        <v>0</v>
      </c>
      <c r="I3467" s="8">
        <f>C3467*D3467</f>
        <v>0</v>
      </c>
      <c r="J3467" s="8">
        <f>C3467*F3467</f>
        <v>0</v>
      </c>
      <c r="K3467" s="9">
        <v>0.66666666666666696</v>
      </c>
      <c r="L3467" s="9">
        <v>0</v>
      </c>
      <c r="M3467" s="9">
        <v>0</v>
      </c>
      <c r="N3467" s="6" t="s">
        <v>655</v>
      </c>
      <c r="O3467" s="6" t="s">
        <v>957</v>
      </c>
      <c r="P3467" s="6"/>
    </row>
    <row r="3468" spans="1:16">
      <c r="A3468" s="6" t="s">
        <v>655</v>
      </c>
      <c r="B3468" s="6" t="s">
        <v>804</v>
      </c>
      <c r="C3468" s="8">
        <v>1</v>
      </c>
      <c r="D3468" s="8">
        <v>2</v>
      </c>
      <c r="E3468" s="9">
        <v>0</v>
      </c>
      <c r="F3468" s="8">
        <v>0.57262095278448699</v>
      </c>
      <c r="G3468" s="8">
        <v>0.34218509272632203</v>
      </c>
      <c r="H3468" s="9">
        <v>0</v>
      </c>
      <c r="I3468" s="8">
        <f>C3468*D3468</f>
        <v>2</v>
      </c>
      <c r="J3468" s="8">
        <f>C3468*F3468</f>
        <v>0.57262095278448699</v>
      </c>
      <c r="K3468" s="9">
        <v>0.25</v>
      </c>
      <c r="L3468" s="9">
        <v>0.5</v>
      </c>
      <c r="M3468" s="9">
        <v>0.5</v>
      </c>
      <c r="N3468" s="6" t="s">
        <v>655</v>
      </c>
      <c r="O3468" s="6" t="s">
        <v>804</v>
      </c>
      <c r="P3468" s="6"/>
    </row>
    <row r="3469" spans="1:16">
      <c r="A3469" s="6" t="s">
        <v>655</v>
      </c>
      <c r="B3469" s="6" t="s">
        <v>796</v>
      </c>
      <c r="C3469" s="8">
        <v>1</v>
      </c>
      <c r="D3469" s="8">
        <v>4</v>
      </c>
      <c r="E3469" s="9">
        <v>0</v>
      </c>
      <c r="F3469" s="8">
        <v>0.55527749053051101</v>
      </c>
      <c r="G3469" s="8">
        <v>1.2469158195799801</v>
      </c>
      <c r="H3469" s="9">
        <v>0</v>
      </c>
      <c r="I3469" s="8">
        <f>C3469*D3469</f>
        <v>4</v>
      </c>
      <c r="J3469" s="8">
        <f>C3469*F3469</f>
        <v>0.55527749053051101</v>
      </c>
      <c r="K3469" s="9">
        <v>0.96666666666666701</v>
      </c>
      <c r="L3469" s="9">
        <v>0</v>
      </c>
      <c r="M3469" s="9">
        <v>0</v>
      </c>
      <c r="N3469" s="6" t="s">
        <v>655</v>
      </c>
      <c r="O3469" s="6" t="s">
        <v>796</v>
      </c>
      <c r="P3469" s="6"/>
    </row>
    <row r="3470" spans="1:16">
      <c r="A3470" s="6" t="s">
        <v>655</v>
      </c>
      <c r="B3470" s="6" t="s">
        <v>847</v>
      </c>
      <c r="C3470" s="8">
        <v>1</v>
      </c>
      <c r="D3470" s="8">
        <v>2.5</v>
      </c>
      <c r="E3470" s="9">
        <v>0</v>
      </c>
      <c r="F3470" s="8">
        <v>1.34072175251938</v>
      </c>
      <c r="G3470" s="8">
        <v>1.7706167190109401</v>
      </c>
      <c r="H3470" s="9">
        <v>0.18238726518169099</v>
      </c>
      <c r="I3470" s="8">
        <f>C3470*D3470</f>
        <v>2.5</v>
      </c>
      <c r="J3470" s="8">
        <f>C3470*F3470</f>
        <v>1.34072175251938</v>
      </c>
      <c r="K3470" s="9">
        <v>0.69696969696969702</v>
      </c>
      <c r="L3470" s="9">
        <v>0</v>
      </c>
      <c r="M3470" s="9">
        <v>0</v>
      </c>
      <c r="N3470" s="6" t="s">
        <v>655</v>
      </c>
      <c r="O3470" s="6" t="s">
        <v>847</v>
      </c>
      <c r="P3470" s="6"/>
    </row>
    <row r="3471" spans="1:16">
      <c r="A3471" s="6" t="s">
        <v>655</v>
      </c>
      <c r="B3471" s="6" t="s">
        <v>861</v>
      </c>
      <c r="C3471" s="8">
        <v>1</v>
      </c>
      <c r="D3471" s="8">
        <v>3</v>
      </c>
      <c r="E3471" s="9">
        <v>0</v>
      </c>
      <c r="F3471" s="8">
        <v>0.74701601582399901</v>
      </c>
      <c r="G3471" s="8">
        <v>0.77009176177179905</v>
      </c>
      <c r="H3471" s="9">
        <v>0</v>
      </c>
      <c r="I3471" s="8">
        <f>C3471*D3471</f>
        <v>3</v>
      </c>
      <c r="J3471" s="8">
        <f>C3471*F3471</f>
        <v>0.74701601582399901</v>
      </c>
      <c r="K3471" s="9">
        <v>0.88888888888888895</v>
      </c>
      <c r="L3471" s="9">
        <v>1</v>
      </c>
      <c r="M3471" s="9">
        <v>0</v>
      </c>
      <c r="N3471" s="6" t="s">
        <v>655</v>
      </c>
      <c r="O3471" s="6" t="s">
        <v>861</v>
      </c>
      <c r="P3471" s="6"/>
    </row>
    <row r="3472" spans="1:16">
      <c r="A3472" s="6" t="s">
        <v>655</v>
      </c>
      <c r="B3472" s="6" t="s">
        <v>794</v>
      </c>
      <c r="C3472" s="8">
        <v>0.83333333333333304</v>
      </c>
      <c r="D3472" s="8">
        <v>0.6</v>
      </c>
      <c r="E3472" s="9">
        <v>0.4</v>
      </c>
      <c r="F3472" s="8">
        <v>0.17704060352627601</v>
      </c>
      <c r="G3472" s="8">
        <v>1.83186427683692</v>
      </c>
      <c r="H3472" s="9">
        <v>0</v>
      </c>
      <c r="I3472" s="8">
        <f>C3472*D3472</f>
        <v>0.49999999999999978</v>
      </c>
      <c r="J3472" s="8">
        <f>C3472*F3472</f>
        <v>0.14753383627189662</v>
      </c>
      <c r="K3472" s="9">
        <v>0.89506172839506204</v>
      </c>
      <c r="L3472" s="9">
        <v>0.4</v>
      </c>
      <c r="M3472" s="9">
        <v>0.4</v>
      </c>
      <c r="N3472" s="6" t="s">
        <v>655</v>
      </c>
      <c r="O3472" s="6" t="s">
        <v>794</v>
      </c>
      <c r="P3472" s="6"/>
    </row>
    <row r="3473" spans="1:16">
      <c r="A3473" s="6" t="s">
        <v>655</v>
      </c>
      <c r="B3473" s="6" t="s">
        <v>783</v>
      </c>
      <c r="C3473" s="8">
        <v>0.66666666666666696</v>
      </c>
      <c r="D3473" s="8">
        <v>3.5</v>
      </c>
      <c r="E3473" s="9">
        <v>0</v>
      </c>
      <c r="F3473" s="8">
        <v>0.77349375855829505</v>
      </c>
      <c r="G3473" s="8">
        <v>2.0006083233224699</v>
      </c>
      <c r="H3473" s="9">
        <v>0</v>
      </c>
      <c r="I3473" s="8">
        <f>C3473*D3473</f>
        <v>2.3333333333333344</v>
      </c>
      <c r="J3473" s="8">
        <f>C3473*F3473</f>
        <v>0.51566250570553029</v>
      </c>
      <c r="K3473" s="9">
        <v>0.72549019607843102</v>
      </c>
      <c r="L3473" s="9">
        <v>1</v>
      </c>
      <c r="M3473" s="9">
        <v>0</v>
      </c>
      <c r="N3473" s="6" t="s">
        <v>655</v>
      </c>
      <c r="O3473" s="6" t="s">
        <v>783</v>
      </c>
      <c r="P3473" s="6"/>
    </row>
    <row r="3474" spans="1:16">
      <c r="A3474" s="6" t="s">
        <v>655</v>
      </c>
      <c r="B3474" s="6" t="s">
        <v>774</v>
      </c>
      <c r="C3474" s="8">
        <v>0.66666666666666696</v>
      </c>
      <c r="D3474" s="8">
        <v>3.5</v>
      </c>
      <c r="E3474" s="9">
        <v>0</v>
      </c>
      <c r="F3474" s="8">
        <v>0.77349375855829505</v>
      </c>
      <c r="G3474" s="8">
        <v>2.0006083233224699</v>
      </c>
      <c r="H3474" s="9">
        <v>0</v>
      </c>
      <c r="I3474" s="8">
        <f>C3474*D3474</f>
        <v>2.3333333333333344</v>
      </c>
      <c r="J3474" s="8">
        <f>C3474*F3474</f>
        <v>0.51566250570553029</v>
      </c>
      <c r="K3474" s="9">
        <v>0.72549019607843102</v>
      </c>
      <c r="L3474" s="9">
        <v>1</v>
      </c>
      <c r="M3474" s="9">
        <v>0</v>
      </c>
      <c r="N3474" s="6" t="s">
        <v>655</v>
      </c>
      <c r="O3474" s="6" t="s">
        <v>774</v>
      </c>
      <c r="P3474" s="6"/>
    </row>
    <row r="3475" spans="1:16">
      <c r="A3475" s="6" t="s">
        <v>655</v>
      </c>
      <c r="B3475" s="6" t="s">
        <v>926</v>
      </c>
      <c r="C3475" s="8">
        <v>0.66666666666666696</v>
      </c>
      <c r="D3475" s="8">
        <v>3</v>
      </c>
      <c r="E3475" s="9">
        <v>0</v>
      </c>
      <c r="F3475" s="8">
        <v>0.47319995015062399</v>
      </c>
      <c r="G3475" s="8">
        <v>0.96535180212790705</v>
      </c>
      <c r="H3475" s="9">
        <v>0</v>
      </c>
      <c r="I3475" s="8">
        <f>C3475*D3475</f>
        <v>2.0000000000000009</v>
      </c>
      <c r="J3475" s="8">
        <f>C3475*F3475</f>
        <v>0.31546663343374948</v>
      </c>
      <c r="K3475" s="9">
        <v>0.94366197183098599</v>
      </c>
      <c r="L3475" s="9">
        <v>1</v>
      </c>
      <c r="M3475" s="9">
        <v>1</v>
      </c>
      <c r="N3475" s="6" t="s">
        <v>655</v>
      </c>
      <c r="O3475" s="6" t="s">
        <v>926</v>
      </c>
      <c r="P3475" s="6"/>
    </row>
    <row r="3476" spans="1:16">
      <c r="A3476" s="6" t="s">
        <v>655</v>
      </c>
      <c r="B3476" s="6" t="s">
        <v>886</v>
      </c>
      <c r="C3476" s="8">
        <v>0.58333333333333304</v>
      </c>
      <c r="D3476" s="8">
        <v>4.5714285714285703</v>
      </c>
      <c r="E3476" s="9">
        <v>0</v>
      </c>
      <c r="F3476" s="8">
        <v>0.79880496095615305</v>
      </c>
      <c r="G3476" s="8">
        <v>1.3146180140563799</v>
      </c>
      <c r="H3476" s="9">
        <v>0</v>
      </c>
      <c r="I3476" s="8">
        <f>C3476*D3476</f>
        <v>2.6666666666666647</v>
      </c>
      <c r="J3476" s="8">
        <f>C3476*F3476</f>
        <v>0.46596956055775574</v>
      </c>
      <c r="K3476" s="9">
        <v>0.94540229885057503</v>
      </c>
      <c r="L3476" s="9">
        <v>0.57142857142857195</v>
      </c>
      <c r="M3476" s="9">
        <v>0.57142857142857195</v>
      </c>
      <c r="N3476" s="6" t="s">
        <v>655</v>
      </c>
      <c r="O3476" s="6" t="s">
        <v>886</v>
      </c>
      <c r="P3476" s="6"/>
    </row>
    <row r="3477" spans="1:16">
      <c r="A3477" s="6" t="s">
        <v>655</v>
      </c>
      <c r="B3477" s="6" t="s">
        <v>793</v>
      </c>
      <c r="C3477" s="8">
        <v>0.5</v>
      </c>
      <c r="D3477" s="8">
        <v>2</v>
      </c>
      <c r="E3477" s="9">
        <v>0</v>
      </c>
      <c r="F3477" s="8">
        <v>0.15636764893435601</v>
      </c>
      <c r="G3477" s="8">
        <v>0.46483837455940302</v>
      </c>
      <c r="H3477" s="9">
        <v>0</v>
      </c>
      <c r="I3477" s="8">
        <f>C3477*D3477</f>
        <v>1</v>
      </c>
      <c r="J3477" s="8">
        <f>C3477*F3477</f>
        <v>7.8183824467178004E-2</v>
      </c>
      <c r="K3477" s="9">
        <v>1</v>
      </c>
      <c r="L3477" s="9">
        <v>1</v>
      </c>
      <c r="M3477" s="9">
        <v>0</v>
      </c>
      <c r="N3477" s="6" t="s">
        <v>655</v>
      </c>
      <c r="O3477" s="6" t="s">
        <v>793</v>
      </c>
      <c r="P3477" s="6"/>
    </row>
    <row r="3478" spans="1:16">
      <c r="A3478" s="6" t="s">
        <v>655</v>
      </c>
      <c r="B3478" s="6" t="s">
        <v>853</v>
      </c>
      <c r="C3478" s="8">
        <v>0.5</v>
      </c>
      <c r="D3478" s="8">
        <v>2</v>
      </c>
      <c r="E3478" s="9">
        <v>0</v>
      </c>
      <c r="F3478" s="8">
        <v>0.220229293490185</v>
      </c>
      <c r="G3478" s="8">
        <v>1.46585050630199</v>
      </c>
      <c r="H3478" s="9">
        <v>0</v>
      </c>
      <c r="I3478" s="8">
        <f>C3478*D3478</f>
        <v>1</v>
      </c>
      <c r="J3478" s="8">
        <f>C3478*F3478</f>
        <v>0.1101146467450925</v>
      </c>
      <c r="K3478" s="9">
        <v>0.41176470588235298</v>
      </c>
      <c r="L3478" s="9">
        <v>0</v>
      </c>
      <c r="M3478" s="9">
        <v>0</v>
      </c>
      <c r="N3478" s="6" t="s">
        <v>655</v>
      </c>
      <c r="O3478" s="6" t="s">
        <v>853</v>
      </c>
      <c r="P3478" s="6"/>
    </row>
    <row r="3479" spans="1:16">
      <c r="A3479" s="6" t="s">
        <v>655</v>
      </c>
      <c r="B3479" s="6" t="s">
        <v>795</v>
      </c>
      <c r="C3479" s="8">
        <v>0.5</v>
      </c>
      <c r="D3479" s="8">
        <v>2</v>
      </c>
      <c r="E3479" s="9">
        <v>0</v>
      </c>
      <c r="F3479" s="8">
        <v>0.15636764893435601</v>
      </c>
      <c r="G3479" s="8">
        <v>0.46483837455940302</v>
      </c>
      <c r="H3479" s="9">
        <v>0</v>
      </c>
      <c r="I3479" s="8">
        <f>C3479*D3479</f>
        <v>1</v>
      </c>
      <c r="J3479" s="8">
        <f>C3479*F3479</f>
        <v>7.8183824467178004E-2</v>
      </c>
      <c r="K3479" s="9">
        <v>1</v>
      </c>
      <c r="L3479" s="9">
        <v>1</v>
      </c>
      <c r="M3479" s="9">
        <v>0</v>
      </c>
      <c r="N3479" s="6" t="s">
        <v>655</v>
      </c>
      <c r="O3479" s="6" t="s">
        <v>795</v>
      </c>
      <c r="P3479" s="6"/>
    </row>
    <row r="3480" spans="1:16">
      <c r="A3480" s="6" t="s">
        <v>655</v>
      </c>
      <c r="B3480" s="6" t="s">
        <v>927</v>
      </c>
      <c r="C3480" s="8">
        <v>0.5</v>
      </c>
      <c r="D3480" s="8">
        <v>0</v>
      </c>
      <c r="E3480" s="9">
        <v>1</v>
      </c>
      <c r="F3480" s="8">
        <v>0</v>
      </c>
      <c r="G3480" s="8">
        <v>1.0327173265279801</v>
      </c>
      <c r="H3480" s="9">
        <v>0</v>
      </c>
      <c r="I3480" s="8">
        <f>C3480*D3480</f>
        <v>0</v>
      </c>
      <c r="J3480" s="8">
        <f>C3480*F3480</f>
        <v>0</v>
      </c>
      <c r="K3480" s="9">
        <v>1</v>
      </c>
      <c r="L3480" s="9">
        <v>1</v>
      </c>
      <c r="M3480" s="9">
        <v>0</v>
      </c>
      <c r="N3480" s="6" t="s">
        <v>655</v>
      </c>
      <c r="O3480" s="6" t="s">
        <v>927</v>
      </c>
      <c r="P3480" s="6"/>
    </row>
    <row r="3481" spans="1:16">
      <c r="A3481" s="6" t="s">
        <v>655</v>
      </c>
      <c r="B3481" s="6" t="s">
        <v>815</v>
      </c>
      <c r="C3481" s="8">
        <v>0.33333333333333298</v>
      </c>
      <c r="D3481" s="8">
        <v>1</v>
      </c>
      <c r="E3481" s="9">
        <v>0</v>
      </c>
      <c r="F3481" s="8">
        <v>0.40088587216308302</v>
      </c>
      <c r="G3481" s="8">
        <v>2.7171153557720098</v>
      </c>
      <c r="H3481" s="9">
        <v>0</v>
      </c>
      <c r="I3481" s="8">
        <f>C3481*D3481</f>
        <v>0.33333333333333298</v>
      </c>
      <c r="J3481" s="8">
        <f>C3481*F3481</f>
        <v>0.13362862405436088</v>
      </c>
      <c r="K3481" s="9">
        <v>0.92307692307692302</v>
      </c>
      <c r="L3481" s="9">
        <v>1</v>
      </c>
      <c r="M3481" s="9">
        <v>0</v>
      </c>
      <c r="N3481" s="6" t="s">
        <v>655</v>
      </c>
      <c r="O3481" s="6" t="s">
        <v>815</v>
      </c>
      <c r="P3481" s="6"/>
    </row>
    <row r="3482" spans="1:16">
      <c r="A3482" s="6" t="s">
        <v>655</v>
      </c>
      <c r="B3482" s="6" t="s">
        <v>850</v>
      </c>
      <c r="C3482" s="8">
        <v>0.33333333333333298</v>
      </c>
      <c r="D3482" s="8">
        <v>1</v>
      </c>
      <c r="E3482" s="9">
        <v>0</v>
      </c>
      <c r="F3482" s="8">
        <v>0.40088587216308302</v>
      </c>
      <c r="G3482" s="8">
        <v>2.7171153557720098</v>
      </c>
      <c r="H3482" s="9">
        <v>0</v>
      </c>
      <c r="I3482" s="8">
        <f>C3482*D3482</f>
        <v>0.33333333333333298</v>
      </c>
      <c r="J3482" s="8">
        <f>C3482*F3482</f>
        <v>0.13362862405436088</v>
      </c>
      <c r="K3482" s="9">
        <v>0.92307692307692302</v>
      </c>
      <c r="L3482" s="9">
        <v>1</v>
      </c>
      <c r="M3482" s="9">
        <v>0</v>
      </c>
      <c r="N3482" s="6" t="s">
        <v>655</v>
      </c>
      <c r="O3482" s="6" t="s">
        <v>850</v>
      </c>
      <c r="P3482" s="6"/>
    </row>
    <row r="3483" spans="1:16">
      <c r="A3483" s="6" t="s">
        <v>655</v>
      </c>
      <c r="B3483" s="6" t="s">
        <v>833</v>
      </c>
      <c r="C3483" s="8">
        <v>0.33333333333333298</v>
      </c>
      <c r="D3483" s="8">
        <v>3</v>
      </c>
      <c r="E3483" s="9">
        <v>0</v>
      </c>
      <c r="F3483" s="8">
        <v>0.47370131222606399</v>
      </c>
      <c r="G3483" s="8">
        <v>0.79505647378645905</v>
      </c>
      <c r="H3483" s="9">
        <v>0</v>
      </c>
      <c r="I3483" s="8">
        <f>C3483*D3483</f>
        <v>0.99999999999999889</v>
      </c>
      <c r="J3483" s="8">
        <f>C3483*F3483</f>
        <v>0.15790043740868784</v>
      </c>
      <c r="K3483" s="9">
        <v>0.87096774193548399</v>
      </c>
      <c r="L3483" s="9">
        <v>1</v>
      </c>
      <c r="M3483" s="9">
        <v>0</v>
      </c>
      <c r="N3483" s="6" t="s">
        <v>655</v>
      </c>
      <c r="O3483" s="6" t="s">
        <v>833</v>
      </c>
      <c r="P3483" s="6"/>
    </row>
    <row r="3484" spans="1:16">
      <c r="A3484" s="6" t="s">
        <v>655</v>
      </c>
      <c r="B3484" s="6" t="s">
        <v>775</v>
      </c>
      <c r="C3484" s="8">
        <v>0.33333333333333298</v>
      </c>
      <c r="D3484" s="8">
        <v>3</v>
      </c>
      <c r="E3484" s="9">
        <v>0</v>
      </c>
      <c r="F3484" s="8">
        <v>2.18502011839831</v>
      </c>
      <c r="G3484" s="8">
        <v>3.8027753983663</v>
      </c>
      <c r="H3484" s="9">
        <v>0.209452476010551</v>
      </c>
      <c r="I3484" s="8">
        <f>C3484*D3484</f>
        <v>0.99999999999999889</v>
      </c>
      <c r="J3484" s="8">
        <f>C3484*F3484</f>
        <v>0.7283400394661026</v>
      </c>
      <c r="K3484" s="9">
        <v>1</v>
      </c>
      <c r="L3484" s="9">
        <v>1</v>
      </c>
      <c r="M3484" s="9">
        <v>1</v>
      </c>
      <c r="N3484" s="6" t="s">
        <v>655</v>
      </c>
      <c r="O3484" s="6" t="s">
        <v>775</v>
      </c>
      <c r="P3484" s="6"/>
    </row>
    <row r="3485" spans="1:16">
      <c r="A3485" s="6" t="s">
        <v>655</v>
      </c>
      <c r="B3485" s="6" t="s">
        <v>944</v>
      </c>
      <c r="C3485" s="8">
        <v>0.33333333333333298</v>
      </c>
      <c r="D3485" s="8">
        <v>5</v>
      </c>
      <c r="E3485" s="9">
        <v>0</v>
      </c>
      <c r="F3485" s="8">
        <v>0.75927143967324795</v>
      </c>
      <c r="G3485" s="8">
        <v>1.4042762864451701</v>
      </c>
      <c r="H3485" s="9">
        <v>0</v>
      </c>
      <c r="I3485" s="8">
        <f>C3485*D3485</f>
        <v>1.666666666666665</v>
      </c>
      <c r="J3485" s="8">
        <f>C3485*F3485</f>
        <v>0.25309047989108241</v>
      </c>
      <c r="K3485" s="9">
        <v>0.939393939393939</v>
      </c>
      <c r="L3485" s="9">
        <v>1</v>
      </c>
      <c r="M3485" s="9">
        <v>1</v>
      </c>
      <c r="N3485" s="6" t="s">
        <v>655</v>
      </c>
      <c r="O3485" s="6" t="s">
        <v>944</v>
      </c>
      <c r="P3485" s="6"/>
    </row>
    <row r="3486" spans="1:16">
      <c r="A3486" s="6" t="s">
        <v>655</v>
      </c>
      <c r="B3486" s="6" t="s">
        <v>875</v>
      </c>
      <c r="C3486" s="8">
        <v>0.33333333333333298</v>
      </c>
      <c r="D3486" s="8">
        <v>4</v>
      </c>
      <c r="E3486" s="9">
        <v>0</v>
      </c>
      <c r="F3486" s="8">
        <v>0.58593007024396004</v>
      </c>
      <c r="G3486" s="8">
        <v>1.00356107775827</v>
      </c>
      <c r="H3486" s="9">
        <v>0</v>
      </c>
      <c r="I3486" s="8">
        <f>C3486*D3486</f>
        <v>1.3333333333333319</v>
      </c>
      <c r="J3486" s="8">
        <f>C3486*F3486</f>
        <v>0.19531002341465314</v>
      </c>
      <c r="K3486" s="9">
        <v>0.97058823529411797</v>
      </c>
      <c r="L3486" s="9">
        <v>0</v>
      </c>
      <c r="M3486" s="9">
        <v>0</v>
      </c>
      <c r="N3486" s="6" t="s">
        <v>655</v>
      </c>
      <c r="O3486" s="6" t="s">
        <v>875</v>
      </c>
      <c r="P3486" s="6"/>
    </row>
    <row r="3487" spans="1:16">
      <c r="A3487" s="6" t="s">
        <v>655</v>
      </c>
      <c r="B3487" s="6" t="s">
        <v>885</v>
      </c>
      <c r="C3487" s="8">
        <v>0.25</v>
      </c>
      <c r="D3487" s="8">
        <v>4</v>
      </c>
      <c r="E3487" s="9">
        <v>0</v>
      </c>
      <c r="F3487" s="8">
        <v>0.85151632266669197</v>
      </c>
      <c r="G3487" s="8">
        <v>1.19507365087132</v>
      </c>
      <c r="H3487" s="9">
        <v>0</v>
      </c>
      <c r="I3487" s="8">
        <f>C3487*D3487</f>
        <v>1</v>
      </c>
      <c r="J3487" s="8">
        <f>C3487*F3487</f>
        <v>0.21287908066667299</v>
      </c>
      <c r="K3487" s="9">
        <v>0.96428571428571397</v>
      </c>
      <c r="L3487" s="9">
        <v>0</v>
      </c>
      <c r="M3487" s="9">
        <v>0</v>
      </c>
      <c r="N3487" s="6" t="s">
        <v>655</v>
      </c>
      <c r="O3487" s="6" t="s">
        <v>885</v>
      </c>
      <c r="P3487" s="6"/>
    </row>
    <row r="3488" spans="1:16">
      <c r="A3488" s="6" t="s">
        <v>655</v>
      </c>
      <c r="B3488" s="6" t="s">
        <v>914</v>
      </c>
      <c r="C3488" s="8">
        <v>0.25</v>
      </c>
      <c r="D3488" s="8">
        <v>2</v>
      </c>
      <c r="E3488" s="9">
        <v>0</v>
      </c>
      <c r="F3488" s="8">
        <v>0.30746756043853701</v>
      </c>
      <c r="G3488" s="8">
        <v>0.887289620282804</v>
      </c>
      <c r="H3488" s="9">
        <v>0</v>
      </c>
      <c r="I3488" s="8">
        <f>C3488*D3488</f>
        <v>0.5</v>
      </c>
      <c r="J3488" s="8">
        <f>C3488*F3488</f>
        <v>7.6866890109634253E-2</v>
      </c>
      <c r="K3488" s="9">
        <v>0.81818181818181801</v>
      </c>
      <c r="L3488" s="9">
        <v>1</v>
      </c>
      <c r="M3488" s="9">
        <v>0</v>
      </c>
      <c r="N3488" s="6" t="s">
        <v>655</v>
      </c>
      <c r="O3488" s="6" t="s">
        <v>914</v>
      </c>
      <c r="P3488" s="6"/>
    </row>
    <row r="3489" spans="1:16">
      <c r="A3489" s="6" t="s">
        <v>588</v>
      </c>
      <c r="B3489" s="6" t="s">
        <v>839</v>
      </c>
      <c r="C3489" s="8">
        <v>125.083333333333</v>
      </c>
      <c r="D3489" s="8">
        <v>3.5876082611592301</v>
      </c>
      <c r="E3489" s="9">
        <v>0.221185876082612</v>
      </c>
      <c r="F3489" s="8">
        <v>0.52381616163647804</v>
      </c>
      <c r="G3489" s="8">
        <v>0.90925225310469104</v>
      </c>
      <c r="H3489" s="9">
        <v>1.4220905447835599E-2</v>
      </c>
      <c r="I3489" s="8">
        <f>C3489*D3489</f>
        <v>448.7499999999992</v>
      </c>
      <c r="J3489" s="8">
        <f>C3489*F3489</f>
        <v>65.520671551362625</v>
      </c>
      <c r="K3489" s="9">
        <v>0.89770838733285496</v>
      </c>
      <c r="L3489" s="9">
        <v>0.64623584277148605</v>
      </c>
      <c r="M3489" s="9">
        <v>0.55829447035309798</v>
      </c>
      <c r="N3489" s="6" t="s">
        <v>588</v>
      </c>
      <c r="O3489" s="6" t="s">
        <v>839</v>
      </c>
      <c r="P3489" s="6"/>
    </row>
    <row r="3490" spans="1:16">
      <c r="A3490" s="6" t="s">
        <v>588</v>
      </c>
      <c r="B3490" s="6" t="s">
        <v>862</v>
      </c>
      <c r="C3490" s="8">
        <v>52</v>
      </c>
      <c r="D3490" s="8">
        <v>4.25</v>
      </c>
      <c r="E3490" s="9">
        <v>0.18269230769230799</v>
      </c>
      <c r="F3490" s="8">
        <v>0.73765023413603104</v>
      </c>
      <c r="G3490" s="8">
        <v>0.96036502843543503</v>
      </c>
      <c r="H3490" s="9">
        <v>4.8613140609162497E-2</v>
      </c>
      <c r="I3490" s="8">
        <f>C3490*D3490</f>
        <v>221</v>
      </c>
      <c r="J3490" s="8">
        <f>C3490*F3490</f>
        <v>38.357812175073612</v>
      </c>
      <c r="K3490" s="9">
        <v>0.89670625140040305</v>
      </c>
      <c r="L3490" s="9">
        <v>0.45192307692307698</v>
      </c>
      <c r="M3490" s="9">
        <v>0.38461538461538503</v>
      </c>
      <c r="N3490" s="6" t="s">
        <v>588</v>
      </c>
      <c r="O3490" s="6" t="s">
        <v>862</v>
      </c>
      <c r="P3490" s="6"/>
    </row>
    <row r="3491" spans="1:16">
      <c r="A3491" s="6" t="s">
        <v>588</v>
      </c>
      <c r="B3491" s="6" t="s">
        <v>936</v>
      </c>
      <c r="C3491" s="8">
        <v>49.5833333333333</v>
      </c>
      <c r="D3491" s="8">
        <v>4.5882352941176503</v>
      </c>
      <c r="E3491" s="9">
        <v>0.13781512605042001</v>
      </c>
      <c r="F3491" s="8">
        <v>0.62223182459315796</v>
      </c>
      <c r="G3491" s="8">
        <v>0.88554681580906802</v>
      </c>
      <c r="H3491" s="9">
        <v>4.3493881746950402E-2</v>
      </c>
      <c r="I3491" s="8">
        <f>C3491*D3491</f>
        <v>227.5</v>
      </c>
      <c r="J3491" s="8">
        <f>C3491*F3491</f>
        <v>30.852327969410727</v>
      </c>
      <c r="K3491" s="9">
        <v>0.93054518297236699</v>
      </c>
      <c r="L3491" s="9">
        <v>0.51428571428571401</v>
      </c>
      <c r="M3491" s="9">
        <v>0.38655462184873901</v>
      </c>
      <c r="N3491" s="6" t="s">
        <v>588</v>
      </c>
      <c r="O3491" s="6" t="s">
        <v>936</v>
      </c>
      <c r="P3491" s="6"/>
    </row>
    <row r="3492" spans="1:16">
      <c r="A3492" s="6" t="s">
        <v>588</v>
      </c>
      <c r="B3492" s="6" t="s">
        <v>872</v>
      </c>
      <c r="C3492" s="8">
        <v>35.1666666666667</v>
      </c>
      <c r="D3492" s="8">
        <v>3.4123222748815198</v>
      </c>
      <c r="E3492" s="9">
        <v>0.20379146919431301</v>
      </c>
      <c r="F3492" s="8">
        <v>0.50940121231054902</v>
      </c>
      <c r="G3492" s="8">
        <v>1.0720399906735301</v>
      </c>
      <c r="H3492" s="9">
        <v>2.0578853737568001E-2</v>
      </c>
      <c r="I3492" s="8">
        <f>C3492*D3492</f>
        <v>120.00000000000023</v>
      </c>
      <c r="J3492" s="8">
        <f>C3492*F3492</f>
        <v>17.913942632920993</v>
      </c>
      <c r="K3492" s="9">
        <v>0.89602952405192204</v>
      </c>
      <c r="L3492" s="9">
        <v>0.63033175355450199</v>
      </c>
      <c r="M3492" s="9">
        <v>0.56398104265402804</v>
      </c>
      <c r="N3492" s="6" t="s">
        <v>588</v>
      </c>
      <c r="O3492" s="6" t="s">
        <v>872</v>
      </c>
      <c r="P3492" s="6"/>
    </row>
    <row r="3493" spans="1:16">
      <c r="A3493" s="6" t="s">
        <v>588</v>
      </c>
      <c r="B3493" s="6" t="s">
        <v>957</v>
      </c>
      <c r="C3493" s="8">
        <v>17</v>
      </c>
      <c r="D3493" s="8">
        <v>0.90196078431372495</v>
      </c>
      <c r="E3493" s="9">
        <v>0.52941176470588203</v>
      </c>
      <c r="F3493" s="8">
        <v>0.31584942848897901</v>
      </c>
      <c r="G3493" s="8">
        <v>0.45216399923061801</v>
      </c>
      <c r="H3493" s="9">
        <v>2.21429382240317E-2</v>
      </c>
      <c r="I3493" s="8">
        <f>C3493*D3493</f>
        <v>15.333333333333325</v>
      </c>
      <c r="J3493" s="8">
        <f>C3493*F3493</f>
        <v>5.3694402843126436</v>
      </c>
      <c r="K3493" s="9">
        <v>0.78321678321678301</v>
      </c>
      <c r="L3493" s="9">
        <v>0.17647058823529399</v>
      </c>
      <c r="M3493" s="9">
        <v>0</v>
      </c>
      <c r="N3493" s="6" t="s">
        <v>588</v>
      </c>
      <c r="O3493" s="6" t="s">
        <v>957</v>
      </c>
      <c r="P3493" s="6"/>
    </row>
    <row r="3494" spans="1:16">
      <c r="A3494" s="6" t="s">
        <v>588</v>
      </c>
      <c r="B3494" s="6" t="s">
        <v>921</v>
      </c>
      <c r="C3494" s="8">
        <v>16.5</v>
      </c>
      <c r="D3494" s="8">
        <v>4.0757575757575797</v>
      </c>
      <c r="E3494" s="9">
        <v>8.0808080808080801E-2</v>
      </c>
      <c r="F3494" s="8">
        <v>0.737076013882357</v>
      </c>
      <c r="G3494" s="8">
        <v>1.40243452310988</v>
      </c>
      <c r="H3494" s="9">
        <v>3.03030303030303E-2</v>
      </c>
      <c r="I3494" s="8">
        <f>C3494*D3494</f>
        <v>67.250000000000071</v>
      </c>
      <c r="J3494" s="8">
        <f>C3494*F3494</f>
        <v>12.161754229058891</v>
      </c>
      <c r="K3494" s="9">
        <v>0.89960200282449598</v>
      </c>
      <c r="L3494" s="9">
        <v>0.92929292929292895</v>
      </c>
      <c r="M3494" s="9">
        <v>0.90909090909090895</v>
      </c>
      <c r="N3494" s="6" t="s">
        <v>588</v>
      </c>
      <c r="O3494" s="6" t="s">
        <v>921</v>
      </c>
      <c r="P3494" s="6"/>
    </row>
    <row r="3495" spans="1:16">
      <c r="A3495" s="6" t="s">
        <v>588</v>
      </c>
      <c r="B3495" s="6" t="s">
        <v>808</v>
      </c>
      <c r="C3495" s="8">
        <v>12.6666666666667</v>
      </c>
      <c r="D3495" s="8">
        <v>5.0789473684210504</v>
      </c>
      <c r="E3495" s="9">
        <v>3.94736842105263E-2</v>
      </c>
      <c r="F3495" s="8">
        <v>0.631289954709226</v>
      </c>
      <c r="G3495" s="8">
        <v>0.72412810352202694</v>
      </c>
      <c r="H3495" s="9">
        <v>1.23609186804965E-2</v>
      </c>
      <c r="I3495" s="8">
        <f>C3495*D3495</f>
        <v>64.333333333333471</v>
      </c>
      <c r="J3495" s="8">
        <f>C3495*F3495</f>
        <v>7.9963394263168839</v>
      </c>
      <c r="K3495" s="9">
        <v>0.93181818181818199</v>
      </c>
      <c r="L3495" s="9">
        <v>0.73684210526315796</v>
      </c>
      <c r="M3495" s="9">
        <v>0.53947368421052599</v>
      </c>
      <c r="N3495" s="6" t="s">
        <v>588</v>
      </c>
      <c r="O3495" s="6" t="s">
        <v>808</v>
      </c>
      <c r="P3495" s="6"/>
    </row>
    <row r="3496" spans="1:16">
      <c r="A3496" s="6" t="s">
        <v>588</v>
      </c>
      <c r="B3496" s="6" t="s">
        <v>846</v>
      </c>
      <c r="C3496" s="8">
        <v>9.3333333333333304</v>
      </c>
      <c r="D3496" s="8">
        <v>5.65178571428571</v>
      </c>
      <c r="E3496" s="9">
        <v>7.1428571428571397E-2</v>
      </c>
      <c r="F3496" s="8">
        <v>1.16162027374933</v>
      </c>
      <c r="G3496" s="8">
        <v>1.73130332343128</v>
      </c>
      <c r="H3496" s="9">
        <v>0.11325246676119401</v>
      </c>
      <c r="I3496" s="8">
        <f>C3496*D3496</f>
        <v>52.749999999999943</v>
      </c>
      <c r="J3496" s="8">
        <f>C3496*F3496</f>
        <v>10.841789221660409</v>
      </c>
      <c r="K3496" s="9">
        <v>0.90345847974847404</v>
      </c>
      <c r="L3496" s="9">
        <v>0.89285714285714302</v>
      </c>
      <c r="M3496" s="9">
        <v>0.83928571428571397</v>
      </c>
      <c r="N3496" s="6" t="s">
        <v>588</v>
      </c>
      <c r="O3496" s="6" t="s">
        <v>846</v>
      </c>
      <c r="P3496" s="6"/>
    </row>
    <row r="3497" spans="1:16">
      <c r="A3497" s="6" t="s">
        <v>588</v>
      </c>
      <c r="B3497" s="6" t="s">
        <v>886</v>
      </c>
      <c r="C3497" s="8">
        <v>6.3333333333333304</v>
      </c>
      <c r="D3497" s="8">
        <v>3.8421052631579</v>
      </c>
      <c r="E3497" s="9">
        <v>7.8947368421052599E-2</v>
      </c>
      <c r="F3497" s="8">
        <v>0.49538308827473998</v>
      </c>
      <c r="G3497" s="8">
        <v>0.74036211250148798</v>
      </c>
      <c r="H3497" s="9">
        <v>0</v>
      </c>
      <c r="I3497" s="8">
        <f>C3497*D3497</f>
        <v>24.333333333333357</v>
      </c>
      <c r="J3497" s="8">
        <f>C3497*F3497</f>
        <v>3.1374262257400183</v>
      </c>
      <c r="K3497" s="9">
        <v>0.92529087568891599</v>
      </c>
      <c r="L3497" s="9">
        <v>0.63157894736842102</v>
      </c>
      <c r="M3497" s="9">
        <v>0.394736842105263</v>
      </c>
      <c r="N3497" s="6" t="s">
        <v>588</v>
      </c>
      <c r="O3497" s="6" t="s">
        <v>886</v>
      </c>
      <c r="P3497" s="6"/>
    </row>
    <row r="3498" spans="1:16">
      <c r="A3498" s="6" t="s">
        <v>588</v>
      </c>
      <c r="B3498" s="6" t="s">
        <v>781</v>
      </c>
      <c r="C3498" s="8">
        <v>6.3333333333333304</v>
      </c>
      <c r="D3498" s="8">
        <v>3.1842105263157898</v>
      </c>
      <c r="E3498" s="9">
        <v>0.23684210526315799</v>
      </c>
      <c r="F3498" s="8">
        <v>0.51832783921484504</v>
      </c>
      <c r="G3498" s="8">
        <v>0.97257328528857101</v>
      </c>
      <c r="H3498" s="9">
        <v>7.8947368421052599E-2</v>
      </c>
      <c r="I3498" s="8">
        <f>C3498*D3498</f>
        <v>20.166666666666661</v>
      </c>
      <c r="J3498" s="8">
        <f>C3498*F3498</f>
        <v>3.282742981694017</v>
      </c>
      <c r="K3498" s="9">
        <v>0.91387559808612395</v>
      </c>
      <c r="L3498" s="9">
        <v>0.76315789473684204</v>
      </c>
      <c r="M3498" s="9">
        <v>0.76315789473684204</v>
      </c>
      <c r="N3498" s="6" t="s">
        <v>588</v>
      </c>
      <c r="O3498" s="6" t="s">
        <v>781</v>
      </c>
      <c r="P3498" s="6"/>
    </row>
    <row r="3499" spans="1:16">
      <c r="A3499" s="6" t="s">
        <v>588</v>
      </c>
      <c r="B3499" s="6" t="s">
        <v>864</v>
      </c>
      <c r="C3499" s="8">
        <v>4.8333333333333304</v>
      </c>
      <c r="D3499" s="8">
        <v>3.5517241379310298</v>
      </c>
      <c r="E3499" s="9">
        <v>0.20689655172413801</v>
      </c>
      <c r="F3499" s="8">
        <v>0.681072256709635</v>
      </c>
      <c r="G3499" s="8">
        <v>1.3121084372225</v>
      </c>
      <c r="H3499" s="9">
        <v>0</v>
      </c>
      <c r="I3499" s="8">
        <f>C3499*D3499</f>
        <v>17.166666666666632</v>
      </c>
      <c r="J3499" s="8">
        <f>C3499*F3499</f>
        <v>3.2918492407632338</v>
      </c>
      <c r="K3499" s="9">
        <v>0.91395961369622503</v>
      </c>
      <c r="L3499" s="9">
        <v>0.41379310344827602</v>
      </c>
      <c r="M3499" s="9">
        <v>0.41379310344827602</v>
      </c>
      <c r="N3499" s="6" t="s">
        <v>588</v>
      </c>
      <c r="O3499" s="6" t="s">
        <v>864</v>
      </c>
      <c r="P3499" s="6"/>
    </row>
    <row r="3500" spans="1:16">
      <c r="A3500" s="6" t="s">
        <v>588</v>
      </c>
      <c r="B3500" s="6" t="s">
        <v>870</v>
      </c>
      <c r="C3500" s="8">
        <v>4.6666666666666696</v>
      </c>
      <c r="D3500" s="8">
        <v>5.6071428571428603</v>
      </c>
      <c r="E3500" s="9">
        <v>0.107142857142857</v>
      </c>
      <c r="F3500" s="8">
        <v>1.1095933634856201</v>
      </c>
      <c r="G3500" s="8">
        <v>0.93148791036438405</v>
      </c>
      <c r="H3500" s="9">
        <v>1.1904761904761901E-2</v>
      </c>
      <c r="I3500" s="8">
        <f>C3500*D3500</f>
        <v>26.1666666666667</v>
      </c>
      <c r="J3500" s="8">
        <f>C3500*F3500</f>
        <v>5.1781023629328971</v>
      </c>
      <c r="K3500" s="9">
        <v>0.839447102604997</v>
      </c>
      <c r="L3500" s="9">
        <v>0.60714285714285698</v>
      </c>
      <c r="M3500" s="9">
        <v>0.5</v>
      </c>
      <c r="N3500" s="6" t="s">
        <v>588</v>
      </c>
      <c r="O3500" s="6" t="s">
        <v>870</v>
      </c>
      <c r="P3500" s="6"/>
    </row>
    <row r="3501" spans="1:16">
      <c r="A3501" s="6" t="s">
        <v>588</v>
      </c>
      <c r="B3501" s="6" t="s">
        <v>879</v>
      </c>
      <c r="C3501" s="8">
        <v>4.5833333333333304</v>
      </c>
      <c r="D3501" s="8">
        <v>2.9090909090909101</v>
      </c>
      <c r="E3501" s="9">
        <v>0.109090909090909</v>
      </c>
      <c r="F3501" s="8">
        <v>0.61054178152969996</v>
      </c>
      <c r="G3501" s="8">
        <v>0.92013616413937105</v>
      </c>
      <c r="H3501" s="9">
        <v>0</v>
      </c>
      <c r="I3501" s="8">
        <f>C3501*D3501</f>
        <v>13.333333333333329</v>
      </c>
      <c r="J3501" s="8">
        <f>C3501*F3501</f>
        <v>2.7983164986777895</v>
      </c>
      <c r="K3501" s="9">
        <v>0.92006861063464795</v>
      </c>
      <c r="L3501" s="9">
        <v>0.72727272727272696</v>
      </c>
      <c r="M3501" s="9">
        <v>0.29090909090909101</v>
      </c>
      <c r="N3501" s="6" t="s">
        <v>588</v>
      </c>
      <c r="O3501" s="6" t="s">
        <v>879</v>
      </c>
      <c r="P3501" s="6"/>
    </row>
    <row r="3502" spans="1:16">
      <c r="A3502" s="6" t="s">
        <v>588</v>
      </c>
      <c r="B3502" s="6" t="s">
        <v>926</v>
      </c>
      <c r="C3502" s="8">
        <v>3.3333333333333299</v>
      </c>
      <c r="D3502" s="8">
        <v>1.6</v>
      </c>
      <c r="E3502" s="9">
        <v>0.375</v>
      </c>
      <c r="F3502" s="8">
        <v>0.80905320560971195</v>
      </c>
      <c r="G3502" s="8">
        <v>1.2486215409858701</v>
      </c>
      <c r="H3502" s="9">
        <v>1.6666666666666701E-2</v>
      </c>
      <c r="I3502" s="8">
        <f>C3502*D3502</f>
        <v>5.3333333333333286</v>
      </c>
      <c r="J3502" s="8">
        <f>C3502*F3502</f>
        <v>2.696844018699037</v>
      </c>
      <c r="K3502" s="9">
        <v>0.77951933124346895</v>
      </c>
      <c r="L3502" s="9">
        <v>0.22500000000000001</v>
      </c>
      <c r="M3502" s="9">
        <v>0.15</v>
      </c>
      <c r="N3502" s="6" t="s">
        <v>588</v>
      </c>
      <c r="O3502" s="6" t="s">
        <v>926</v>
      </c>
      <c r="P3502" s="6"/>
    </row>
    <row r="3503" spans="1:16">
      <c r="A3503" s="6" t="s">
        <v>588</v>
      </c>
      <c r="B3503" s="6" t="s">
        <v>934</v>
      </c>
      <c r="C3503" s="8">
        <v>3.25</v>
      </c>
      <c r="D3503" s="8">
        <v>4</v>
      </c>
      <c r="E3503" s="9">
        <v>0.46153846153846201</v>
      </c>
      <c r="F3503" s="8">
        <v>0.60901938207346396</v>
      </c>
      <c r="G3503" s="8">
        <v>0.94911266028379604</v>
      </c>
      <c r="H3503" s="9">
        <v>4.8175888190653202E-2</v>
      </c>
      <c r="I3503" s="8">
        <f>C3503*D3503</f>
        <v>13</v>
      </c>
      <c r="J3503" s="8">
        <f>C3503*F3503</f>
        <v>1.979312991738758</v>
      </c>
      <c r="K3503" s="9">
        <v>0.93473499780989899</v>
      </c>
      <c r="L3503" s="9">
        <v>0.92307692307692302</v>
      </c>
      <c r="M3503" s="9">
        <v>0.61538461538461497</v>
      </c>
      <c r="N3503" s="6" t="s">
        <v>588</v>
      </c>
      <c r="O3503" s="6" t="s">
        <v>934</v>
      </c>
      <c r="P3503" s="6"/>
    </row>
    <row r="3504" spans="1:16">
      <c r="A3504" s="6" t="s">
        <v>588</v>
      </c>
      <c r="B3504" s="6" t="s">
        <v>867</v>
      </c>
      <c r="C3504" s="8">
        <v>3</v>
      </c>
      <c r="D3504" s="8">
        <v>1.3333333333333299</v>
      </c>
      <c r="E3504" s="9">
        <v>0.33333333333333298</v>
      </c>
      <c r="F3504" s="8">
        <v>0.13902467412396299</v>
      </c>
      <c r="G3504" s="8">
        <v>1.2399300049514399</v>
      </c>
      <c r="H3504" s="9">
        <v>0</v>
      </c>
      <c r="I3504" s="8">
        <f>C3504*D3504</f>
        <v>3.9999999999999898</v>
      </c>
      <c r="J3504" s="8">
        <f>C3504*F3504</f>
        <v>0.41707402237188895</v>
      </c>
      <c r="K3504" s="9">
        <v>0.76</v>
      </c>
      <c r="L3504" s="9">
        <v>1</v>
      </c>
      <c r="M3504" s="9">
        <v>1</v>
      </c>
      <c r="N3504" s="6" t="s">
        <v>588</v>
      </c>
      <c r="O3504" s="6" t="s">
        <v>867</v>
      </c>
      <c r="P3504" s="6"/>
    </row>
    <row r="3505" spans="1:16">
      <c r="A3505" s="6" t="s">
        <v>588</v>
      </c>
      <c r="B3505" s="6" t="s">
        <v>859</v>
      </c>
      <c r="C3505" s="8">
        <v>3</v>
      </c>
      <c r="D3505" s="8">
        <v>9</v>
      </c>
      <c r="E3505" s="9">
        <v>0</v>
      </c>
      <c r="F3505" s="8">
        <v>1.7606533964164299</v>
      </c>
      <c r="G3505" s="8">
        <v>2.0702064186243998</v>
      </c>
      <c r="H3505" s="9">
        <v>0.22222222222222199</v>
      </c>
      <c r="I3505" s="8">
        <f>C3505*D3505</f>
        <v>27</v>
      </c>
      <c r="J3505" s="8">
        <f>C3505*F3505</f>
        <v>5.2819601892492898</v>
      </c>
      <c r="K3505" s="9">
        <v>0.82352941176470595</v>
      </c>
      <c r="L3505" s="9">
        <v>1</v>
      </c>
      <c r="M3505" s="9">
        <v>0.66666666666666696</v>
      </c>
      <c r="N3505" s="6" t="s">
        <v>588</v>
      </c>
      <c r="O3505" s="6" t="s">
        <v>859</v>
      </c>
      <c r="P3505" s="6"/>
    </row>
    <row r="3506" spans="1:16">
      <c r="A3506" s="6" t="s">
        <v>588</v>
      </c>
      <c r="B3506" s="6" t="s">
        <v>869</v>
      </c>
      <c r="C3506" s="8">
        <v>2.0833333333333299</v>
      </c>
      <c r="D3506" s="8">
        <v>3.04</v>
      </c>
      <c r="E3506" s="9">
        <v>0.24</v>
      </c>
      <c r="F3506" s="8">
        <v>0.384260977065495</v>
      </c>
      <c r="G3506" s="8">
        <v>0.94877454354882196</v>
      </c>
      <c r="H3506" s="9">
        <v>0</v>
      </c>
      <c r="I3506" s="8">
        <f>C3506*D3506</f>
        <v>6.3333333333333233</v>
      </c>
      <c r="J3506" s="8">
        <f>C3506*F3506</f>
        <v>0.80054370221978</v>
      </c>
      <c r="K3506" s="9">
        <v>0.93482905982905995</v>
      </c>
      <c r="L3506" s="9">
        <v>0.88</v>
      </c>
      <c r="M3506" s="9">
        <v>0.64</v>
      </c>
      <c r="N3506" s="6" t="s">
        <v>588</v>
      </c>
      <c r="O3506" s="6" t="s">
        <v>869</v>
      </c>
      <c r="P3506" s="6"/>
    </row>
    <row r="3507" spans="1:16">
      <c r="A3507" s="6" t="s">
        <v>588</v>
      </c>
      <c r="B3507" s="6" t="s">
        <v>828</v>
      </c>
      <c r="C3507" s="8">
        <v>2</v>
      </c>
      <c r="D3507" s="8">
        <v>2.875</v>
      </c>
      <c r="E3507" s="9">
        <v>0</v>
      </c>
      <c r="F3507" s="8">
        <v>0.381478685926534</v>
      </c>
      <c r="G3507" s="8">
        <v>0.84435894670010103</v>
      </c>
      <c r="H3507" s="9">
        <v>0</v>
      </c>
      <c r="I3507" s="8">
        <f>C3507*D3507</f>
        <v>5.75</v>
      </c>
      <c r="J3507" s="8">
        <f>C3507*F3507</f>
        <v>0.762957371853068</v>
      </c>
      <c r="K3507" s="9">
        <v>0.85599999999999998</v>
      </c>
      <c r="L3507" s="9">
        <v>0.5</v>
      </c>
      <c r="M3507" s="9">
        <v>0.5</v>
      </c>
      <c r="N3507" s="6" t="s">
        <v>588</v>
      </c>
      <c r="O3507" s="6" t="s">
        <v>828</v>
      </c>
      <c r="P3507" s="6"/>
    </row>
    <row r="3508" spans="1:16">
      <c r="A3508" s="6" t="s">
        <v>588</v>
      </c>
      <c r="B3508" s="6" t="s">
        <v>841</v>
      </c>
      <c r="C3508" s="8">
        <v>2</v>
      </c>
      <c r="D3508" s="8">
        <v>1.25</v>
      </c>
      <c r="E3508" s="9">
        <v>0</v>
      </c>
      <c r="F3508" s="8">
        <v>0.29696292077113001</v>
      </c>
      <c r="G3508" s="8">
        <v>0.98666479600580204</v>
      </c>
      <c r="H3508" s="9">
        <v>0</v>
      </c>
      <c r="I3508" s="8">
        <f>C3508*D3508</f>
        <v>2.5</v>
      </c>
      <c r="J3508" s="8">
        <f>C3508*F3508</f>
        <v>0.59392584154226002</v>
      </c>
      <c r="K3508" s="9">
        <v>0.92134831460674205</v>
      </c>
      <c r="L3508" s="9">
        <v>0.5</v>
      </c>
      <c r="M3508" s="9">
        <v>0.5</v>
      </c>
      <c r="N3508" s="6" t="s">
        <v>588</v>
      </c>
      <c r="O3508" s="6" t="s">
        <v>841</v>
      </c>
      <c r="P3508" s="6"/>
    </row>
    <row r="3509" spans="1:16">
      <c r="A3509" s="6" t="s">
        <v>588</v>
      </c>
      <c r="B3509" s="6" t="s">
        <v>780</v>
      </c>
      <c r="C3509" s="8">
        <v>1.8333333333333299</v>
      </c>
      <c r="D3509" s="8">
        <v>1.5454545454545501</v>
      </c>
      <c r="E3509" s="9">
        <v>0.36363636363636398</v>
      </c>
      <c r="F3509" s="8">
        <v>0.28585183698602901</v>
      </c>
      <c r="G3509" s="8">
        <v>1.26564166517384</v>
      </c>
      <c r="H3509" s="9">
        <v>0</v>
      </c>
      <c r="I3509" s="8">
        <f>C3509*D3509</f>
        <v>2.8333333333333366</v>
      </c>
      <c r="J3509" s="8">
        <f>C3509*F3509</f>
        <v>0.52406170114105222</v>
      </c>
      <c r="K3509" s="9">
        <v>0.96235294117647097</v>
      </c>
      <c r="L3509" s="9">
        <v>0.54545454545454597</v>
      </c>
      <c r="M3509" s="9">
        <v>0.36363636363636398</v>
      </c>
      <c r="N3509" s="6" t="s">
        <v>588</v>
      </c>
      <c r="O3509" s="6" t="s">
        <v>780</v>
      </c>
      <c r="P3509" s="6"/>
    </row>
    <row r="3510" spans="1:16">
      <c r="A3510" s="6" t="s">
        <v>588</v>
      </c>
      <c r="B3510" s="6" t="s">
        <v>888</v>
      </c>
      <c r="C3510" s="8">
        <v>1.5</v>
      </c>
      <c r="D3510" s="8">
        <v>5.3333333333333304</v>
      </c>
      <c r="E3510" s="9">
        <v>0</v>
      </c>
      <c r="F3510" s="8">
        <v>0.39828098283508001</v>
      </c>
      <c r="G3510" s="8">
        <v>0.62131569809713705</v>
      </c>
      <c r="H3510" s="9">
        <v>0</v>
      </c>
      <c r="I3510" s="8">
        <f>C3510*D3510</f>
        <v>7.9999999999999956</v>
      </c>
      <c r="J3510" s="8">
        <f>C3510*F3510</f>
        <v>0.59742147425262004</v>
      </c>
      <c r="K3510" s="9">
        <v>0.934782608695652</v>
      </c>
      <c r="L3510" s="9">
        <v>1</v>
      </c>
      <c r="M3510" s="9">
        <v>1</v>
      </c>
      <c r="N3510" s="6" t="s">
        <v>588</v>
      </c>
      <c r="O3510" s="6" t="s">
        <v>888</v>
      </c>
      <c r="P3510" s="6"/>
    </row>
    <row r="3511" spans="1:16">
      <c r="A3511" s="6" t="s">
        <v>588</v>
      </c>
      <c r="B3511" s="6" t="s">
        <v>818</v>
      </c>
      <c r="C3511" s="8">
        <v>1</v>
      </c>
      <c r="D3511" s="8">
        <v>6</v>
      </c>
      <c r="E3511" s="9">
        <v>0</v>
      </c>
      <c r="F3511" s="8">
        <v>2.6409854184247799</v>
      </c>
      <c r="G3511" s="8">
        <v>3.2515358108563199</v>
      </c>
      <c r="H3511" s="9">
        <v>0.29171759205408698</v>
      </c>
      <c r="I3511" s="8">
        <f>C3511*D3511</f>
        <v>6</v>
      </c>
      <c r="J3511" s="8">
        <f>C3511*F3511</f>
        <v>2.6409854184247799</v>
      </c>
      <c r="K3511" s="9">
        <v>0.88235294117647101</v>
      </c>
      <c r="L3511" s="9">
        <v>0</v>
      </c>
      <c r="M3511" s="9">
        <v>0</v>
      </c>
      <c r="N3511" s="6" t="s">
        <v>588</v>
      </c>
      <c r="O3511" s="6" t="s">
        <v>818</v>
      </c>
      <c r="P3511" s="6"/>
    </row>
    <row r="3512" spans="1:16">
      <c r="A3512" s="6" t="s">
        <v>588</v>
      </c>
      <c r="B3512" s="6" t="s">
        <v>816</v>
      </c>
      <c r="C3512" s="8">
        <v>1</v>
      </c>
      <c r="D3512" s="8">
        <v>2</v>
      </c>
      <c r="E3512" s="9">
        <v>0</v>
      </c>
      <c r="F3512" s="8">
        <v>1.90084529669472</v>
      </c>
      <c r="G3512" s="8">
        <v>2.34661875122932</v>
      </c>
      <c r="H3512" s="9">
        <v>0</v>
      </c>
      <c r="I3512" s="8">
        <f>C3512*D3512</f>
        <v>2</v>
      </c>
      <c r="J3512" s="8">
        <f>C3512*F3512</f>
        <v>1.90084529669472</v>
      </c>
      <c r="K3512" s="9">
        <v>0.65517241379310298</v>
      </c>
      <c r="L3512" s="9">
        <v>1</v>
      </c>
      <c r="M3512" s="9">
        <v>1</v>
      </c>
      <c r="N3512" s="6" t="s">
        <v>588</v>
      </c>
      <c r="O3512" s="6" t="s">
        <v>816</v>
      </c>
      <c r="P3512" s="6"/>
    </row>
    <row r="3513" spans="1:16">
      <c r="A3513" s="6" t="s">
        <v>588</v>
      </c>
      <c r="B3513" s="6" t="s">
        <v>845</v>
      </c>
      <c r="C3513" s="8">
        <v>1</v>
      </c>
      <c r="D3513" s="8">
        <v>0</v>
      </c>
      <c r="E3513" s="9">
        <v>1</v>
      </c>
      <c r="F3513" s="8">
        <v>0</v>
      </c>
      <c r="G3513" s="8">
        <v>0.107595329339915</v>
      </c>
      <c r="H3513" s="9">
        <v>0</v>
      </c>
      <c r="I3513" s="8">
        <f>C3513*D3513</f>
        <v>0</v>
      </c>
      <c r="J3513" s="8">
        <f>C3513*F3513</f>
        <v>0</v>
      </c>
      <c r="K3513" s="9">
        <v>0.98305084745762705</v>
      </c>
      <c r="L3513" s="9">
        <v>0</v>
      </c>
      <c r="M3513" s="9">
        <v>0</v>
      </c>
      <c r="N3513" s="6" t="s">
        <v>588</v>
      </c>
      <c r="O3513" s="6" t="s">
        <v>845</v>
      </c>
      <c r="P3513" s="6"/>
    </row>
    <row r="3514" spans="1:16">
      <c r="A3514" s="6" t="s">
        <v>588</v>
      </c>
      <c r="B3514" s="6" t="s">
        <v>840</v>
      </c>
      <c r="C3514" s="8">
        <v>1</v>
      </c>
      <c r="D3514" s="8">
        <v>1</v>
      </c>
      <c r="E3514" s="9">
        <v>0</v>
      </c>
      <c r="F3514" s="8">
        <v>0.57427062140070495</v>
      </c>
      <c r="G3514" s="8">
        <v>0.73834794180090602</v>
      </c>
      <c r="H3514" s="9">
        <v>0</v>
      </c>
      <c r="I3514" s="8">
        <f>C3514*D3514</f>
        <v>1</v>
      </c>
      <c r="J3514" s="8">
        <f>C3514*F3514</f>
        <v>0.57427062140070495</v>
      </c>
      <c r="K3514" s="9">
        <v>0.78125</v>
      </c>
      <c r="L3514" s="9">
        <v>1</v>
      </c>
      <c r="M3514" s="9">
        <v>1</v>
      </c>
      <c r="N3514" s="6" t="s">
        <v>588</v>
      </c>
      <c r="O3514" s="6" t="s">
        <v>840</v>
      </c>
      <c r="P3514" s="6"/>
    </row>
    <row r="3515" spans="1:16">
      <c r="A3515" s="6" t="s">
        <v>588</v>
      </c>
      <c r="B3515" s="6" t="s">
        <v>776</v>
      </c>
      <c r="C3515" s="8">
        <v>0.83333333333333304</v>
      </c>
      <c r="D3515" s="8">
        <v>5.6</v>
      </c>
      <c r="E3515" s="9">
        <v>0</v>
      </c>
      <c r="F3515" s="8">
        <v>0.62681078330808304</v>
      </c>
      <c r="G3515" s="8">
        <v>1.0913101646877501</v>
      </c>
      <c r="H3515" s="9">
        <v>0</v>
      </c>
      <c r="I3515" s="8">
        <f>C3515*D3515</f>
        <v>4.6666666666666643</v>
      </c>
      <c r="J3515" s="8">
        <f>C3515*F3515</f>
        <v>0.52234231942340237</v>
      </c>
      <c r="K3515" s="9">
        <v>0.79032258064516103</v>
      </c>
      <c r="L3515" s="9">
        <v>1</v>
      </c>
      <c r="M3515" s="9">
        <v>1</v>
      </c>
      <c r="N3515" s="6" t="s">
        <v>588</v>
      </c>
      <c r="O3515" s="6" t="s">
        <v>776</v>
      </c>
      <c r="P3515" s="6"/>
    </row>
    <row r="3516" spans="1:16">
      <c r="A3516" s="6" t="s">
        <v>588</v>
      </c>
      <c r="B3516" s="6" t="s">
        <v>913</v>
      </c>
      <c r="C3516" s="8">
        <v>0.83333333333333304</v>
      </c>
      <c r="D3516" s="8">
        <v>2.2000000000000002</v>
      </c>
      <c r="E3516" s="9">
        <v>0</v>
      </c>
      <c r="F3516" s="8">
        <v>0.33748337763263098</v>
      </c>
      <c r="G3516" s="8">
        <v>2.5476356262214699</v>
      </c>
      <c r="H3516" s="9">
        <v>0</v>
      </c>
      <c r="I3516" s="8">
        <f>C3516*D3516</f>
        <v>1.8333333333333328</v>
      </c>
      <c r="J3516" s="8">
        <f>C3516*F3516</f>
        <v>0.28123614802719238</v>
      </c>
      <c r="K3516" s="9">
        <v>0.95792079207920799</v>
      </c>
      <c r="L3516" s="9">
        <v>1</v>
      </c>
      <c r="M3516" s="9">
        <v>1</v>
      </c>
      <c r="N3516" s="6" t="s">
        <v>588</v>
      </c>
      <c r="O3516" s="6" t="s">
        <v>913</v>
      </c>
      <c r="P3516" s="6"/>
    </row>
    <row r="3517" spans="1:16">
      <c r="A3517" s="6" t="s">
        <v>588</v>
      </c>
      <c r="B3517" s="6" t="s">
        <v>815</v>
      </c>
      <c r="C3517" s="8">
        <v>0.66666666666666696</v>
      </c>
      <c r="D3517" s="8">
        <v>4</v>
      </c>
      <c r="E3517" s="9">
        <v>0</v>
      </c>
      <c r="F3517" s="8">
        <v>1.6035434886523301</v>
      </c>
      <c r="G3517" s="8">
        <v>2.8984048557390998</v>
      </c>
      <c r="H3517" s="9">
        <v>0.33333333333333298</v>
      </c>
      <c r="I3517" s="8">
        <f>C3517*D3517</f>
        <v>2.6666666666666679</v>
      </c>
      <c r="J3517" s="8">
        <f>C3517*F3517</f>
        <v>1.0690289924348872</v>
      </c>
      <c r="K3517" s="9">
        <v>0.86324786324786296</v>
      </c>
      <c r="L3517" s="9">
        <v>1</v>
      </c>
      <c r="M3517" s="9">
        <v>0.5</v>
      </c>
      <c r="N3517" s="6" t="s">
        <v>588</v>
      </c>
      <c r="O3517" s="6" t="s">
        <v>815</v>
      </c>
      <c r="P3517" s="6"/>
    </row>
    <row r="3518" spans="1:16">
      <c r="A3518" s="6" t="s">
        <v>588</v>
      </c>
      <c r="B3518" s="6" t="s">
        <v>850</v>
      </c>
      <c r="C3518" s="8">
        <v>0.66666666666666696</v>
      </c>
      <c r="D3518" s="8">
        <v>4</v>
      </c>
      <c r="E3518" s="9">
        <v>0</v>
      </c>
      <c r="F3518" s="8">
        <v>1.6035434886523301</v>
      </c>
      <c r="G3518" s="8">
        <v>2.8984048557390998</v>
      </c>
      <c r="H3518" s="9">
        <v>0.33333333333333298</v>
      </c>
      <c r="I3518" s="8">
        <f>C3518*D3518</f>
        <v>2.6666666666666679</v>
      </c>
      <c r="J3518" s="8">
        <f>C3518*F3518</f>
        <v>1.0690289924348872</v>
      </c>
      <c r="K3518" s="9">
        <v>0.86324786324786296</v>
      </c>
      <c r="L3518" s="9">
        <v>1</v>
      </c>
      <c r="M3518" s="9">
        <v>0.5</v>
      </c>
      <c r="N3518" s="6" t="s">
        <v>588</v>
      </c>
      <c r="O3518" s="6" t="s">
        <v>850</v>
      </c>
      <c r="P3518" s="6"/>
    </row>
    <row r="3519" spans="1:16">
      <c r="A3519" s="6" t="s">
        <v>588</v>
      </c>
      <c r="B3519" s="6" t="s">
        <v>794</v>
      </c>
      <c r="C3519" s="8">
        <v>0.66666666666666696</v>
      </c>
      <c r="D3519" s="8">
        <v>5</v>
      </c>
      <c r="E3519" s="9">
        <v>0</v>
      </c>
      <c r="F3519" s="8">
        <v>0.49790304980619499</v>
      </c>
      <c r="G3519" s="8">
        <v>1.0241969952732399</v>
      </c>
      <c r="H3519" s="9">
        <v>0</v>
      </c>
      <c r="I3519" s="8">
        <f>C3519*D3519</f>
        <v>3.3333333333333348</v>
      </c>
      <c r="J3519" s="8">
        <f>C3519*F3519</f>
        <v>0.33193536653746347</v>
      </c>
      <c r="K3519" s="9">
        <v>0.94594594594594605</v>
      </c>
      <c r="L3519" s="9">
        <v>1</v>
      </c>
      <c r="M3519" s="9">
        <v>1</v>
      </c>
      <c r="N3519" s="6" t="s">
        <v>588</v>
      </c>
      <c r="O3519" s="6" t="s">
        <v>794</v>
      </c>
      <c r="P3519" s="6"/>
    </row>
    <row r="3520" spans="1:16">
      <c r="A3520" s="6" t="s">
        <v>588</v>
      </c>
      <c r="B3520" s="6" t="s">
        <v>938</v>
      </c>
      <c r="C3520" s="8">
        <v>0.66666666666666696</v>
      </c>
      <c r="D3520" s="8">
        <v>6.5</v>
      </c>
      <c r="E3520" s="9">
        <v>0</v>
      </c>
      <c r="F3520" s="8">
        <v>1.2747062486365099</v>
      </c>
      <c r="G3520" s="8">
        <v>0.99635159102408699</v>
      </c>
      <c r="H3520" s="9">
        <v>0</v>
      </c>
      <c r="I3520" s="8">
        <f>C3520*D3520</f>
        <v>4.3333333333333357</v>
      </c>
      <c r="J3520" s="8">
        <f>C3520*F3520</f>
        <v>0.8498041657576737</v>
      </c>
      <c r="K3520" s="9">
        <v>0.94520547945205502</v>
      </c>
      <c r="L3520" s="9">
        <v>1</v>
      </c>
      <c r="M3520" s="9">
        <v>1</v>
      </c>
      <c r="N3520" s="6" t="s">
        <v>588</v>
      </c>
      <c r="O3520" s="6" t="s">
        <v>938</v>
      </c>
      <c r="P3520" s="6"/>
    </row>
    <row r="3521" spans="1:16">
      <c r="A3521" s="6" t="s">
        <v>588</v>
      </c>
      <c r="B3521" s="6" t="s">
        <v>793</v>
      </c>
      <c r="C3521" s="8">
        <v>0.5</v>
      </c>
      <c r="D3521" s="8">
        <v>10</v>
      </c>
      <c r="E3521" s="9">
        <v>0</v>
      </c>
      <c r="F3521" s="8">
        <v>0.61801133829575305</v>
      </c>
      <c r="G3521" s="8">
        <v>0.32089050257664098</v>
      </c>
      <c r="H3521" s="9">
        <v>0</v>
      </c>
      <c r="I3521" s="8">
        <f>C3521*D3521</f>
        <v>5</v>
      </c>
      <c r="J3521" s="8">
        <f>C3521*F3521</f>
        <v>0.30900566914787653</v>
      </c>
      <c r="K3521" s="9">
        <v>0.93220338983050799</v>
      </c>
      <c r="L3521" s="9">
        <v>1</v>
      </c>
      <c r="M3521" s="9">
        <v>1</v>
      </c>
      <c r="N3521" s="6" t="s">
        <v>588</v>
      </c>
      <c r="O3521" s="6" t="s">
        <v>793</v>
      </c>
      <c r="P3521" s="6"/>
    </row>
    <row r="3522" spans="1:16">
      <c r="A3522" s="6" t="s">
        <v>588</v>
      </c>
      <c r="B3522" s="6" t="s">
        <v>804</v>
      </c>
      <c r="C3522" s="8">
        <v>0.5</v>
      </c>
      <c r="D3522" s="8">
        <v>2</v>
      </c>
      <c r="E3522" s="9">
        <v>0</v>
      </c>
      <c r="F3522" s="8">
        <v>0.35637460813327099</v>
      </c>
      <c r="G3522" s="8">
        <v>0.41686020676139501</v>
      </c>
      <c r="H3522" s="9">
        <v>0</v>
      </c>
      <c r="I3522" s="8">
        <f>C3522*D3522</f>
        <v>1</v>
      </c>
      <c r="J3522" s="8">
        <f>C3522*F3522</f>
        <v>0.17818730406663549</v>
      </c>
      <c r="K3522" s="9">
        <v>0.33333333333333298</v>
      </c>
      <c r="L3522" s="9">
        <v>0</v>
      </c>
      <c r="M3522" s="9">
        <v>0</v>
      </c>
      <c r="N3522" s="6" t="s">
        <v>588</v>
      </c>
      <c r="O3522" s="6" t="s">
        <v>804</v>
      </c>
      <c r="P3522" s="6"/>
    </row>
    <row r="3523" spans="1:16">
      <c r="A3523" s="6" t="s">
        <v>588</v>
      </c>
      <c r="B3523" s="6" t="s">
        <v>893</v>
      </c>
      <c r="C3523" s="8">
        <v>0.5</v>
      </c>
      <c r="D3523" s="8">
        <v>4</v>
      </c>
      <c r="E3523" s="9">
        <v>0</v>
      </c>
      <c r="F3523" s="8">
        <v>0.48222120858984402</v>
      </c>
      <c r="G3523" s="8">
        <v>1.6773930790462099</v>
      </c>
      <c r="H3523" s="9">
        <v>0</v>
      </c>
      <c r="I3523" s="8">
        <f>C3523*D3523</f>
        <v>2</v>
      </c>
      <c r="J3523" s="8">
        <f>C3523*F3523</f>
        <v>0.24111060429492201</v>
      </c>
      <c r="K3523" s="9">
        <v>0.91304347826086996</v>
      </c>
      <c r="L3523" s="9">
        <v>1</v>
      </c>
      <c r="M3523" s="9">
        <v>1</v>
      </c>
      <c r="N3523" s="6" t="s">
        <v>588</v>
      </c>
      <c r="O3523" s="6" t="s">
        <v>893</v>
      </c>
      <c r="P3523" s="6"/>
    </row>
    <row r="3524" spans="1:16">
      <c r="A3524" s="6" t="s">
        <v>588</v>
      </c>
      <c r="B3524" s="6" t="s">
        <v>861</v>
      </c>
      <c r="C3524" s="8">
        <v>0.5</v>
      </c>
      <c r="D3524" s="8">
        <v>1</v>
      </c>
      <c r="E3524" s="9">
        <v>0</v>
      </c>
      <c r="F3524" s="8">
        <v>0.16888205221674299</v>
      </c>
      <c r="G3524" s="8">
        <v>1.27158251080844</v>
      </c>
      <c r="H3524" s="9">
        <v>0</v>
      </c>
      <c r="I3524" s="8">
        <f>C3524*D3524</f>
        <v>0.5</v>
      </c>
      <c r="J3524" s="8">
        <f>C3524*F3524</f>
        <v>8.4441026108371495E-2</v>
      </c>
      <c r="K3524" s="9">
        <v>0.91304347826086996</v>
      </c>
      <c r="L3524" s="9">
        <v>0</v>
      </c>
      <c r="M3524" s="9">
        <v>0</v>
      </c>
      <c r="N3524" s="6" t="s">
        <v>588</v>
      </c>
      <c r="O3524" s="6" t="s">
        <v>861</v>
      </c>
      <c r="P3524" s="6"/>
    </row>
    <row r="3525" spans="1:16">
      <c r="A3525" s="6" t="s">
        <v>588</v>
      </c>
      <c r="B3525" s="6" t="s">
        <v>774</v>
      </c>
      <c r="C3525" s="8">
        <v>0.33333333333333298</v>
      </c>
      <c r="D3525" s="8">
        <v>0</v>
      </c>
      <c r="E3525" s="9">
        <v>1</v>
      </c>
      <c r="F3525" s="8">
        <v>0</v>
      </c>
      <c r="G3525" s="8">
        <v>1.85390631143508</v>
      </c>
      <c r="H3525" s="9">
        <v>0</v>
      </c>
      <c r="I3525" s="8">
        <f>C3525*D3525</f>
        <v>0</v>
      </c>
      <c r="J3525" s="8">
        <f>C3525*F3525</f>
        <v>0</v>
      </c>
      <c r="K3525" s="9">
        <v>1</v>
      </c>
      <c r="L3525" s="9">
        <v>1</v>
      </c>
      <c r="M3525" s="9">
        <v>1</v>
      </c>
      <c r="N3525" s="6" t="s">
        <v>588</v>
      </c>
      <c r="O3525" s="6" t="s">
        <v>774</v>
      </c>
      <c r="P3525" s="6"/>
    </row>
    <row r="3526" spans="1:16">
      <c r="A3526" s="6" t="s">
        <v>588</v>
      </c>
      <c r="B3526" s="6" t="s">
        <v>782</v>
      </c>
      <c r="C3526" s="8">
        <v>0.33333333333333298</v>
      </c>
      <c r="D3526" s="8">
        <v>0</v>
      </c>
      <c r="E3526" s="9">
        <v>1</v>
      </c>
      <c r="F3526" s="8">
        <v>0</v>
      </c>
      <c r="G3526" s="8">
        <v>1.85390631143508</v>
      </c>
      <c r="H3526" s="9">
        <v>0</v>
      </c>
      <c r="I3526" s="8">
        <f>C3526*D3526</f>
        <v>0</v>
      </c>
      <c r="J3526" s="8">
        <f>C3526*F3526</f>
        <v>0</v>
      </c>
      <c r="K3526" s="9">
        <v>1</v>
      </c>
      <c r="L3526" s="9">
        <v>1</v>
      </c>
      <c r="M3526" s="9">
        <v>1</v>
      </c>
      <c r="N3526" s="6" t="s">
        <v>588</v>
      </c>
      <c r="O3526" s="6" t="s">
        <v>782</v>
      </c>
      <c r="P3526" s="6"/>
    </row>
    <row r="3527" spans="1:16">
      <c r="A3527" s="6" t="s">
        <v>588</v>
      </c>
      <c r="B3527" s="6" t="s">
        <v>824</v>
      </c>
      <c r="C3527" s="8">
        <v>0.33333333333333298</v>
      </c>
      <c r="D3527" s="8">
        <v>1</v>
      </c>
      <c r="E3527" s="9">
        <v>0</v>
      </c>
      <c r="F3527" s="8">
        <v>0.19154177537331801</v>
      </c>
      <c r="G3527" s="8">
        <v>4.3033428661935096</v>
      </c>
      <c r="H3527" s="9">
        <v>0</v>
      </c>
      <c r="I3527" s="8">
        <f>C3527*D3527</f>
        <v>0.33333333333333298</v>
      </c>
      <c r="J3527" s="8">
        <f>C3527*F3527</f>
        <v>6.3847258457772602E-2</v>
      </c>
      <c r="K3527" s="9">
        <v>0.91304347826086996</v>
      </c>
      <c r="L3527" s="9">
        <v>1</v>
      </c>
      <c r="M3527" s="9">
        <v>1</v>
      </c>
      <c r="N3527" s="6" t="s">
        <v>588</v>
      </c>
      <c r="O3527" s="6" t="s">
        <v>824</v>
      </c>
      <c r="P3527" s="6"/>
    </row>
    <row r="3528" spans="1:16">
      <c r="A3528" s="6" t="s">
        <v>588</v>
      </c>
      <c r="B3528" s="6" t="s">
        <v>866</v>
      </c>
      <c r="C3528" s="8">
        <v>0.33333333333333298</v>
      </c>
      <c r="D3528" s="8">
        <v>1</v>
      </c>
      <c r="E3528" s="9">
        <v>0</v>
      </c>
      <c r="F3528" s="8">
        <v>0.19154177537331801</v>
      </c>
      <c r="G3528" s="8">
        <v>4.3033428661935096</v>
      </c>
      <c r="H3528" s="9">
        <v>0</v>
      </c>
      <c r="I3528" s="8">
        <f>C3528*D3528</f>
        <v>0.33333333333333298</v>
      </c>
      <c r="J3528" s="8">
        <f>C3528*F3528</f>
        <v>6.3847258457772602E-2</v>
      </c>
      <c r="K3528" s="9">
        <v>0.91304347826086996</v>
      </c>
      <c r="L3528" s="9">
        <v>1</v>
      </c>
      <c r="M3528" s="9">
        <v>1</v>
      </c>
      <c r="N3528" s="6" t="s">
        <v>588</v>
      </c>
      <c r="O3528" s="6" t="s">
        <v>866</v>
      </c>
      <c r="P3528" s="6"/>
    </row>
    <row r="3529" spans="1:16">
      <c r="A3529" s="6" t="s">
        <v>588</v>
      </c>
      <c r="B3529" s="6" t="s">
        <v>833</v>
      </c>
      <c r="C3529" s="8">
        <v>0.25</v>
      </c>
      <c r="D3529" s="8">
        <v>0</v>
      </c>
      <c r="E3529" s="9">
        <v>1</v>
      </c>
      <c r="F3529" s="8">
        <v>0</v>
      </c>
      <c r="G3529" s="8">
        <v>0.55053738604505098</v>
      </c>
      <c r="H3529" s="9">
        <v>0</v>
      </c>
      <c r="I3529" s="8">
        <f>C3529*D3529</f>
        <v>0</v>
      </c>
      <c r="J3529" s="8">
        <f>C3529*F3529</f>
        <v>0</v>
      </c>
      <c r="K3529" s="9">
        <v>0.86666666666666703</v>
      </c>
      <c r="L3529" s="9">
        <v>1</v>
      </c>
      <c r="M3529" s="9">
        <v>0</v>
      </c>
      <c r="N3529" s="6" t="s">
        <v>588</v>
      </c>
      <c r="O3529" s="6" t="s">
        <v>833</v>
      </c>
      <c r="P3529" s="6"/>
    </row>
    <row r="3530" spans="1:16">
      <c r="A3530" s="6" t="s">
        <v>588</v>
      </c>
      <c r="B3530" s="6" t="s">
        <v>927</v>
      </c>
      <c r="C3530" s="8">
        <v>0.25</v>
      </c>
      <c r="D3530" s="8">
        <v>0</v>
      </c>
      <c r="E3530" s="9">
        <v>1</v>
      </c>
      <c r="F3530" s="8">
        <v>0</v>
      </c>
      <c r="G3530" s="8">
        <v>0.55053738604505098</v>
      </c>
      <c r="H3530" s="9">
        <v>0</v>
      </c>
      <c r="I3530" s="8">
        <f>C3530*D3530</f>
        <v>0</v>
      </c>
      <c r="J3530" s="8">
        <f>C3530*F3530</f>
        <v>0</v>
      </c>
      <c r="K3530" s="9">
        <v>0.86666666666666703</v>
      </c>
      <c r="L3530" s="9">
        <v>1</v>
      </c>
      <c r="M3530" s="9">
        <v>0</v>
      </c>
      <c r="N3530" s="6" t="s">
        <v>588</v>
      </c>
      <c r="O3530" s="6" t="s">
        <v>927</v>
      </c>
      <c r="P3530" s="6"/>
    </row>
    <row r="3531" spans="1:16">
      <c r="A3531" s="6" t="s">
        <v>588</v>
      </c>
      <c r="B3531" s="6" t="s">
        <v>905</v>
      </c>
      <c r="C3531" s="8">
        <v>0.25</v>
      </c>
      <c r="D3531" s="8">
        <v>0</v>
      </c>
      <c r="E3531" s="9">
        <v>1</v>
      </c>
      <c r="F3531" s="8">
        <v>0</v>
      </c>
      <c r="G3531" s="8">
        <v>0.55053738604505098</v>
      </c>
      <c r="H3531" s="9">
        <v>0</v>
      </c>
      <c r="I3531" s="8">
        <f>C3531*D3531</f>
        <v>0</v>
      </c>
      <c r="J3531" s="8">
        <f>C3531*F3531</f>
        <v>0</v>
      </c>
      <c r="K3531" s="9">
        <v>0.86666666666666703</v>
      </c>
      <c r="L3531" s="9">
        <v>1</v>
      </c>
      <c r="M3531" s="9">
        <v>0</v>
      </c>
      <c r="N3531" s="6" t="s">
        <v>588</v>
      </c>
      <c r="O3531" s="6" t="s">
        <v>905</v>
      </c>
      <c r="P3531" s="6"/>
    </row>
    <row r="3532" spans="1:16">
      <c r="A3532" s="6" t="s">
        <v>588</v>
      </c>
      <c r="B3532" s="6" t="s">
        <v>933</v>
      </c>
      <c r="C3532" s="8">
        <v>0.16666666666666699</v>
      </c>
      <c r="D3532" s="8">
        <v>5</v>
      </c>
      <c r="E3532" s="9">
        <v>0</v>
      </c>
      <c r="F3532" s="8">
        <v>10.6074621093918</v>
      </c>
      <c r="G3532" s="8">
        <v>3.3674482886958201</v>
      </c>
      <c r="H3532" s="9">
        <v>0.33333333333333298</v>
      </c>
      <c r="I3532" s="8">
        <f>C3532*D3532</f>
        <v>0.83333333333333492</v>
      </c>
      <c r="J3532" s="8">
        <f>C3532*F3532</f>
        <v>1.7679103515653034</v>
      </c>
      <c r="K3532" s="9">
        <v>0.4</v>
      </c>
      <c r="L3532" s="9">
        <v>1</v>
      </c>
      <c r="M3532" s="9">
        <v>1</v>
      </c>
      <c r="N3532" s="6" t="s">
        <v>588</v>
      </c>
      <c r="O3532" s="6" t="s">
        <v>933</v>
      </c>
      <c r="P3532" s="6"/>
    </row>
    <row r="3533" spans="1:16">
      <c r="A3533" s="6" t="s">
        <v>588</v>
      </c>
      <c r="B3533" s="6" t="s">
        <v>969</v>
      </c>
      <c r="C3533" s="8">
        <v>0.16666666666666699</v>
      </c>
      <c r="D3533" s="8">
        <v>5</v>
      </c>
      <c r="E3533" s="9">
        <v>0</v>
      </c>
      <c r="F3533" s="8">
        <v>10.6074621093918</v>
      </c>
      <c r="G3533" s="8">
        <v>3.3674482886958201</v>
      </c>
      <c r="H3533" s="9">
        <v>0.33333333333333298</v>
      </c>
      <c r="I3533" s="8">
        <f>C3533*D3533</f>
        <v>0.83333333333333492</v>
      </c>
      <c r="J3533" s="8">
        <f>C3533*F3533</f>
        <v>1.7679103515653034</v>
      </c>
      <c r="K3533" s="9">
        <v>0.4</v>
      </c>
      <c r="L3533" s="9">
        <v>1</v>
      </c>
      <c r="M3533" s="9">
        <v>1</v>
      </c>
      <c r="N3533" s="6" t="s">
        <v>588</v>
      </c>
      <c r="O3533" s="6" t="s">
        <v>969</v>
      </c>
      <c r="P3533" s="6"/>
    </row>
    <row r="3534" spans="1:16">
      <c r="A3534" s="6" t="s">
        <v>588</v>
      </c>
      <c r="B3534" s="6" t="s">
        <v>787</v>
      </c>
      <c r="C3534" s="8">
        <v>0.16666666666666699</v>
      </c>
      <c r="D3534" s="8">
        <v>5</v>
      </c>
      <c r="E3534" s="9">
        <v>0</v>
      </c>
      <c r="F3534" s="8">
        <v>10.6074621093918</v>
      </c>
      <c r="G3534" s="8">
        <v>3.3674482886958201</v>
      </c>
      <c r="H3534" s="9">
        <v>0.33333333333333298</v>
      </c>
      <c r="I3534" s="8">
        <f>C3534*D3534</f>
        <v>0.83333333333333492</v>
      </c>
      <c r="J3534" s="8">
        <f>C3534*F3534</f>
        <v>1.7679103515653034</v>
      </c>
      <c r="K3534" s="9">
        <v>0.4</v>
      </c>
      <c r="L3534" s="9">
        <v>1</v>
      </c>
      <c r="M3534" s="9">
        <v>1</v>
      </c>
      <c r="N3534" s="6" t="s">
        <v>588</v>
      </c>
      <c r="O3534" s="6" t="s">
        <v>787</v>
      </c>
      <c r="P3534" s="6"/>
    </row>
    <row r="3535" spans="1:16">
      <c r="A3535" s="6" t="s">
        <v>636</v>
      </c>
      <c r="B3535" s="6" t="s">
        <v>839</v>
      </c>
      <c r="C3535" s="8">
        <v>23.6666666666667</v>
      </c>
      <c r="D3535" s="8">
        <v>5.5176056338028197</v>
      </c>
      <c r="E3535" s="9">
        <v>0.235915492957746</v>
      </c>
      <c r="F3535" s="8">
        <v>0.80401801989467903</v>
      </c>
      <c r="G3535" s="8">
        <v>1.0270704318983701</v>
      </c>
      <c r="H3535" s="9">
        <v>0.12952414238373999</v>
      </c>
      <c r="I3535" s="8">
        <f>C3535*D3535</f>
        <v>130.58333333333357</v>
      </c>
      <c r="J3535" s="8">
        <f>C3535*F3535</f>
        <v>19.028426470840763</v>
      </c>
      <c r="K3535" s="9">
        <v>0.90833981337480596</v>
      </c>
      <c r="L3535" s="9">
        <v>0.59859154929577496</v>
      </c>
      <c r="M3535" s="9">
        <v>0.169014084507042</v>
      </c>
      <c r="N3535" s="6" t="s">
        <v>636</v>
      </c>
      <c r="O3535" s="6" t="s">
        <v>839</v>
      </c>
      <c r="P3535" s="6"/>
    </row>
    <row r="3536" spans="1:16">
      <c r="A3536" s="6" t="s">
        <v>636</v>
      </c>
      <c r="B3536" s="6" t="s">
        <v>936</v>
      </c>
      <c r="C3536" s="8">
        <v>12</v>
      </c>
      <c r="D3536" s="8">
        <v>2.7083333333333299</v>
      </c>
      <c r="E3536" s="9">
        <v>0.375</v>
      </c>
      <c r="F3536" s="8">
        <v>0.52262293247342495</v>
      </c>
      <c r="G3536" s="8">
        <v>0.68337224602491697</v>
      </c>
      <c r="H3536" s="9">
        <v>0</v>
      </c>
      <c r="I3536" s="8">
        <f>C3536*D3536</f>
        <v>32.499999999999957</v>
      </c>
      <c r="J3536" s="8">
        <f>C3536*F3536</f>
        <v>6.2714751896810998</v>
      </c>
      <c r="K3536" s="9">
        <v>0.88362465501379905</v>
      </c>
      <c r="L3536" s="9">
        <v>0.59722222222222199</v>
      </c>
      <c r="M3536" s="9">
        <v>0.125</v>
      </c>
      <c r="N3536" s="6" t="s">
        <v>636</v>
      </c>
      <c r="O3536" s="6" t="s">
        <v>936</v>
      </c>
      <c r="P3536" s="6"/>
    </row>
    <row r="3537" spans="1:16">
      <c r="A3537" s="6" t="s">
        <v>636</v>
      </c>
      <c r="B3537" s="6" t="s">
        <v>776</v>
      </c>
      <c r="C3537" s="8">
        <v>7.3333333333333304</v>
      </c>
      <c r="D3537" s="8">
        <v>71.454545454545496</v>
      </c>
      <c r="E3537" s="9">
        <v>0</v>
      </c>
      <c r="F3537" s="8">
        <v>4.7958534609239702</v>
      </c>
      <c r="G3537" s="8">
        <v>1.2749353490447399</v>
      </c>
      <c r="H3537" s="9">
        <v>0.428167087756609</v>
      </c>
      <c r="I3537" s="8">
        <f>C3537*D3537</f>
        <v>524.00000000000011</v>
      </c>
      <c r="J3537" s="8">
        <f>C3537*F3537</f>
        <v>35.169592046775769</v>
      </c>
      <c r="K3537" s="9">
        <v>0.91206071605345695</v>
      </c>
      <c r="L3537" s="9">
        <v>0.75</v>
      </c>
      <c r="M3537" s="9">
        <v>0.43181818181818199</v>
      </c>
      <c r="N3537" s="6" t="s">
        <v>636</v>
      </c>
      <c r="O3537" s="6" t="s">
        <v>776</v>
      </c>
      <c r="P3537" s="6"/>
    </row>
    <row r="3538" spans="1:16">
      <c r="A3538" s="6" t="s">
        <v>636</v>
      </c>
      <c r="B3538" s="6" t="s">
        <v>886</v>
      </c>
      <c r="C3538" s="8">
        <v>7</v>
      </c>
      <c r="D3538" s="8">
        <v>10.714285714285699</v>
      </c>
      <c r="E3538" s="9">
        <v>0</v>
      </c>
      <c r="F3538" s="8">
        <v>0.85253812729657497</v>
      </c>
      <c r="G3538" s="8">
        <v>0.94445108308251402</v>
      </c>
      <c r="H3538" s="9">
        <v>0</v>
      </c>
      <c r="I3538" s="8">
        <f>C3538*D3538</f>
        <v>74.999999999999901</v>
      </c>
      <c r="J3538" s="8">
        <f>C3538*F3538</f>
        <v>5.9677668910760246</v>
      </c>
      <c r="K3538" s="9">
        <v>0.94367816091954004</v>
      </c>
      <c r="L3538" s="9">
        <v>1</v>
      </c>
      <c r="M3538" s="9">
        <v>0.42857142857142899</v>
      </c>
      <c r="N3538" s="6" t="s">
        <v>636</v>
      </c>
      <c r="O3538" s="6" t="s">
        <v>886</v>
      </c>
      <c r="P3538" s="6"/>
    </row>
    <row r="3539" spans="1:16">
      <c r="A3539" s="6" t="s">
        <v>636</v>
      </c>
      <c r="B3539" s="6" t="s">
        <v>846</v>
      </c>
      <c r="C3539" s="8">
        <v>6.6666666666666696</v>
      </c>
      <c r="D3539" s="8">
        <v>2.8624999999999998</v>
      </c>
      <c r="E3539" s="9">
        <v>0.1125</v>
      </c>
      <c r="F3539" s="8">
        <v>0.41359252853232298</v>
      </c>
      <c r="G3539" s="8">
        <v>1.4455004376196601</v>
      </c>
      <c r="H3539" s="9">
        <v>3.7499999999999999E-2</v>
      </c>
      <c r="I3539" s="8">
        <f>C3539*D3539</f>
        <v>19.083333333333339</v>
      </c>
      <c r="J3539" s="8">
        <f>C3539*F3539</f>
        <v>2.7572835235488209</v>
      </c>
      <c r="K3539" s="9">
        <v>0.88128606760098904</v>
      </c>
      <c r="L3539" s="9">
        <v>0.46250000000000002</v>
      </c>
      <c r="M3539" s="9">
        <v>0.38750000000000001</v>
      </c>
      <c r="N3539" s="6" t="s">
        <v>636</v>
      </c>
      <c r="O3539" s="6" t="s">
        <v>846</v>
      </c>
      <c r="P3539" s="6"/>
    </row>
    <row r="3540" spans="1:16">
      <c r="A3540" s="6" t="s">
        <v>636</v>
      </c>
      <c r="B3540" s="6" t="s">
        <v>870</v>
      </c>
      <c r="C3540" s="8">
        <v>6</v>
      </c>
      <c r="D3540" s="8">
        <v>5.5833333333333304</v>
      </c>
      <c r="E3540" s="9">
        <v>0</v>
      </c>
      <c r="F3540" s="8">
        <v>1.0231055928505699</v>
      </c>
      <c r="G3540" s="8">
        <v>0.90852737402422501</v>
      </c>
      <c r="H3540" s="9">
        <v>8.3333333333333301E-2</v>
      </c>
      <c r="I3540" s="8">
        <f>C3540*D3540</f>
        <v>33.499999999999986</v>
      </c>
      <c r="J3540" s="8">
        <f>C3540*F3540</f>
        <v>6.1386335571034198</v>
      </c>
      <c r="K3540" s="9">
        <v>0.87956989247311801</v>
      </c>
      <c r="L3540" s="9">
        <v>0.66666666666666696</v>
      </c>
      <c r="M3540" s="9">
        <v>8.3333333333333301E-2</v>
      </c>
      <c r="N3540" s="6" t="s">
        <v>636</v>
      </c>
      <c r="O3540" s="6" t="s">
        <v>870</v>
      </c>
      <c r="P3540" s="6"/>
    </row>
    <row r="3541" spans="1:16">
      <c r="A3541" s="6" t="s">
        <v>636</v>
      </c>
      <c r="B3541" s="6" t="s">
        <v>779</v>
      </c>
      <c r="C3541" s="8">
        <v>5.8333333333333304</v>
      </c>
      <c r="D3541" s="8">
        <v>10.285714285714301</v>
      </c>
      <c r="E3541" s="9">
        <v>0.17142857142857101</v>
      </c>
      <c r="F3541" s="8">
        <v>0.86561174894580095</v>
      </c>
      <c r="G3541" s="8">
        <v>1.00708972982733</v>
      </c>
      <c r="H3541" s="9">
        <v>0.15238095238095201</v>
      </c>
      <c r="I3541" s="8">
        <f>C3541*D3541</f>
        <v>60.000000000000057</v>
      </c>
      <c r="J3541" s="8">
        <f>C3541*F3541</f>
        <v>5.0494018688505031</v>
      </c>
      <c r="K3541" s="9">
        <v>0.91311754684838198</v>
      </c>
      <c r="L3541" s="9">
        <v>0.74285714285714299</v>
      </c>
      <c r="M3541" s="9">
        <v>5.7142857142857099E-2</v>
      </c>
      <c r="N3541" s="6" t="s">
        <v>636</v>
      </c>
      <c r="O3541" s="6" t="s">
        <v>779</v>
      </c>
      <c r="P3541" s="6"/>
    </row>
    <row r="3542" spans="1:16">
      <c r="A3542" s="6" t="s">
        <v>636</v>
      </c>
      <c r="B3542" s="6" t="s">
        <v>781</v>
      </c>
      <c r="C3542" s="8">
        <v>5.8333333333333304</v>
      </c>
      <c r="D3542" s="8">
        <v>3.7428571428571402</v>
      </c>
      <c r="E3542" s="9">
        <v>0.22857142857142901</v>
      </c>
      <c r="F3542" s="8">
        <v>0.63810176284428899</v>
      </c>
      <c r="G3542" s="8">
        <v>1.0997985601479201</v>
      </c>
      <c r="H3542" s="9">
        <v>5.4069377671172598E-2</v>
      </c>
      <c r="I3542" s="8">
        <f>C3542*D3542</f>
        <v>21.833333333333307</v>
      </c>
      <c r="J3542" s="8">
        <f>C3542*F3542</f>
        <v>3.7222602832583505</v>
      </c>
      <c r="K3542" s="9">
        <v>0.91089108910891103</v>
      </c>
      <c r="L3542" s="9">
        <v>0.57142857142857095</v>
      </c>
      <c r="M3542" s="9">
        <v>0.25714285714285701</v>
      </c>
      <c r="N3542" s="6" t="s">
        <v>636</v>
      </c>
      <c r="O3542" s="6" t="s">
        <v>781</v>
      </c>
      <c r="P3542" s="6"/>
    </row>
    <row r="3543" spans="1:16">
      <c r="A3543" s="6" t="s">
        <v>636</v>
      </c>
      <c r="B3543" s="6" t="s">
        <v>780</v>
      </c>
      <c r="C3543" s="8">
        <v>4.8333333333333304</v>
      </c>
      <c r="D3543" s="8">
        <v>3.6724137931034502</v>
      </c>
      <c r="E3543" s="9">
        <v>0.32758620689655199</v>
      </c>
      <c r="F3543" s="8">
        <v>0.51283296351944896</v>
      </c>
      <c r="G3543" s="8">
        <v>0.75548555924731997</v>
      </c>
      <c r="H3543" s="9">
        <v>5.1724137931034503E-2</v>
      </c>
      <c r="I3543" s="8">
        <f>C3543*D3543</f>
        <v>17.75</v>
      </c>
      <c r="J3543" s="8">
        <f>C3543*F3543</f>
        <v>2.4786926570106687</v>
      </c>
      <c r="K3543" s="9">
        <v>0.88822355289421195</v>
      </c>
      <c r="L3543" s="9">
        <v>0.36206896551724099</v>
      </c>
      <c r="M3543" s="9">
        <v>0.25862068965517199</v>
      </c>
      <c r="N3543" s="6" t="s">
        <v>636</v>
      </c>
      <c r="O3543" s="6" t="s">
        <v>780</v>
      </c>
      <c r="P3543" s="6"/>
    </row>
    <row r="3544" spans="1:16">
      <c r="A3544" s="6" t="s">
        <v>636</v>
      </c>
      <c r="B3544" s="6" t="s">
        <v>808</v>
      </c>
      <c r="C3544" s="8">
        <v>4.1666666666666696</v>
      </c>
      <c r="D3544" s="8">
        <v>11.48</v>
      </c>
      <c r="E3544" s="9">
        <v>0</v>
      </c>
      <c r="F3544" s="8">
        <v>0.80923486153986501</v>
      </c>
      <c r="G3544" s="8">
        <v>0.80133466513184304</v>
      </c>
      <c r="H3544" s="9">
        <v>0</v>
      </c>
      <c r="I3544" s="8">
        <f>C3544*D3544</f>
        <v>47.833333333333371</v>
      </c>
      <c r="J3544" s="8">
        <f>C3544*F3544</f>
        <v>3.3718119230827734</v>
      </c>
      <c r="K3544" s="9">
        <v>0.92768595041322299</v>
      </c>
      <c r="L3544" s="9">
        <v>1</v>
      </c>
      <c r="M3544" s="9">
        <v>0</v>
      </c>
      <c r="N3544" s="6" t="s">
        <v>636</v>
      </c>
      <c r="O3544" s="6" t="s">
        <v>808</v>
      </c>
      <c r="P3544" s="6"/>
    </row>
    <row r="3545" spans="1:16">
      <c r="A3545" s="6" t="s">
        <v>636</v>
      </c>
      <c r="B3545" s="6" t="s">
        <v>864</v>
      </c>
      <c r="C3545" s="8">
        <v>3.8333333333333299</v>
      </c>
      <c r="D3545" s="8">
        <v>9.0869565217391308</v>
      </c>
      <c r="E3545" s="9">
        <v>0</v>
      </c>
      <c r="F3545" s="8">
        <v>0.76158701800103901</v>
      </c>
      <c r="G3545" s="8">
        <v>0.98141860191691499</v>
      </c>
      <c r="H3545" s="9">
        <v>0</v>
      </c>
      <c r="I3545" s="8">
        <f>C3545*D3545</f>
        <v>34.833333333333307</v>
      </c>
      <c r="J3545" s="8">
        <f>C3545*F3545</f>
        <v>2.9194169023373138</v>
      </c>
      <c r="K3545" s="9">
        <v>0.91977077363896798</v>
      </c>
      <c r="L3545" s="9">
        <v>0.65217391304347805</v>
      </c>
      <c r="M3545" s="9">
        <v>0.13043478260869601</v>
      </c>
      <c r="N3545" s="6" t="s">
        <v>636</v>
      </c>
      <c r="O3545" s="6" t="s">
        <v>864</v>
      </c>
      <c r="P3545" s="6"/>
    </row>
    <row r="3546" spans="1:16">
      <c r="A3546" s="6" t="s">
        <v>636</v>
      </c>
      <c r="B3546" s="6" t="s">
        <v>926</v>
      </c>
      <c r="C3546" s="8">
        <v>3.75</v>
      </c>
      <c r="D3546" s="8">
        <v>5.3333333333333304</v>
      </c>
      <c r="E3546" s="9">
        <v>0</v>
      </c>
      <c r="F3546" s="8">
        <v>1.32182478393824</v>
      </c>
      <c r="G3546" s="8">
        <v>1.3141199293871499</v>
      </c>
      <c r="H3546" s="9">
        <v>0.133333333333333</v>
      </c>
      <c r="I3546" s="8">
        <f>C3546*D3546</f>
        <v>19.999999999999989</v>
      </c>
      <c r="J3546" s="8">
        <f>C3546*F3546</f>
        <v>4.9568429397684</v>
      </c>
      <c r="K3546" s="9">
        <v>0.80059523809523803</v>
      </c>
      <c r="L3546" s="9">
        <v>0.73333333333333295</v>
      </c>
      <c r="M3546" s="9">
        <v>0.46666666666666701</v>
      </c>
      <c r="N3546" s="6" t="s">
        <v>636</v>
      </c>
      <c r="O3546" s="6" t="s">
        <v>926</v>
      </c>
      <c r="P3546" s="6"/>
    </row>
    <row r="3547" spans="1:16">
      <c r="A3547" s="6" t="s">
        <v>636</v>
      </c>
      <c r="B3547" s="6" t="s">
        <v>853</v>
      </c>
      <c r="C3547" s="8">
        <v>2.6666666666666701</v>
      </c>
      <c r="D3547" s="8">
        <v>19.5</v>
      </c>
      <c r="E3547" s="9">
        <v>0</v>
      </c>
      <c r="F3547" s="8">
        <v>1.6328741522902901</v>
      </c>
      <c r="G3547" s="8">
        <v>1.7327776563761701</v>
      </c>
      <c r="H3547" s="9">
        <v>0.33333333333333298</v>
      </c>
      <c r="I3547" s="8">
        <f>C3547*D3547</f>
        <v>52.000000000000064</v>
      </c>
      <c r="J3547" s="8">
        <f>C3547*F3547</f>
        <v>4.3543310727741122</v>
      </c>
      <c r="K3547" s="9">
        <v>0.91489361702127703</v>
      </c>
      <c r="L3547" s="9">
        <v>0.375</v>
      </c>
      <c r="M3547" s="9">
        <v>0.25</v>
      </c>
      <c r="N3547" s="6" t="s">
        <v>636</v>
      </c>
      <c r="O3547" s="6" t="s">
        <v>853</v>
      </c>
      <c r="P3547" s="6"/>
    </row>
    <row r="3548" spans="1:16">
      <c r="A3548" s="6" t="s">
        <v>636</v>
      </c>
      <c r="B3548" s="6" t="s">
        <v>867</v>
      </c>
      <c r="C3548" s="8">
        <v>2.5</v>
      </c>
      <c r="D3548" s="8">
        <v>2.6</v>
      </c>
      <c r="E3548" s="9">
        <v>0</v>
      </c>
      <c r="F3548" s="8">
        <v>0.27636299045164697</v>
      </c>
      <c r="G3548" s="8">
        <v>0.66245356535878397</v>
      </c>
      <c r="H3548" s="9">
        <v>0</v>
      </c>
      <c r="I3548" s="8">
        <f>C3548*D3548</f>
        <v>6.5</v>
      </c>
      <c r="J3548" s="8">
        <f>C3548*F3548</f>
        <v>0.6909074761291174</v>
      </c>
      <c r="K3548" s="9">
        <v>0.88148148148148198</v>
      </c>
      <c r="L3548" s="9">
        <v>0.8</v>
      </c>
      <c r="M3548" s="9">
        <v>0</v>
      </c>
      <c r="N3548" s="6" t="s">
        <v>636</v>
      </c>
      <c r="O3548" s="6" t="s">
        <v>867</v>
      </c>
      <c r="P3548" s="6"/>
    </row>
    <row r="3549" spans="1:16">
      <c r="A3549" s="6" t="s">
        <v>636</v>
      </c>
      <c r="B3549" s="6" t="s">
        <v>794</v>
      </c>
      <c r="C3549" s="8">
        <v>2.5</v>
      </c>
      <c r="D3549" s="8">
        <v>12.6</v>
      </c>
      <c r="E3549" s="9">
        <v>0</v>
      </c>
      <c r="F3549" s="8">
        <v>2.5887832312438799</v>
      </c>
      <c r="G3549" s="8">
        <v>1.91998154184542</v>
      </c>
      <c r="H3549" s="9">
        <v>0.38211867198545502</v>
      </c>
      <c r="I3549" s="8">
        <f>C3549*D3549</f>
        <v>31.5</v>
      </c>
      <c r="J3549" s="8">
        <f>C3549*F3549</f>
        <v>6.4719580781096999</v>
      </c>
      <c r="K3549" s="9">
        <v>0.92210144927536197</v>
      </c>
      <c r="L3549" s="9">
        <v>0.86666666666666703</v>
      </c>
      <c r="M3549" s="9">
        <v>0.266666666666667</v>
      </c>
      <c r="N3549" s="6" t="s">
        <v>636</v>
      </c>
      <c r="O3549" s="6" t="s">
        <v>794</v>
      </c>
      <c r="P3549" s="6"/>
    </row>
    <row r="3550" spans="1:16">
      <c r="A3550" s="6" t="s">
        <v>636</v>
      </c>
      <c r="B3550" s="6" t="s">
        <v>872</v>
      </c>
      <c r="C3550" s="8">
        <v>2.3333333333333299</v>
      </c>
      <c r="D3550" s="8">
        <v>5.5</v>
      </c>
      <c r="E3550" s="9">
        <v>0</v>
      </c>
      <c r="F3550" s="8">
        <v>0.65250445403424695</v>
      </c>
      <c r="G3550" s="8">
        <v>1.6585057797939999</v>
      </c>
      <c r="H3550" s="9">
        <v>0</v>
      </c>
      <c r="I3550" s="8">
        <f>C3550*D3550</f>
        <v>12.833333333333314</v>
      </c>
      <c r="J3550" s="8">
        <f>C3550*F3550</f>
        <v>1.522510392746574</v>
      </c>
      <c r="K3550" s="9">
        <v>0.903954802259887</v>
      </c>
      <c r="L3550" s="9">
        <v>0.78571428571428603</v>
      </c>
      <c r="M3550" s="9">
        <v>0.14285714285714299</v>
      </c>
      <c r="N3550" s="6" t="s">
        <v>636</v>
      </c>
      <c r="O3550" s="6" t="s">
        <v>872</v>
      </c>
      <c r="P3550" s="6"/>
    </row>
    <row r="3551" spans="1:16">
      <c r="A3551" s="6" t="s">
        <v>636</v>
      </c>
      <c r="B3551" s="6" t="s">
        <v>866</v>
      </c>
      <c r="C3551" s="8">
        <v>2.3333333333333299</v>
      </c>
      <c r="D3551" s="8">
        <v>1.8571428571428601</v>
      </c>
      <c r="E3551" s="9">
        <v>0</v>
      </c>
      <c r="F3551" s="8">
        <v>0.33877785584813003</v>
      </c>
      <c r="G3551" s="8">
        <v>0.69946514643139202</v>
      </c>
      <c r="H3551" s="9">
        <v>0</v>
      </c>
      <c r="I3551" s="8">
        <f>C3551*D3551</f>
        <v>4.3333333333333339</v>
      </c>
      <c r="J3551" s="8">
        <f>C3551*F3551</f>
        <v>0.79048166364563555</v>
      </c>
      <c r="K3551" s="9">
        <v>0.94812362030905095</v>
      </c>
      <c r="L3551" s="9">
        <v>0.89285714285714302</v>
      </c>
      <c r="M3551" s="9">
        <v>0.32142857142857101</v>
      </c>
      <c r="N3551" s="6" t="s">
        <v>636</v>
      </c>
      <c r="O3551" s="6" t="s">
        <v>866</v>
      </c>
      <c r="P3551" s="6"/>
    </row>
    <row r="3552" spans="1:16">
      <c r="A3552" s="6" t="s">
        <v>636</v>
      </c>
      <c r="B3552" s="6" t="s">
        <v>997</v>
      </c>
      <c r="C3552" s="8">
        <v>2</v>
      </c>
      <c r="D3552" s="8">
        <v>1</v>
      </c>
      <c r="E3552" s="9">
        <v>0</v>
      </c>
      <c r="F3552" s="8">
        <v>0.24125977574844801</v>
      </c>
      <c r="G3552" s="8">
        <v>0.60242710471319005</v>
      </c>
      <c r="H3552" s="9">
        <v>0</v>
      </c>
      <c r="I3552" s="8">
        <f>C3552*D3552</f>
        <v>2</v>
      </c>
      <c r="J3552" s="8">
        <f>C3552*F3552</f>
        <v>0.48251955149689602</v>
      </c>
      <c r="K3552" s="9">
        <v>0.76190476190476197</v>
      </c>
      <c r="L3552" s="9">
        <v>1</v>
      </c>
      <c r="M3552" s="9">
        <v>0</v>
      </c>
      <c r="N3552" s="6" t="s">
        <v>636</v>
      </c>
      <c r="O3552" s="6" t="s">
        <v>997</v>
      </c>
      <c r="P3552" s="6"/>
    </row>
    <row r="3553" spans="1:16">
      <c r="A3553" s="6" t="s">
        <v>636</v>
      </c>
      <c r="B3553" s="6" t="s">
        <v>792</v>
      </c>
      <c r="C3553" s="8">
        <v>1.6666666666666701</v>
      </c>
      <c r="D3553" s="8">
        <v>28.6</v>
      </c>
      <c r="E3553" s="9">
        <v>0</v>
      </c>
      <c r="F3553" s="8">
        <v>2.2128051737036598</v>
      </c>
      <c r="G3553" s="8">
        <v>1.8888713084540001</v>
      </c>
      <c r="H3553" s="9">
        <v>0.53333333333333299</v>
      </c>
      <c r="I3553" s="8">
        <f>C3553*D3553</f>
        <v>47.666666666666764</v>
      </c>
      <c r="J3553" s="8">
        <f>C3553*F3553</f>
        <v>3.6880086228394404</v>
      </c>
      <c r="K3553" s="9">
        <v>0.91133004926108396</v>
      </c>
      <c r="L3553" s="9">
        <v>0.4</v>
      </c>
      <c r="M3553" s="9">
        <v>0.2</v>
      </c>
      <c r="N3553" s="6" t="s">
        <v>636</v>
      </c>
      <c r="O3553" s="6" t="s">
        <v>792</v>
      </c>
      <c r="P3553" s="6"/>
    </row>
    <row r="3554" spans="1:16">
      <c r="A3554" s="6" t="s">
        <v>636</v>
      </c>
      <c r="B3554" s="6" t="s">
        <v>877</v>
      </c>
      <c r="C3554" s="8">
        <v>1.5</v>
      </c>
      <c r="D3554" s="8">
        <v>1.3333333333333299</v>
      </c>
      <c r="E3554" s="9">
        <v>0.66666666666666696</v>
      </c>
      <c r="F3554" s="8">
        <v>0.13783931873920099</v>
      </c>
      <c r="G3554" s="8">
        <v>0.32096716690446397</v>
      </c>
      <c r="H3554" s="9">
        <v>0</v>
      </c>
      <c r="I3554" s="8">
        <f>C3554*D3554</f>
        <v>1.9999999999999949</v>
      </c>
      <c r="J3554" s="8">
        <f>C3554*F3554</f>
        <v>0.20675897810880151</v>
      </c>
      <c r="K3554" s="9">
        <v>0.92105263157894701</v>
      </c>
      <c r="L3554" s="9">
        <v>0.66666666666666696</v>
      </c>
      <c r="M3554" s="9">
        <v>0</v>
      </c>
      <c r="N3554" s="6" t="s">
        <v>636</v>
      </c>
      <c r="O3554" s="6" t="s">
        <v>877</v>
      </c>
      <c r="P3554" s="6"/>
    </row>
    <row r="3555" spans="1:16">
      <c r="A3555" s="6" t="s">
        <v>636</v>
      </c>
      <c r="B3555" s="6" t="s">
        <v>913</v>
      </c>
      <c r="C3555" s="8">
        <v>1.5</v>
      </c>
      <c r="D3555" s="8">
        <v>7.8333333333333304</v>
      </c>
      <c r="E3555" s="9">
        <v>0.16666666666666699</v>
      </c>
      <c r="F3555" s="8">
        <v>1.0448834298349601</v>
      </c>
      <c r="G3555" s="8">
        <v>1.2151609479880701</v>
      </c>
      <c r="H3555" s="9">
        <v>0.16666666666666699</v>
      </c>
      <c r="I3555" s="8">
        <f>C3555*D3555</f>
        <v>11.749999999999996</v>
      </c>
      <c r="J3555" s="8">
        <f>C3555*F3555</f>
        <v>1.5673251447524401</v>
      </c>
      <c r="K3555" s="9">
        <v>0.88157894736842102</v>
      </c>
      <c r="L3555" s="9">
        <v>0.5</v>
      </c>
      <c r="M3555" s="9">
        <v>0.16666666666666699</v>
      </c>
      <c r="N3555" s="6" t="s">
        <v>636</v>
      </c>
      <c r="O3555" s="6" t="s">
        <v>913</v>
      </c>
      <c r="P3555" s="6"/>
    </row>
    <row r="3556" spans="1:16">
      <c r="A3556" s="6" t="s">
        <v>636</v>
      </c>
      <c r="B3556" s="6" t="s">
        <v>824</v>
      </c>
      <c r="C3556" s="8">
        <v>1.5</v>
      </c>
      <c r="D3556" s="8">
        <v>1</v>
      </c>
      <c r="E3556" s="9">
        <v>0</v>
      </c>
      <c r="F3556" s="8">
        <v>0.19011211656989499</v>
      </c>
      <c r="G3556" s="8">
        <v>0.75408630914780295</v>
      </c>
      <c r="H3556" s="9">
        <v>0</v>
      </c>
      <c r="I3556" s="8">
        <f>C3556*D3556</f>
        <v>1.5</v>
      </c>
      <c r="J3556" s="8">
        <f>C3556*F3556</f>
        <v>0.28516817485484247</v>
      </c>
      <c r="K3556" s="9">
        <v>0.67073170731707299</v>
      </c>
      <c r="L3556" s="9">
        <v>0.83333333333333304</v>
      </c>
      <c r="M3556" s="9">
        <v>0.83333333333333304</v>
      </c>
      <c r="N3556" s="6" t="s">
        <v>636</v>
      </c>
      <c r="O3556" s="6" t="s">
        <v>824</v>
      </c>
      <c r="P3556" s="6"/>
    </row>
    <row r="3557" spans="1:16">
      <c r="A3557" s="6" t="s">
        <v>636</v>
      </c>
      <c r="B3557" s="6" t="s">
        <v>842</v>
      </c>
      <c r="C3557" s="8">
        <v>1.3333333333333299</v>
      </c>
      <c r="D3557" s="8">
        <v>13.75</v>
      </c>
      <c r="E3557" s="9">
        <v>0.25</v>
      </c>
      <c r="F3557" s="8">
        <v>2.9763196217632601</v>
      </c>
      <c r="G3557" s="8">
        <v>2.4522249450075502</v>
      </c>
      <c r="H3557" s="9">
        <v>0.42036688377773301</v>
      </c>
      <c r="I3557" s="8">
        <f>C3557*D3557</f>
        <v>18.333333333333286</v>
      </c>
      <c r="J3557" s="8">
        <f>C3557*F3557</f>
        <v>3.9684261623510033</v>
      </c>
      <c r="K3557" s="9">
        <v>0.80952380952380998</v>
      </c>
      <c r="L3557" s="9">
        <v>1</v>
      </c>
      <c r="M3557" s="9">
        <v>0.5</v>
      </c>
      <c r="N3557" s="6" t="s">
        <v>636</v>
      </c>
      <c r="O3557" s="6" t="s">
        <v>842</v>
      </c>
      <c r="P3557" s="6"/>
    </row>
    <row r="3558" spans="1:16">
      <c r="A3558" s="6" t="s">
        <v>636</v>
      </c>
      <c r="B3558" s="6" t="s">
        <v>847</v>
      </c>
      <c r="C3558" s="8">
        <v>1</v>
      </c>
      <c r="D3558" s="8">
        <v>1</v>
      </c>
      <c r="E3558" s="9">
        <v>0</v>
      </c>
      <c r="F3558" s="8">
        <v>0.61656218889972403</v>
      </c>
      <c r="G3558" s="8">
        <v>2.43663223124127</v>
      </c>
      <c r="H3558" s="9">
        <v>0</v>
      </c>
      <c r="I3558" s="8">
        <f>C3558*D3558</f>
        <v>1</v>
      </c>
      <c r="J3558" s="8">
        <f>C3558*F3558</f>
        <v>0.61656218889972403</v>
      </c>
      <c r="K3558" s="9">
        <v>0.4</v>
      </c>
      <c r="L3558" s="9">
        <v>1</v>
      </c>
      <c r="M3558" s="9">
        <v>0</v>
      </c>
      <c r="N3558" s="6" t="s">
        <v>636</v>
      </c>
      <c r="O3558" s="6" t="s">
        <v>847</v>
      </c>
      <c r="P3558" s="6"/>
    </row>
    <row r="3559" spans="1:16">
      <c r="A3559" s="6" t="s">
        <v>636</v>
      </c>
      <c r="B3559" s="6" t="s">
        <v>869</v>
      </c>
      <c r="C3559" s="8">
        <v>0.5</v>
      </c>
      <c r="D3559" s="8">
        <v>10</v>
      </c>
      <c r="E3559" s="9">
        <v>0</v>
      </c>
      <c r="F3559" s="8">
        <v>0.98309140532904804</v>
      </c>
      <c r="G3559" s="8">
        <v>1.21806197460956</v>
      </c>
      <c r="H3559" s="9">
        <v>0</v>
      </c>
      <c r="I3559" s="8">
        <f>C3559*D3559</f>
        <v>5</v>
      </c>
      <c r="J3559" s="8">
        <f>C3559*F3559</f>
        <v>0.49154570266452402</v>
      </c>
      <c r="K3559" s="9">
        <v>0.91666666666666696</v>
      </c>
      <c r="L3559" s="9">
        <v>1</v>
      </c>
      <c r="M3559" s="9">
        <v>0</v>
      </c>
      <c r="N3559" s="6" t="s">
        <v>636</v>
      </c>
      <c r="O3559" s="6" t="s">
        <v>869</v>
      </c>
      <c r="P3559" s="6"/>
    </row>
    <row r="3560" spans="1:16">
      <c r="A3560" s="6" t="s">
        <v>636</v>
      </c>
      <c r="B3560" s="6" t="s">
        <v>804</v>
      </c>
      <c r="C3560" s="8">
        <v>0.5</v>
      </c>
      <c r="D3560" s="8">
        <v>7</v>
      </c>
      <c r="E3560" s="9">
        <v>0</v>
      </c>
      <c r="F3560" s="8">
        <v>1.26811322572651</v>
      </c>
      <c r="G3560" s="8">
        <v>0.36797928425099502</v>
      </c>
      <c r="H3560" s="9">
        <v>0</v>
      </c>
      <c r="I3560" s="8">
        <f>C3560*D3560</f>
        <v>3.5</v>
      </c>
      <c r="J3560" s="8">
        <f>C3560*F3560</f>
        <v>0.63405661286325499</v>
      </c>
      <c r="K3560" s="9">
        <v>0.88</v>
      </c>
      <c r="L3560" s="9">
        <v>0</v>
      </c>
      <c r="M3560" s="9">
        <v>0</v>
      </c>
      <c r="N3560" s="6" t="s">
        <v>636</v>
      </c>
      <c r="O3560" s="6" t="s">
        <v>804</v>
      </c>
      <c r="P3560" s="6"/>
    </row>
    <row r="3561" spans="1:16">
      <c r="A3561" s="6" t="s">
        <v>636</v>
      </c>
      <c r="B3561" s="6" t="s">
        <v>914</v>
      </c>
      <c r="C3561" s="8">
        <v>0.5</v>
      </c>
      <c r="D3561" s="8">
        <v>1</v>
      </c>
      <c r="E3561" s="9">
        <v>0</v>
      </c>
      <c r="F3561" s="8">
        <v>0.223297570858217</v>
      </c>
      <c r="G3561" s="8">
        <v>0.89109673473628703</v>
      </c>
      <c r="H3561" s="9">
        <v>0</v>
      </c>
      <c r="I3561" s="8">
        <f>C3561*D3561</f>
        <v>0.5</v>
      </c>
      <c r="J3561" s="8">
        <f>C3561*F3561</f>
        <v>0.1116487854291085</v>
      </c>
      <c r="K3561" s="9">
        <v>0.92500000000000004</v>
      </c>
      <c r="L3561" s="9">
        <v>0.5</v>
      </c>
      <c r="M3561" s="9">
        <v>0.5</v>
      </c>
      <c r="N3561" s="6" t="s">
        <v>636</v>
      </c>
      <c r="O3561" s="6" t="s">
        <v>914</v>
      </c>
      <c r="P3561" s="6"/>
    </row>
    <row r="3562" spans="1:16">
      <c r="A3562" s="6" t="s">
        <v>636</v>
      </c>
      <c r="B3562" s="6" t="s">
        <v>811</v>
      </c>
      <c r="C3562" s="8">
        <v>0.33333333333333298</v>
      </c>
      <c r="D3562" s="8">
        <v>0</v>
      </c>
      <c r="E3562" s="9">
        <v>1</v>
      </c>
      <c r="F3562" s="8">
        <v>0</v>
      </c>
      <c r="G3562" s="8">
        <v>3.39936012058577</v>
      </c>
      <c r="H3562" s="9">
        <v>1.48008684442633E-2</v>
      </c>
      <c r="I3562" s="8">
        <f>C3562*D3562</f>
        <v>0</v>
      </c>
      <c r="J3562" s="8">
        <f>C3562*F3562</f>
        <v>0</v>
      </c>
      <c r="K3562" s="9">
        <v>0.4</v>
      </c>
      <c r="L3562" s="9">
        <v>1</v>
      </c>
      <c r="M3562" s="9">
        <v>0</v>
      </c>
      <c r="N3562" s="6" t="s">
        <v>636</v>
      </c>
      <c r="O3562" s="6" t="s">
        <v>811</v>
      </c>
      <c r="P3562" s="6"/>
    </row>
    <row r="3563" spans="1:16">
      <c r="A3563" s="6" t="s">
        <v>636</v>
      </c>
      <c r="B3563" s="6" t="s">
        <v>843</v>
      </c>
      <c r="C3563" s="8">
        <v>0.33333333333333298</v>
      </c>
      <c r="D3563" s="8">
        <v>0</v>
      </c>
      <c r="E3563" s="9">
        <v>1</v>
      </c>
      <c r="F3563" s="8">
        <v>0</v>
      </c>
      <c r="G3563" s="8">
        <v>3.39936012058577</v>
      </c>
      <c r="H3563" s="9">
        <v>1.48008684442633E-2</v>
      </c>
      <c r="I3563" s="8">
        <f>C3563*D3563</f>
        <v>0</v>
      </c>
      <c r="J3563" s="8">
        <f>C3563*F3563</f>
        <v>0</v>
      </c>
      <c r="K3563" s="9">
        <v>0.4</v>
      </c>
      <c r="L3563" s="9">
        <v>1</v>
      </c>
      <c r="M3563" s="9">
        <v>0</v>
      </c>
      <c r="N3563" s="6" t="s">
        <v>636</v>
      </c>
      <c r="O3563" s="6" t="s">
        <v>843</v>
      </c>
      <c r="P3563" s="6"/>
    </row>
    <row r="3564" spans="1:16">
      <c r="A3564" s="6" t="s">
        <v>636</v>
      </c>
      <c r="B3564" s="6" t="s">
        <v>865</v>
      </c>
      <c r="C3564" s="8">
        <v>0.33333333333333298</v>
      </c>
      <c r="D3564" s="8">
        <v>14</v>
      </c>
      <c r="E3564" s="9">
        <v>0</v>
      </c>
      <c r="F3564" s="8">
        <v>2.1073496486789098</v>
      </c>
      <c r="G3564" s="8">
        <v>1.06662320927757</v>
      </c>
      <c r="H3564" s="9">
        <v>0.25300926397872903</v>
      </c>
      <c r="I3564" s="8">
        <f>C3564*D3564</f>
        <v>4.6666666666666616</v>
      </c>
      <c r="J3564" s="8">
        <f>C3564*F3564</f>
        <v>0.70244988289296917</v>
      </c>
      <c r="K3564" s="9">
        <v>0.92307692307692302</v>
      </c>
      <c r="L3564" s="9">
        <v>0</v>
      </c>
      <c r="M3564" s="9">
        <v>0</v>
      </c>
      <c r="N3564" s="6" t="s">
        <v>636</v>
      </c>
      <c r="O3564" s="6" t="s">
        <v>865</v>
      </c>
      <c r="P3564" s="6"/>
    </row>
    <row r="3565" spans="1:16">
      <c r="A3565" s="6" t="s">
        <v>636</v>
      </c>
      <c r="B3565" s="6" t="s">
        <v>934</v>
      </c>
      <c r="C3565" s="8">
        <v>0.25</v>
      </c>
      <c r="D3565" s="8">
        <v>2</v>
      </c>
      <c r="E3565" s="9">
        <v>0</v>
      </c>
      <c r="F3565" s="8">
        <v>0.39523564039862502</v>
      </c>
      <c r="G3565" s="8">
        <v>1.3434582397063899</v>
      </c>
      <c r="H3565" s="9">
        <v>0</v>
      </c>
      <c r="I3565" s="8">
        <f>C3565*D3565</f>
        <v>0.5</v>
      </c>
      <c r="J3565" s="8">
        <f>C3565*F3565</f>
        <v>9.8808910099656255E-2</v>
      </c>
      <c r="K3565" s="9">
        <v>0.75555555555555598</v>
      </c>
      <c r="L3565" s="9">
        <v>1</v>
      </c>
      <c r="M3565" s="9">
        <v>0</v>
      </c>
      <c r="N3565" s="6" t="s">
        <v>636</v>
      </c>
      <c r="O3565" s="6" t="s">
        <v>934</v>
      </c>
      <c r="P3565" s="6"/>
    </row>
    <row r="3566" spans="1:16">
      <c r="A3566" s="6" t="s">
        <v>636</v>
      </c>
      <c r="B3566" s="6" t="s">
        <v>833</v>
      </c>
      <c r="C3566" s="8">
        <v>0.25</v>
      </c>
      <c r="D3566" s="8">
        <v>4</v>
      </c>
      <c r="E3566" s="9">
        <v>0</v>
      </c>
      <c r="F3566" s="8">
        <v>1.1152025725527399</v>
      </c>
      <c r="G3566" s="8">
        <v>0.53987151564755798</v>
      </c>
      <c r="H3566" s="9">
        <v>0</v>
      </c>
      <c r="I3566" s="8">
        <f>C3566*D3566</f>
        <v>1</v>
      </c>
      <c r="J3566" s="8">
        <f>C3566*F3566</f>
        <v>0.27880064313818498</v>
      </c>
      <c r="K3566" s="9">
        <v>0.5</v>
      </c>
      <c r="L3566" s="9">
        <v>1</v>
      </c>
      <c r="M3566" s="9">
        <v>1</v>
      </c>
      <c r="N3566" s="6" t="s">
        <v>636</v>
      </c>
      <c r="O3566" s="6" t="s">
        <v>833</v>
      </c>
      <c r="P3566" s="6"/>
    </row>
    <row r="3567" spans="1:16">
      <c r="A3567" s="6" t="s">
        <v>636</v>
      </c>
      <c r="B3567" s="6" t="s">
        <v>989</v>
      </c>
      <c r="C3567" s="8">
        <v>0.25</v>
      </c>
      <c r="D3567" s="8">
        <v>2</v>
      </c>
      <c r="E3567" s="9">
        <v>0</v>
      </c>
      <c r="F3567" s="8">
        <v>0.39523564039862502</v>
      </c>
      <c r="G3567" s="8">
        <v>1.3434582397063899</v>
      </c>
      <c r="H3567" s="9">
        <v>0</v>
      </c>
      <c r="I3567" s="8">
        <f>C3567*D3567</f>
        <v>0.5</v>
      </c>
      <c r="J3567" s="8">
        <f>C3567*F3567</f>
        <v>9.8808910099656255E-2</v>
      </c>
      <c r="K3567" s="9">
        <v>0.75555555555555598</v>
      </c>
      <c r="L3567" s="9">
        <v>1</v>
      </c>
      <c r="M3567" s="9">
        <v>0</v>
      </c>
      <c r="N3567" s="6" t="s">
        <v>636</v>
      </c>
      <c r="O3567" s="6" t="s">
        <v>989</v>
      </c>
      <c r="P3567" s="6"/>
    </row>
    <row r="3568" spans="1:16">
      <c r="A3568" s="6" t="s">
        <v>636</v>
      </c>
      <c r="B3568" s="6" t="s">
        <v>927</v>
      </c>
      <c r="C3568" s="8">
        <v>0.25</v>
      </c>
      <c r="D3568" s="8">
        <v>4</v>
      </c>
      <c r="E3568" s="9">
        <v>0</v>
      </c>
      <c r="F3568" s="8">
        <v>1.1152025725527399</v>
      </c>
      <c r="G3568" s="8">
        <v>0.53987151564755798</v>
      </c>
      <c r="H3568" s="9">
        <v>0</v>
      </c>
      <c r="I3568" s="8">
        <f>C3568*D3568</f>
        <v>1</v>
      </c>
      <c r="J3568" s="8">
        <f>C3568*F3568</f>
        <v>0.27880064313818498</v>
      </c>
      <c r="K3568" s="9">
        <v>0.5</v>
      </c>
      <c r="L3568" s="9">
        <v>1</v>
      </c>
      <c r="M3568" s="9">
        <v>1</v>
      </c>
      <c r="N3568" s="6" t="s">
        <v>636</v>
      </c>
      <c r="O3568" s="6" t="s">
        <v>927</v>
      </c>
      <c r="P3568" s="6"/>
    </row>
    <row r="3569" spans="1:16">
      <c r="A3569" s="6" t="s">
        <v>636</v>
      </c>
      <c r="B3569" s="6" t="s">
        <v>879</v>
      </c>
      <c r="C3569" s="8">
        <v>0.25</v>
      </c>
      <c r="D3569" s="8">
        <v>2</v>
      </c>
      <c r="E3569" s="9">
        <v>0</v>
      </c>
      <c r="F3569" s="8">
        <v>0.39523564039862502</v>
      </c>
      <c r="G3569" s="8">
        <v>1.3434582397063899</v>
      </c>
      <c r="H3569" s="9">
        <v>0</v>
      </c>
      <c r="I3569" s="8">
        <f>C3569*D3569</f>
        <v>0.5</v>
      </c>
      <c r="J3569" s="8">
        <f>C3569*F3569</f>
        <v>9.8808910099656255E-2</v>
      </c>
      <c r="K3569" s="9">
        <v>0.75555555555555598</v>
      </c>
      <c r="L3569" s="9">
        <v>1</v>
      </c>
      <c r="M3569" s="9">
        <v>0</v>
      </c>
      <c r="N3569" s="6" t="s">
        <v>636</v>
      </c>
      <c r="O3569" s="6" t="s">
        <v>879</v>
      </c>
      <c r="P3569" s="6"/>
    </row>
    <row r="3570" spans="1:16">
      <c r="A3570" s="6" t="s">
        <v>636</v>
      </c>
      <c r="B3570" s="6" t="s">
        <v>905</v>
      </c>
      <c r="C3570" s="8">
        <v>0.25</v>
      </c>
      <c r="D3570" s="8">
        <v>4</v>
      </c>
      <c r="E3570" s="9">
        <v>0</v>
      </c>
      <c r="F3570" s="8">
        <v>1.1152025725527399</v>
      </c>
      <c r="G3570" s="8">
        <v>0.53987151564755798</v>
      </c>
      <c r="H3570" s="9">
        <v>0</v>
      </c>
      <c r="I3570" s="8">
        <f>C3570*D3570</f>
        <v>1</v>
      </c>
      <c r="J3570" s="8">
        <f>C3570*F3570</f>
        <v>0.27880064313818498</v>
      </c>
      <c r="K3570" s="9">
        <v>0.5</v>
      </c>
      <c r="L3570" s="9">
        <v>1</v>
      </c>
      <c r="M3570" s="9">
        <v>1</v>
      </c>
      <c r="N3570" s="6" t="s">
        <v>636</v>
      </c>
      <c r="O3570" s="6" t="s">
        <v>905</v>
      </c>
      <c r="P3570" s="6"/>
    </row>
    <row r="3571" spans="1:16">
      <c r="A3571" s="6" t="s">
        <v>636</v>
      </c>
      <c r="B3571" s="6" t="s">
        <v>876</v>
      </c>
      <c r="C3571" s="8">
        <v>0.25</v>
      </c>
      <c r="D3571" s="8">
        <v>2</v>
      </c>
      <c r="E3571" s="9">
        <v>0</v>
      </c>
      <c r="F3571" s="8">
        <v>0.39523564039862502</v>
      </c>
      <c r="G3571" s="8">
        <v>1.3434582397063899</v>
      </c>
      <c r="H3571" s="9">
        <v>0</v>
      </c>
      <c r="I3571" s="8">
        <f>C3571*D3571</f>
        <v>0.5</v>
      </c>
      <c r="J3571" s="8">
        <f>C3571*F3571</f>
        <v>9.8808910099656255E-2</v>
      </c>
      <c r="K3571" s="9">
        <v>0.75555555555555598</v>
      </c>
      <c r="L3571" s="9">
        <v>1</v>
      </c>
      <c r="M3571" s="9">
        <v>0</v>
      </c>
      <c r="N3571" s="6" t="s">
        <v>636</v>
      </c>
      <c r="O3571" s="6" t="s">
        <v>876</v>
      </c>
      <c r="P3571" s="6"/>
    </row>
    <row r="3572" spans="1:16">
      <c r="A3572" s="6" t="s">
        <v>630</v>
      </c>
      <c r="B3572" s="6" t="s">
        <v>839</v>
      </c>
      <c r="C3572" s="8">
        <v>49.9166666666667</v>
      </c>
      <c r="D3572" s="8">
        <v>5.9098497495826399</v>
      </c>
      <c r="E3572" s="9">
        <v>9.6828046744574306E-2</v>
      </c>
      <c r="F3572" s="8">
        <v>0.92438875467845105</v>
      </c>
      <c r="G3572" s="8">
        <v>0.95389886195192497</v>
      </c>
      <c r="H3572" s="9">
        <v>6.2447865722538201E-2</v>
      </c>
      <c r="I3572" s="8">
        <f>C3572*D3572</f>
        <v>295.00000000000028</v>
      </c>
      <c r="J3572" s="8">
        <f>C3572*F3572</f>
        <v>46.14240533769938</v>
      </c>
      <c r="K3572" s="9">
        <v>0.86059097732480105</v>
      </c>
      <c r="L3572" s="9">
        <v>0.82637729549248695</v>
      </c>
      <c r="M3572" s="9">
        <v>0.23038397328881499</v>
      </c>
      <c r="N3572" s="6" t="s">
        <v>630</v>
      </c>
      <c r="O3572" s="6" t="s">
        <v>839</v>
      </c>
      <c r="P3572" s="6"/>
    </row>
    <row r="3573" spans="1:16">
      <c r="A3573" s="6" t="s">
        <v>630</v>
      </c>
      <c r="B3573" s="6" t="s">
        <v>872</v>
      </c>
      <c r="C3573" s="8">
        <v>27.4166666666667</v>
      </c>
      <c r="D3573" s="8">
        <v>3.3495440729483299</v>
      </c>
      <c r="E3573" s="9">
        <v>0.26443768996960498</v>
      </c>
      <c r="F3573" s="8">
        <v>0.39873056155329001</v>
      </c>
      <c r="G3573" s="8">
        <v>0.761748358466669</v>
      </c>
      <c r="H3573" s="9">
        <v>0</v>
      </c>
      <c r="I3573" s="8">
        <f>C3573*D3573</f>
        <v>91.833333333333485</v>
      </c>
      <c r="J3573" s="8">
        <f>C3573*F3573</f>
        <v>10.93186289591938</v>
      </c>
      <c r="K3573" s="9">
        <v>0.86539243594957305</v>
      </c>
      <c r="L3573" s="9">
        <v>0.72644376899696095</v>
      </c>
      <c r="M3573" s="9">
        <v>0.45592705167173297</v>
      </c>
      <c r="N3573" s="6" t="s">
        <v>630</v>
      </c>
      <c r="O3573" s="6" t="s">
        <v>872</v>
      </c>
      <c r="P3573" s="6"/>
    </row>
    <row r="3574" spans="1:16">
      <c r="A3574" s="6" t="s">
        <v>630</v>
      </c>
      <c r="B3574" s="6" t="s">
        <v>936</v>
      </c>
      <c r="C3574" s="8">
        <v>24.75</v>
      </c>
      <c r="D3574" s="8">
        <v>4.9292929292929299</v>
      </c>
      <c r="E3574" s="9">
        <v>0.11111111111111099</v>
      </c>
      <c r="F3574" s="8">
        <v>0.74109103900667195</v>
      </c>
      <c r="G3574" s="8">
        <v>1.1434715859037501</v>
      </c>
      <c r="H3574" s="9">
        <v>6.3131390458336795E-2</v>
      </c>
      <c r="I3574" s="8">
        <f>C3574*D3574</f>
        <v>122.00000000000001</v>
      </c>
      <c r="J3574" s="8">
        <f>C3574*F3574</f>
        <v>18.342003215415129</v>
      </c>
      <c r="K3574" s="9">
        <v>0.88746084022813099</v>
      </c>
      <c r="L3574" s="9">
        <v>0.87205387205387197</v>
      </c>
      <c r="M3574" s="9">
        <v>0.64646464646464696</v>
      </c>
      <c r="N3574" s="6" t="s">
        <v>630</v>
      </c>
      <c r="O3574" s="6" t="s">
        <v>936</v>
      </c>
      <c r="P3574" s="6"/>
    </row>
    <row r="3575" spans="1:16">
      <c r="A3575" s="6" t="s">
        <v>630</v>
      </c>
      <c r="B3575" s="6" t="s">
        <v>808</v>
      </c>
      <c r="C3575" s="8">
        <v>22.6666666666667</v>
      </c>
      <c r="D3575" s="8">
        <v>8.0808823529411793</v>
      </c>
      <c r="E3575" s="9">
        <v>0.110294117647059</v>
      </c>
      <c r="F3575" s="8">
        <v>0.63947218534874295</v>
      </c>
      <c r="G3575" s="8">
        <v>0.76421945573402605</v>
      </c>
      <c r="H3575" s="9">
        <v>1.8208913322235801E-2</v>
      </c>
      <c r="I3575" s="8">
        <f>C3575*D3575</f>
        <v>183.166666666667</v>
      </c>
      <c r="J3575" s="8">
        <f>C3575*F3575</f>
        <v>14.494702867904861</v>
      </c>
      <c r="K3575" s="9">
        <v>0.93488147739801497</v>
      </c>
      <c r="L3575" s="9">
        <v>0.79411764705882304</v>
      </c>
      <c r="M3575" s="9">
        <v>0.43014705882352899</v>
      </c>
      <c r="N3575" s="6" t="s">
        <v>630</v>
      </c>
      <c r="O3575" s="6" t="s">
        <v>808</v>
      </c>
      <c r="P3575" s="6"/>
    </row>
    <row r="3576" spans="1:16">
      <c r="A3576" s="6" t="s">
        <v>630</v>
      </c>
      <c r="B3576" s="6" t="s">
        <v>870</v>
      </c>
      <c r="C3576" s="8">
        <v>19.2</v>
      </c>
      <c r="D3576" s="8">
        <v>8.4262152777777803</v>
      </c>
      <c r="E3576" s="9">
        <v>0.121527777777778</v>
      </c>
      <c r="F3576" s="8">
        <v>1.1275374762475201</v>
      </c>
      <c r="G3576" s="8">
        <v>1.1224074458286599</v>
      </c>
      <c r="H3576" s="9">
        <v>0.11275449110785001</v>
      </c>
      <c r="I3576" s="8">
        <f>C3576*D3576</f>
        <v>161.78333333333339</v>
      </c>
      <c r="J3576" s="8">
        <f>C3576*F3576</f>
        <v>21.648719543952385</v>
      </c>
      <c r="K3576" s="9">
        <v>0.88275618730782801</v>
      </c>
      <c r="L3576" s="9">
        <v>0.44444444444444398</v>
      </c>
      <c r="M3576" s="9">
        <v>6.0763888888888902E-2</v>
      </c>
      <c r="N3576" s="6" t="s">
        <v>630</v>
      </c>
      <c r="O3576" s="6" t="s">
        <v>870</v>
      </c>
      <c r="P3576" s="6"/>
    </row>
    <row r="3577" spans="1:16">
      <c r="A3577" s="6" t="s">
        <v>630</v>
      </c>
      <c r="B3577" s="6" t="s">
        <v>864</v>
      </c>
      <c r="C3577" s="8">
        <v>18.3333333333333</v>
      </c>
      <c r="D3577" s="8">
        <v>7.3181818181818201</v>
      </c>
      <c r="E3577" s="9">
        <v>8.1818181818181804E-2</v>
      </c>
      <c r="F3577" s="8">
        <v>1.4064235594783201</v>
      </c>
      <c r="G3577" s="8">
        <v>1.2949529768066499</v>
      </c>
      <c r="H3577" s="9">
        <v>0.22159101348239099</v>
      </c>
      <c r="I3577" s="8">
        <f>C3577*D3577</f>
        <v>134.16666666666646</v>
      </c>
      <c r="J3577" s="8">
        <f>C3577*F3577</f>
        <v>25.784431923769155</v>
      </c>
      <c r="K3577" s="9">
        <v>0.88793855821260304</v>
      </c>
      <c r="L3577" s="9">
        <v>0.98181818181818203</v>
      </c>
      <c r="M3577" s="9">
        <v>0.46363636363636401</v>
      </c>
      <c r="N3577" s="6" t="s">
        <v>630</v>
      </c>
      <c r="O3577" s="6" t="s">
        <v>864</v>
      </c>
      <c r="P3577" s="6"/>
    </row>
    <row r="3578" spans="1:16">
      <c r="A3578" s="6" t="s">
        <v>630</v>
      </c>
      <c r="B3578" s="6" t="s">
        <v>867</v>
      </c>
      <c r="C3578" s="8">
        <v>14.533333333333299</v>
      </c>
      <c r="D3578" s="8">
        <v>5.96559633027523</v>
      </c>
      <c r="E3578" s="9">
        <v>0.17201834862385301</v>
      </c>
      <c r="F3578" s="8">
        <v>0.683774158884494</v>
      </c>
      <c r="G3578" s="8">
        <v>0.99151789024083004</v>
      </c>
      <c r="H3578" s="9">
        <v>0</v>
      </c>
      <c r="I3578" s="8">
        <f>C3578*D3578</f>
        <v>86.699999999999804</v>
      </c>
      <c r="J3578" s="8">
        <f>C3578*F3578</f>
        <v>9.9375177757879563</v>
      </c>
      <c r="K3578" s="9">
        <v>0.94378991411583302</v>
      </c>
      <c r="L3578" s="9">
        <v>0.44954128440367003</v>
      </c>
      <c r="M3578" s="9">
        <v>0.41284403669724801</v>
      </c>
      <c r="N3578" s="6" t="s">
        <v>630</v>
      </c>
      <c r="O3578" s="6" t="s">
        <v>867</v>
      </c>
      <c r="P3578" s="6"/>
    </row>
    <row r="3579" spans="1:16">
      <c r="A3579" s="6" t="s">
        <v>630</v>
      </c>
      <c r="B3579" s="6" t="s">
        <v>869</v>
      </c>
      <c r="C3579" s="8">
        <v>12.1666666666667</v>
      </c>
      <c r="D3579" s="8">
        <v>7.36301369863014</v>
      </c>
      <c r="E3579" s="9">
        <v>9.5890410958904104E-2</v>
      </c>
      <c r="F3579" s="8">
        <v>0.94860559232810804</v>
      </c>
      <c r="G3579" s="8">
        <v>1.00740370530413</v>
      </c>
      <c r="H3579" s="9">
        <v>0.109086437148006</v>
      </c>
      <c r="I3579" s="8">
        <f>C3579*D3579</f>
        <v>89.583333333333613</v>
      </c>
      <c r="J3579" s="8">
        <f>C3579*F3579</f>
        <v>11.541368039992012</v>
      </c>
      <c r="K3579" s="9">
        <v>0.893720748829953</v>
      </c>
      <c r="L3579" s="9">
        <v>0.41095890410958902</v>
      </c>
      <c r="M3579" s="9">
        <v>0.102739726027397</v>
      </c>
      <c r="N3579" s="6" t="s">
        <v>630</v>
      </c>
      <c r="O3579" s="6" t="s">
        <v>869</v>
      </c>
      <c r="P3579" s="6"/>
    </row>
    <row r="3580" spans="1:16">
      <c r="A3580" s="6" t="s">
        <v>630</v>
      </c>
      <c r="B3580" s="6" t="s">
        <v>846</v>
      </c>
      <c r="C3580" s="8">
        <v>9.0833333333333304</v>
      </c>
      <c r="D3580" s="8">
        <v>4.6605504587156004</v>
      </c>
      <c r="E3580" s="9">
        <v>0.146788990825688</v>
      </c>
      <c r="F3580" s="8">
        <v>0.86222006011914298</v>
      </c>
      <c r="G3580" s="8">
        <v>1.51541951485476</v>
      </c>
      <c r="H3580" s="9">
        <v>4.0310083030860498E-2</v>
      </c>
      <c r="I3580" s="8">
        <f>C3580*D3580</f>
        <v>42.333333333333357</v>
      </c>
      <c r="J3580" s="8">
        <f>C3580*F3580</f>
        <v>7.8318322127488793</v>
      </c>
      <c r="K3580" s="9">
        <v>0.83211494832366995</v>
      </c>
      <c r="L3580" s="9">
        <v>0.69724770642201805</v>
      </c>
      <c r="M3580" s="9">
        <v>0.201834862385321</v>
      </c>
      <c r="N3580" s="6" t="s">
        <v>630</v>
      </c>
      <c r="O3580" s="6" t="s">
        <v>846</v>
      </c>
      <c r="P3580" s="6"/>
    </row>
    <row r="3581" spans="1:16">
      <c r="A3581" s="6" t="s">
        <v>630</v>
      </c>
      <c r="B3581" s="6" t="s">
        <v>862</v>
      </c>
      <c r="C3581" s="8">
        <v>8.5</v>
      </c>
      <c r="D3581" s="8">
        <v>7.2352941176470598</v>
      </c>
      <c r="E3581" s="9">
        <v>0.14705882352941199</v>
      </c>
      <c r="F3581" s="8">
        <v>1.0590691435016999</v>
      </c>
      <c r="G3581" s="8">
        <v>0.82831687238317198</v>
      </c>
      <c r="H3581" s="9">
        <v>8.8235294117647106E-2</v>
      </c>
      <c r="I3581" s="8">
        <f>C3581*D3581</f>
        <v>61.500000000000007</v>
      </c>
      <c r="J3581" s="8">
        <f>C3581*F3581</f>
        <v>9.0020877197644484</v>
      </c>
      <c r="K3581" s="9">
        <v>0.81573638197713505</v>
      </c>
      <c r="L3581" s="9">
        <v>0.76470588235294101</v>
      </c>
      <c r="M3581" s="9">
        <v>0.35294117647058798</v>
      </c>
      <c r="N3581" s="6" t="s">
        <v>630</v>
      </c>
      <c r="O3581" s="6" t="s">
        <v>862</v>
      </c>
      <c r="P3581" s="6"/>
    </row>
    <row r="3582" spans="1:16">
      <c r="A3582" s="6" t="s">
        <v>630</v>
      </c>
      <c r="B3582" s="6" t="s">
        <v>781</v>
      </c>
      <c r="C3582" s="8">
        <v>8</v>
      </c>
      <c r="D3582" s="8">
        <v>5.2708333333333304</v>
      </c>
      <c r="E3582" s="9">
        <v>0.22916666666666699</v>
      </c>
      <c r="F3582" s="8">
        <v>1.19660451254776</v>
      </c>
      <c r="G3582" s="8">
        <v>1.07621753784289</v>
      </c>
      <c r="H3582" s="9">
        <v>4.1666666666666699E-2</v>
      </c>
      <c r="I3582" s="8">
        <f>C3582*D3582</f>
        <v>42.166666666666643</v>
      </c>
      <c r="J3582" s="8">
        <f>C3582*F3582</f>
        <v>9.5728361003820801</v>
      </c>
      <c r="K3582" s="9">
        <v>0.87047841306884499</v>
      </c>
      <c r="L3582" s="9">
        <v>0.4375</v>
      </c>
      <c r="M3582" s="9">
        <v>0.125</v>
      </c>
      <c r="N3582" s="6" t="s">
        <v>630</v>
      </c>
      <c r="O3582" s="6" t="s">
        <v>781</v>
      </c>
      <c r="P3582" s="6"/>
    </row>
    <row r="3583" spans="1:16">
      <c r="A3583" s="6" t="s">
        <v>630</v>
      </c>
      <c r="B3583" s="6" t="s">
        <v>886</v>
      </c>
      <c r="C3583" s="8">
        <v>7.2833333333333297</v>
      </c>
      <c r="D3583" s="8">
        <v>20.530892448512599</v>
      </c>
      <c r="E3583" s="9">
        <v>3.4324942791762E-2</v>
      </c>
      <c r="F3583" s="8">
        <v>1.9914125112591901</v>
      </c>
      <c r="G3583" s="8">
        <v>1.2370295305804</v>
      </c>
      <c r="H3583" s="9">
        <v>0.54919908466819201</v>
      </c>
      <c r="I3583" s="8">
        <f>C3583*D3583</f>
        <v>149.53333333333336</v>
      </c>
      <c r="J3583" s="8">
        <f>C3583*F3583</f>
        <v>14.504121123671094</v>
      </c>
      <c r="K3583" s="9">
        <v>0.92103386061343495</v>
      </c>
      <c r="L3583" s="9">
        <v>0.88558352402745999</v>
      </c>
      <c r="M3583" s="9">
        <v>0.24027459954233399</v>
      </c>
      <c r="N3583" s="6" t="s">
        <v>630</v>
      </c>
      <c r="O3583" s="6" t="s">
        <v>886</v>
      </c>
      <c r="P3583" s="6"/>
    </row>
    <row r="3584" spans="1:16">
      <c r="A3584" s="6" t="s">
        <v>630</v>
      </c>
      <c r="B3584" s="6" t="s">
        <v>934</v>
      </c>
      <c r="C3584" s="8">
        <v>7.25</v>
      </c>
      <c r="D3584" s="8">
        <v>8.6436781609195403</v>
      </c>
      <c r="E3584" s="9">
        <v>0.13793103448275901</v>
      </c>
      <c r="F3584" s="8">
        <v>0.99965394532721397</v>
      </c>
      <c r="G3584" s="8">
        <v>0.95364101841995297</v>
      </c>
      <c r="H3584" s="9">
        <v>0.16858237547892699</v>
      </c>
      <c r="I3584" s="8">
        <f>C3584*D3584</f>
        <v>62.666666666666664</v>
      </c>
      <c r="J3584" s="8">
        <f>C3584*F3584</f>
        <v>7.2474911036223011</v>
      </c>
      <c r="K3584" s="9">
        <v>0.89886135298057601</v>
      </c>
      <c r="L3584" s="9">
        <v>0.81609195402298795</v>
      </c>
      <c r="M3584" s="9">
        <v>0.24137931034482801</v>
      </c>
      <c r="N3584" s="6" t="s">
        <v>630</v>
      </c>
      <c r="O3584" s="6" t="s">
        <v>934</v>
      </c>
      <c r="P3584" s="6"/>
    </row>
    <row r="3585" spans="1:16">
      <c r="A3585" s="6" t="s">
        <v>630</v>
      </c>
      <c r="B3585" s="6" t="s">
        <v>774</v>
      </c>
      <c r="C3585" s="8">
        <v>6.5</v>
      </c>
      <c r="D3585" s="8">
        <v>6.4871794871794899</v>
      </c>
      <c r="E3585" s="9">
        <v>7.69230769230769E-2</v>
      </c>
      <c r="F3585" s="8">
        <v>1.6735818258548201</v>
      </c>
      <c r="G3585" s="8">
        <v>1.4742883501595101</v>
      </c>
      <c r="H3585" s="9">
        <v>0.177509008588494</v>
      </c>
      <c r="I3585" s="8">
        <f>C3585*D3585</f>
        <v>42.166666666666686</v>
      </c>
      <c r="J3585" s="8">
        <f>C3585*F3585</f>
        <v>10.87828186805633</v>
      </c>
      <c r="K3585" s="9">
        <v>0.85206671501087705</v>
      </c>
      <c r="L3585" s="9">
        <v>0.58974358974358998</v>
      </c>
      <c r="M3585" s="9">
        <v>0.256410256410256</v>
      </c>
      <c r="N3585" s="6" t="s">
        <v>630</v>
      </c>
      <c r="O3585" s="6" t="s">
        <v>774</v>
      </c>
      <c r="P3585" s="6"/>
    </row>
    <row r="3586" spans="1:16">
      <c r="A3586" s="6" t="s">
        <v>630</v>
      </c>
      <c r="B3586" s="6" t="s">
        <v>879</v>
      </c>
      <c r="C3586" s="8">
        <v>6.4166666666666696</v>
      </c>
      <c r="D3586" s="8">
        <v>11.2207792207792</v>
      </c>
      <c r="E3586" s="9">
        <v>0</v>
      </c>
      <c r="F3586" s="8">
        <v>1.39068812087135</v>
      </c>
      <c r="G3586" s="8">
        <v>1.18334484590719</v>
      </c>
      <c r="H3586" s="9">
        <v>0.15584415584415601</v>
      </c>
      <c r="I3586" s="8">
        <f>C3586*D3586</f>
        <v>71.999999999999901</v>
      </c>
      <c r="J3586" s="8">
        <f>C3586*F3586</f>
        <v>8.9235821089244993</v>
      </c>
      <c r="K3586" s="9">
        <v>0.92815533980582499</v>
      </c>
      <c r="L3586" s="9">
        <v>0.84415584415584399</v>
      </c>
      <c r="M3586" s="9">
        <v>0.32467532467532501</v>
      </c>
      <c r="N3586" s="6" t="s">
        <v>630</v>
      </c>
      <c r="O3586" s="6" t="s">
        <v>879</v>
      </c>
      <c r="P3586" s="6"/>
    </row>
    <row r="3587" spans="1:16">
      <c r="A3587" s="6" t="s">
        <v>630</v>
      </c>
      <c r="B3587" s="6" t="s">
        <v>780</v>
      </c>
      <c r="C3587" s="8">
        <v>6.3333333333333304</v>
      </c>
      <c r="D3587" s="8">
        <v>6.8815789473684204</v>
      </c>
      <c r="E3587" s="9">
        <v>0.13157894736842099</v>
      </c>
      <c r="F3587" s="8">
        <v>1.18217932430066</v>
      </c>
      <c r="G3587" s="8">
        <v>1.35225987895607</v>
      </c>
      <c r="H3587" s="9">
        <v>7.9058563018298E-2</v>
      </c>
      <c r="I3587" s="8">
        <f>C3587*D3587</f>
        <v>43.583333333333307</v>
      </c>
      <c r="J3587" s="8">
        <f>C3587*F3587</f>
        <v>7.4871357205708433</v>
      </c>
      <c r="K3587" s="9">
        <v>0.862279755483639</v>
      </c>
      <c r="L3587" s="9">
        <v>0.68421052631578905</v>
      </c>
      <c r="M3587" s="9">
        <v>0.197368421052632</v>
      </c>
      <c r="N3587" s="6" t="s">
        <v>630</v>
      </c>
      <c r="O3587" s="6" t="s">
        <v>780</v>
      </c>
      <c r="P3587" s="6"/>
    </row>
    <row r="3588" spans="1:16">
      <c r="A3588" s="6" t="s">
        <v>630</v>
      </c>
      <c r="B3588" s="6" t="s">
        <v>779</v>
      </c>
      <c r="C3588" s="8">
        <v>5.8666666666666698</v>
      </c>
      <c r="D3588" s="8">
        <v>6.1988636363636402</v>
      </c>
      <c r="E3588" s="9">
        <v>0.22727272727272699</v>
      </c>
      <c r="F3588" s="8">
        <v>0.78124652030110198</v>
      </c>
      <c r="G3588" s="8">
        <v>0.926883433801721</v>
      </c>
      <c r="H3588" s="9">
        <v>7.7120995454822705E-2</v>
      </c>
      <c r="I3588" s="8">
        <f>C3588*D3588</f>
        <v>36.36666666666671</v>
      </c>
      <c r="J3588" s="8">
        <f>C3588*F3588</f>
        <v>4.583312919099801</v>
      </c>
      <c r="K3588" s="9">
        <v>0.89557010199421505</v>
      </c>
      <c r="L3588" s="9">
        <v>0.80113636363636398</v>
      </c>
      <c r="M3588" s="9">
        <v>0.48295454545454602</v>
      </c>
      <c r="N3588" s="6" t="s">
        <v>630</v>
      </c>
      <c r="O3588" s="6" t="s">
        <v>779</v>
      </c>
      <c r="P3588" s="6"/>
    </row>
    <row r="3589" spans="1:16">
      <c r="A3589" s="6" t="s">
        <v>630</v>
      </c>
      <c r="B3589" s="6" t="s">
        <v>926</v>
      </c>
      <c r="C3589" s="8">
        <v>4</v>
      </c>
      <c r="D3589" s="8">
        <v>2.8541666666666701</v>
      </c>
      <c r="E3589" s="9">
        <v>0.20833333333333301</v>
      </c>
      <c r="F3589" s="8">
        <v>0.74278575701417304</v>
      </c>
      <c r="G3589" s="8">
        <v>1.2911423362688099</v>
      </c>
      <c r="H3589" s="9">
        <v>4.2750310992496099E-2</v>
      </c>
      <c r="I3589" s="8">
        <f>C3589*D3589</f>
        <v>11.41666666666668</v>
      </c>
      <c r="J3589" s="8">
        <f>C3589*F3589</f>
        <v>2.9711430280566922</v>
      </c>
      <c r="K3589" s="9">
        <v>0.90022421524663698</v>
      </c>
      <c r="L3589" s="9">
        <v>0.33333333333333298</v>
      </c>
      <c r="M3589" s="9">
        <v>0</v>
      </c>
      <c r="N3589" s="6" t="s">
        <v>630</v>
      </c>
      <c r="O3589" s="6" t="s">
        <v>926</v>
      </c>
      <c r="P3589" s="6"/>
    </row>
    <row r="3590" spans="1:16">
      <c r="A3590" s="6" t="s">
        <v>630</v>
      </c>
      <c r="B3590" s="6" t="s">
        <v>913</v>
      </c>
      <c r="C3590" s="8">
        <v>2.8666666666666698</v>
      </c>
      <c r="D3590" s="8">
        <v>6.1453488372093004</v>
      </c>
      <c r="E3590" s="9">
        <v>0.116279069767442</v>
      </c>
      <c r="F3590" s="8">
        <v>0.90537692103516998</v>
      </c>
      <c r="G3590" s="8">
        <v>1.37583615925456</v>
      </c>
      <c r="H3590" s="9">
        <v>1.9625507443526698E-2</v>
      </c>
      <c r="I3590" s="8">
        <f>C3590*D3590</f>
        <v>17.616666666666681</v>
      </c>
      <c r="J3590" s="8">
        <f>C3590*F3590</f>
        <v>2.5954138403008233</v>
      </c>
      <c r="K3590" s="9">
        <v>0.89053913560077202</v>
      </c>
      <c r="L3590" s="9">
        <v>0.88372093023255804</v>
      </c>
      <c r="M3590" s="9">
        <v>0.31976744186046502</v>
      </c>
      <c r="N3590" s="6" t="s">
        <v>630</v>
      </c>
      <c r="O3590" s="6" t="s">
        <v>913</v>
      </c>
      <c r="P3590" s="6"/>
    </row>
    <row r="3591" spans="1:16">
      <c r="A3591" s="6" t="s">
        <v>630</v>
      </c>
      <c r="B3591" s="6" t="s">
        <v>877</v>
      </c>
      <c r="C3591" s="8">
        <v>2.8333333333333299</v>
      </c>
      <c r="D3591" s="8">
        <v>6.1176470588235299</v>
      </c>
      <c r="E3591" s="9">
        <v>0</v>
      </c>
      <c r="F3591" s="8">
        <v>1.0550491675083999</v>
      </c>
      <c r="G3591" s="8">
        <v>1.0428003166966699</v>
      </c>
      <c r="H3591" s="9">
        <v>0</v>
      </c>
      <c r="I3591" s="8">
        <f>C3591*D3591</f>
        <v>17.333333333333314</v>
      </c>
      <c r="J3591" s="8">
        <f>C3591*F3591</f>
        <v>2.9893059746071295</v>
      </c>
      <c r="K3591" s="9">
        <v>0.93874643874643904</v>
      </c>
      <c r="L3591" s="9">
        <v>0.47058823529411797</v>
      </c>
      <c r="M3591" s="9">
        <v>0.35294117647058798</v>
      </c>
      <c r="N3591" s="6" t="s">
        <v>630</v>
      </c>
      <c r="O3591" s="6" t="s">
        <v>877</v>
      </c>
      <c r="P3591" s="6"/>
    </row>
    <row r="3592" spans="1:16">
      <c r="A3592" s="6" t="s">
        <v>630</v>
      </c>
      <c r="B3592" s="6" t="s">
        <v>824</v>
      </c>
      <c r="C3592" s="8">
        <v>2.8333333333333299</v>
      </c>
      <c r="D3592" s="8">
        <v>7.3235294117647101</v>
      </c>
      <c r="E3592" s="9">
        <v>0.11764705882352899</v>
      </c>
      <c r="F3592" s="8">
        <v>1.27067775281382</v>
      </c>
      <c r="G3592" s="8">
        <v>1.1140115632076999</v>
      </c>
      <c r="H3592" s="9">
        <v>0</v>
      </c>
      <c r="I3592" s="8">
        <f>C3592*D3592</f>
        <v>20.749999999999986</v>
      </c>
      <c r="J3592" s="8">
        <f>C3592*F3592</f>
        <v>3.6002536329724859</v>
      </c>
      <c r="K3592" s="9">
        <v>0.93023255813953498</v>
      </c>
      <c r="L3592" s="9">
        <v>0.79411764705882404</v>
      </c>
      <c r="M3592" s="9">
        <v>0.17647058823529399</v>
      </c>
      <c r="N3592" s="6" t="s">
        <v>630</v>
      </c>
      <c r="O3592" s="6" t="s">
        <v>824</v>
      </c>
      <c r="P3592" s="6"/>
    </row>
    <row r="3593" spans="1:16">
      <c r="A3593" s="6" t="s">
        <v>630</v>
      </c>
      <c r="B3593" s="6" t="s">
        <v>866</v>
      </c>
      <c r="C3593" s="8">
        <v>2.8333333333333299</v>
      </c>
      <c r="D3593" s="8">
        <v>5.9705882352941204</v>
      </c>
      <c r="E3593" s="9">
        <v>0</v>
      </c>
      <c r="F3593" s="8">
        <v>0.97782443153600995</v>
      </c>
      <c r="G3593" s="8">
        <v>0.75947594755891201</v>
      </c>
      <c r="H3593" s="9">
        <v>7.8431372549019607E-2</v>
      </c>
      <c r="I3593" s="8">
        <f>C3593*D3593</f>
        <v>16.916666666666654</v>
      </c>
      <c r="J3593" s="8">
        <f>C3593*F3593</f>
        <v>2.7705025560186916</v>
      </c>
      <c r="K3593" s="9">
        <v>0.929085303186023</v>
      </c>
      <c r="L3593" s="9">
        <v>0.79411764705882404</v>
      </c>
      <c r="M3593" s="9">
        <v>0.52941176470588203</v>
      </c>
      <c r="N3593" s="6" t="s">
        <v>630</v>
      </c>
      <c r="O3593" s="6" t="s">
        <v>866</v>
      </c>
      <c r="P3593" s="6"/>
    </row>
    <row r="3594" spans="1:16">
      <c r="A3594" s="6" t="s">
        <v>630</v>
      </c>
      <c r="B3594" s="6" t="s">
        <v>776</v>
      </c>
      <c r="C3594" s="8">
        <v>2.6666666666666701</v>
      </c>
      <c r="D3594" s="8">
        <v>7.875</v>
      </c>
      <c r="E3594" s="9">
        <v>0</v>
      </c>
      <c r="F3594" s="8">
        <v>1.5349676090383599</v>
      </c>
      <c r="G3594" s="8">
        <v>1.4990234357771799</v>
      </c>
      <c r="H3594" s="9">
        <v>0.125</v>
      </c>
      <c r="I3594" s="8">
        <f>C3594*D3594</f>
        <v>21.000000000000028</v>
      </c>
      <c r="J3594" s="8">
        <f>C3594*F3594</f>
        <v>4.0932469574356318</v>
      </c>
      <c r="K3594" s="9">
        <v>0.80735294117647105</v>
      </c>
      <c r="L3594" s="9">
        <v>0.8125</v>
      </c>
      <c r="M3594" s="9">
        <v>0.5</v>
      </c>
      <c r="N3594" s="6" t="s">
        <v>630</v>
      </c>
      <c r="O3594" s="6" t="s">
        <v>776</v>
      </c>
      <c r="P3594" s="6"/>
    </row>
    <row r="3595" spans="1:16">
      <c r="A3595" s="6" t="s">
        <v>630</v>
      </c>
      <c r="B3595" s="6" t="s">
        <v>793</v>
      </c>
      <c r="C3595" s="8">
        <v>2.5</v>
      </c>
      <c r="D3595" s="8">
        <v>7</v>
      </c>
      <c r="E3595" s="9">
        <v>0.2</v>
      </c>
      <c r="F3595" s="8">
        <v>0.48976341637559301</v>
      </c>
      <c r="G3595" s="8">
        <v>0.57767782954718605</v>
      </c>
      <c r="H3595" s="9">
        <v>0</v>
      </c>
      <c r="I3595" s="8">
        <f>C3595*D3595</f>
        <v>17.5</v>
      </c>
      <c r="J3595" s="8">
        <f>C3595*F3595</f>
        <v>1.2244085409389824</v>
      </c>
      <c r="K3595" s="9">
        <v>0.97154471544715404</v>
      </c>
      <c r="L3595" s="9">
        <v>0.8</v>
      </c>
      <c r="M3595" s="9">
        <v>0.8</v>
      </c>
      <c r="N3595" s="6" t="s">
        <v>630</v>
      </c>
      <c r="O3595" s="6" t="s">
        <v>793</v>
      </c>
      <c r="P3595" s="6"/>
    </row>
    <row r="3596" spans="1:16">
      <c r="A3596" s="6" t="s">
        <v>630</v>
      </c>
      <c r="B3596" s="6" t="s">
        <v>888</v>
      </c>
      <c r="C3596" s="8">
        <v>2.5</v>
      </c>
      <c r="D3596" s="8">
        <v>11.8</v>
      </c>
      <c r="E3596" s="9">
        <v>0</v>
      </c>
      <c r="F3596" s="8">
        <v>0.77730417072822899</v>
      </c>
      <c r="G3596" s="8">
        <v>1.1292924893021199</v>
      </c>
      <c r="H3596" s="9">
        <v>0</v>
      </c>
      <c r="I3596" s="8">
        <f>C3596*D3596</f>
        <v>29.5</v>
      </c>
      <c r="J3596" s="8">
        <f>C3596*F3596</f>
        <v>1.9432604268205724</v>
      </c>
      <c r="K3596" s="9">
        <v>0.96296296296296302</v>
      </c>
      <c r="L3596" s="9">
        <v>1</v>
      </c>
      <c r="M3596" s="9">
        <v>0.6</v>
      </c>
      <c r="N3596" s="6" t="s">
        <v>630</v>
      </c>
      <c r="O3596" s="6" t="s">
        <v>888</v>
      </c>
      <c r="P3596" s="6"/>
    </row>
    <row r="3597" spans="1:16">
      <c r="A3597" s="6" t="s">
        <v>630</v>
      </c>
      <c r="B3597" s="6" t="s">
        <v>957</v>
      </c>
      <c r="C3597" s="8">
        <v>2.4166666666666701</v>
      </c>
      <c r="D3597" s="8">
        <v>4.0689655172413799</v>
      </c>
      <c r="E3597" s="9">
        <v>0.10344827586206901</v>
      </c>
      <c r="F3597" s="8">
        <v>1.29662056037761</v>
      </c>
      <c r="G3597" s="8">
        <v>1.6836426886192299</v>
      </c>
      <c r="H3597" s="9">
        <v>0.20689655172413801</v>
      </c>
      <c r="I3597" s="8">
        <f>C3597*D3597</f>
        <v>9.8333333333333481</v>
      </c>
      <c r="J3597" s="8">
        <f>C3597*F3597</f>
        <v>3.1334996875792287</v>
      </c>
      <c r="K3597" s="9">
        <v>0.78363123236124199</v>
      </c>
      <c r="L3597" s="9">
        <v>1</v>
      </c>
      <c r="M3597" s="9">
        <v>0.51724137931034497</v>
      </c>
      <c r="N3597" s="6" t="s">
        <v>630</v>
      </c>
      <c r="O3597" s="6" t="s">
        <v>957</v>
      </c>
      <c r="P3597" s="6"/>
    </row>
    <row r="3598" spans="1:16">
      <c r="A3598" s="6" t="s">
        <v>630</v>
      </c>
      <c r="B3598" s="6" t="s">
        <v>782</v>
      </c>
      <c r="C3598" s="8">
        <v>2.3333333333333299</v>
      </c>
      <c r="D3598" s="8">
        <v>10.285714285714301</v>
      </c>
      <c r="E3598" s="9">
        <v>0</v>
      </c>
      <c r="F3598" s="8">
        <v>1.7800461121758799</v>
      </c>
      <c r="G3598" s="8">
        <v>1.91081726710205</v>
      </c>
      <c r="H3598" s="9">
        <v>0.14285714285714299</v>
      </c>
      <c r="I3598" s="8">
        <f>C3598*D3598</f>
        <v>24</v>
      </c>
      <c r="J3598" s="8">
        <f>C3598*F3598</f>
        <v>4.1534409284103804</v>
      </c>
      <c r="K3598" s="9">
        <v>0.82805429864253399</v>
      </c>
      <c r="L3598" s="9">
        <v>0.28571428571428598</v>
      </c>
      <c r="M3598" s="9">
        <v>0.14285714285714299</v>
      </c>
      <c r="N3598" s="6" t="s">
        <v>630</v>
      </c>
      <c r="O3598" s="6" t="s">
        <v>782</v>
      </c>
      <c r="P3598" s="6"/>
    </row>
    <row r="3599" spans="1:16">
      <c r="A3599" s="6" t="s">
        <v>630</v>
      </c>
      <c r="B3599" s="6" t="s">
        <v>876</v>
      </c>
      <c r="C3599" s="8">
        <v>2.25</v>
      </c>
      <c r="D3599" s="8">
        <v>3.25925925925926</v>
      </c>
      <c r="E3599" s="9">
        <v>0</v>
      </c>
      <c r="F3599" s="8">
        <v>0.61262556242490296</v>
      </c>
      <c r="G3599" s="8">
        <v>0.86818322502912104</v>
      </c>
      <c r="H3599" s="9">
        <v>0</v>
      </c>
      <c r="I3599" s="8">
        <f>C3599*D3599</f>
        <v>7.3333333333333348</v>
      </c>
      <c r="J3599" s="8">
        <f>C3599*F3599</f>
        <v>1.3784075154560316</v>
      </c>
      <c r="K3599" s="9">
        <v>0.90629800307219699</v>
      </c>
      <c r="L3599" s="9">
        <v>1</v>
      </c>
      <c r="M3599" s="9">
        <v>0.25925925925925902</v>
      </c>
      <c r="N3599" s="6" t="s">
        <v>630</v>
      </c>
      <c r="O3599" s="6" t="s">
        <v>876</v>
      </c>
      <c r="P3599" s="6"/>
    </row>
    <row r="3600" spans="1:16">
      <c r="A3600" s="6" t="s">
        <v>630</v>
      </c>
      <c r="B3600" s="6" t="s">
        <v>871</v>
      </c>
      <c r="C3600" s="8">
        <v>2</v>
      </c>
      <c r="D3600" s="8">
        <v>1.5</v>
      </c>
      <c r="E3600" s="9">
        <v>0</v>
      </c>
      <c r="F3600" s="8">
        <v>0.32181409918324499</v>
      </c>
      <c r="G3600" s="8">
        <v>0.96915647850732001</v>
      </c>
      <c r="H3600" s="9">
        <v>0</v>
      </c>
      <c r="I3600" s="8">
        <f>C3600*D3600</f>
        <v>3</v>
      </c>
      <c r="J3600" s="8">
        <f>C3600*F3600</f>
        <v>0.64362819836648999</v>
      </c>
      <c r="K3600" s="9">
        <v>0.80180180180180205</v>
      </c>
      <c r="L3600" s="9">
        <v>1</v>
      </c>
      <c r="M3600" s="9">
        <v>1</v>
      </c>
      <c r="N3600" s="6" t="s">
        <v>630</v>
      </c>
      <c r="O3600" s="6" t="s">
        <v>871</v>
      </c>
      <c r="P3600" s="6"/>
    </row>
    <row r="3601" spans="1:16">
      <c r="A3601" s="6" t="s">
        <v>630</v>
      </c>
      <c r="B3601" s="6" t="s">
        <v>914</v>
      </c>
      <c r="C3601" s="8">
        <v>2</v>
      </c>
      <c r="D3601" s="8">
        <v>6.375</v>
      </c>
      <c r="E3601" s="9">
        <v>0</v>
      </c>
      <c r="F3601" s="8">
        <v>1.11809140375835</v>
      </c>
      <c r="G3601" s="8">
        <v>0.919891306050999</v>
      </c>
      <c r="H3601" s="9">
        <v>0</v>
      </c>
      <c r="I3601" s="8">
        <f>C3601*D3601</f>
        <v>12.75</v>
      </c>
      <c r="J3601" s="8">
        <f>C3601*F3601</f>
        <v>2.2361828075167001</v>
      </c>
      <c r="K3601" s="9">
        <v>0.91845493562231795</v>
      </c>
      <c r="L3601" s="9">
        <v>0.625</v>
      </c>
      <c r="M3601" s="9">
        <v>0.25</v>
      </c>
      <c r="N3601" s="6" t="s">
        <v>630</v>
      </c>
      <c r="O3601" s="6" t="s">
        <v>914</v>
      </c>
      <c r="P3601" s="6"/>
    </row>
    <row r="3602" spans="1:16">
      <c r="A3602" s="6" t="s">
        <v>630</v>
      </c>
      <c r="B3602" s="6" t="s">
        <v>859</v>
      </c>
      <c r="C3602" s="8">
        <v>2</v>
      </c>
      <c r="D3602" s="8">
        <v>10.5</v>
      </c>
      <c r="E3602" s="9">
        <v>0</v>
      </c>
      <c r="F3602" s="8">
        <v>1.5404664170473401</v>
      </c>
      <c r="G3602" s="8">
        <v>1.4495593183420501</v>
      </c>
      <c r="H3602" s="9">
        <v>8.3020637898686703E-2</v>
      </c>
      <c r="I3602" s="8">
        <f>C3602*D3602</f>
        <v>21</v>
      </c>
      <c r="J3602" s="8">
        <f>C3602*F3602</f>
        <v>3.0809328340946802</v>
      </c>
      <c r="K3602" s="9">
        <v>0.967741935483871</v>
      </c>
      <c r="L3602" s="9">
        <v>0.5</v>
      </c>
      <c r="M3602" s="9">
        <v>0</v>
      </c>
      <c r="N3602" s="6" t="s">
        <v>630</v>
      </c>
      <c r="O3602" s="6" t="s">
        <v>859</v>
      </c>
      <c r="P3602" s="6"/>
    </row>
    <row r="3603" spans="1:16">
      <c r="A3603" s="6" t="s">
        <v>630</v>
      </c>
      <c r="B3603" s="6" t="s">
        <v>841</v>
      </c>
      <c r="C3603" s="8">
        <v>1.8333333333333299</v>
      </c>
      <c r="D3603" s="8">
        <v>6.7272727272727302</v>
      </c>
      <c r="E3603" s="9">
        <v>0.27272727272727298</v>
      </c>
      <c r="F3603" s="8">
        <v>1.90406574378572</v>
      </c>
      <c r="G3603" s="8">
        <v>0.94662695923493301</v>
      </c>
      <c r="H3603" s="9">
        <v>0.18181818181818199</v>
      </c>
      <c r="I3603" s="8">
        <f>C3603*D3603</f>
        <v>12.333333333333316</v>
      </c>
      <c r="J3603" s="8">
        <f>C3603*F3603</f>
        <v>3.49078719694048</v>
      </c>
      <c r="K3603" s="9">
        <v>0.88048780487804901</v>
      </c>
      <c r="L3603" s="9">
        <v>0.45454545454545497</v>
      </c>
      <c r="M3603" s="9">
        <v>0</v>
      </c>
      <c r="N3603" s="6" t="s">
        <v>630</v>
      </c>
      <c r="O3603" s="6" t="s">
        <v>841</v>
      </c>
      <c r="P3603" s="6"/>
    </row>
    <row r="3604" spans="1:16">
      <c r="A3604" s="6" t="s">
        <v>630</v>
      </c>
      <c r="B3604" s="6" t="s">
        <v>794</v>
      </c>
      <c r="C3604" s="8">
        <v>1.6666666666666701</v>
      </c>
      <c r="D3604" s="8">
        <v>9.3000000000000007</v>
      </c>
      <c r="E3604" s="9">
        <v>0</v>
      </c>
      <c r="F3604" s="8">
        <v>1.8276030776341701</v>
      </c>
      <c r="G3604" s="8">
        <v>1.6225924065278801</v>
      </c>
      <c r="H3604" s="9">
        <v>0.2</v>
      </c>
      <c r="I3604" s="8">
        <f>C3604*D3604</f>
        <v>15.500000000000032</v>
      </c>
      <c r="J3604" s="8">
        <f>C3604*F3604</f>
        <v>3.0460051293902897</v>
      </c>
      <c r="K3604" s="9">
        <v>0.72413793103448298</v>
      </c>
      <c r="L3604" s="9">
        <v>0.7</v>
      </c>
      <c r="M3604" s="9">
        <v>0.5</v>
      </c>
      <c r="N3604" s="6" t="s">
        <v>630</v>
      </c>
      <c r="O3604" s="6" t="s">
        <v>794</v>
      </c>
      <c r="P3604" s="6"/>
    </row>
    <row r="3605" spans="1:16">
      <c r="A3605" s="6" t="s">
        <v>630</v>
      </c>
      <c r="B3605" s="6" t="s">
        <v>804</v>
      </c>
      <c r="C3605" s="8">
        <v>1.5</v>
      </c>
      <c r="D3605" s="8">
        <v>0.66666666666666696</v>
      </c>
      <c r="E3605" s="9">
        <v>0.66666666666666696</v>
      </c>
      <c r="F3605" s="8">
        <v>0.20746953623509101</v>
      </c>
      <c r="G3605" s="8">
        <v>0.31464197873295702</v>
      </c>
      <c r="H3605" s="9">
        <v>0</v>
      </c>
      <c r="I3605" s="8">
        <f>C3605*D3605</f>
        <v>1.0000000000000004</v>
      </c>
      <c r="J3605" s="8">
        <f>C3605*F3605</f>
        <v>0.31120430435263652</v>
      </c>
      <c r="K3605" s="9">
        <v>0.6875</v>
      </c>
      <c r="L3605" s="9">
        <v>0</v>
      </c>
      <c r="M3605" s="9">
        <v>0</v>
      </c>
      <c r="N3605" s="6" t="s">
        <v>630</v>
      </c>
      <c r="O3605" s="6" t="s">
        <v>804</v>
      </c>
      <c r="P3605" s="6"/>
    </row>
    <row r="3606" spans="1:16">
      <c r="A3606" s="6" t="s">
        <v>630</v>
      </c>
      <c r="B3606" s="6" t="s">
        <v>788</v>
      </c>
      <c r="C3606" s="8">
        <v>1.3333333333333299</v>
      </c>
      <c r="D3606" s="8">
        <v>1.75</v>
      </c>
      <c r="E3606" s="9">
        <v>0</v>
      </c>
      <c r="F3606" s="8">
        <v>0.60605464321596503</v>
      </c>
      <c r="G3606" s="8">
        <v>0.68453552612187096</v>
      </c>
      <c r="H3606" s="9">
        <v>0</v>
      </c>
      <c r="I3606" s="8">
        <f>C3606*D3606</f>
        <v>2.3333333333333273</v>
      </c>
      <c r="J3606" s="8">
        <f>C3606*F3606</f>
        <v>0.80807285762128467</v>
      </c>
      <c r="K3606" s="9">
        <v>0.900709219858156</v>
      </c>
      <c r="L3606" s="9">
        <v>1</v>
      </c>
      <c r="M3606" s="9">
        <v>0</v>
      </c>
      <c r="N3606" s="6" t="s">
        <v>630</v>
      </c>
      <c r="O3606" s="6" t="s">
        <v>788</v>
      </c>
      <c r="P3606" s="6"/>
    </row>
    <row r="3607" spans="1:16">
      <c r="A3607" s="6" t="s">
        <v>630</v>
      </c>
      <c r="B3607" s="6" t="s">
        <v>833</v>
      </c>
      <c r="C3607" s="8">
        <v>1.1666666666666701</v>
      </c>
      <c r="D3607" s="8">
        <v>1.1428571428571399</v>
      </c>
      <c r="E3607" s="9">
        <v>0.64285714285714302</v>
      </c>
      <c r="F3607" s="8">
        <v>0.40002642375460601</v>
      </c>
      <c r="G3607" s="8">
        <v>0.88599384232383904</v>
      </c>
      <c r="H3607" s="9">
        <v>0</v>
      </c>
      <c r="I3607" s="8">
        <f>C3607*D3607</f>
        <v>1.3333333333333337</v>
      </c>
      <c r="J3607" s="8">
        <f>C3607*F3607</f>
        <v>0.46669749438037506</v>
      </c>
      <c r="K3607" s="9">
        <v>0.82879377431906598</v>
      </c>
      <c r="L3607" s="9">
        <v>0.57142857142857195</v>
      </c>
      <c r="M3607" s="9">
        <v>0.14285714285714299</v>
      </c>
      <c r="N3607" s="6" t="s">
        <v>630</v>
      </c>
      <c r="O3607" s="6" t="s">
        <v>833</v>
      </c>
      <c r="P3607" s="6"/>
    </row>
    <row r="3608" spans="1:16">
      <c r="A3608" s="6" t="s">
        <v>630</v>
      </c>
      <c r="B3608" s="6" t="s">
        <v>853</v>
      </c>
      <c r="C3608" s="8">
        <v>1</v>
      </c>
      <c r="D3608" s="8">
        <v>7</v>
      </c>
      <c r="E3608" s="9">
        <v>0</v>
      </c>
      <c r="F3608" s="8">
        <v>1.04420546275181</v>
      </c>
      <c r="G3608" s="8">
        <v>1.78044533214307</v>
      </c>
      <c r="H3608" s="9">
        <v>0.23022095111273699</v>
      </c>
      <c r="I3608" s="8">
        <f>C3608*D3608</f>
        <v>7</v>
      </c>
      <c r="J3608" s="8">
        <f>C3608*F3608</f>
        <v>1.04420546275181</v>
      </c>
      <c r="K3608" s="9">
        <v>0.9375</v>
      </c>
      <c r="L3608" s="9">
        <v>1</v>
      </c>
      <c r="M3608" s="9">
        <v>0.33333333333333298</v>
      </c>
      <c r="N3608" s="6" t="s">
        <v>630</v>
      </c>
      <c r="O3608" s="6" t="s">
        <v>853</v>
      </c>
      <c r="P3608" s="6"/>
    </row>
    <row r="3609" spans="1:16">
      <c r="A3609" s="6" t="s">
        <v>630</v>
      </c>
      <c r="B3609" s="6" t="s">
        <v>842</v>
      </c>
      <c r="C3609" s="8">
        <v>1</v>
      </c>
      <c r="D3609" s="8">
        <v>13</v>
      </c>
      <c r="E3609" s="9">
        <v>0.33333333333333298</v>
      </c>
      <c r="F3609" s="8">
        <v>2.5584389683873598</v>
      </c>
      <c r="G3609" s="8">
        <v>2.5375405704097198</v>
      </c>
      <c r="H3609" s="9">
        <v>0.33826695614808799</v>
      </c>
      <c r="I3609" s="8">
        <f>C3609*D3609</f>
        <v>13</v>
      </c>
      <c r="J3609" s="8">
        <f>C3609*F3609</f>
        <v>2.5584389683873598</v>
      </c>
      <c r="K3609" s="9">
        <v>0.77586206896551702</v>
      </c>
      <c r="L3609" s="9">
        <v>1</v>
      </c>
      <c r="M3609" s="9">
        <v>0.33333333333333298</v>
      </c>
      <c r="N3609" s="6" t="s">
        <v>630</v>
      </c>
      <c r="O3609" s="6" t="s">
        <v>842</v>
      </c>
      <c r="P3609" s="6"/>
    </row>
    <row r="3610" spans="1:16">
      <c r="A3610" s="6" t="s">
        <v>630</v>
      </c>
      <c r="B3610" s="6" t="s">
        <v>795</v>
      </c>
      <c r="C3610" s="8">
        <v>1</v>
      </c>
      <c r="D3610" s="8">
        <v>2</v>
      </c>
      <c r="E3610" s="9">
        <v>0</v>
      </c>
      <c r="F3610" s="8">
        <v>0.23993314006522001</v>
      </c>
      <c r="G3610" s="8">
        <v>0.97279192077230203</v>
      </c>
      <c r="H3610" s="9">
        <v>0</v>
      </c>
      <c r="I3610" s="8">
        <f>C3610*D3610</f>
        <v>2</v>
      </c>
      <c r="J3610" s="8">
        <f>C3610*F3610</f>
        <v>0.23993314006522001</v>
      </c>
      <c r="K3610" s="9">
        <v>0.91964285714285698</v>
      </c>
      <c r="L3610" s="9">
        <v>1</v>
      </c>
      <c r="M3610" s="9">
        <v>0.5</v>
      </c>
      <c r="N3610" s="6" t="s">
        <v>630</v>
      </c>
      <c r="O3610" s="6" t="s">
        <v>795</v>
      </c>
      <c r="P3610" s="6"/>
    </row>
    <row r="3611" spans="1:16">
      <c r="A3611" s="6" t="s">
        <v>630</v>
      </c>
      <c r="B3611" s="6" t="s">
        <v>796</v>
      </c>
      <c r="C3611" s="8">
        <v>1</v>
      </c>
      <c r="D3611" s="8">
        <v>27</v>
      </c>
      <c r="E3611" s="9">
        <v>0</v>
      </c>
      <c r="F3611" s="8">
        <v>1.6901341040783699</v>
      </c>
      <c r="G3611" s="8">
        <v>1.2765134755907099</v>
      </c>
      <c r="H3611" s="9">
        <v>0</v>
      </c>
      <c r="I3611" s="8">
        <f>C3611*D3611</f>
        <v>27</v>
      </c>
      <c r="J3611" s="8">
        <f>C3611*F3611</f>
        <v>1.6901341040783699</v>
      </c>
      <c r="K3611" s="9">
        <v>0.94520547945205502</v>
      </c>
      <c r="L3611" s="9">
        <v>1</v>
      </c>
      <c r="M3611" s="9">
        <v>0</v>
      </c>
      <c r="N3611" s="6" t="s">
        <v>630</v>
      </c>
      <c r="O3611" s="6" t="s">
        <v>796</v>
      </c>
      <c r="P3611" s="6"/>
    </row>
    <row r="3612" spans="1:16">
      <c r="A3612" s="6" t="s">
        <v>630</v>
      </c>
      <c r="B3612" s="6" t="s">
        <v>882</v>
      </c>
      <c r="C3612" s="8">
        <v>1</v>
      </c>
      <c r="D3612" s="8">
        <v>1</v>
      </c>
      <c r="E3612" s="9">
        <v>0</v>
      </c>
      <c r="F3612" s="8">
        <v>7.7195624069818503E-2</v>
      </c>
      <c r="G3612" s="8">
        <v>0.85748548327553997</v>
      </c>
      <c r="H3612" s="9">
        <v>0</v>
      </c>
      <c r="I3612" s="8">
        <f>C3612*D3612</f>
        <v>1</v>
      </c>
      <c r="J3612" s="8">
        <f>C3612*F3612</f>
        <v>7.7195624069818503E-2</v>
      </c>
      <c r="K3612" s="9">
        <v>0.94339622641509402</v>
      </c>
      <c r="L3612" s="9">
        <v>0</v>
      </c>
      <c r="M3612" s="9">
        <v>0</v>
      </c>
      <c r="N3612" s="6" t="s">
        <v>630</v>
      </c>
      <c r="O3612" s="6" t="s">
        <v>882</v>
      </c>
      <c r="P3612" s="6"/>
    </row>
    <row r="3613" spans="1:16">
      <c r="A3613" s="6" t="s">
        <v>630</v>
      </c>
      <c r="B3613" s="6" t="s">
        <v>931</v>
      </c>
      <c r="C3613" s="8">
        <v>1</v>
      </c>
      <c r="D3613" s="8">
        <v>2</v>
      </c>
      <c r="E3613" s="9">
        <v>0</v>
      </c>
      <c r="F3613" s="8">
        <v>0.34107459496405901</v>
      </c>
      <c r="G3613" s="8">
        <v>1.12966652761586</v>
      </c>
      <c r="H3613" s="9">
        <v>0</v>
      </c>
      <c r="I3613" s="8">
        <f>C3613*D3613</f>
        <v>2</v>
      </c>
      <c r="J3613" s="8">
        <f>C3613*F3613</f>
        <v>0.34107459496405901</v>
      </c>
      <c r="K3613" s="9">
        <v>0.95454545454545503</v>
      </c>
      <c r="L3613" s="9">
        <v>1</v>
      </c>
      <c r="M3613" s="9">
        <v>0</v>
      </c>
      <c r="N3613" s="6" t="s">
        <v>630</v>
      </c>
      <c r="O3613" s="6" t="s">
        <v>931</v>
      </c>
      <c r="P3613" s="6"/>
    </row>
    <row r="3614" spans="1:16">
      <c r="A3614" s="6" t="s">
        <v>630</v>
      </c>
      <c r="B3614" s="6" t="s">
        <v>921</v>
      </c>
      <c r="C3614" s="8">
        <v>1</v>
      </c>
      <c r="D3614" s="8">
        <v>2</v>
      </c>
      <c r="E3614" s="9">
        <v>0</v>
      </c>
      <c r="F3614" s="8">
        <v>0.59036474738098699</v>
      </c>
      <c r="G3614" s="8">
        <v>0.52054370840699504</v>
      </c>
      <c r="H3614" s="9">
        <v>0</v>
      </c>
      <c r="I3614" s="8">
        <f>C3614*D3614</f>
        <v>2</v>
      </c>
      <c r="J3614" s="8">
        <f>C3614*F3614</f>
        <v>0.59036474738098699</v>
      </c>
      <c r="K3614" s="9">
        <v>0.68965517241379304</v>
      </c>
      <c r="L3614" s="9">
        <v>1</v>
      </c>
      <c r="M3614" s="9">
        <v>0</v>
      </c>
      <c r="N3614" s="6" t="s">
        <v>630</v>
      </c>
      <c r="O3614" s="6" t="s">
        <v>921</v>
      </c>
      <c r="P3614" s="6"/>
    </row>
    <row r="3615" spans="1:16">
      <c r="A3615" s="6" t="s">
        <v>630</v>
      </c>
      <c r="B3615" s="6" t="s">
        <v>792</v>
      </c>
      <c r="C3615" s="8">
        <v>0.66666666666666696</v>
      </c>
      <c r="D3615" s="8">
        <v>9</v>
      </c>
      <c r="E3615" s="9">
        <v>0</v>
      </c>
      <c r="F3615" s="8">
        <v>1.39523710032105</v>
      </c>
      <c r="G3615" s="8">
        <v>1.8752775493065099</v>
      </c>
      <c r="H3615" s="9">
        <v>0.34533142666910599</v>
      </c>
      <c r="I3615" s="8">
        <f>C3615*D3615</f>
        <v>6.0000000000000027</v>
      </c>
      <c r="J3615" s="8">
        <f>C3615*F3615</f>
        <v>0.93015806688070035</v>
      </c>
      <c r="K3615" s="9">
        <v>0.93617021276595702</v>
      </c>
      <c r="L3615" s="9">
        <v>1</v>
      </c>
      <c r="M3615" s="9">
        <v>0.5</v>
      </c>
      <c r="N3615" s="6" t="s">
        <v>630</v>
      </c>
      <c r="O3615" s="6" t="s">
        <v>792</v>
      </c>
      <c r="P3615" s="6"/>
    </row>
    <row r="3616" spans="1:16">
      <c r="A3616" s="6" t="s">
        <v>630</v>
      </c>
      <c r="B3616" s="6" t="s">
        <v>783</v>
      </c>
      <c r="C3616" s="8">
        <v>0.66666666666666696</v>
      </c>
      <c r="D3616" s="8">
        <v>4</v>
      </c>
      <c r="E3616" s="9">
        <v>0</v>
      </c>
      <c r="F3616" s="8">
        <v>1.25042266379858</v>
      </c>
      <c r="G3616" s="8">
        <v>1.4125504366261099</v>
      </c>
      <c r="H3616" s="9">
        <v>0.16666666666666699</v>
      </c>
      <c r="I3616" s="8">
        <f>C3616*D3616</f>
        <v>2.6666666666666679</v>
      </c>
      <c r="J3616" s="8">
        <f>C3616*F3616</f>
        <v>0.83361510919905368</v>
      </c>
      <c r="K3616" s="9">
        <v>0.77551020408163296</v>
      </c>
      <c r="L3616" s="9">
        <v>1</v>
      </c>
      <c r="M3616" s="9">
        <v>0.5</v>
      </c>
      <c r="N3616" s="6" t="s">
        <v>630</v>
      </c>
      <c r="O3616" s="6" t="s">
        <v>783</v>
      </c>
      <c r="P3616" s="6"/>
    </row>
    <row r="3617" spans="1:16">
      <c r="A3617" s="6" t="s">
        <v>630</v>
      </c>
      <c r="B3617" s="6" t="s">
        <v>893</v>
      </c>
      <c r="C3617" s="8">
        <v>0.66666666666666696</v>
      </c>
      <c r="D3617" s="8">
        <v>12.5</v>
      </c>
      <c r="E3617" s="9">
        <v>0.5</v>
      </c>
      <c r="F3617" s="8">
        <v>1.2225284043101701</v>
      </c>
      <c r="G3617" s="8">
        <v>0.92869920412351803</v>
      </c>
      <c r="H3617" s="9">
        <v>0.33333333333333298</v>
      </c>
      <c r="I3617" s="8">
        <f>C3617*D3617</f>
        <v>8.3333333333333375</v>
      </c>
      <c r="J3617" s="8">
        <f>C3617*F3617</f>
        <v>0.81501893620678045</v>
      </c>
      <c r="K3617" s="9">
        <v>0.77272727272727304</v>
      </c>
      <c r="L3617" s="9">
        <v>0</v>
      </c>
      <c r="M3617" s="9">
        <v>0</v>
      </c>
      <c r="N3617" s="6" t="s">
        <v>630</v>
      </c>
      <c r="O3617" s="6" t="s">
        <v>893</v>
      </c>
      <c r="P3617" s="6"/>
    </row>
    <row r="3618" spans="1:16">
      <c r="A3618" s="6" t="s">
        <v>630</v>
      </c>
      <c r="B3618" s="6" t="s">
        <v>1007</v>
      </c>
      <c r="C3618" s="8">
        <v>0.5</v>
      </c>
      <c r="D3618" s="8">
        <v>8</v>
      </c>
      <c r="E3618" s="9">
        <v>0</v>
      </c>
      <c r="F3618" s="8">
        <v>1.39055698244625</v>
      </c>
      <c r="G3618" s="8">
        <v>1.0963511764379501</v>
      </c>
      <c r="H3618" s="9">
        <v>0</v>
      </c>
      <c r="I3618" s="8">
        <f>C3618*D3618</f>
        <v>4</v>
      </c>
      <c r="J3618" s="8">
        <f>C3618*F3618</f>
        <v>0.69527849122312502</v>
      </c>
      <c r="K3618" s="9">
        <v>0.88888888888888895</v>
      </c>
      <c r="L3618" s="9">
        <v>1</v>
      </c>
      <c r="M3618" s="9">
        <v>0</v>
      </c>
      <c r="N3618" s="6" t="s">
        <v>630</v>
      </c>
      <c r="O3618" s="6" t="s">
        <v>1007</v>
      </c>
      <c r="P3618" s="6"/>
    </row>
    <row r="3619" spans="1:16">
      <c r="A3619" s="6" t="s">
        <v>630</v>
      </c>
      <c r="B3619" s="6" t="s">
        <v>894</v>
      </c>
      <c r="C3619" s="8">
        <v>0.5</v>
      </c>
      <c r="D3619" s="8">
        <v>8</v>
      </c>
      <c r="E3619" s="9">
        <v>0</v>
      </c>
      <c r="F3619" s="8">
        <v>1.39055698244625</v>
      </c>
      <c r="G3619" s="8">
        <v>1.0963511764379501</v>
      </c>
      <c r="H3619" s="9">
        <v>0</v>
      </c>
      <c r="I3619" s="8">
        <f>C3619*D3619</f>
        <v>4</v>
      </c>
      <c r="J3619" s="8">
        <f>C3619*F3619</f>
        <v>0.69527849122312502</v>
      </c>
      <c r="K3619" s="9">
        <v>0.88888888888888895</v>
      </c>
      <c r="L3619" s="9">
        <v>1</v>
      </c>
      <c r="M3619" s="9">
        <v>0</v>
      </c>
      <c r="N3619" s="6" t="s">
        <v>630</v>
      </c>
      <c r="O3619" s="6" t="s">
        <v>894</v>
      </c>
      <c r="P3619" s="6"/>
    </row>
    <row r="3620" spans="1:16">
      <c r="A3620" s="6" t="s">
        <v>630</v>
      </c>
      <c r="B3620" s="6" t="s">
        <v>885</v>
      </c>
      <c r="C3620" s="8">
        <v>0.5</v>
      </c>
      <c r="D3620" s="8">
        <v>1</v>
      </c>
      <c r="E3620" s="9">
        <v>0</v>
      </c>
      <c r="F3620" s="8">
        <v>0.33770738927067401</v>
      </c>
      <c r="G3620" s="8">
        <v>0.56686597484720402</v>
      </c>
      <c r="H3620" s="9">
        <v>0</v>
      </c>
      <c r="I3620" s="8">
        <f>C3620*D3620</f>
        <v>0.5</v>
      </c>
      <c r="J3620" s="8">
        <f>C3620*F3620</f>
        <v>0.168853694635337</v>
      </c>
      <c r="K3620" s="9">
        <v>0.82978723404255295</v>
      </c>
      <c r="L3620" s="9">
        <v>1</v>
      </c>
      <c r="M3620" s="9">
        <v>1</v>
      </c>
      <c r="N3620" s="6" t="s">
        <v>630</v>
      </c>
      <c r="O3620" s="6" t="s">
        <v>885</v>
      </c>
      <c r="P3620" s="6"/>
    </row>
    <row r="3621" spans="1:16">
      <c r="A3621" s="6" t="s">
        <v>630</v>
      </c>
      <c r="B3621" s="6" t="s">
        <v>809</v>
      </c>
      <c r="C3621" s="8">
        <v>0.5</v>
      </c>
      <c r="D3621" s="8">
        <v>0</v>
      </c>
      <c r="E3621" s="9">
        <v>1</v>
      </c>
      <c r="F3621" s="8">
        <v>0</v>
      </c>
      <c r="G3621" s="8">
        <v>0.949266671308446</v>
      </c>
      <c r="H3621" s="9">
        <v>0</v>
      </c>
      <c r="I3621" s="8">
        <f>C3621*D3621</f>
        <v>0</v>
      </c>
      <c r="J3621" s="8">
        <f>C3621*F3621</f>
        <v>0</v>
      </c>
      <c r="K3621" s="9">
        <v>0.8</v>
      </c>
      <c r="L3621" s="9">
        <v>0</v>
      </c>
      <c r="M3621" s="9">
        <v>0</v>
      </c>
      <c r="N3621" s="6" t="s">
        <v>630</v>
      </c>
      <c r="O3621" s="6" t="s">
        <v>809</v>
      </c>
      <c r="P3621" s="6"/>
    </row>
    <row r="3622" spans="1:16">
      <c r="A3622" s="6" t="s">
        <v>630</v>
      </c>
      <c r="B3622" s="6" t="s">
        <v>891</v>
      </c>
      <c r="C3622" s="8">
        <v>0.5</v>
      </c>
      <c r="D3622" s="8">
        <v>2</v>
      </c>
      <c r="E3622" s="9">
        <v>0</v>
      </c>
      <c r="F3622" s="8">
        <v>0.30572487172241197</v>
      </c>
      <c r="G3622" s="8">
        <v>0.74427108874325199</v>
      </c>
      <c r="H3622" s="9">
        <v>0</v>
      </c>
      <c r="I3622" s="8">
        <f>C3622*D3622</f>
        <v>1</v>
      </c>
      <c r="J3622" s="8">
        <f>C3622*F3622</f>
        <v>0.15286243586120599</v>
      </c>
      <c r="K3622" s="9">
        <v>0.90476190476190499</v>
      </c>
      <c r="L3622" s="9">
        <v>1</v>
      </c>
      <c r="M3622" s="9">
        <v>0</v>
      </c>
      <c r="N3622" s="6" t="s">
        <v>630</v>
      </c>
      <c r="O3622" s="6" t="s">
        <v>891</v>
      </c>
      <c r="P3622" s="6"/>
    </row>
    <row r="3623" spans="1:16">
      <c r="A3623" s="6" t="s">
        <v>630</v>
      </c>
      <c r="B3623" s="6" t="s">
        <v>927</v>
      </c>
      <c r="C3623" s="8">
        <v>0.5</v>
      </c>
      <c r="D3623" s="8">
        <v>2</v>
      </c>
      <c r="E3623" s="9">
        <v>0.5</v>
      </c>
      <c r="F3623" s="8">
        <v>0.58002739971056605</v>
      </c>
      <c r="G3623" s="8">
        <v>0.69931170108938101</v>
      </c>
      <c r="H3623" s="9">
        <v>0</v>
      </c>
      <c r="I3623" s="8">
        <f>C3623*D3623</f>
        <v>1</v>
      </c>
      <c r="J3623" s="8">
        <f>C3623*F3623</f>
        <v>0.29001369985528302</v>
      </c>
      <c r="K3623" s="9">
        <v>0.79310344827586199</v>
      </c>
      <c r="L3623" s="9">
        <v>1</v>
      </c>
      <c r="M3623" s="9">
        <v>0</v>
      </c>
      <c r="N3623" s="6" t="s">
        <v>630</v>
      </c>
      <c r="O3623" s="6" t="s">
        <v>927</v>
      </c>
      <c r="P3623" s="6"/>
    </row>
    <row r="3624" spans="1:16">
      <c r="A3624" s="6" t="s">
        <v>630</v>
      </c>
      <c r="B3624" s="6" t="s">
        <v>861</v>
      </c>
      <c r="C3624" s="8">
        <v>0.5</v>
      </c>
      <c r="D3624" s="8">
        <v>5</v>
      </c>
      <c r="E3624" s="9">
        <v>0</v>
      </c>
      <c r="F3624" s="8">
        <v>0.85597852525847995</v>
      </c>
      <c r="G3624" s="8">
        <v>0.530324125425506</v>
      </c>
      <c r="H3624" s="9">
        <v>0</v>
      </c>
      <c r="I3624" s="8">
        <f>C3624*D3624</f>
        <v>2.5</v>
      </c>
      <c r="J3624" s="8">
        <f>C3624*F3624</f>
        <v>0.42798926262923997</v>
      </c>
      <c r="K3624" s="9">
        <v>0.94871794871794901</v>
      </c>
      <c r="L3624" s="9">
        <v>1</v>
      </c>
      <c r="M3624" s="9">
        <v>1</v>
      </c>
      <c r="N3624" s="6" t="s">
        <v>630</v>
      </c>
      <c r="O3624" s="6" t="s">
        <v>861</v>
      </c>
      <c r="P3624" s="6"/>
    </row>
    <row r="3625" spans="1:16">
      <c r="A3625" s="6" t="s">
        <v>630</v>
      </c>
      <c r="B3625" s="6" t="s">
        <v>906</v>
      </c>
      <c r="C3625" s="8">
        <v>0.5</v>
      </c>
      <c r="D3625" s="8">
        <v>2</v>
      </c>
      <c r="E3625" s="9">
        <v>0.5</v>
      </c>
      <c r="F3625" s="8">
        <v>0.58002739971056605</v>
      </c>
      <c r="G3625" s="8">
        <v>0.69931170108938101</v>
      </c>
      <c r="H3625" s="9">
        <v>0</v>
      </c>
      <c r="I3625" s="8">
        <f>C3625*D3625</f>
        <v>1</v>
      </c>
      <c r="J3625" s="8">
        <f>C3625*F3625</f>
        <v>0.29001369985528302</v>
      </c>
      <c r="K3625" s="9">
        <v>0.79310344827586199</v>
      </c>
      <c r="L3625" s="9">
        <v>1</v>
      </c>
      <c r="M3625" s="9">
        <v>0</v>
      </c>
      <c r="N3625" s="6" t="s">
        <v>630</v>
      </c>
      <c r="O3625" s="6" t="s">
        <v>906</v>
      </c>
      <c r="P3625" s="6"/>
    </row>
    <row r="3626" spans="1:16">
      <c r="A3626" s="6" t="s">
        <v>630</v>
      </c>
      <c r="B3626" s="6" t="s">
        <v>933</v>
      </c>
      <c r="C3626" s="8">
        <v>0.33333333333333298</v>
      </c>
      <c r="D3626" s="8">
        <v>3</v>
      </c>
      <c r="E3626" s="9">
        <v>0</v>
      </c>
      <c r="F3626" s="8">
        <v>3.3624167996047798</v>
      </c>
      <c r="G3626" s="8">
        <v>3.83660378416443</v>
      </c>
      <c r="H3626" s="9">
        <v>0.17967039857662001</v>
      </c>
      <c r="I3626" s="8">
        <f>C3626*D3626</f>
        <v>0.99999999999999889</v>
      </c>
      <c r="J3626" s="8">
        <f>C3626*F3626</f>
        <v>1.1208055998682587</v>
      </c>
      <c r="K3626" s="9">
        <v>0.47058823529411797</v>
      </c>
      <c r="L3626" s="9">
        <v>0.5</v>
      </c>
      <c r="M3626" s="9">
        <v>0</v>
      </c>
      <c r="N3626" s="6" t="s">
        <v>630</v>
      </c>
      <c r="O3626" s="6" t="s">
        <v>933</v>
      </c>
      <c r="P3626" s="6"/>
    </row>
    <row r="3627" spans="1:16">
      <c r="A3627" s="6" t="s">
        <v>630</v>
      </c>
      <c r="B3627" s="6" t="s">
        <v>811</v>
      </c>
      <c r="C3627" s="8">
        <v>0.33333333333333298</v>
      </c>
      <c r="D3627" s="8">
        <v>0</v>
      </c>
      <c r="E3627" s="9">
        <v>1</v>
      </c>
      <c r="F3627" s="8">
        <v>0</v>
      </c>
      <c r="G3627" s="8">
        <v>3.39936012058577</v>
      </c>
      <c r="H3627" s="9">
        <v>1.48008684442633E-2</v>
      </c>
      <c r="I3627" s="8">
        <f>C3627*D3627</f>
        <v>0</v>
      </c>
      <c r="J3627" s="8">
        <f>C3627*F3627</f>
        <v>0</v>
      </c>
      <c r="K3627" s="9">
        <v>0.4</v>
      </c>
      <c r="L3627" s="9">
        <v>1</v>
      </c>
      <c r="M3627" s="9">
        <v>0</v>
      </c>
      <c r="N3627" s="6" t="s">
        <v>630</v>
      </c>
      <c r="O3627" s="6" t="s">
        <v>811</v>
      </c>
      <c r="P3627" s="6"/>
    </row>
    <row r="3628" spans="1:16">
      <c r="A3628" s="6" t="s">
        <v>630</v>
      </c>
      <c r="B3628" s="6" t="s">
        <v>969</v>
      </c>
      <c r="C3628" s="8">
        <v>0.33333333333333298</v>
      </c>
      <c r="D3628" s="8">
        <v>3</v>
      </c>
      <c r="E3628" s="9">
        <v>0</v>
      </c>
      <c r="F3628" s="8">
        <v>3.3624167996047798</v>
      </c>
      <c r="G3628" s="8">
        <v>3.83660378416443</v>
      </c>
      <c r="H3628" s="9">
        <v>0.17967039857662001</v>
      </c>
      <c r="I3628" s="8">
        <f>C3628*D3628</f>
        <v>0.99999999999999889</v>
      </c>
      <c r="J3628" s="8">
        <f>C3628*F3628</f>
        <v>1.1208055998682587</v>
      </c>
      <c r="K3628" s="9">
        <v>0.47058823529411797</v>
      </c>
      <c r="L3628" s="9">
        <v>0.5</v>
      </c>
      <c r="M3628" s="9">
        <v>0</v>
      </c>
      <c r="N3628" s="6" t="s">
        <v>630</v>
      </c>
      <c r="O3628" s="6" t="s">
        <v>969</v>
      </c>
      <c r="P3628" s="6"/>
    </row>
    <row r="3629" spans="1:16">
      <c r="A3629" s="6" t="s">
        <v>630</v>
      </c>
      <c r="B3629" s="6" t="s">
        <v>785</v>
      </c>
      <c r="C3629" s="8">
        <v>0.33333333333333298</v>
      </c>
      <c r="D3629" s="8">
        <v>4</v>
      </c>
      <c r="E3629" s="9">
        <v>0</v>
      </c>
      <c r="F3629" s="8">
        <v>1.36271480548835</v>
      </c>
      <c r="G3629" s="8">
        <v>1.0677136953616899</v>
      </c>
      <c r="H3629" s="9">
        <v>0</v>
      </c>
      <c r="I3629" s="8">
        <f>C3629*D3629</f>
        <v>1.3333333333333319</v>
      </c>
      <c r="J3629" s="8">
        <f>C3629*F3629</f>
        <v>0.4542382684961162</v>
      </c>
      <c r="K3629" s="9">
        <v>0.95238095238095299</v>
      </c>
      <c r="L3629" s="9">
        <v>1</v>
      </c>
      <c r="M3629" s="9">
        <v>0</v>
      </c>
      <c r="N3629" s="6" t="s">
        <v>630</v>
      </c>
      <c r="O3629" s="6" t="s">
        <v>785</v>
      </c>
      <c r="P3629" s="6"/>
    </row>
    <row r="3630" spans="1:16">
      <c r="A3630" s="6" t="s">
        <v>630</v>
      </c>
      <c r="B3630" s="6" t="s">
        <v>843</v>
      </c>
      <c r="C3630" s="8">
        <v>0.33333333333333298</v>
      </c>
      <c r="D3630" s="8">
        <v>0</v>
      </c>
      <c r="E3630" s="9">
        <v>1</v>
      </c>
      <c r="F3630" s="8">
        <v>0</v>
      </c>
      <c r="G3630" s="8">
        <v>3.39936012058577</v>
      </c>
      <c r="H3630" s="9">
        <v>1.48008684442633E-2</v>
      </c>
      <c r="I3630" s="8">
        <f>C3630*D3630</f>
        <v>0</v>
      </c>
      <c r="J3630" s="8">
        <f>C3630*F3630</f>
        <v>0</v>
      </c>
      <c r="K3630" s="9">
        <v>0.4</v>
      </c>
      <c r="L3630" s="9">
        <v>1</v>
      </c>
      <c r="M3630" s="9">
        <v>0</v>
      </c>
      <c r="N3630" s="6" t="s">
        <v>630</v>
      </c>
      <c r="O3630" s="6" t="s">
        <v>843</v>
      </c>
      <c r="P3630" s="6"/>
    </row>
    <row r="3631" spans="1:16">
      <c r="A3631" s="6" t="s">
        <v>630</v>
      </c>
      <c r="B3631" s="6" t="s">
        <v>787</v>
      </c>
      <c r="C3631" s="8">
        <v>0.33333333333333298</v>
      </c>
      <c r="D3631" s="8">
        <v>3</v>
      </c>
      <c r="E3631" s="9">
        <v>0</v>
      </c>
      <c r="F3631" s="8">
        <v>3.3624167996047798</v>
      </c>
      <c r="G3631" s="8">
        <v>3.83660378416443</v>
      </c>
      <c r="H3631" s="9">
        <v>0.17967039857662001</v>
      </c>
      <c r="I3631" s="8">
        <f>C3631*D3631</f>
        <v>0.99999999999999889</v>
      </c>
      <c r="J3631" s="8">
        <f>C3631*F3631</f>
        <v>1.1208055998682587</v>
      </c>
      <c r="K3631" s="9">
        <v>0.47058823529411797</v>
      </c>
      <c r="L3631" s="9">
        <v>0.5</v>
      </c>
      <c r="M3631" s="9">
        <v>0</v>
      </c>
      <c r="N3631" s="6" t="s">
        <v>630</v>
      </c>
      <c r="O3631" s="6" t="s">
        <v>787</v>
      </c>
      <c r="P3631" s="6"/>
    </row>
    <row r="3632" spans="1:16">
      <c r="A3632" s="6" t="s">
        <v>630</v>
      </c>
      <c r="B3632" s="6" t="s">
        <v>938</v>
      </c>
      <c r="C3632" s="8">
        <v>0.33333333333333298</v>
      </c>
      <c r="D3632" s="8">
        <v>4</v>
      </c>
      <c r="E3632" s="9">
        <v>0</v>
      </c>
      <c r="F3632" s="8">
        <v>0.78443461454554597</v>
      </c>
      <c r="G3632" s="8">
        <v>0.99635159102408699</v>
      </c>
      <c r="H3632" s="9">
        <v>0</v>
      </c>
      <c r="I3632" s="8">
        <f>C3632*D3632</f>
        <v>1.3333333333333319</v>
      </c>
      <c r="J3632" s="8">
        <f>C3632*F3632</f>
        <v>0.26147820484851503</v>
      </c>
      <c r="K3632" s="9">
        <v>0.92307692307692302</v>
      </c>
      <c r="L3632" s="9">
        <v>0</v>
      </c>
      <c r="M3632" s="9">
        <v>0</v>
      </c>
      <c r="N3632" s="6" t="s">
        <v>630</v>
      </c>
      <c r="O3632" s="6" t="s">
        <v>938</v>
      </c>
      <c r="P3632" s="6"/>
    </row>
    <row r="3633" spans="1:16">
      <c r="A3633" s="6" t="s">
        <v>630</v>
      </c>
      <c r="B3633" s="6" t="s">
        <v>805</v>
      </c>
      <c r="C3633" s="8">
        <v>0.33333333333333298</v>
      </c>
      <c r="D3633" s="8">
        <v>1</v>
      </c>
      <c r="E3633" s="9">
        <v>0</v>
      </c>
      <c r="F3633" s="8">
        <v>0.11377643553946699</v>
      </c>
      <c r="G3633" s="8">
        <v>0.223489426952524</v>
      </c>
      <c r="H3633" s="9">
        <v>0</v>
      </c>
      <c r="I3633" s="8">
        <f>C3633*D3633</f>
        <v>0.33333333333333298</v>
      </c>
      <c r="J3633" s="8">
        <f>C3633*F3633</f>
        <v>3.7925478513155628E-2</v>
      </c>
      <c r="K3633" s="9">
        <v>0.89285714285714302</v>
      </c>
      <c r="L3633" s="9">
        <v>1</v>
      </c>
      <c r="M3633" s="9">
        <v>0</v>
      </c>
      <c r="N3633" s="6" t="s">
        <v>630</v>
      </c>
      <c r="O3633" s="6" t="s">
        <v>805</v>
      </c>
      <c r="P3633" s="6"/>
    </row>
    <row r="3634" spans="1:16">
      <c r="A3634" s="6" t="s">
        <v>630</v>
      </c>
      <c r="B3634" s="6" t="s">
        <v>790</v>
      </c>
      <c r="C3634" s="8">
        <v>0.33333333333333298</v>
      </c>
      <c r="D3634" s="8">
        <v>1</v>
      </c>
      <c r="E3634" s="9">
        <v>0</v>
      </c>
      <c r="F3634" s="8">
        <v>0.11377643553946699</v>
      </c>
      <c r="G3634" s="8">
        <v>0.223489426952524</v>
      </c>
      <c r="H3634" s="9">
        <v>0</v>
      </c>
      <c r="I3634" s="8">
        <f>C3634*D3634</f>
        <v>0.33333333333333298</v>
      </c>
      <c r="J3634" s="8">
        <f>C3634*F3634</f>
        <v>3.7925478513155628E-2</v>
      </c>
      <c r="K3634" s="9">
        <v>0.89285714285714302</v>
      </c>
      <c r="L3634" s="9">
        <v>1</v>
      </c>
      <c r="M3634" s="9">
        <v>0</v>
      </c>
      <c r="N3634" s="6" t="s">
        <v>630</v>
      </c>
      <c r="O3634" s="6" t="s">
        <v>790</v>
      </c>
      <c r="P3634" s="6"/>
    </row>
    <row r="3635" spans="1:16">
      <c r="A3635" s="6" t="s">
        <v>630</v>
      </c>
      <c r="B3635" s="6" t="s">
        <v>883</v>
      </c>
      <c r="C3635" s="8">
        <v>0.33333333333333298</v>
      </c>
      <c r="D3635" s="8">
        <v>4</v>
      </c>
      <c r="E3635" s="9">
        <v>0</v>
      </c>
      <c r="F3635" s="8">
        <v>0.54594266729029906</v>
      </c>
      <c r="G3635" s="8">
        <v>0.93247007573183005</v>
      </c>
      <c r="H3635" s="9">
        <v>0</v>
      </c>
      <c r="I3635" s="8">
        <f>C3635*D3635</f>
        <v>1.3333333333333319</v>
      </c>
      <c r="J3635" s="8">
        <f>C3635*F3635</f>
        <v>0.18198088909676616</v>
      </c>
      <c r="K3635" s="9">
        <v>0.939393939393939</v>
      </c>
      <c r="L3635" s="9">
        <v>1</v>
      </c>
      <c r="M3635" s="9">
        <v>0</v>
      </c>
      <c r="N3635" s="6" t="s">
        <v>630</v>
      </c>
      <c r="O3635" s="6" t="s">
        <v>883</v>
      </c>
      <c r="P3635" s="6"/>
    </row>
    <row r="3636" spans="1:16">
      <c r="A3636" s="6" t="s">
        <v>630</v>
      </c>
      <c r="B3636" s="6" t="s">
        <v>989</v>
      </c>
      <c r="C3636" s="8">
        <v>0.25</v>
      </c>
      <c r="D3636" s="8">
        <v>8</v>
      </c>
      <c r="E3636" s="9">
        <v>0</v>
      </c>
      <c r="F3636" s="8">
        <v>1.5809425615945001</v>
      </c>
      <c r="G3636" s="8">
        <v>1.3434582397063899</v>
      </c>
      <c r="H3636" s="9">
        <v>0</v>
      </c>
      <c r="I3636" s="8">
        <f>C3636*D3636</f>
        <v>2</v>
      </c>
      <c r="J3636" s="8">
        <f>C3636*F3636</f>
        <v>0.39523564039862502</v>
      </c>
      <c r="K3636" s="9">
        <v>0.89655172413793105</v>
      </c>
      <c r="L3636" s="9">
        <v>1</v>
      </c>
      <c r="M3636" s="9">
        <v>1</v>
      </c>
      <c r="N3636" s="6" t="s">
        <v>630</v>
      </c>
      <c r="O3636" s="6" t="s">
        <v>989</v>
      </c>
      <c r="P3636" s="6"/>
    </row>
    <row r="3637" spans="1:16">
      <c r="A3637" s="6" t="s">
        <v>630</v>
      </c>
      <c r="B3637" s="6" t="s">
        <v>911</v>
      </c>
      <c r="C3637" s="8">
        <v>0.16666666666666699</v>
      </c>
      <c r="D3637" s="8">
        <v>2</v>
      </c>
      <c r="E3637" s="9">
        <v>0</v>
      </c>
      <c r="F3637" s="8">
        <v>1.0601027671505401</v>
      </c>
      <c r="G3637" s="8">
        <v>1.2562217790733901</v>
      </c>
      <c r="H3637" s="9">
        <v>0</v>
      </c>
      <c r="I3637" s="8">
        <f>C3637*D3637</f>
        <v>0.33333333333333398</v>
      </c>
      <c r="J3637" s="8">
        <f>C3637*F3637</f>
        <v>0.17668379452509037</v>
      </c>
      <c r="K3637" s="9">
        <v>0.96</v>
      </c>
      <c r="L3637" s="9">
        <v>1</v>
      </c>
      <c r="M3637" s="9">
        <v>1</v>
      </c>
      <c r="N3637" s="6" t="s">
        <v>630</v>
      </c>
      <c r="O3637" s="6" t="s">
        <v>911</v>
      </c>
      <c r="P3637" s="6"/>
    </row>
    <row r="3638" spans="1:16">
      <c r="A3638" s="6" t="s">
        <v>630</v>
      </c>
      <c r="B3638" s="6" t="s">
        <v>827</v>
      </c>
      <c r="C3638" s="8">
        <v>0.16666666666666699</v>
      </c>
      <c r="D3638" s="8">
        <v>2</v>
      </c>
      <c r="E3638" s="9">
        <v>0</v>
      </c>
      <c r="F3638" s="8">
        <v>1.0601027671505401</v>
      </c>
      <c r="G3638" s="8">
        <v>1.2562217790733901</v>
      </c>
      <c r="H3638" s="9">
        <v>0</v>
      </c>
      <c r="I3638" s="8">
        <f>C3638*D3638</f>
        <v>0.33333333333333398</v>
      </c>
      <c r="J3638" s="8">
        <f>C3638*F3638</f>
        <v>0.17668379452509037</v>
      </c>
      <c r="K3638" s="9">
        <v>0.96</v>
      </c>
      <c r="L3638" s="9">
        <v>1</v>
      </c>
      <c r="M3638" s="9">
        <v>1</v>
      </c>
      <c r="N3638" s="6" t="s">
        <v>630</v>
      </c>
      <c r="O3638" s="6" t="s">
        <v>827</v>
      </c>
      <c r="P3638" s="6"/>
    </row>
    <row r="3639" spans="1:16">
      <c r="A3639" s="6" t="s">
        <v>630</v>
      </c>
      <c r="B3639" s="6" t="s">
        <v>834</v>
      </c>
      <c r="C3639" s="8">
        <v>0.16666666666666699</v>
      </c>
      <c r="D3639" s="8">
        <v>2</v>
      </c>
      <c r="E3639" s="9">
        <v>0</v>
      </c>
      <c r="F3639" s="8">
        <v>1.0601027671505401</v>
      </c>
      <c r="G3639" s="8">
        <v>1.2562217790733901</v>
      </c>
      <c r="H3639" s="9">
        <v>0</v>
      </c>
      <c r="I3639" s="8">
        <f>C3639*D3639</f>
        <v>0.33333333333333398</v>
      </c>
      <c r="J3639" s="8">
        <f>C3639*F3639</f>
        <v>0.17668379452509037</v>
      </c>
      <c r="K3639" s="9">
        <v>0.96</v>
      </c>
      <c r="L3639" s="9">
        <v>1</v>
      </c>
      <c r="M3639" s="9">
        <v>1</v>
      </c>
      <c r="N3639" s="6" t="s">
        <v>630</v>
      </c>
      <c r="O3639" s="6" t="s">
        <v>834</v>
      </c>
      <c r="P3639" s="6"/>
    </row>
    <row r="3640" spans="1:16">
      <c r="A3640" s="6" t="s">
        <v>630</v>
      </c>
      <c r="B3640" s="6" t="s">
        <v>837</v>
      </c>
      <c r="C3640" s="8">
        <v>0.16666666666666699</v>
      </c>
      <c r="D3640" s="8">
        <v>2</v>
      </c>
      <c r="E3640" s="9">
        <v>0</v>
      </c>
      <c r="F3640" s="8">
        <v>1.0601027671505401</v>
      </c>
      <c r="G3640" s="8">
        <v>1.2562217790733901</v>
      </c>
      <c r="H3640" s="9">
        <v>0</v>
      </c>
      <c r="I3640" s="8">
        <f>C3640*D3640</f>
        <v>0.33333333333333398</v>
      </c>
      <c r="J3640" s="8">
        <f>C3640*F3640</f>
        <v>0.17668379452509037</v>
      </c>
      <c r="K3640" s="9">
        <v>0.96</v>
      </c>
      <c r="L3640" s="9">
        <v>1</v>
      </c>
      <c r="M3640" s="9">
        <v>1</v>
      </c>
      <c r="N3640" s="6" t="s">
        <v>630</v>
      </c>
      <c r="O3640" s="6" t="s">
        <v>837</v>
      </c>
      <c r="P3640" s="6"/>
    </row>
    <row r="3641" spans="1:16">
      <c r="A3641" s="6" t="s">
        <v>530</v>
      </c>
      <c r="B3641" s="6" t="s">
        <v>864</v>
      </c>
      <c r="C3641" s="8">
        <v>125.833333333333</v>
      </c>
      <c r="D3641" s="8">
        <v>7.1218543046357601</v>
      </c>
      <c r="E3641" s="9">
        <v>9.9337748344370896E-2</v>
      </c>
      <c r="F3641" s="8">
        <v>1.0991642455941899</v>
      </c>
      <c r="G3641" s="8">
        <v>1.2719040502410801</v>
      </c>
      <c r="H3641" s="9">
        <v>9.17171665857099E-2</v>
      </c>
      <c r="I3641" s="8">
        <f>C3641*D3641</f>
        <v>896.16666666666413</v>
      </c>
      <c r="J3641" s="8">
        <f>C3641*F3641</f>
        <v>138.31150090393521</v>
      </c>
      <c r="K3641" s="9">
        <v>0.85568692362260601</v>
      </c>
      <c r="L3641" s="9">
        <v>0.86887417218543095</v>
      </c>
      <c r="M3641" s="9">
        <v>0.62251655629139102</v>
      </c>
      <c r="N3641" s="6" t="s">
        <v>530</v>
      </c>
      <c r="O3641" s="6" t="s">
        <v>864</v>
      </c>
      <c r="P3641" s="6"/>
    </row>
    <row r="3642" spans="1:16">
      <c r="A3642" s="6" t="s">
        <v>530</v>
      </c>
      <c r="B3642" s="6" t="s">
        <v>839</v>
      </c>
      <c r="C3642" s="8">
        <v>89.9166666666667</v>
      </c>
      <c r="D3642" s="8">
        <v>8.4986098239110301</v>
      </c>
      <c r="E3642" s="9">
        <v>6.4874884151992607E-2</v>
      </c>
      <c r="F3642" s="8">
        <v>1.2747341270730701</v>
      </c>
      <c r="G3642" s="8">
        <v>1.0595251613769701</v>
      </c>
      <c r="H3642" s="9">
        <v>0.123426397960197</v>
      </c>
      <c r="I3642" s="8">
        <f>C3642*D3642</f>
        <v>764.16666666666708</v>
      </c>
      <c r="J3642" s="8">
        <f>C3642*F3642</f>
        <v>114.6198435926536</v>
      </c>
      <c r="K3642" s="9">
        <v>0.894127128034653</v>
      </c>
      <c r="L3642" s="9">
        <v>0.83873957367933305</v>
      </c>
      <c r="M3642" s="9">
        <v>0.52363299351251202</v>
      </c>
      <c r="N3642" s="6" t="s">
        <v>530</v>
      </c>
      <c r="O3642" s="6" t="s">
        <v>839</v>
      </c>
      <c r="P3642" s="6"/>
    </row>
    <row r="3643" spans="1:16">
      <c r="A3643" s="6" t="s">
        <v>530</v>
      </c>
      <c r="B3643" s="6" t="s">
        <v>872</v>
      </c>
      <c r="C3643" s="8">
        <v>56.5</v>
      </c>
      <c r="D3643" s="8">
        <v>12.271386430678501</v>
      </c>
      <c r="E3643" s="9">
        <v>8.5545722713864306E-2</v>
      </c>
      <c r="F3643" s="8">
        <v>1.02862329527203</v>
      </c>
      <c r="G3643" s="8">
        <v>1.1242808612084001</v>
      </c>
      <c r="H3643" s="9">
        <v>9.1549685869309894E-2</v>
      </c>
      <c r="I3643" s="8">
        <f>C3643*D3643</f>
        <v>693.3333333333353</v>
      </c>
      <c r="J3643" s="8">
        <f>C3643*F3643</f>
        <v>58.117216182869697</v>
      </c>
      <c r="K3643" s="9">
        <v>0.83843290644123403</v>
      </c>
      <c r="L3643" s="9">
        <v>0.77286135693215297</v>
      </c>
      <c r="M3643" s="9">
        <v>0.50147492625368695</v>
      </c>
      <c r="N3643" s="6" t="s">
        <v>530</v>
      </c>
      <c r="O3643" s="6" t="s">
        <v>872</v>
      </c>
      <c r="P3643" s="6"/>
    </row>
    <row r="3644" spans="1:16">
      <c r="A3644" s="6" t="s">
        <v>530</v>
      </c>
      <c r="B3644" s="6" t="s">
        <v>936</v>
      </c>
      <c r="C3644" s="8">
        <v>49.8333333333333</v>
      </c>
      <c r="D3644" s="8">
        <v>6.9364548494983298</v>
      </c>
      <c r="E3644" s="9">
        <v>8.0267558528428096E-2</v>
      </c>
      <c r="F3644" s="8">
        <v>1.1220409145796499</v>
      </c>
      <c r="G3644" s="8">
        <v>1.1250449449712201</v>
      </c>
      <c r="H3644" s="9">
        <v>0.105513335732353</v>
      </c>
      <c r="I3644" s="8">
        <f>C3644*D3644</f>
        <v>345.66666666666652</v>
      </c>
      <c r="J3644" s="8">
        <f>C3644*F3644</f>
        <v>55.915038909885851</v>
      </c>
      <c r="K3644" s="9">
        <v>0.86443454331018199</v>
      </c>
      <c r="L3644" s="9">
        <v>0.83946488294314403</v>
      </c>
      <c r="M3644" s="9">
        <v>0.48829431438127102</v>
      </c>
      <c r="N3644" s="6" t="s">
        <v>530</v>
      </c>
      <c r="O3644" s="6" t="s">
        <v>936</v>
      </c>
      <c r="P3644" s="6"/>
    </row>
    <row r="3645" spans="1:16">
      <c r="A3645" s="6" t="s">
        <v>530</v>
      </c>
      <c r="B3645" s="6" t="s">
        <v>781</v>
      </c>
      <c r="C3645" s="8">
        <v>21.8333333333333</v>
      </c>
      <c r="D3645" s="8">
        <v>8.4351145038167896</v>
      </c>
      <c r="E3645" s="9">
        <v>0.12977099236641201</v>
      </c>
      <c r="F3645" s="8">
        <v>1.5454909074165999</v>
      </c>
      <c r="G3645" s="8">
        <v>1.1530202219755299</v>
      </c>
      <c r="H3645" s="9">
        <v>0.14701457915382099</v>
      </c>
      <c r="I3645" s="8">
        <f>C3645*D3645</f>
        <v>184.16666666666629</v>
      </c>
      <c r="J3645" s="8">
        <f>C3645*F3645</f>
        <v>33.743218145262382</v>
      </c>
      <c r="K3645" s="9">
        <v>0.87485582468281398</v>
      </c>
      <c r="L3645" s="9">
        <v>0.87786259541984701</v>
      </c>
      <c r="M3645" s="9">
        <v>0.51908396946564905</v>
      </c>
      <c r="N3645" s="6" t="s">
        <v>530</v>
      </c>
      <c r="O3645" s="6" t="s">
        <v>781</v>
      </c>
      <c r="P3645" s="6"/>
    </row>
    <row r="3646" spans="1:16">
      <c r="A3646" s="6" t="s">
        <v>530</v>
      </c>
      <c r="B3646" s="6" t="s">
        <v>808</v>
      </c>
      <c r="C3646" s="8">
        <v>18.25</v>
      </c>
      <c r="D3646" s="8">
        <v>5.7214611872146097</v>
      </c>
      <c r="E3646" s="9">
        <v>0.164383561643836</v>
      </c>
      <c r="F3646" s="8">
        <v>0.70928624065234802</v>
      </c>
      <c r="G3646" s="8">
        <v>0.78139834854856105</v>
      </c>
      <c r="H3646" s="9">
        <v>4.7184170471841702E-2</v>
      </c>
      <c r="I3646" s="8">
        <f>C3646*D3646</f>
        <v>104.41666666666663</v>
      </c>
      <c r="J3646" s="8">
        <f>C3646*F3646</f>
        <v>12.944473891905352</v>
      </c>
      <c r="K3646" s="9">
        <v>0.88404810528704303</v>
      </c>
      <c r="L3646" s="9">
        <v>0.82191780821917804</v>
      </c>
      <c r="M3646" s="9">
        <v>0.48401826484018301</v>
      </c>
      <c r="N3646" s="6" t="s">
        <v>530</v>
      </c>
      <c r="O3646" s="6" t="s">
        <v>808</v>
      </c>
      <c r="P3646" s="6"/>
    </row>
    <row r="3647" spans="1:16">
      <c r="A3647" s="6" t="s">
        <v>530</v>
      </c>
      <c r="B3647" s="6" t="s">
        <v>957</v>
      </c>
      <c r="C3647" s="8">
        <v>16.1666666666667</v>
      </c>
      <c r="D3647" s="8">
        <v>2.4329896907216502</v>
      </c>
      <c r="E3647" s="9">
        <v>0.20618556701030899</v>
      </c>
      <c r="F3647" s="8">
        <v>0.67785030348920094</v>
      </c>
      <c r="G3647" s="8">
        <v>0.85519103129438201</v>
      </c>
      <c r="H3647" s="9">
        <v>6.9860140624180805E-2</v>
      </c>
      <c r="I3647" s="8">
        <f>C3647*D3647</f>
        <v>39.333333333333428</v>
      </c>
      <c r="J3647" s="8">
        <f>C3647*F3647</f>
        <v>10.958579906408771</v>
      </c>
      <c r="K3647" s="9">
        <v>0.80967976710334799</v>
      </c>
      <c r="L3647" s="9">
        <v>0.81443298969072198</v>
      </c>
      <c r="M3647" s="9">
        <v>0.31958762886597902</v>
      </c>
      <c r="N3647" s="6" t="s">
        <v>530</v>
      </c>
      <c r="O3647" s="6" t="s">
        <v>957</v>
      </c>
      <c r="P3647" s="6"/>
    </row>
    <row r="3648" spans="1:16">
      <c r="A3648" s="6" t="s">
        <v>530</v>
      </c>
      <c r="B3648" s="6" t="s">
        <v>862</v>
      </c>
      <c r="C3648" s="8">
        <v>15.25</v>
      </c>
      <c r="D3648" s="8">
        <v>7.1967213114754101</v>
      </c>
      <c r="E3648" s="9">
        <v>9.8360655737704902E-2</v>
      </c>
      <c r="F3648" s="8">
        <v>1.11117739371137</v>
      </c>
      <c r="G3648" s="8">
        <v>1.0204410369842301</v>
      </c>
      <c r="H3648" s="9">
        <v>0.106645474651744</v>
      </c>
      <c r="I3648" s="8">
        <f>C3648*D3648</f>
        <v>109.75</v>
      </c>
      <c r="J3648" s="8">
        <f>C3648*F3648</f>
        <v>16.945455254098395</v>
      </c>
      <c r="K3648" s="9">
        <v>0.85890151515151503</v>
      </c>
      <c r="L3648" s="9">
        <v>0.83606557377049195</v>
      </c>
      <c r="M3648" s="9">
        <v>0.50819672131147497</v>
      </c>
      <c r="N3648" s="6" t="s">
        <v>530</v>
      </c>
      <c r="O3648" s="6" t="s">
        <v>862</v>
      </c>
      <c r="P3648" s="6"/>
    </row>
    <row r="3649" spans="1:16">
      <c r="A3649" s="6" t="s">
        <v>530</v>
      </c>
      <c r="B3649" s="6" t="s">
        <v>870</v>
      </c>
      <c r="C3649" s="8">
        <v>14.8333333333333</v>
      </c>
      <c r="D3649" s="8">
        <v>5.2134831460674196</v>
      </c>
      <c r="E3649" s="9">
        <v>0.202247191011236</v>
      </c>
      <c r="F3649" s="8">
        <v>0.63364062562158896</v>
      </c>
      <c r="G3649" s="8">
        <v>0.85667551649656004</v>
      </c>
      <c r="H3649" s="9">
        <v>1.4146014916039401E-2</v>
      </c>
      <c r="I3649" s="8">
        <f>C3649*D3649</f>
        <v>77.333333333333215</v>
      </c>
      <c r="J3649" s="8">
        <f>C3649*F3649</f>
        <v>9.399002613386882</v>
      </c>
      <c r="K3649" s="9">
        <v>0.83842329545454597</v>
      </c>
      <c r="L3649" s="9">
        <v>0.80898876404494402</v>
      </c>
      <c r="M3649" s="9">
        <v>0.37078651685393299</v>
      </c>
      <c r="N3649" s="6" t="s">
        <v>530</v>
      </c>
      <c r="O3649" s="6" t="s">
        <v>870</v>
      </c>
      <c r="P3649" s="6"/>
    </row>
    <row r="3650" spans="1:16">
      <c r="A3650" s="6" t="s">
        <v>530</v>
      </c>
      <c r="B3650" s="6" t="s">
        <v>921</v>
      </c>
      <c r="C3650" s="8">
        <v>9</v>
      </c>
      <c r="D3650" s="8">
        <v>2.1111111111111098</v>
      </c>
      <c r="E3650" s="9">
        <v>0.33333333333333298</v>
      </c>
      <c r="F3650" s="8">
        <v>0.44660023514313801</v>
      </c>
      <c r="G3650" s="8">
        <v>1.02001722429367</v>
      </c>
      <c r="H3650" s="9">
        <v>0</v>
      </c>
      <c r="I3650" s="8">
        <f>C3650*D3650</f>
        <v>18.999999999999989</v>
      </c>
      <c r="J3650" s="8">
        <f>C3650*F3650</f>
        <v>4.0194021162882425</v>
      </c>
      <c r="K3650" s="9">
        <v>0.91025641025641002</v>
      </c>
      <c r="L3650" s="9">
        <v>0.77777777777777801</v>
      </c>
      <c r="M3650" s="9">
        <v>0.44444444444444398</v>
      </c>
      <c r="N3650" s="6" t="s">
        <v>530</v>
      </c>
      <c r="O3650" s="6" t="s">
        <v>921</v>
      </c>
      <c r="P3650" s="6"/>
    </row>
    <row r="3651" spans="1:16">
      <c r="A3651" s="6" t="s">
        <v>530</v>
      </c>
      <c r="B3651" s="6" t="s">
        <v>846</v>
      </c>
      <c r="C3651" s="8">
        <v>8.6666666666666696</v>
      </c>
      <c r="D3651" s="8">
        <v>3.9903846153846199</v>
      </c>
      <c r="E3651" s="9">
        <v>0.21153846153846201</v>
      </c>
      <c r="F3651" s="8">
        <v>0.77486996406914899</v>
      </c>
      <c r="G3651" s="8">
        <v>1.7279779872211101</v>
      </c>
      <c r="H3651" s="9">
        <v>7.2623723856644895E-2</v>
      </c>
      <c r="I3651" s="8">
        <f>C3651*D3651</f>
        <v>34.583333333333385</v>
      </c>
      <c r="J3651" s="8">
        <f>C3651*F3651</f>
        <v>6.7155396885992937</v>
      </c>
      <c r="K3651" s="9">
        <v>0.88601921024546404</v>
      </c>
      <c r="L3651" s="9">
        <v>0.84615384615384603</v>
      </c>
      <c r="M3651" s="9">
        <v>0.42307692307692302</v>
      </c>
      <c r="N3651" s="6" t="s">
        <v>530</v>
      </c>
      <c r="O3651" s="6" t="s">
        <v>846</v>
      </c>
      <c r="P3651" s="6"/>
    </row>
    <row r="3652" spans="1:16">
      <c r="A3652" s="6" t="s">
        <v>530</v>
      </c>
      <c r="B3652" s="6" t="s">
        <v>780</v>
      </c>
      <c r="C3652" s="8">
        <v>8.4166666666666696</v>
      </c>
      <c r="D3652" s="8">
        <v>6.4554455445544603</v>
      </c>
      <c r="E3652" s="9">
        <v>7.9207920792079195E-2</v>
      </c>
      <c r="F3652" s="8">
        <v>1.12996308170652</v>
      </c>
      <c r="G3652" s="8">
        <v>1.83909952480382</v>
      </c>
      <c r="H3652" s="9">
        <v>0.118802033569352</v>
      </c>
      <c r="I3652" s="8">
        <f>C3652*D3652</f>
        <v>54.333333333333393</v>
      </c>
      <c r="J3652" s="8">
        <f>C3652*F3652</f>
        <v>9.5105226043632136</v>
      </c>
      <c r="K3652" s="9">
        <v>0.83043478260869596</v>
      </c>
      <c r="L3652" s="9">
        <v>0.66336633663366296</v>
      </c>
      <c r="M3652" s="9">
        <v>0.46534653465346498</v>
      </c>
      <c r="N3652" s="6" t="s">
        <v>530</v>
      </c>
      <c r="O3652" s="6" t="s">
        <v>780</v>
      </c>
      <c r="P3652" s="6"/>
    </row>
    <row r="3653" spans="1:16">
      <c r="A3653" s="6" t="s">
        <v>530</v>
      </c>
      <c r="B3653" s="6" t="s">
        <v>934</v>
      </c>
      <c r="C3653" s="8">
        <v>7.3333333333333304</v>
      </c>
      <c r="D3653" s="8">
        <v>5.6818181818181799</v>
      </c>
      <c r="E3653" s="9">
        <v>0</v>
      </c>
      <c r="F3653" s="8">
        <v>0.80115337291425603</v>
      </c>
      <c r="G3653" s="8">
        <v>1.14986183520204</v>
      </c>
      <c r="H3653" s="9">
        <v>1.5151515151515201E-2</v>
      </c>
      <c r="I3653" s="8">
        <f>C3653*D3653</f>
        <v>41.666666666666636</v>
      </c>
      <c r="J3653" s="8">
        <f>C3653*F3653</f>
        <v>5.8751247347045421</v>
      </c>
      <c r="K3653" s="9">
        <v>0.90124045801526698</v>
      </c>
      <c r="L3653" s="9">
        <v>0.95454545454545503</v>
      </c>
      <c r="M3653" s="9">
        <v>0.70454545454545503</v>
      </c>
      <c r="N3653" s="6" t="s">
        <v>530</v>
      </c>
      <c r="O3653" s="6" t="s">
        <v>934</v>
      </c>
      <c r="P3653" s="6"/>
    </row>
    <row r="3654" spans="1:16">
      <c r="A3654" s="6" t="s">
        <v>530</v>
      </c>
      <c r="B3654" s="6" t="s">
        <v>776</v>
      </c>
      <c r="C3654" s="8">
        <v>6.3333333333333304</v>
      </c>
      <c r="D3654" s="8">
        <v>7.7368421052631602</v>
      </c>
      <c r="E3654" s="9">
        <v>5.2631578947368397E-2</v>
      </c>
      <c r="F3654" s="8">
        <v>1.18961142324685</v>
      </c>
      <c r="G3654" s="8">
        <v>1.1490963918033199</v>
      </c>
      <c r="H3654" s="9">
        <v>8.6795711746151305E-2</v>
      </c>
      <c r="I3654" s="8">
        <f>C3654*D3654</f>
        <v>48.999999999999993</v>
      </c>
      <c r="J3654" s="8">
        <f>C3654*F3654</f>
        <v>7.5342056805633799</v>
      </c>
      <c r="K3654" s="9">
        <v>0.87577639751552805</v>
      </c>
      <c r="L3654" s="9">
        <v>0.76315789473684204</v>
      </c>
      <c r="M3654" s="9">
        <v>0.28947368421052599</v>
      </c>
      <c r="N3654" s="6" t="s">
        <v>530</v>
      </c>
      <c r="O3654" s="6" t="s">
        <v>776</v>
      </c>
      <c r="P3654" s="6"/>
    </row>
    <row r="3655" spans="1:16">
      <c r="A3655" s="6" t="s">
        <v>530</v>
      </c>
      <c r="B3655" s="6" t="s">
        <v>886</v>
      </c>
      <c r="C3655" s="8">
        <v>5.4166666666666696</v>
      </c>
      <c r="D3655" s="8">
        <v>7.98461538461539</v>
      </c>
      <c r="E3655" s="9">
        <v>9.2307692307692299E-2</v>
      </c>
      <c r="F3655" s="8">
        <v>0.86063625730706295</v>
      </c>
      <c r="G3655" s="8">
        <v>0.91565230854743196</v>
      </c>
      <c r="H3655" s="9">
        <v>0</v>
      </c>
      <c r="I3655" s="8">
        <f>C3655*D3655</f>
        <v>43.25000000000005</v>
      </c>
      <c r="J3655" s="8">
        <f>C3655*F3655</f>
        <v>4.661779727079927</v>
      </c>
      <c r="K3655" s="9">
        <v>0.92741246797608901</v>
      </c>
      <c r="L3655" s="9">
        <v>0.86153846153846103</v>
      </c>
      <c r="M3655" s="9">
        <v>0.18461538461538499</v>
      </c>
      <c r="N3655" s="6" t="s">
        <v>530</v>
      </c>
      <c r="O3655" s="6" t="s">
        <v>886</v>
      </c>
      <c r="P3655" s="6"/>
    </row>
    <row r="3656" spans="1:16">
      <c r="A3656" s="6" t="s">
        <v>530</v>
      </c>
      <c r="B3656" s="6" t="s">
        <v>774</v>
      </c>
      <c r="C3656" s="8">
        <v>4.8333333333333304</v>
      </c>
      <c r="D3656" s="8">
        <v>6.5517241379310303</v>
      </c>
      <c r="E3656" s="9">
        <v>6.8965517241379296E-2</v>
      </c>
      <c r="F3656" s="8">
        <v>1.33822002413835</v>
      </c>
      <c r="G3656" s="8">
        <v>1.3691408494483399</v>
      </c>
      <c r="H3656" s="9">
        <v>0.14957504451901699</v>
      </c>
      <c r="I3656" s="8">
        <f>C3656*D3656</f>
        <v>31.666666666666625</v>
      </c>
      <c r="J3656" s="8">
        <f>C3656*F3656</f>
        <v>6.4680634500020204</v>
      </c>
      <c r="K3656" s="9">
        <v>0.86</v>
      </c>
      <c r="L3656" s="9">
        <v>1</v>
      </c>
      <c r="M3656" s="9">
        <v>0.65517241379310298</v>
      </c>
      <c r="N3656" s="6" t="s">
        <v>530</v>
      </c>
      <c r="O3656" s="6" t="s">
        <v>774</v>
      </c>
      <c r="P3656" s="6"/>
    </row>
    <row r="3657" spans="1:16">
      <c r="A3657" s="6" t="s">
        <v>530</v>
      </c>
      <c r="B3657" s="6" t="s">
        <v>938</v>
      </c>
      <c r="C3657" s="8">
        <v>4.3333333333333304</v>
      </c>
      <c r="D3657" s="8">
        <v>4.4615384615384599</v>
      </c>
      <c r="E3657" s="9">
        <v>0.230769230769231</v>
      </c>
      <c r="F3657" s="8">
        <v>0.73735259274496401</v>
      </c>
      <c r="G3657" s="8">
        <v>0.94549093447966903</v>
      </c>
      <c r="H3657" s="9">
        <v>5.7692307692307702E-2</v>
      </c>
      <c r="I3657" s="8">
        <f>C3657*D3657</f>
        <v>19.333333333333314</v>
      </c>
      <c r="J3657" s="8">
        <f>C3657*F3657</f>
        <v>3.1951945685615084</v>
      </c>
      <c r="K3657" s="9">
        <v>0.89110429447852801</v>
      </c>
      <c r="L3657" s="9">
        <v>0.88461538461538503</v>
      </c>
      <c r="M3657" s="9">
        <v>0.69230769230769196</v>
      </c>
      <c r="N3657" s="6" t="s">
        <v>530</v>
      </c>
      <c r="O3657" s="6" t="s">
        <v>938</v>
      </c>
      <c r="P3657" s="6"/>
    </row>
    <row r="3658" spans="1:16">
      <c r="A3658" s="6" t="s">
        <v>530</v>
      </c>
      <c r="B3658" s="6" t="s">
        <v>824</v>
      </c>
      <c r="C3658" s="8">
        <v>3.5</v>
      </c>
      <c r="D3658" s="8">
        <v>5</v>
      </c>
      <c r="E3658" s="9">
        <v>0.28571428571428598</v>
      </c>
      <c r="F3658" s="8">
        <v>1.14658382753194</v>
      </c>
      <c r="G3658" s="8">
        <v>0.81138664215819301</v>
      </c>
      <c r="H3658" s="9">
        <v>0.14285714285714299</v>
      </c>
      <c r="I3658" s="8">
        <f>C3658*D3658</f>
        <v>17.5</v>
      </c>
      <c r="J3658" s="8">
        <f>C3658*F3658</f>
        <v>4.0130433963617902</v>
      </c>
      <c r="K3658" s="9">
        <v>0.82974137931034497</v>
      </c>
      <c r="L3658" s="9">
        <v>0.71428571428571397</v>
      </c>
      <c r="M3658" s="9">
        <v>0.42857142857142899</v>
      </c>
      <c r="N3658" s="6" t="s">
        <v>530</v>
      </c>
      <c r="O3658" s="6" t="s">
        <v>824</v>
      </c>
      <c r="P3658" s="6"/>
    </row>
    <row r="3659" spans="1:16">
      <c r="A3659" s="6" t="s">
        <v>530</v>
      </c>
      <c r="B3659" s="6" t="s">
        <v>875</v>
      </c>
      <c r="C3659" s="8">
        <v>3.5</v>
      </c>
      <c r="D3659" s="8">
        <v>5.71428571428571</v>
      </c>
      <c r="E3659" s="9">
        <v>9.5238095238095205E-2</v>
      </c>
      <c r="F3659" s="8">
        <v>0.86884225151988803</v>
      </c>
      <c r="G3659" s="8">
        <v>1.2230018926712301</v>
      </c>
      <c r="H3659" s="9">
        <v>0</v>
      </c>
      <c r="I3659" s="8">
        <f>C3659*D3659</f>
        <v>19.999999999999986</v>
      </c>
      <c r="J3659" s="8">
        <f>C3659*F3659</f>
        <v>3.0409478803196079</v>
      </c>
      <c r="K3659" s="9">
        <v>0.88313008130081305</v>
      </c>
      <c r="L3659" s="9">
        <v>1</v>
      </c>
      <c r="M3659" s="9">
        <v>0.76190476190476197</v>
      </c>
      <c r="N3659" s="6" t="s">
        <v>530</v>
      </c>
      <c r="O3659" s="6" t="s">
        <v>875</v>
      </c>
      <c r="P3659" s="6"/>
    </row>
    <row r="3660" spans="1:16">
      <c r="A3660" s="6" t="s">
        <v>530</v>
      </c>
      <c r="B3660" s="6" t="s">
        <v>912</v>
      </c>
      <c r="C3660" s="8">
        <v>3</v>
      </c>
      <c r="D3660" s="8">
        <v>3.1666666666666701</v>
      </c>
      <c r="E3660" s="9">
        <v>0.33333333333333298</v>
      </c>
      <c r="F3660" s="8">
        <v>0.34856373234770899</v>
      </c>
      <c r="G3660" s="8">
        <v>0.75535256966944397</v>
      </c>
      <c r="H3660" s="9">
        <v>0</v>
      </c>
      <c r="I3660" s="8">
        <f>C3660*D3660</f>
        <v>9.5000000000000107</v>
      </c>
      <c r="J3660" s="8">
        <f>C3660*F3660</f>
        <v>1.0456911970431269</v>
      </c>
      <c r="K3660" s="9">
        <v>0.91428571428571404</v>
      </c>
      <c r="L3660" s="9">
        <v>0.83333333333333304</v>
      </c>
      <c r="M3660" s="9">
        <v>0.66666666666666696</v>
      </c>
      <c r="N3660" s="6" t="s">
        <v>530</v>
      </c>
      <c r="O3660" s="6" t="s">
        <v>912</v>
      </c>
      <c r="P3660" s="6"/>
    </row>
    <row r="3661" spans="1:16">
      <c r="A3661" s="6" t="s">
        <v>530</v>
      </c>
      <c r="B3661" s="6" t="s">
        <v>779</v>
      </c>
      <c r="C3661" s="8">
        <v>2.8333333333333299</v>
      </c>
      <c r="D3661" s="8">
        <v>12.705882352941201</v>
      </c>
      <c r="E3661" s="9">
        <v>0</v>
      </c>
      <c r="F3661" s="8">
        <v>1.98254954527487</v>
      </c>
      <c r="G3661" s="8">
        <v>0.79572679690660397</v>
      </c>
      <c r="H3661" s="9">
        <v>0.35294117647058798</v>
      </c>
      <c r="I3661" s="8">
        <f>C3661*D3661</f>
        <v>36.000000000000028</v>
      </c>
      <c r="J3661" s="8">
        <f>C3661*F3661</f>
        <v>5.6172237116121249</v>
      </c>
      <c r="K3661" s="9">
        <v>0.90795631825273004</v>
      </c>
      <c r="L3661" s="9">
        <v>0.47058823529411797</v>
      </c>
      <c r="M3661" s="9">
        <v>0</v>
      </c>
      <c r="N3661" s="6" t="s">
        <v>530</v>
      </c>
      <c r="O3661" s="6" t="s">
        <v>779</v>
      </c>
      <c r="P3661" s="6"/>
    </row>
    <row r="3662" spans="1:16">
      <c r="A3662" s="6" t="s">
        <v>530</v>
      </c>
      <c r="B3662" s="6" t="s">
        <v>879</v>
      </c>
      <c r="C3662" s="8">
        <v>2.6666666666666701</v>
      </c>
      <c r="D3662" s="8">
        <v>11</v>
      </c>
      <c r="E3662" s="9">
        <v>0</v>
      </c>
      <c r="F3662" s="8">
        <v>1.66432047847766</v>
      </c>
      <c r="G3662" s="8">
        <v>1.2198232733557799</v>
      </c>
      <c r="H3662" s="9">
        <v>0.41666666666666702</v>
      </c>
      <c r="I3662" s="8">
        <f>C3662*D3662</f>
        <v>29.333333333333371</v>
      </c>
      <c r="J3662" s="8">
        <f>C3662*F3662</f>
        <v>4.4381879426070991</v>
      </c>
      <c r="K3662" s="9">
        <v>0.89285714285714302</v>
      </c>
      <c r="L3662" s="9">
        <v>0.5</v>
      </c>
      <c r="M3662" s="9">
        <v>0.375</v>
      </c>
      <c r="N3662" s="6" t="s">
        <v>530</v>
      </c>
      <c r="O3662" s="6" t="s">
        <v>879</v>
      </c>
      <c r="P3662" s="6"/>
    </row>
    <row r="3663" spans="1:16">
      <c r="A3663" s="6" t="s">
        <v>530</v>
      </c>
      <c r="B3663" s="6" t="s">
        <v>841</v>
      </c>
      <c r="C3663" s="8">
        <v>2.5833333333333299</v>
      </c>
      <c r="D3663" s="8">
        <v>19</v>
      </c>
      <c r="E3663" s="9">
        <v>0</v>
      </c>
      <c r="F3663" s="8">
        <v>4.7230485390309198</v>
      </c>
      <c r="G3663" s="8">
        <v>0.90959686470124701</v>
      </c>
      <c r="H3663" s="9">
        <v>0.45161290322580599</v>
      </c>
      <c r="I3663" s="8">
        <f>C3663*D3663</f>
        <v>49.083333333333272</v>
      </c>
      <c r="J3663" s="8">
        <f>C3663*F3663</f>
        <v>12.20120872582986</v>
      </c>
      <c r="K3663" s="9">
        <v>0.80535597648595703</v>
      </c>
      <c r="L3663" s="9">
        <v>0.67741935483870996</v>
      </c>
      <c r="M3663" s="9">
        <v>0.29032258064516098</v>
      </c>
      <c r="N3663" s="6" t="s">
        <v>530</v>
      </c>
      <c r="O3663" s="6" t="s">
        <v>841</v>
      </c>
      <c r="P3663" s="6"/>
    </row>
    <row r="3664" spans="1:16">
      <c r="A3664" s="6" t="s">
        <v>530</v>
      </c>
      <c r="B3664" s="6" t="s">
        <v>869</v>
      </c>
      <c r="C3664" s="8">
        <v>2.1666666666666701</v>
      </c>
      <c r="D3664" s="8">
        <v>5.9230769230769198</v>
      </c>
      <c r="E3664" s="9">
        <v>0.15384615384615399</v>
      </c>
      <c r="F3664" s="8">
        <v>0.81583832719718397</v>
      </c>
      <c r="G3664" s="8">
        <v>0.88678140806871197</v>
      </c>
      <c r="H3664" s="9">
        <v>9.6845794425192699E-2</v>
      </c>
      <c r="I3664" s="8">
        <f>C3664*D3664</f>
        <v>12.833333333333346</v>
      </c>
      <c r="J3664" s="8">
        <f>C3664*F3664</f>
        <v>1.7676497089272347</v>
      </c>
      <c r="K3664" s="9">
        <v>0.84731182795698901</v>
      </c>
      <c r="L3664" s="9">
        <v>0.84615384615384603</v>
      </c>
      <c r="M3664" s="9">
        <v>0.46153846153846201</v>
      </c>
      <c r="N3664" s="6" t="s">
        <v>530</v>
      </c>
      <c r="O3664" s="6" t="s">
        <v>869</v>
      </c>
      <c r="P3664" s="6"/>
    </row>
    <row r="3665" spans="1:16">
      <c r="A3665" s="6" t="s">
        <v>530</v>
      </c>
      <c r="B3665" s="6" t="s">
        <v>948</v>
      </c>
      <c r="C3665" s="8">
        <v>2</v>
      </c>
      <c r="D3665" s="8">
        <v>4.75</v>
      </c>
      <c r="E3665" s="9">
        <v>0</v>
      </c>
      <c r="F3665" s="8">
        <v>1.10437594590166</v>
      </c>
      <c r="G3665" s="8">
        <v>1.49005376039881</v>
      </c>
      <c r="H3665" s="9">
        <v>0.125</v>
      </c>
      <c r="I3665" s="8">
        <f>C3665*D3665</f>
        <v>9.5</v>
      </c>
      <c r="J3665" s="8">
        <f>C3665*F3665</f>
        <v>2.20875189180332</v>
      </c>
      <c r="K3665" s="9">
        <v>0.87777777777777799</v>
      </c>
      <c r="L3665" s="9">
        <v>1</v>
      </c>
      <c r="M3665" s="9">
        <v>1</v>
      </c>
      <c r="N3665" s="6" t="s">
        <v>530</v>
      </c>
      <c r="O3665" s="6" t="s">
        <v>948</v>
      </c>
      <c r="P3665" s="6"/>
    </row>
    <row r="3666" spans="1:16">
      <c r="A3666" s="6" t="s">
        <v>530</v>
      </c>
      <c r="B3666" s="6" t="s">
        <v>845</v>
      </c>
      <c r="C3666" s="8">
        <v>2</v>
      </c>
      <c r="D3666" s="8">
        <v>4.25</v>
      </c>
      <c r="E3666" s="9">
        <v>0.25</v>
      </c>
      <c r="F3666" s="8">
        <v>1.0815883332670699</v>
      </c>
      <c r="G3666" s="8">
        <v>1.31842625433032</v>
      </c>
      <c r="H3666" s="9">
        <v>0</v>
      </c>
      <c r="I3666" s="8">
        <f>C3666*D3666</f>
        <v>8.5</v>
      </c>
      <c r="J3666" s="8">
        <f>C3666*F3666</f>
        <v>2.1631766665341399</v>
      </c>
      <c r="K3666" s="9">
        <v>0.90425531914893598</v>
      </c>
      <c r="L3666" s="9">
        <v>0.75</v>
      </c>
      <c r="M3666" s="9">
        <v>0</v>
      </c>
      <c r="N3666" s="6" t="s">
        <v>530</v>
      </c>
      <c r="O3666" s="6" t="s">
        <v>845</v>
      </c>
      <c r="P3666" s="6"/>
    </row>
    <row r="3667" spans="1:16">
      <c r="A3667" s="6" t="s">
        <v>530</v>
      </c>
      <c r="B3667" s="6" t="s">
        <v>859</v>
      </c>
      <c r="C3667" s="8">
        <v>2</v>
      </c>
      <c r="D3667" s="8">
        <v>0.5</v>
      </c>
      <c r="E3667" s="9">
        <v>0.5</v>
      </c>
      <c r="F3667" s="8">
        <v>5.2902210330407297E-2</v>
      </c>
      <c r="G3667" s="8">
        <v>1.2158599003572901</v>
      </c>
      <c r="H3667" s="9">
        <v>0</v>
      </c>
      <c r="I3667" s="8">
        <f>C3667*D3667</f>
        <v>1</v>
      </c>
      <c r="J3667" s="8">
        <f>C3667*F3667</f>
        <v>0.10580442066081459</v>
      </c>
      <c r="K3667" s="9">
        <v>0.92500000000000004</v>
      </c>
      <c r="L3667" s="9">
        <v>0</v>
      </c>
      <c r="M3667" s="9">
        <v>0</v>
      </c>
      <c r="N3667" s="6" t="s">
        <v>530</v>
      </c>
      <c r="O3667" s="6" t="s">
        <v>859</v>
      </c>
      <c r="P3667" s="6"/>
    </row>
    <row r="3668" spans="1:16">
      <c r="A3668" s="6" t="s">
        <v>530</v>
      </c>
      <c r="B3668" s="6" t="s">
        <v>915</v>
      </c>
      <c r="C3668" s="8">
        <v>2</v>
      </c>
      <c r="D3668" s="8">
        <v>4.5</v>
      </c>
      <c r="E3668" s="9">
        <v>0</v>
      </c>
      <c r="F3668" s="8">
        <v>0.34521813084773201</v>
      </c>
      <c r="G3668" s="8">
        <v>0.86160446186539696</v>
      </c>
      <c r="H3668" s="9">
        <v>0</v>
      </c>
      <c r="I3668" s="8">
        <f>C3668*D3668</f>
        <v>9</v>
      </c>
      <c r="J3668" s="8">
        <f>C3668*F3668</f>
        <v>0.69043626169546402</v>
      </c>
      <c r="K3668" s="9">
        <v>0.95959595959596</v>
      </c>
      <c r="L3668" s="9">
        <v>1</v>
      </c>
      <c r="M3668" s="9">
        <v>1</v>
      </c>
      <c r="N3668" s="6" t="s">
        <v>530</v>
      </c>
      <c r="O3668" s="6" t="s">
        <v>915</v>
      </c>
      <c r="P3668" s="6"/>
    </row>
    <row r="3669" spans="1:16">
      <c r="A3669" s="6" t="s">
        <v>530</v>
      </c>
      <c r="B3669" s="6" t="s">
        <v>867</v>
      </c>
      <c r="C3669" s="8">
        <v>1.75</v>
      </c>
      <c r="D3669" s="8">
        <v>4.1428571428571397</v>
      </c>
      <c r="E3669" s="9">
        <v>0.28571428571428598</v>
      </c>
      <c r="F3669" s="8">
        <v>0.47642829562915701</v>
      </c>
      <c r="G3669" s="8">
        <v>0.89107432789400398</v>
      </c>
      <c r="H3669" s="9">
        <v>0</v>
      </c>
      <c r="I3669" s="8">
        <f>C3669*D3669</f>
        <v>7.2499999999999947</v>
      </c>
      <c r="J3669" s="8">
        <f>C3669*F3669</f>
        <v>0.83374951735102476</v>
      </c>
      <c r="K3669" s="9">
        <v>0.82178217821782196</v>
      </c>
      <c r="L3669" s="9">
        <v>0.57142857142857095</v>
      </c>
      <c r="M3669" s="9">
        <v>0.28571428571428598</v>
      </c>
      <c r="N3669" s="6" t="s">
        <v>530</v>
      </c>
      <c r="O3669" s="6" t="s">
        <v>867</v>
      </c>
      <c r="P3669" s="6"/>
    </row>
    <row r="3670" spans="1:16">
      <c r="A3670" s="6" t="s">
        <v>530</v>
      </c>
      <c r="B3670" s="6" t="s">
        <v>913</v>
      </c>
      <c r="C3670" s="8">
        <v>1.5833333333333299</v>
      </c>
      <c r="D3670" s="8">
        <v>4.4210526315789496</v>
      </c>
      <c r="E3670" s="9">
        <v>0</v>
      </c>
      <c r="F3670" s="8">
        <v>0.61958248780561498</v>
      </c>
      <c r="G3670" s="8">
        <v>1.57272197787153</v>
      </c>
      <c r="H3670" s="9">
        <v>0</v>
      </c>
      <c r="I3670" s="8">
        <f>C3670*D3670</f>
        <v>6.9999999999999885</v>
      </c>
      <c r="J3670" s="8">
        <f>C3670*F3670</f>
        <v>0.98100560569222162</v>
      </c>
      <c r="K3670" s="9">
        <v>0.94281914893617003</v>
      </c>
      <c r="L3670" s="9">
        <v>0.78947368421052599</v>
      </c>
      <c r="M3670" s="9">
        <v>0.36842105263157898</v>
      </c>
      <c r="N3670" s="6" t="s">
        <v>530</v>
      </c>
      <c r="O3670" s="6" t="s">
        <v>913</v>
      </c>
      <c r="P3670" s="6"/>
    </row>
    <row r="3671" spans="1:16">
      <c r="A3671" s="6" t="s">
        <v>530</v>
      </c>
      <c r="B3671" s="6" t="s">
        <v>782</v>
      </c>
      <c r="C3671" s="8">
        <v>1.3333333333333299</v>
      </c>
      <c r="D3671" s="8">
        <v>14.75</v>
      </c>
      <c r="E3671" s="9">
        <v>0</v>
      </c>
      <c r="F3671" s="8">
        <v>2.42179608117541</v>
      </c>
      <c r="G3671" s="8">
        <v>1.9160623447362499</v>
      </c>
      <c r="H3671" s="9">
        <v>0.458876203048104</v>
      </c>
      <c r="I3671" s="8">
        <f>C3671*D3671</f>
        <v>19.666666666666618</v>
      </c>
      <c r="J3671" s="8">
        <f>C3671*F3671</f>
        <v>3.2290614415672052</v>
      </c>
      <c r="K3671" s="9">
        <v>0.79787234042553201</v>
      </c>
      <c r="L3671" s="9">
        <v>1</v>
      </c>
      <c r="M3671" s="9">
        <v>0.75</v>
      </c>
      <c r="N3671" s="6" t="s">
        <v>530</v>
      </c>
      <c r="O3671" s="6" t="s">
        <v>782</v>
      </c>
      <c r="P3671" s="6"/>
    </row>
    <row r="3672" spans="1:16">
      <c r="A3672" s="6" t="s">
        <v>530</v>
      </c>
      <c r="B3672" s="6" t="s">
        <v>861</v>
      </c>
      <c r="C3672" s="8">
        <v>1.3333333333333299</v>
      </c>
      <c r="D3672" s="8">
        <v>1.5</v>
      </c>
      <c r="E3672" s="9">
        <v>0.25</v>
      </c>
      <c r="F3672" s="8">
        <v>0.292621401068904</v>
      </c>
      <c r="G3672" s="8">
        <v>1.0381755230148</v>
      </c>
      <c r="H3672" s="9">
        <v>0</v>
      </c>
      <c r="I3672" s="8">
        <f>C3672*D3672</f>
        <v>1.9999999999999949</v>
      </c>
      <c r="J3672" s="8">
        <f>C3672*F3672</f>
        <v>0.39016186809187098</v>
      </c>
      <c r="K3672" s="9">
        <v>0.98203592814371299</v>
      </c>
      <c r="L3672" s="9">
        <v>1</v>
      </c>
      <c r="M3672" s="9">
        <v>0.75</v>
      </c>
      <c r="N3672" s="6" t="s">
        <v>530</v>
      </c>
      <c r="O3672" s="6" t="s">
        <v>861</v>
      </c>
      <c r="P3672" s="6"/>
    </row>
    <row r="3673" spans="1:16">
      <c r="A3673" s="6" t="s">
        <v>530</v>
      </c>
      <c r="B3673" s="6" t="s">
        <v>876</v>
      </c>
      <c r="C3673" s="8">
        <v>1.3333333333333299</v>
      </c>
      <c r="D3673" s="8">
        <v>2.5</v>
      </c>
      <c r="E3673" s="9">
        <v>0</v>
      </c>
      <c r="F3673" s="8">
        <v>0.35049012940215701</v>
      </c>
      <c r="G3673" s="8">
        <v>0.42035641643835098</v>
      </c>
      <c r="H3673" s="9">
        <v>0</v>
      </c>
      <c r="I3673" s="8">
        <f>C3673*D3673</f>
        <v>3.333333333333325</v>
      </c>
      <c r="J3673" s="8">
        <f>C3673*F3673</f>
        <v>0.46732017253620817</v>
      </c>
      <c r="K3673" s="9">
        <v>0.85135135135135098</v>
      </c>
      <c r="L3673" s="9">
        <v>0.75</v>
      </c>
      <c r="M3673" s="9">
        <v>0</v>
      </c>
      <c r="N3673" s="6" t="s">
        <v>530</v>
      </c>
      <c r="O3673" s="6" t="s">
        <v>876</v>
      </c>
      <c r="P3673" s="6"/>
    </row>
    <row r="3674" spans="1:16">
      <c r="A3674" s="6" t="s">
        <v>530</v>
      </c>
      <c r="B3674" s="6" t="s">
        <v>914</v>
      </c>
      <c r="C3674" s="8">
        <v>1.25</v>
      </c>
      <c r="D3674" s="8">
        <v>8.1999999999999993</v>
      </c>
      <c r="E3674" s="9">
        <v>0</v>
      </c>
      <c r="F3674" s="8">
        <v>2.0444484410880501</v>
      </c>
      <c r="G3674" s="8">
        <v>0.87266009560234603</v>
      </c>
      <c r="H3674" s="9">
        <v>0.4</v>
      </c>
      <c r="I3674" s="8">
        <f>C3674*D3674</f>
        <v>10.25</v>
      </c>
      <c r="J3674" s="8">
        <f>C3674*F3674</f>
        <v>2.5555605513600628</v>
      </c>
      <c r="K3674" s="9">
        <v>0.93048128342245995</v>
      </c>
      <c r="L3674" s="9">
        <v>1</v>
      </c>
      <c r="M3674" s="9">
        <v>0.2</v>
      </c>
      <c r="N3674" s="6" t="s">
        <v>530</v>
      </c>
      <c r="O3674" s="6" t="s">
        <v>914</v>
      </c>
      <c r="P3674" s="6"/>
    </row>
    <row r="3675" spans="1:16">
      <c r="A3675" s="6" t="s">
        <v>530</v>
      </c>
      <c r="B3675" s="6" t="s">
        <v>849</v>
      </c>
      <c r="C3675" s="8">
        <v>1</v>
      </c>
      <c r="D3675" s="8">
        <v>0</v>
      </c>
      <c r="E3675" s="9">
        <v>1</v>
      </c>
      <c r="F3675" s="8">
        <v>0</v>
      </c>
      <c r="G3675" s="8">
        <v>0.444218153444079</v>
      </c>
      <c r="H3675" s="9">
        <v>0</v>
      </c>
      <c r="I3675" s="8">
        <f>C3675*D3675</f>
        <v>0</v>
      </c>
      <c r="J3675" s="8">
        <f>C3675*F3675</f>
        <v>0</v>
      </c>
      <c r="K3675" s="9">
        <v>0.875</v>
      </c>
      <c r="L3675" s="9">
        <v>1</v>
      </c>
      <c r="M3675" s="9">
        <v>0</v>
      </c>
      <c r="N3675" s="6" t="s">
        <v>530</v>
      </c>
      <c r="O3675" s="6" t="s">
        <v>849</v>
      </c>
      <c r="P3675" s="6"/>
    </row>
    <row r="3676" spans="1:16">
      <c r="A3676" s="6" t="s">
        <v>530</v>
      </c>
      <c r="B3676" s="6" t="s">
        <v>866</v>
      </c>
      <c r="C3676" s="8">
        <v>1</v>
      </c>
      <c r="D3676" s="8">
        <v>2.5</v>
      </c>
      <c r="E3676" s="9">
        <v>0</v>
      </c>
      <c r="F3676" s="8">
        <v>0.43431572220379899</v>
      </c>
      <c r="G3676" s="8">
        <v>0.65344216440994696</v>
      </c>
      <c r="H3676" s="9">
        <v>0</v>
      </c>
      <c r="I3676" s="8">
        <f>C3676*D3676</f>
        <v>2.5</v>
      </c>
      <c r="J3676" s="8">
        <f>C3676*F3676</f>
        <v>0.43431572220379899</v>
      </c>
      <c r="K3676" s="9">
        <v>0.898876404494382</v>
      </c>
      <c r="L3676" s="9">
        <v>1</v>
      </c>
      <c r="M3676" s="9">
        <v>0.5</v>
      </c>
      <c r="N3676" s="6" t="s">
        <v>530</v>
      </c>
      <c r="O3676" s="6" t="s">
        <v>866</v>
      </c>
      <c r="P3676" s="6"/>
    </row>
    <row r="3677" spans="1:16">
      <c r="A3677" s="6" t="s">
        <v>530</v>
      </c>
      <c r="B3677" s="6" t="s">
        <v>791</v>
      </c>
      <c r="C3677" s="8">
        <v>1</v>
      </c>
      <c r="D3677" s="8">
        <v>3</v>
      </c>
      <c r="E3677" s="9">
        <v>0</v>
      </c>
      <c r="F3677" s="8">
        <v>0.49445307249172099</v>
      </c>
      <c r="G3677" s="8">
        <v>1.0851500520377899</v>
      </c>
      <c r="H3677" s="9">
        <v>0</v>
      </c>
      <c r="I3677" s="8">
        <f>C3677*D3677</f>
        <v>3</v>
      </c>
      <c r="J3677" s="8">
        <f>C3677*F3677</f>
        <v>0.49445307249172099</v>
      </c>
      <c r="K3677" s="9">
        <v>0.69230769230769196</v>
      </c>
      <c r="L3677" s="9">
        <v>1</v>
      </c>
      <c r="M3677" s="9">
        <v>0</v>
      </c>
      <c r="N3677" s="6" t="s">
        <v>530</v>
      </c>
      <c r="O3677" s="6" t="s">
        <v>791</v>
      </c>
      <c r="P3677" s="6"/>
    </row>
    <row r="3678" spans="1:16">
      <c r="A3678" s="6" t="s">
        <v>530</v>
      </c>
      <c r="B3678" s="6" t="s">
        <v>783</v>
      </c>
      <c r="C3678" s="8">
        <v>0.66666666666666696</v>
      </c>
      <c r="D3678" s="8">
        <v>4.5</v>
      </c>
      <c r="E3678" s="9">
        <v>0</v>
      </c>
      <c r="F3678" s="8">
        <v>1.6078731949769201</v>
      </c>
      <c r="G3678" s="8">
        <v>2.03203327913578</v>
      </c>
      <c r="H3678" s="9">
        <v>0.16666666666666699</v>
      </c>
      <c r="I3678" s="8">
        <f>C3678*D3678</f>
        <v>3.0000000000000013</v>
      </c>
      <c r="J3678" s="8">
        <f>C3678*F3678</f>
        <v>1.0719154633179471</v>
      </c>
      <c r="K3678" s="9">
        <v>0.94545454545454499</v>
      </c>
      <c r="L3678" s="9">
        <v>1</v>
      </c>
      <c r="M3678" s="9">
        <v>1</v>
      </c>
      <c r="N3678" s="6" t="s">
        <v>530</v>
      </c>
      <c r="O3678" s="6" t="s">
        <v>783</v>
      </c>
      <c r="P3678" s="6"/>
    </row>
    <row r="3679" spans="1:16">
      <c r="A3679" s="6" t="s">
        <v>530</v>
      </c>
      <c r="B3679" s="6" t="s">
        <v>794</v>
      </c>
      <c r="C3679" s="8">
        <v>0.66666666666666696</v>
      </c>
      <c r="D3679" s="8">
        <v>0.5</v>
      </c>
      <c r="E3679" s="9">
        <v>0.5</v>
      </c>
      <c r="F3679" s="8">
        <v>0.133613688422974</v>
      </c>
      <c r="G3679" s="8">
        <v>2.2795096673962698</v>
      </c>
      <c r="H3679" s="9">
        <v>0</v>
      </c>
      <c r="I3679" s="8">
        <f>C3679*D3679</f>
        <v>0.33333333333333348</v>
      </c>
      <c r="J3679" s="8">
        <f>C3679*F3679</f>
        <v>8.9075792281982702E-2</v>
      </c>
      <c r="K3679" s="9">
        <v>0.90566037735849003</v>
      </c>
      <c r="L3679" s="9">
        <v>1</v>
      </c>
      <c r="M3679" s="9">
        <v>1</v>
      </c>
      <c r="N3679" s="6" t="s">
        <v>530</v>
      </c>
      <c r="O3679" s="6" t="s">
        <v>794</v>
      </c>
      <c r="P3679" s="6"/>
    </row>
    <row r="3680" spans="1:16">
      <c r="A3680" s="6" t="s">
        <v>530</v>
      </c>
      <c r="B3680" s="6" t="s">
        <v>793</v>
      </c>
      <c r="C3680" s="8">
        <v>0.5</v>
      </c>
      <c r="D3680" s="8">
        <v>1</v>
      </c>
      <c r="E3680" s="9">
        <v>0</v>
      </c>
      <c r="F3680" s="8">
        <v>6.1801133829575298E-2</v>
      </c>
      <c r="G3680" s="8">
        <v>0.741613605954903</v>
      </c>
      <c r="H3680" s="9">
        <v>0</v>
      </c>
      <c r="I3680" s="8">
        <f>C3680*D3680</f>
        <v>0.5</v>
      </c>
      <c r="J3680" s="8">
        <f>C3680*F3680</f>
        <v>3.0900566914787649E-2</v>
      </c>
      <c r="K3680" s="9">
        <v>0.89583333333333304</v>
      </c>
      <c r="L3680" s="9">
        <v>1</v>
      </c>
      <c r="M3680" s="9">
        <v>0</v>
      </c>
      <c r="N3680" s="6" t="s">
        <v>530</v>
      </c>
      <c r="O3680" s="6" t="s">
        <v>793</v>
      </c>
      <c r="P3680" s="6"/>
    </row>
    <row r="3681" spans="1:16">
      <c r="A3681" s="6" t="s">
        <v>530</v>
      </c>
      <c r="B3681" s="6" t="s">
        <v>795</v>
      </c>
      <c r="C3681" s="8">
        <v>0.5</v>
      </c>
      <c r="D3681" s="8">
        <v>4</v>
      </c>
      <c r="E3681" s="9">
        <v>0</v>
      </c>
      <c r="F3681" s="8">
        <v>0.75410611476152301</v>
      </c>
      <c r="G3681" s="8">
        <v>0.65591521440195</v>
      </c>
      <c r="H3681" s="9">
        <v>0</v>
      </c>
      <c r="I3681" s="8">
        <f>C3681*D3681</f>
        <v>2</v>
      </c>
      <c r="J3681" s="8">
        <f>C3681*F3681</f>
        <v>0.3770530573807615</v>
      </c>
      <c r="K3681" s="9">
        <v>0.94915254237288105</v>
      </c>
      <c r="L3681" s="9">
        <v>0</v>
      </c>
      <c r="M3681" s="9">
        <v>0</v>
      </c>
      <c r="N3681" s="6" t="s">
        <v>530</v>
      </c>
      <c r="O3681" s="6" t="s">
        <v>795</v>
      </c>
      <c r="P3681" s="6"/>
    </row>
    <row r="3682" spans="1:16">
      <c r="A3682" s="6" t="s">
        <v>530</v>
      </c>
      <c r="B3682" s="6" t="s">
        <v>999</v>
      </c>
      <c r="C3682" s="8">
        <v>0.5</v>
      </c>
      <c r="D3682" s="8">
        <v>1</v>
      </c>
      <c r="E3682" s="9">
        <v>0</v>
      </c>
      <c r="F3682" s="8">
        <v>7.1576201400022202E-2</v>
      </c>
      <c r="G3682" s="8">
        <v>0.27219118842262002</v>
      </c>
      <c r="H3682" s="9">
        <v>0</v>
      </c>
      <c r="I3682" s="8">
        <f>C3682*D3682</f>
        <v>0.5</v>
      </c>
      <c r="J3682" s="8">
        <f>C3682*F3682</f>
        <v>3.5788100700011101E-2</v>
      </c>
      <c r="K3682" s="9">
        <v>0.89285714285714302</v>
      </c>
      <c r="L3682" s="9">
        <v>0</v>
      </c>
      <c r="M3682" s="9">
        <v>0</v>
      </c>
      <c r="N3682" s="6" t="s">
        <v>530</v>
      </c>
      <c r="O3682" s="6" t="s">
        <v>999</v>
      </c>
      <c r="P3682" s="6"/>
    </row>
    <row r="3683" spans="1:16">
      <c r="A3683" s="6" t="s">
        <v>530</v>
      </c>
      <c r="B3683" s="6" t="s">
        <v>833</v>
      </c>
      <c r="C3683" s="8">
        <v>0.5</v>
      </c>
      <c r="D3683" s="8">
        <v>4</v>
      </c>
      <c r="E3683" s="9">
        <v>0</v>
      </c>
      <c r="F3683" s="8">
        <v>0.950172000946786</v>
      </c>
      <c r="G3683" s="8">
        <v>0.306396043783565</v>
      </c>
      <c r="H3683" s="9">
        <v>0</v>
      </c>
      <c r="I3683" s="8">
        <f>C3683*D3683</f>
        <v>2</v>
      </c>
      <c r="J3683" s="8">
        <f>C3683*F3683</f>
        <v>0.475086000473393</v>
      </c>
      <c r="K3683" s="9">
        <v>0.375</v>
      </c>
      <c r="L3683" s="9">
        <v>1</v>
      </c>
      <c r="M3683" s="9">
        <v>0</v>
      </c>
      <c r="N3683" s="6" t="s">
        <v>530</v>
      </c>
      <c r="O3683" s="6" t="s">
        <v>833</v>
      </c>
      <c r="P3683" s="6"/>
    </row>
    <row r="3684" spans="1:16">
      <c r="A3684" s="6" t="s">
        <v>530</v>
      </c>
      <c r="B3684" s="6" t="s">
        <v>909</v>
      </c>
      <c r="C3684" s="8">
        <v>0.5</v>
      </c>
      <c r="D3684" s="8">
        <v>0</v>
      </c>
      <c r="E3684" s="9">
        <v>1</v>
      </c>
      <c r="F3684" s="8">
        <v>0</v>
      </c>
      <c r="G3684" s="8">
        <v>0.66270468780746705</v>
      </c>
      <c r="H3684" s="9">
        <v>0</v>
      </c>
      <c r="I3684" s="8">
        <f>C3684*D3684</f>
        <v>0</v>
      </c>
      <c r="J3684" s="8">
        <f>C3684*F3684</f>
        <v>0</v>
      </c>
      <c r="K3684" s="9">
        <v>0.88461538461538503</v>
      </c>
      <c r="L3684" s="9">
        <v>0</v>
      </c>
      <c r="M3684" s="9">
        <v>0</v>
      </c>
      <c r="N3684" s="6" t="s">
        <v>530</v>
      </c>
      <c r="O3684" s="6" t="s">
        <v>909</v>
      </c>
      <c r="P3684" s="6"/>
    </row>
    <row r="3685" spans="1:16">
      <c r="A3685" s="6" t="s">
        <v>530</v>
      </c>
      <c r="B3685" s="6" t="s">
        <v>877</v>
      </c>
      <c r="C3685" s="8">
        <v>0.5</v>
      </c>
      <c r="D3685" s="8">
        <v>5</v>
      </c>
      <c r="E3685" s="9">
        <v>0</v>
      </c>
      <c r="F3685" s="8">
        <v>1.10897720514694</v>
      </c>
      <c r="G3685" s="8">
        <v>1.1664101112515299</v>
      </c>
      <c r="H3685" s="9">
        <v>0</v>
      </c>
      <c r="I3685" s="8">
        <f>C3685*D3685</f>
        <v>2.5</v>
      </c>
      <c r="J3685" s="8">
        <f>C3685*F3685</f>
        <v>0.55448860257346999</v>
      </c>
      <c r="K3685" s="9">
        <v>0.95918367346938804</v>
      </c>
      <c r="L3685" s="9">
        <v>0</v>
      </c>
      <c r="M3685" s="9">
        <v>0</v>
      </c>
      <c r="N3685" s="6" t="s">
        <v>530</v>
      </c>
      <c r="O3685" s="6" t="s">
        <v>877</v>
      </c>
      <c r="P3685" s="6"/>
    </row>
    <row r="3686" spans="1:16">
      <c r="A3686" s="6" t="s">
        <v>530</v>
      </c>
      <c r="B3686" s="6" t="s">
        <v>815</v>
      </c>
      <c r="C3686" s="8">
        <v>0.33333333333333298</v>
      </c>
      <c r="D3686" s="8">
        <v>3</v>
      </c>
      <c r="E3686" s="9">
        <v>0</v>
      </c>
      <c r="F3686" s="8">
        <v>0.76162712387501497</v>
      </c>
      <c r="G3686" s="8">
        <v>2.5542609396113698</v>
      </c>
      <c r="H3686" s="9">
        <v>0</v>
      </c>
      <c r="I3686" s="8">
        <f>C3686*D3686</f>
        <v>0.99999999999999889</v>
      </c>
      <c r="J3686" s="8">
        <f>C3686*F3686</f>
        <v>0.25387570795833808</v>
      </c>
      <c r="K3686" s="9">
        <v>0.88461538461538503</v>
      </c>
      <c r="L3686" s="9">
        <v>1</v>
      </c>
      <c r="M3686" s="9">
        <v>1</v>
      </c>
      <c r="N3686" s="6" t="s">
        <v>530</v>
      </c>
      <c r="O3686" s="6" t="s">
        <v>815</v>
      </c>
      <c r="P3686" s="6"/>
    </row>
    <row r="3687" spans="1:16">
      <c r="A3687" s="6" t="s">
        <v>530</v>
      </c>
      <c r="B3687" s="6" t="s">
        <v>850</v>
      </c>
      <c r="C3687" s="8">
        <v>0.33333333333333298</v>
      </c>
      <c r="D3687" s="8">
        <v>3</v>
      </c>
      <c r="E3687" s="9">
        <v>0</v>
      </c>
      <c r="F3687" s="8">
        <v>0.76162712387501497</v>
      </c>
      <c r="G3687" s="8">
        <v>2.5542609396113698</v>
      </c>
      <c r="H3687" s="9">
        <v>0</v>
      </c>
      <c r="I3687" s="8">
        <f>C3687*D3687</f>
        <v>0.99999999999999889</v>
      </c>
      <c r="J3687" s="8">
        <f>C3687*F3687</f>
        <v>0.25387570795833808</v>
      </c>
      <c r="K3687" s="9">
        <v>0.88461538461538503</v>
      </c>
      <c r="L3687" s="9">
        <v>1</v>
      </c>
      <c r="M3687" s="9">
        <v>1</v>
      </c>
      <c r="N3687" s="6" t="s">
        <v>530</v>
      </c>
      <c r="O3687" s="6" t="s">
        <v>850</v>
      </c>
      <c r="P3687" s="6"/>
    </row>
    <row r="3688" spans="1:16">
      <c r="A3688" s="6" t="s">
        <v>530</v>
      </c>
      <c r="B3688" s="6" t="s">
        <v>842</v>
      </c>
      <c r="C3688" s="8">
        <v>0.33333333333333298</v>
      </c>
      <c r="D3688" s="8">
        <v>0</v>
      </c>
      <c r="E3688" s="9">
        <v>1</v>
      </c>
      <c r="F3688" s="8">
        <v>0</v>
      </c>
      <c r="G3688" s="8">
        <v>2.1962780688010501</v>
      </c>
      <c r="H3688" s="9">
        <v>0</v>
      </c>
      <c r="I3688" s="8">
        <f>C3688*D3688</f>
        <v>0</v>
      </c>
      <c r="J3688" s="8">
        <f>C3688*F3688</f>
        <v>0</v>
      </c>
      <c r="K3688" s="9">
        <v>0.82499999999999996</v>
      </c>
      <c r="L3688" s="9">
        <v>1</v>
      </c>
      <c r="M3688" s="9">
        <v>1</v>
      </c>
      <c r="N3688" s="6" t="s">
        <v>530</v>
      </c>
      <c r="O3688" s="6" t="s">
        <v>842</v>
      </c>
      <c r="P3688" s="6"/>
    </row>
    <row r="3689" spans="1:16">
      <c r="A3689" s="6" t="s">
        <v>530</v>
      </c>
      <c r="B3689" s="6" t="s">
        <v>944</v>
      </c>
      <c r="C3689" s="8">
        <v>0.33333333333333298</v>
      </c>
      <c r="D3689" s="8">
        <v>0</v>
      </c>
      <c r="E3689" s="9">
        <v>1</v>
      </c>
      <c r="F3689" s="8">
        <v>0</v>
      </c>
      <c r="G3689" s="8">
        <v>0.89832868068824201</v>
      </c>
      <c r="H3689" s="9">
        <v>0</v>
      </c>
      <c r="I3689" s="8">
        <f>C3689*D3689</f>
        <v>0</v>
      </c>
      <c r="J3689" s="8">
        <f>C3689*F3689</f>
        <v>0</v>
      </c>
      <c r="K3689" s="9">
        <v>0.92682926829268297</v>
      </c>
      <c r="L3689" s="9">
        <v>1</v>
      </c>
      <c r="M3689" s="9">
        <v>0</v>
      </c>
      <c r="N3689" s="6" t="s">
        <v>530</v>
      </c>
      <c r="O3689" s="6" t="s">
        <v>944</v>
      </c>
      <c r="P3689" s="6"/>
    </row>
    <row r="3690" spans="1:16">
      <c r="A3690" s="6" t="s">
        <v>530</v>
      </c>
      <c r="B3690" s="6" t="s">
        <v>885</v>
      </c>
      <c r="C3690" s="8">
        <v>0.25</v>
      </c>
      <c r="D3690" s="8">
        <v>1</v>
      </c>
      <c r="E3690" s="9">
        <v>0</v>
      </c>
      <c r="F3690" s="8">
        <v>0.13722098802907101</v>
      </c>
      <c r="G3690" s="8">
        <v>1.2490228569464299</v>
      </c>
      <c r="H3690" s="9">
        <v>0</v>
      </c>
      <c r="I3690" s="8">
        <f>C3690*D3690</f>
        <v>0.25</v>
      </c>
      <c r="J3690" s="8">
        <f>C3690*F3690</f>
        <v>3.4305247007267753E-2</v>
      </c>
      <c r="K3690" s="9">
        <v>0.93333333333333302</v>
      </c>
      <c r="L3690" s="9">
        <v>0</v>
      </c>
      <c r="M3690" s="9">
        <v>0</v>
      </c>
      <c r="N3690" s="6" t="s">
        <v>530</v>
      </c>
      <c r="O3690" s="6" t="s">
        <v>885</v>
      </c>
      <c r="P3690" s="6"/>
    </row>
    <row r="3691" spans="1:16">
      <c r="A3691" s="6" t="s">
        <v>530</v>
      </c>
      <c r="B3691" s="6" t="s">
        <v>840</v>
      </c>
      <c r="C3691" s="8">
        <v>0.25</v>
      </c>
      <c r="D3691" s="8">
        <v>9</v>
      </c>
      <c r="E3691" s="9">
        <v>0</v>
      </c>
      <c r="F3691" s="8">
        <v>1.6852334391438699</v>
      </c>
      <c r="G3691" s="8">
        <v>0.41610702201083299</v>
      </c>
      <c r="H3691" s="9">
        <v>0</v>
      </c>
      <c r="I3691" s="8">
        <f>C3691*D3691</f>
        <v>2.25</v>
      </c>
      <c r="J3691" s="8">
        <f>C3691*F3691</f>
        <v>0.42130835978596748</v>
      </c>
      <c r="K3691" s="9">
        <v>0.54128440366972497</v>
      </c>
      <c r="L3691" s="9">
        <v>1</v>
      </c>
      <c r="M3691" s="9">
        <v>1</v>
      </c>
      <c r="N3691" s="6" t="s">
        <v>530</v>
      </c>
      <c r="O3691" s="6" t="s">
        <v>840</v>
      </c>
      <c r="P3691" s="6"/>
    </row>
    <row r="3692" spans="1:16">
      <c r="A3692" s="6" t="s">
        <v>530</v>
      </c>
      <c r="B3692" s="6" t="s">
        <v>926</v>
      </c>
      <c r="C3692" s="8">
        <v>0.25</v>
      </c>
      <c r="D3692" s="8">
        <v>5</v>
      </c>
      <c r="E3692" s="9">
        <v>0</v>
      </c>
      <c r="F3692" s="8">
        <v>0.80271475566550599</v>
      </c>
      <c r="G3692" s="8">
        <v>0.600889331383893</v>
      </c>
      <c r="H3692" s="9">
        <v>0</v>
      </c>
      <c r="I3692" s="8">
        <f>C3692*D3692</f>
        <v>1.25</v>
      </c>
      <c r="J3692" s="8">
        <f>C3692*F3692</f>
        <v>0.2006786889163765</v>
      </c>
      <c r="K3692" s="9">
        <v>0.8</v>
      </c>
      <c r="L3692" s="9">
        <v>1</v>
      </c>
      <c r="M3692" s="9">
        <v>1</v>
      </c>
      <c r="N3692" s="6" t="s">
        <v>530</v>
      </c>
      <c r="O3692" s="6" t="s">
        <v>926</v>
      </c>
      <c r="P3692" s="6"/>
    </row>
    <row r="3693" spans="1:16">
      <c r="A3693" s="6" t="s">
        <v>722</v>
      </c>
      <c r="B3693" s="6" t="s">
        <v>934</v>
      </c>
      <c r="C3693" s="8">
        <v>11.3333333333333</v>
      </c>
      <c r="D3693" s="8">
        <v>6.4852941176470598</v>
      </c>
      <c r="E3693" s="9">
        <v>0</v>
      </c>
      <c r="F3693" s="8">
        <v>0.96061749679434605</v>
      </c>
      <c r="G3693" s="8">
        <v>1.0538783237675899</v>
      </c>
      <c r="H3693" s="9">
        <v>0</v>
      </c>
      <c r="I3693" s="8">
        <f>C3693*D3693</f>
        <v>73.499999999999801</v>
      </c>
      <c r="J3693" s="8">
        <f>C3693*F3693</f>
        <v>10.886998297002556</v>
      </c>
      <c r="K3693" s="9">
        <v>0.87831325301204799</v>
      </c>
      <c r="L3693" s="9">
        <v>0.82352941176470595</v>
      </c>
      <c r="M3693" s="9">
        <v>0.33823529411764702</v>
      </c>
      <c r="N3693" s="6" t="s">
        <v>722</v>
      </c>
      <c r="O3693" s="6" t="s">
        <v>934</v>
      </c>
      <c r="P3693" s="6"/>
    </row>
    <row r="3694" spans="1:16">
      <c r="A3694" s="6" t="s">
        <v>722</v>
      </c>
      <c r="B3694" s="6" t="s">
        <v>776</v>
      </c>
      <c r="C3694" s="8">
        <v>5</v>
      </c>
      <c r="D3694" s="8">
        <v>6</v>
      </c>
      <c r="E3694" s="9">
        <v>0.1</v>
      </c>
      <c r="F3694" s="8">
        <v>1.19530163233126</v>
      </c>
      <c r="G3694" s="8">
        <v>0.70792278098369898</v>
      </c>
      <c r="H3694" s="9">
        <v>0.1</v>
      </c>
      <c r="I3694" s="8">
        <f>C3694*D3694</f>
        <v>30</v>
      </c>
      <c r="J3694" s="8">
        <f>C3694*F3694</f>
        <v>5.9765081616562998</v>
      </c>
      <c r="K3694" s="9">
        <v>0.84126984126984095</v>
      </c>
      <c r="L3694" s="9">
        <v>1</v>
      </c>
      <c r="M3694" s="9">
        <v>0.2</v>
      </c>
      <c r="N3694" s="6" t="s">
        <v>722</v>
      </c>
      <c r="O3694" s="6" t="s">
        <v>776</v>
      </c>
      <c r="P3694" s="6"/>
    </row>
    <row r="3695" spans="1:16">
      <c r="A3695" s="6" t="s">
        <v>722</v>
      </c>
      <c r="B3695" s="6" t="s">
        <v>870</v>
      </c>
      <c r="C3695" s="8">
        <v>4</v>
      </c>
      <c r="D3695" s="8">
        <v>3.625</v>
      </c>
      <c r="E3695" s="9">
        <v>0.25</v>
      </c>
      <c r="F3695" s="8">
        <v>0.58744882479610505</v>
      </c>
      <c r="G3695" s="8">
        <v>0.76019544938865802</v>
      </c>
      <c r="H3695" s="9">
        <v>0</v>
      </c>
      <c r="I3695" s="8">
        <f>C3695*D3695</f>
        <v>14.5</v>
      </c>
      <c r="J3695" s="8">
        <f>C3695*F3695</f>
        <v>2.3497952991844202</v>
      </c>
      <c r="K3695" s="9">
        <v>0.90033222591362105</v>
      </c>
      <c r="L3695" s="9">
        <v>1</v>
      </c>
      <c r="M3695" s="9">
        <v>0.75</v>
      </c>
      <c r="N3695" s="6" t="s">
        <v>722</v>
      </c>
      <c r="O3695" s="6" t="s">
        <v>870</v>
      </c>
      <c r="P3695" s="6"/>
    </row>
    <row r="3696" spans="1:16">
      <c r="A3696" s="6" t="s">
        <v>722</v>
      </c>
      <c r="B3696" s="6" t="s">
        <v>879</v>
      </c>
      <c r="C3696" s="8">
        <v>3.8333333333333299</v>
      </c>
      <c r="D3696" s="8">
        <v>5.3478260869565197</v>
      </c>
      <c r="E3696" s="9">
        <v>0</v>
      </c>
      <c r="F3696" s="8">
        <v>0.61425500737772598</v>
      </c>
      <c r="G3696" s="8">
        <v>0.91814362995710597</v>
      </c>
      <c r="H3696" s="9">
        <v>0</v>
      </c>
      <c r="I3696" s="8">
        <f>C3696*D3696</f>
        <v>20.499999999999975</v>
      </c>
      <c r="J3696" s="8">
        <f>C3696*F3696</f>
        <v>2.3546441949479475</v>
      </c>
      <c r="K3696" s="9">
        <v>0.82099596231493899</v>
      </c>
      <c r="L3696" s="9">
        <v>0.91304347826086996</v>
      </c>
      <c r="M3696" s="9">
        <v>0.30434782608695599</v>
      </c>
      <c r="N3696" s="6" t="s">
        <v>722</v>
      </c>
      <c r="O3696" s="6" t="s">
        <v>879</v>
      </c>
      <c r="P3696" s="6"/>
    </row>
    <row r="3697" spans="1:16">
      <c r="A3697" s="6" t="s">
        <v>722</v>
      </c>
      <c r="B3697" s="6" t="s">
        <v>936</v>
      </c>
      <c r="C3697" s="8">
        <v>3.6666666666666701</v>
      </c>
      <c r="D3697" s="8">
        <v>5.7272727272727302</v>
      </c>
      <c r="E3697" s="9">
        <v>0</v>
      </c>
      <c r="F3697" s="8">
        <v>0.77735140539617498</v>
      </c>
      <c r="G3697" s="8">
        <v>0.897731036809576</v>
      </c>
      <c r="H3697" s="9">
        <v>0</v>
      </c>
      <c r="I3697" s="8">
        <f>C3697*D3697</f>
        <v>21.000000000000028</v>
      </c>
      <c r="J3697" s="8">
        <f>C3697*F3697</f>
        <v>2.8502884864526443</v>
      </c>
      <c r="K3697" s="9">
        <v>0.82661290322580605</v>
      </c>
      <c r="L3697" s="9">
        <v>0.72727272727272696</v>
      </c>
      <c r="M3697" s="9">
        <v>0.27272727272727298</v>
      </c>
      <c r="N3697" s="6" t="s">
        <v>722</v>
      </c>
      <c r="O3697" s="6" t="s">
        <v>936</v>
      </c>
      <c r="P3697" s="6"/>
    </row>
    <row r="3698" spans="1:16">
      <c r="A3698" s="6" t="s">
        <v>722</v>
      </c>
      <c r="B3698" s="6" t="s">
        <v>808</v>
      </c>
      <c r="C3698" s="8">
        <v>3.5</v>
      </c>
      <c r="D3698" s="8">
        <v>4.6666666666666696</v>
      </c>
      <c r="E3698" s="9">
        <v>0</v>
      </c>
      <c r="F3698" s="8">
        <v>0.57200089360113404</v>
      </c>
      <c r="G3698" s="8">
        <v>0.61553376388319103</v>
      </c>
      <c r="H3698" s="9">
        <v>0</v>
      </c>
      <c r="I3698" s="8">
        <f>C3698*D3698</f>
        <v>16.333333333333343</v>
      </c>
      <c r="J3698" s="8">
        <f>C3698*F3698</f>
        <v>2.0020031276039694</v>
      </c>
      <c r="K3698" s="9">
        <v>0.88455772113942999</v>
      </c>
      <c r="L3698" s="9">
        <v>1</v>
      </c>
      <c r="M3698" s="9">
        <v>0.52380952380952395</v>
      </c>
      <c r="N3698" s="6" t="s">
        <v>722</v>
      </c>
      <c r="O3698" s="6" t="s">
        <v>808</v>
      </c>
      <c r="P3698" s="6"/>
    </row>
    <row r="3699" spans="1:16">
      <c r="A3699" s="6" t="s">
        <v>722</v>
      </c>
      <c r="B3699" s="6" t="s">
        <v>869</v>
      </c>
      <c r="C3699" s="8">
        <v>3</v>
      </c>
      <c r="D3699" s="8">
        <v>2.8333333333333299</v>
      </c>
      <c r="E3699" s="9">
        <v>0.33333333333333298</v>
      </c>
      <c r="F3699" s="8">
        <v>0.31986763439975602</v>
      </c>
      <c r="G3699" s="8">
        <v>0.56789949783281202</v>
      </c>
      <c r="H3699" s="9">
        <v>0</v>
      </c>
      <c r="I3699" s="8">
        <f>C3699*D3699</f>
        <v>8.4999999999999893</v>
      </c>
      <c r="J3699" s="8">
        <f>C3699*F3699</f>
        <v>0.95960290319926811</v>
      </c>
      <c r="K3699" s="9">
        <v>0.88940092165898599</v>
      </c>
      <c r="L3699" s="9">
        <v>1</v>
      </c>
      <c r="M3699" s="9">
        <v>0.66666666666666696</v>
      </c>
      <c r="N3699" s="6" t="s">
        <v>722</v>
      </c>
      <c r="O3699" s="6" t="s">
        <v>869</v>
      </c>
      <c r="P3699" s="6"/>
    </row>
    <row r="3700" spans="1:16">
      <c r="A3700" s="6" t="s">
        <v>722</v>
      </c>
      <c r="B3700" s="6" t="s">
        <v>872</v>
      </c>
      <c r="C3700" s="8">
        <v>3</v>
      </c>
      <c r="D3700" s="8">
        <v>3.3333333333333299</v>
      </c>
      <c r="E3700" s="9">
        <v>0</v>
      </c>
      <c r="F3700" s="8">
        <v>0.22499231773731301</v>
      </c>
      <c r="G3700" s="8">
        <v>0.21603954418435101</v>
      </c>
      <c r="H3700" s="9">
        <v>0</v>
      </c>
      <c r="I3700" s="8">
        <f>C3700*D3700</f>
        <v>9.9999999999999893</v>
      </c>
      <c r="J3700" s="8">
        <f>C3700*F3700</f>
        <v>0.67497695321193907</v>
      </c>
      <c r="K3700" s="9">
        <v>0.85185185185185197</v>
      </c>
      <c r="L3700" s="9">
        <v>0.66666666666666696</v>
      </c>
      <c r="M3700" s="9">
        <v>0.5</v>
      </c>
      <c r="N3700" s="6" t="s">
        <v>722</v>
      </c>
      <c r="O3700" s="6" t="s">
        <v>872</v>
      </c>
      <c r="P3700" s="6"/>
    </row>
    <row r="3701" spans="1:16">
      <c r="A3701" s="6" t="s">
        <v>722</v>
      </c>
      <c r="B3701" s="6" t="s">
        <v>948</v>
      </c>
      <c r="C3701" s="8">
        <v>2.5</v>
      </c>
      <c r="D3701" s="8">
        <v>10.6</v>
      </c>
      <c r="E3701" s="9">
        <v>0</v>
      </c>
      <c r="F3701" s="8">
        <v>1.2625883068584101</v>
      </c>
      <c r="G3701" s="8">
        <v>0.71268847099764199</v>
      </c>
      <c r="H3701" s="9">
        <v>0</v>
      </c>
      <c r="I3701" s="8">
        <f>C3701*D3701</f>
        <v>26.5</v>
      </c>
      <c r="J3701" s="8">
        <f>C3701*F3701</f>
        <v>3.156470767146025</v>
      </c>
      <c r="K3701" s="9">
        <v>0.8125</v>
      </c>
      <c r="L3701" s="9">
        <v>0.6</v>
      </c>
      <c r="M3701" s="9">
        <v>0.4</v>
      </c>
      <c r="N3701" s="6" t="s">
        <v>722</v>
      </c>
      <c r="O3701" s="6" t="s">
        <v>948</v>
      </c>
      <c r="P3701" s="6"/>
    </row>
    <row r="3702" spans="1:16">
      <c r="A3702" s="6" t="s">
        <v>722</v>
      </c>
      <c r="B3702" s="6" t="s">
        <v>880</v>
      </c>
      <c r="C3702" s="8">
        <v>1.5</v>
      </c>
      <c r="D3702" s="8">
        <v>12.3333333333333</v>
      </c>
      <c r="E3702" s="9">
        <v>0</v>
      </c>
      <c r="F3702" s="8">
        <v>1.8616560725184099</v>
      </c>
      <c r="G3702" s="8">
        <v>1.0268957263555401</v>
      </c>
      <c r="H3702" s="9">
        <v>0.33333333333333298</v>
      </c>
      <c r="I3702" s="8">
        <f>C3702*D3702</f>
        <v>18.49999999999995</v>
      </c>
      <c r="J3702" s="8">
        <f>C3702*F3702</f>
        <v>2.7924841087776149</v>
      </c>
      <c r="K3702" s="9">
        <v>0.88372093023255804</v>
      </c>
      <c r="L3702" s="9">
        <v>1</v>
      </c>
      <c r="M3702" s="9">
        <v>0.33333333333333298</v>
      </c>
      <c r="N3702" s="6" t="s">
        <v>722</v>
      </c>
      <c r="O3702" s="6" t="s">
        <v>880</v>
      </c>
      <c r="P3702" s="6"/>
    </row>
    <row r="3703" spans="1:16">
      <c r="A3703" s="6" t="s">
        <v>722</v>
      </c>
      <c r="B3703" s="6" t="s">
        <v>877</v>
      </c>
      <c r="C3703" s="8">
        <v>1.5</v>
      </c>
      <c r="D3703" s="8">
        <v>17.6666666666667</v>
      </c>
      <c r="E3703" s="9">
        <v>0</v>
      </c>
      <c r="F3703" s="8">
        <v>2.3090569366873899</v>
      </c>
      <c r="G3703" s="8">
        <v>0.70819182245128198</v>
      </c>
      <c r="H3703" s="9">
        <v>0.66666666666666696</v>
      </c>
      <c r="I3703" s="8">
        <f>C3703*D3703</f>
        <v>26.50000000000005</v>
      </c>
      <c r="J3703" s="8">
        <f>C3703*F3703</f>
        <v>3.4635854050310848</v>
      </c>
      <c r="K3703" s="9">
        <v>0.85321100917431203</v>
      </c>
      <c r="L3703" s="9">
        <v>1</v>
      </c>
      <c r="M3703" s="9">
        <v>0</v>
      </c>
      <c r="N3703" s="6" t="s">
        <v>722</v>
      </c>
      <c r="O3703" s="6" t="s">
        <v>877</v>
      </c>
      <c r="P3703" s="6"/>
    </row>
    <row r="3704" spans="1:16">
      <c r="A3704" s="6" t="s">
        <v>722</v>
      </c>
      <c r="B3704" s="6" t="s">
        <v>875</v>
      </c>
      <c r="C3704" s="8">
        <v>1.5</v>
      </c>
      <c r="D3704" s="8">
        <v>10.3333333333333</v>
      </c>
      <c r="E3704" s="9">
        <v>0</v>
      </c>
      <c r="F3704" s="8">
        <v>1.2370003583595801</v>
      </c>
      <c r="G3704" s="8">
        <v>1.00627384047724</v>
      </c>
      <c r="H3704" s="9">
        <v>0.33333333333333298</v>
      </c>
      <c r="I3704" s="8">
        <f>C3704*D3704</f>
        <v>15.49999999999995</v>
      </c>
      <c r="J3704" s="8">
        <f>C3704*F3704</f>
        <v>1.8555005375393701</v>
      </c>
      <c r="K3704" s="9">
        <v>0.84276729559748398</v>
      </c>
      <c r="L3704" s="9">
        <v>1</v>
      </c>
      <c r="M3704" s="9">
        <v>0</v>
      </c>
      <c r="N3704" s="6" t="s">
        <v>722</v>
      </c>
      <c r="O3704" s="6" t="s">
        <v>875</v>
      </c>
      <c r="P3704" s="6"/>
    </row>
    <row r="3705" spans="1:16">
      <c r="A3705" s="6" t="s">
        <v>722</v>
      </c>
      <c r="B3705" s="6" t="s">
        <v>876</v>
      </c>
      <c r="C3705" s="8">
        <v>1.3333333333333299</v>
      </c>
      <c r="D3705" s="8">
        <v>4.5</v>
      </c>
      <c r="E3705" s="9">
        <v>0</v>
      </c>
      <c r="F3705" s="8">
        <v>0.81700562195696202</v>
      </c>
      <c r="G3705" s="8">
        <v>0.55792475102051697</v>
      </c>
      <c r="H3705" s="9">
        <v>0</v>
      </c>
      <c r="I3705" s="8">
        <f>C3705*D3705</f>
        <v>5.9999999999999849</v>
      </c>
      <c r="J3705" s="8">
        <f>C3705*F3705</f>
        <v>1.0893408292759466</v>
      </c>
      <c r="K3705" s="9">
        <v>0.80681818181818199</v>
      </c>
      <c r="L3705" s="9">
        <v>0.75</v>
      </c>
      <c r="M3705" s="9">
        <v>0.5</v>
      </c>
      <c r="N3705" s="6" t="s">
        <v>722</v>
      </c>
      <c r="O3705" s="6" t="s">
        <v>876</v>
      </c>
      <c r="P3705" s="6"/>
    </row>
    <row r="3706" spans="1:16">
      <c r="A3706" s="6" t="s">
        <v>722</v>
      </c>
      <c r="B3706" s="6" t="s">
        <v>839</v>
      </c>
      <c r="C3706" s="8">
        <v>1</v>
      </c>
      <c r="D3706" s="8">
        <v>1</v>
      </c>
      <c r="E3706" s="9">
        <v>0</v>
      </c>
      <c r="F3706" s="8">
        <v>0.14426319980570401</v>
      </c>
      <c r="G3706" s="8">
        <v>0.72562236320182105</v>
      </c>
      <c r="H3706" s="9">
        <v>0</v>
      </c>
      <c r="I3706" s="8">
        <f>C3706*D3706</f>
        <v>1</v>
      </c>
      <c r="J3706" s="8">
        <f>C3706*F3706</f>
        <v>0.14426319980570401</v>
      </c>
      <c r="K3706" s="9">
        <v>0.79166666666666696</v>
      </c>
      <c r="L3706" s="9">
        <v>1</v>
      </c>
      <c r="M3706" s="9">
        <v>0</v>
      </c>
      <c r="N3706" s="6" t="s">
        <v>722</v>
      </c>
      <c r="O3706" s="6" t="s">
        <v>839</v>
      </c>
      <c r="P3706" s="6"/>
    </row>
    <row r="3707" spans="1:16">
      <c r="A3707" s="6" t="s">
        <v>722</v>
      </c>
      <c r="B3707" s="6" t="s">
        <v>957</v>
      </c>
      <c r="C3707" s="8">
        <v>1</v>
      </c>
      <c r="D3707" s="8">
        <v>0</v>
      </c>
      <c r="E3707" s="9">
        <v>1</v>
      </c>
      <c r="F3707" s="8">
        <v>0</v>
      </c>
      <c r="G3707" s="8">
        <v>0.29331651523507102</v>
      </c>
      <c r="H3707" s="9">
        <v>0</v>
      </c>
      <c r="I3707" s="8">
        <f>C3707*D3707</f>
        <v>0</v>
      </c>
      <c r="J3707" s="8">
        <f>C3707*F3707</f>
        <v>0</v>
      </c>
      <c r="K3707" s="9">
        <v>0.81818181818181801</v>
      </c>
      <c r="L3707" s="9">
        <v>1</v>
      </c>
      <c r="M3707" s="9">
        <v>0</v>
      </c>
      <c r="N3707" s="6" t="s">
        <v>722</v>
      </c>
      <c r="O3707" s="6" t="s">
        <v>957</v>
      </c>
      <c r="P3707" s="6"/>
    </row>
    <row r="3708" spans="1:16">
      <c r="A3708" s="6" t="s">
        <v>722</v>
      </c>
      <c r="B3708" s="6" t="s">
        <v>796</v>
      </c>
      <c r="C3708" s="8">
        <v>1</v>
      </c>
      <c r="D3708" s="8">
        <v>10.5</v>
      </c>
      <c r="E3708" s="9">
        <v>0</v>
      </c>
      <c r="F3708" s="8">
        <v>1.6365207790038401</v>
      </c>
      <c r="G3708" s="8">
        <v>1.04790869720944</v>
      </c>
      <c r="H3708" s="9">
        <v>0.5</v>
      </c>
      <c r="I3708" s="8">
        <f>C3708*D3708</f>
        <v>10.5</v>
      </c>
      <c r="J3708" s="8">
        <f>C3708*F3708</f>
        <v>1.6365207790038401</v>
      </c>
      <c r="K3708" s="9">
        <v>0.83783783783783805</v>
      </c>
      <c r="L3708" s="9">
        <v>1</v>
      </c>
      <c r="M3708" s="9">
        <v>1</v>
      </c>
      <c r="N3708" s="6" t="s">
        <v>722</v>
      </c>
      <c r="O3708" s="6" t="s">
        <v>796</v>
      </c>
      <c r="P3708" s="6"/>
    </row>
    <row r="3709" spans="1:16">
      <c r="A3709" s="6" t="s">
        <v>722</v>
      </c>
      <c r="B3709" s="6" t="s">
        <v>783</v>
      </c>
      <c r="C3709" s="8">
        <v>0.66666666666666696</v>
      </c>
      <c r="D3709" s="8">
        <v>1</v>
      </c>
      <c r="E3709" s="9">
        <v>0</v>
      </c>
      <c r="F3709" s="8">
        <v>0.41317951505140399</v>
      </c>
      <c r="G3709" s="8">
        <v>2.03203327913578</v>
      </c>
      <c r="H3709" s="9">
        <v>0</v>
      </c>
      <c r="I3709" s="8">
        <f>C3709*D3709</f>
        <v>0.66666666666666696</v>
      </c>
      <c r="J3709" s="8">
        <f>C3709*F3709</f>
        <v>0.27545301003426947</v>
      </c>
      <c r="K3709" s="9">
        <v>0.74074074074074103</v>
      </c>
      <c r="L3709" s="9">
        <v>1</v>
      </c>
      <c r="M3709" s="9">
        <v>1</v>
      </c>
      <c r="N3709" s="6" t="s">
        <v>722</v>
      </c>
      <c r="O3709" s="6" t="s">
        <v>783</v>
      </c>
      <c r="P3709" s="6"/>
    </row>
    <row r="3710" spans="1:16">
      <c r="A3710" s="6" t="s">
        <v>722</v>
      </c>
      <c r="B3710" s="6" t="s">
        <v>780</v>
      </c>
      <c r="C3710" s="8">
        <v>0.66666666666666696</v>
      </c>
      <c r="D3710" s="8">
        <v>1</v>
      </c>
      <c r="E3710" s="9">
        <v>0</v>
      </c>
      <c r="F3710" s="8">
        <v>0.41317951505140399</v>
      </c>
      <c r="G3710" s="8">
        <v>2.03203327913578</v>
      </c>
      <c r="H3710" s="9">
        <v>0</v>
      </c>
      <c r="I3710" s="8">
        <f>C3710*D3710</f>
        <v>0.66666666666666696</v>
      </c>
      <c r="J3710" s="8">
        <f>C3710*F3710</f>
        <v>0.27545301003426947</v>
      </c>
      <c r="K3710" s="9">
        <v>0.74074074074074103</v>
      </c>
      <c r="L3710" s="9">
        <v>1</v>
      </c>
      <c r="M3710" s="9">
        <v>1</v>
      </c>
      <c r="N3710" s="6" t="s">
        <v>722</v>
      </c>
      <c r="O3710" s="6" t="s">
        <v>780</v>
      </c>
      <c r="P3710" s="6"/>
    </row>
    <row r="3711" spans="1:16">
      <c r="A3711" s="6" t="s">
        <v>722</v>
      </c>
      <c r="B3711" s="6" t="s">
        <v>774</v>
      </c>
      <c r="C3711" s="8">
        <v>0.66666666666666696</v>
      </c>
      <c r="D3711" s="8">
        <v>1</v>
      </c>
      <c r="E3711" s="9">
        <v>0</v>
      </c>
      <c r="F3711" s="8">
        <v>0.41317951505140399</v>
      </c>
      <c r="G3711" s="8">
        <v>2.03203327913578</v>
      </c>
      <c r="H3711" s="9">
        <v>0</v>
      </c>
      <c r="I3711" s="8">
        <f>C3711*D3711</f>
        <v>0.66666666666666696</v>
      </c>
      <c r="J3711" s="8">
        <f>C3711*F3711</f>
        <v>0.27545301003426947</v>
      </c>
      <c r="K3711" s="9">
        <v>0.74074074074074103</v>
      </c>
      <c r="L3711" s="9">
        <v>1</v>
      </c>
      <c r="M3711" s="9">
        <v>1</v>
      </c>
      <c r="N3711" s="6" t="s">
        <v>722</v>
      </c>
      <c r="O3711" s="6" t="s">
        <v>774</v>
      </c>
      <c r="P3711" s="6"/>
    </row>
    <row r="3712" spans="1:16">
      <c r="A3712" s="6" t="s">
        <v>722</v>
      </c>
      <c r="B3712" s="6" t="s">
        <v>950</v>
      </c>
      <c r="C3712" s="8">
        <v>0.66666666666666696</v>
      </c>
      <c r="D3712" s="8">
        <v>1.5</v>
      </c>
      <c r="E3712" s="9">
        <v>0</v>
      </c>
      <c r="F3712" s="8">
        <v>0.25403924224747698</v>
      </c>
      <c r="G3712" s="8">
        <v>0.242175240534968</v>
      </c>
      <c r="H3712" s="9">
        <v>0</v>
      </c>
      <c r="I3712" s="8">
        <f>C3712*D3712</f>
        <v>1.0000000000000004</v>
      </c>
      <c r="J3712" s="8">
        <f>C3712*F3712</f>
        <v>0.16935949483165139</v>
      </c>
      <c r="K3712" s="9">
        <v>0.84782608695652195</v>
      </c>
      <c r="L3712" s="9">
        <v>0.5</v>
      </c>
      <c r="M3712" s="9">
        <v>0.5</v>
      </c>
      <c r="N3712" s="6" t="s">
        <v>722</v>
      </c>
      <c r="O3712" s="6" t="s">
        <v>950</v>
      </c>
      <c r="P3712" s="6"/>
    </row>
    <row r="3713" spans="1:16">
      <c r="A3713" s="6" t="s">
        <v>722</v>
      </c>
      <c r="B3713" s="6" t="s">
        <v>792</v>
      </c>
      <c r="C3713" s="8">
        <v>0.5</v>
      </c>
      <c r="D3713" s="8">
        <v>17</v>
      </c>
      <c r="E3713" s="9">
        <v>0</v>
      </c>
      <c r="F3713" s="8">
        <v>3.2749989672565798</v>
      </c>
      <c r="G3713" s="8">
        <v>1.24479598755454</v>
      </c>
      <c r="H3713" s="9">
        <v>0.74849317630736301</v>
      </c>
      <c r="I3713" s="8">
        <f>C3713*D3713</f>
        <v>8.5</v>
      </c>
      <c r="J3713" s="8">
        <f>C3713*F3713</f>
        <v>1.6374994836282899</v>
      </c>
      <c r="K3713" s="9">
        <v>0.625</v>
      </c>
      <c r="L3713" s="9">
        <v>1</v>
      </c>
      <c r="M3713" s="9">
        <v>0</v>
      </c>
      <c r="N3713" s="6" t="s">
        <v>722</v>
      </c>
      <c r="O3713" s="6" t="s">
        <v>792</v>
      </c>
      <c r="P3713" s="6"/>
    </row>
    <row r="3714" spans="1:16">
      <c r="A3714" s="6" t="s">
        <v>722</v>
      </c>
      <c r="B3714" s="6" t="s">
        <v>785</v>
      </c>
      <c r="C3714" s="8">
        <v>0.5</v>
      </c>
      <c r="D3714" s="8">
        <v>17</v>
      </c>
      <c r="E3714" s="9">
        <v>0</v>
      </c>
      <c r="F3714" s="8">
        <v>3.2749989672565798</v>
      </c>
      <c r="G3714" s="8">
        <v>1.24479598755454</v>
      </c>
      <c r="H3714" s="9">
        <v>0.74849317630736301</v>
      </c>
      <c r="I3714" s="8">
        <f>C3714*D3714</f>
        <v>8.5</v>
      </c>
      <c r="J3714" s="8">
        <f>C3714*F3714</f>
        <v>1.6374994836282899</v>
      </c>
      <c r="K3714" s="9">
        <v>0.625</v>
      </c>
      <c r="L3714" s="9">
        <v>1</v>
      </c>
      <c r="M3714" s="9">
        <v>0</v>
      </c>
      <c r="N3714" s="6" t="s">
        <v>722</v>
      </c>
      <c r="O3714" s="6" t="s">
        <v>785</v>
      </c>
      <c r="P3714" s="6"/>
    </row>
    <row r="3715" spans="1:16">
      <c r="A3715" s="6" t="s">
        <v>722</v>
      </c>
      <c r="B3715" s="6" t="s">
        <v>779</v>
      </c>
      <c r="C3715" s="8">
        <v>0.5</v>
      </c>
      <c r="D3715" s="8">
        <v>3</v>
      </c>
      <c r="E3715" s="9">
        <v>0</v>
      </c>
      <c r="F3715" s="8">
        <v>0.31013846716320298</v>
      </c>
      <c r="G3715" s="8">
        <v>0.61258357700142896</v>
      </c>
      <c r="H3715" s="9">
        <v>0</v>
      </c>
      <c r="I3715" s="8">
        <f>C3715*D3715</f>
        <v>1.5</v>
      </c>
      <c r="J3715" s="8">
        <f>C3715*F3715</f>
        <v>0.15506923358160149</v>
      </c>
      <c r="K3715" s="9">
        <v>0.71428571428571397</v>
      </c>
      <c r="L3715" s="9">
        <v>1</v>
      </c>
      <c r="M3715" s="9">
        <v>0</v>
      </c>
      <c r="N3715" s="6" t="s">
        <v>722</v>
      </c>
      <c r="O3715" s="6" t="s">
        <v>779</v>
      </c>
      <c r="P3715" s="6"/>
    </row>
    <row r="3716" spans="1:16">
      <c r="A3716" s="6" t="s">
        <v>722</v>
      </c>
      <c r="B3716" s="6" t="s">
        <v>915</v>
      </c>
      <c r="C3716" s="8">
        <v>0.5</v>
      </c>
      <c r="D3716" s="8">
        <v>1</v>
      </c>
      <c r="E3716" s="9">
        <v>0</v>
      </c>
      <c r="F3716" s="8">
        <v>0.197744364345602</v>
      </c>
      <c r="G3716" s="8">
        <v>1.06287595835761</v>
      </c>
      <c r="H3716" s="9">
        <v>0</v>
      </c>
      <c r="I3716" s="8">
        <f>C3716*D3716</f>
        <v>0.5</v>
      </c>
      <c r="J3716" s="8">
        <f>C3716*F3716</f>
        <v>9.8872182172800999E-2</v>
      </c>
      <c r="K3716" s="9">
        <v>0.93023255813953498</v>
      </c>
      <c r="L3716" s="9">
        <v>1</v>
      </c>
      <c r="M3716" s="9">
        <v>1</v>
      </c>
      <c r="N3716" s="6" t="s">
        <v>722</v>
      </c>
      <c r="O3716" s="6" t="s">
        <v>915</v>
      </c>
      <c r="P3716" s="6"/>
    </row>
    <row r="3717" spans="1:16">
      <c r="A3717" s="6" t="s">
        <v>722</v>
      </c>
      <c r="B3717" s="6" t="s">
        <v>903</v>
      </c>
      <c r="C3717" s="8">
        <v>0.5</v>
      </c>
      <c r="D3717" s="8">
        <v>11</v>
      </c>
      <c r="E3717" s="9">
        <v>0</v>
      </c>
      <c r="F3717" s="8">
        <v>1.58827431210558</v>
      </c>
      <c r="G3717" s="8">
        <v>0.97674623471733302</v>
      </c>
      <c r="H3717" s="9">
        <v>0</v>
      </c>
      <c r="I3717" s="8">
        <f>C3717*D3717</f>
        <v>5.5</v>
      </c>
      <c r="J3717" s="8">
        <f>C3717*F3717</f>
        <v>0.79413715605279001</v>
      </c>
      <c r="K3717" s="9">
        <v>1</v>
      </c>
      <c r="L3717" s="9">
        <v>1</v>
      </c>
      <c r="M3717" s="9">
        <v>0</v>
      </c>
      <c r="N3717" s="6" t="s">
        <v>722</v>
      </c>
      <c r="O3717" s="6" t="s">
        <v>903</v>
      </c>
      <c r="P3717" s="6"/>
    </row>
    <row r="3718" spans="1:16">
      <c r="A3718" s="6" t="s">
        <v>722</v>
      </c>
      <c r="B3718" s="6" t="s">
        <v>806</v>
      </c>
      <c r="C3718" s="8">
        <v>0.5</v>
      </c>
      <c r="D3718" s="8">
        <v>0</v>
      </c>
      <c r="E3718" s="9">
        <v>1</v>
      </c>
      <c r="F3718" s="8">
        <v>0</v>
      </c>
      <c r="G3718" s="8">
        <v>0.399222314183656</v>
      </c>
      <c r="H3718" s="9">
        <v>0</v>
      </c>
      <c r="I3718" s="8">
        <f>C3718*D3718</f>
        <v>0</v>
      </c>
      <c r="J3718" s="8">
        <f>C3718*F3718</f>
        <v>0</v>
      </c>
      <c r="K3718" s="9">
        <v>0.83333333333333304</v>
      </c>
      <c r="L3718" s="9">
        <v>1</v>
      </c>
      <c r="M3718" s="9">
        <v>0</v>
      </c>
      <c r="N3718" s="6" t="s">
        <v>722</v>
      </c>
      <c r="O3718" s="6" t="s">
        <v>806</v>
      </c>
      <c r="P3718" s="6"/>
    </row>
    <row r="3719" spans="1:16">
      <c r="A3719" s="6" t="s">
        <v>722</v>
      </c>
      <c r="B3719" s="6" t="s">
        <v>865</v>
      </c>
      <c r="C3719" s="8">
        <v>0.33333333333333298</v>
      </c>
      <c r="D3719" s="8">
        <v>1</v>
      </c>
      <c r="E3719" s="9">
        <v>0</v>
      </c>
      <c r="F3719" s="8">
        <v>0.123833848314426</v>
      </c>
      <c r="G3719" s="8">
        <v>0.29086555069202402</v>
      </c>
      <c r="H3719" s="9">
        <v>0</v>
      </c>
      <c r="I3719" s="8">
        <f>C3719*D3719</f>
        <v>0.33333333333333298</v>
      </c>
      <c r="J3719" s="8">
        <f>C3719*F3719</f>
        <v>4.1277949438141955E-2</v>
      </c>
      <c r="K3719" s="9">
        <v>1</v>
      </c>
      <c r="L3719" s="9">
        <v>1</v>
      </c>
      <c r="M3719" s="9">
        <v>1</v>
      </c>
      <c r="N3719" s="6" t="s">
        <v>722</v>
      </c>
      <c r="O3719" s="6" t="s">
        <v>865</v>
      </c>
      <c r="P3719" s="6"/>
    </row>
    <row r="3720" spans="1:16">
      <c r="A3720" s="6" t="s">
        <v>722</v>
      </c>
      <c r="B3720" s="6" t="s">
        <v>891</v>
      </c>
      <c r="C3720" s="8">
        <v>0.33333333333333298</v>
      </c>
      <c r="D3720" s="8">
        <v>1</v>
      </c>
      <c r="E3720" s="9">
        <v>0</v>
      </c>
      <c r="F3720" s="8">
        <v>0.123833848314426</v>
      </c>
      <c r="G3720" s="8">
        <v>0.29086555069202402</v>
      </c>
      <c r="H3720" s="9">
        <v>0</v>
      </c>
      <c r="I3720" s="8">
        <f>C3720*D3720</f>
        <v>0.33333333333333298</v>
      </c>
      <c r="J3720" s="8">
        <f>C3720*F3720</f>
        <v>4.1277949438141955E-2</v>
      </c>
      <c r="K3720" s="9">
        <v>1</v>
      </c>
      <c r="L3720" s="9">
        <v>1</v>
      </c>
      <c r="M3720" s="9">
        <v>1</v>
      </c>
      <c r="N3720" s="6" t="s">
        <v>722</v>
      </c>
      <c r="O3720" s="6" t="s">
        <v>891</v>
      </c>
      <c r="P3720" s="6"/>
    </row>
    <row r="3721" spans="1:16">
      <c r="A3721" s="6" t="s">
        <v>611</v>
      </c>
      <c r="B3721" s="6" t="s">
        <v>877</v>
      </c>
      <c r="C3721" s="8">
        <v>43.8333333333333</v>
      </c>
      <c r="D3721" s="8">
        <v>9.3003802281368806</v>
      </c>
      <c r="E3721" s="9">
        <v>7.2243346007604597E-2</v>
      </c>
      <c r="F3721" s="8">
        <v>1.0711296009395099</v>
      </c>
      <c r="G3721" s="8">
        <v>0.92942408233261797</v>
      </c>
      <c r="H3721" s="9">
        <v>0.114068441064639</v>
      </c>
      <c r="I3721" s="8">
        <f>C3721*D3721</f>
        <v>407.66666666666629</v>
      </c>
      <c r="J3721" s="8">
        <f>C3721*F3721</f>
        <v>46.951180841181817</v>
      </c>
      <c r="K3721" s="9">
        <v>0.87434248977206297</v>
      </c>
      <c r="L3721" s="9">
        <v>0.87072243346007605</v>
      </c>
      <c r="M3721" s="9">
        <v>0.63498098859315599</v>
      </c>
      <c r="N3721" s="6" t="s">
        <v>611</v>
      </c>
      <c r="O3721" s="6" t="s">
        <v>877</v>
      </c>
      <c r="P3721" s="6"/>
    </row>
    <row r="3722" spans="1:16">
      <c r="A3722" s="6" t="s">
        <v>611</v>
      </c>
      <c r="B3722" s="6" t="s">
        <v>883</v>
      </c>
      <c r="C3722" s="8">
        <v>17</v>
      </c>
      <c r="D3722" s="8">
        <v>30.088235294117599</v>
      </c>
      <c r="E3722" s="9">
        <v>7.8431372549019607E-2</v>
      </c>
      <c r="F3722" s="8">
        <v>3.6504585009850401</v>
      </c>
      <c r="G3722" s="8">
        <v>1.5007143926233999</v>
      </c>
      <c r="H3722" s="9">
        <v>0.50843865563064305</v>
      </c>
      <c r="I3722" s="8">
        <f>C3722*D3722</f>
        <v>511.4999999999992</v>
      </c>
      <c r="J3722" s="8">
        <f>C3722*F3722</f>
        <v>62.05779451674568</v>
      </c>
      <c r="K3722" s="9">
        <v>0.75864536131647997</v>
      </c>
      <c r="L3722" s="9">
        <v>0.80392156862745101</v>
      </c>
      <c r="M3722" s="9">
        <v>0.54901960784313697</v>
      </c>
      <c r="N3722" s="6" t="s">
        <v>611</v>
      </c>
      <c r="O3722" s="6" t="s">
        <v>883</v>
      </c>
      <c r="P3722" s="6"/>
    </row>
    <row r="3723" spans="1:16">
      <c r="A3723" s="6" t="s">
        <v>611</v>
      </c>
      <c r="B3723" s="6" t="s">
        <v>880</v>
      </c>
      <c r="C3723" s="8">
        <v>10.3333333333333</v>
      </c>
      <c r="D3723" s="8">
        <v>5.0967741935483897</v>
      </c>
      <c r="E3723" s="9">
        <v>0.17741935483870999</v>
      </c>
      <c r="F3723" s="8">
        <v>0.71389401291092403</v>
      </c>
      <c r="G3723" s="8">
        <v>0.79744731706671801</v>
      </c>
      <c r="H3723" s="9">
        <v>9.6774193548387094E-2</v>
      </c>
      <c r="I3723" s="8">
        <f>C3723*D3723</f>
        <v>52.666666666666522</v>
      </c>
      <c r="J3723" s="8">
        <f>C3723*F3723</f>
        <v>7.376904800079525</v>
      </c>
      <c r="K3723" s="9">
        <v>0.837728194726166</v>
      </c>
      <c r="L3723" s="9">
        <v>0.82258064516129004</v>
      </c>
      <c r="M3723" s="9">
        <v>0.58064516129032295</v>
      </c>
      <c r="N3723" s="6" t="s">
        <v>611</v>
      </c>
      <c r="O3723" s="6" t="s">
        <v>880</v>
      </c>
      <c r="P3723" s="6"/>
    </row>
    <row r="3724" spans="1:16">
      <c r="A3724" s="6" t="s">
        <v>611</v>
      </c>
      <c r="B3724" s="6" t="s">
        <v>779</v>
      </c>
      <c r="C3724" s="8">
        <v>7.8333333333333304</v>
      </c>
      <c r="D3724" s="8">
        <v>26.404255319148898</v>
      </c>
      <c r="E3724" s="9">
        <v>4.2553191489361701E-2</v>
      </c>
      <c r="F3724" s="8">
        <v>1.92908725271146</v>
      </c>
      <c r="G3724" s="8">
        <v>0.96938196802633603</v>
      </c>
      <c r="H3724" s="9">
        <v>0.38297872340425498</v>
      </c>
      <c r="I3724" s="8">
        <f>C3724*D3724</f>
        <v>206.83333333333297</v>
      </c>
      <c r="J3724" s="8">
        <f>C3724*F3724</f>
        <v>15.111183479573098</v>
      </c>
      <c r="K3724" s="9">
        <v>0.88435628742515004</v>
      </c>
      <c r="L3724" s="9">
        <v>0.76595744680851097</v>
      </c>
      <c r="M3724" s="9">
        <v>0.72340425531914898</v>
      </c>
      <c r="N3724" s="6" t="s">
        <v>611</v>
      </c>
      <c r="O3724" s="6" t="s">
        <v>779</v>
      </c>
      <c r="P3724" s="6"/>
    </row>
    <row r="3725" spans="1:16">
      <c r="A3725" s="6" t="s">
        <v>611</v>
      </c>
      <c r="B3725" s="6" t="s">
        <v>879</v>
      </c>
      <c r="C3725" s="8">
        <v>6</v>
      </c>
      <c r="D3725" s="8">
        <v>4.6111111111111098</v>
      </c>
      <c r="E3725" s="9">
        <v>0.25</v>
      </c>
      <c r="F3725" s="8">
        <v>0.51952516264819104</v>
      </c>
      <c r="G3725" s="8">
        <v>1.0719018343073199</v>
      </c>
      <c r="H3725" s="9">
        <v>0</v>
      </c>
      <c r="I3725" s="8">
        <f>C3725*D3725</f>
        <v>27.666666666666657</v>
      </c>
      <c r="J3725" s="8">
        <f>C3725*F3725</f>
        <v>3.117150975889146</v>
      </c>
      <c r="K3725" s="9">
        <v>0.87844311377245499</v>
      </c>
      <c r="L3725" s="9">
        <v>0.94444444444444398</v>
      </c>
      <c r="M3725" s="9">
        <v>0.94444444444444398</v>
      </c>
      <c r="N3725" s="6" t="s">
        <v>611</v>
      </c>
      <c r="O3725" s="6" t="s">
        <v>879</v>
      </c>
      <c r="P3725" s="6"/>
    </row>
    <row r="3726" spans="1:16">
      <c r="A3726" s="6" t="s">
        <v>611</v>
      </c>
      <c r="B3726" s="6" t="s">
        <v>859</v>
      </c>
      <c r="C3726" s="8">
        <v>4</v>
      </c>
      <c r="D3726" s="8">
        <v>11.75</v>
      </c>
      <c r="E3726" s="9">
        <v>0</v>
      </c>
      <c r="F3726" s="8">
        <v>1.5539232290832701</v>
      </c>
      <c r="G3726" s="8">
        <v>4.2124427485165699</v>
      </c>
      <c r="H3726" s="9">
        <v>0.149162872435502</v>
      </c>
      <c r="I3726" s="8">
        <f>C3726*D3726</f>
        <v>47</v>
      </c>
      <c r="J3726" s="8">
        <f>C3726*F3726</f>
        <v>6.2156929163330803</v>
      </c>
      <c r="K3726" s="9">
        <v>0.95431472081218305</v>
      </c>
      <c r="L3726" s="9">
        <v>0.75</v>
      </c>
      <c r="M3726" s="9">
        <v>0.75</v>
      </c>
      <c r="N3726" s="6" t="s">
        <v>611</v>
      </c>
      <c r="O3726" s="6" t="s">
        <v>859</v>
      </c>
      <c r="P3726" s="6"/>
    </row>
    <row r="3727" spans="1:16">
      <c r="A3727" s="6" t="s">
        <v>611</v>
      </c>
      <c r="B3727" s="6" t="s">
        <v>808</v>
      </c>
      <c r="C3727" s="8">
        <v>2.3333333333333299</v>
      </c>
      <c r="D3727" s="8">
        <v>5.7142857142857197</v>
      </c>
      <c r="E3727" s="9">
        <v>0</v>
      </c>
      <c r="F3727" s="8">
        <v>0.50030501845777897</v>
      </c>
      <c r="G3727" s="8">
        <v>0.51210876598277899</v>
      </c>
      <c r="H3727" s="9">
        <v>0</v>
      </c>
      <c r="I3727" s="8">
        <f>C3727*D3727</f>
        <v>13.333333333333327</v>
      </c>
      <c r="J3727" s="8">
        <f>C3727*F3727</f>
        <v>1.1673783764014825</v>
      </c>
      <c r="K3727" s="9">
        <v>0.92739273927392696</v>
      </c>
      <c r="L3727" s="9">
        <v>1</v>
      </c>
      <c r="M3727" s="9">
        <v>1</v>
      </c>
      <c r="N3727" s="6" t="s">
        <v>611</v>
      </c>
      <c r="O3727" s="6" t="s">
        <v>808</v>
      </c>
      <c r="P3727" s="6"/>
    </row>
    <row r="3728" spans="1:16">
      <c r="A3728" s="6" t="s">
        <v>611</v>
      </c>
      <c r="B3728" s="6" t="s">
        <v>871</v>
      </c>
      <c r="C3728" s="8">
        <v>2</v>
      </c>
      <c r="D3728" s="8">
        <v>2</v>
      </c>
      <c r="E3728" s="9">
        <v>0.5</v>
      </c>
      <c r="F3728" s="8">
        <v>0.49391646672540401</v>
      </c>
      <c r="G3728" s="8">
        <v>1.1100584550389501</v>
      </c>
      <c r="H3728" s="9">
        <v>0</v>
      </c>
      <c r="I3728" s="8">
        <f>C3728*D3728</f>
        <v>4</v>
      </c>
      <c r="J3728" s="8">
        <f>C3728*F3728</f>
        <v>0.98783293345080803</v>
      </c>
      <c r="K3728" s="9">
        <v>0.81081081081081097</v>
      </c>
      <c r="L3728" s="9">
        <v>0.5</v>
      </c>
      <c r="M3728" s="9">
        <v>0.5</v>
      </c>
      <c r="N3728" s="6" t="s">
        <v>611</v>
      </c>
      <c r="O3728" s="6" t="s">
        <v>871</v>
      </c>
      <c r="P3728" s="6"/>
    </row>
    <row r="3729" spans="1:16">
      <c r="A3729" s="6" t="s">
        <v>611</v>
      </c>
      <c r="B3729" s="6" t="s">
        <v>790</v>
      </c>
      <c r="C3729" s="8">
        <v>2</v>
      </c>
      <c r="D3729" s="8">
        <v>2.5</v>
      </c>
      <c r="E3729" s="9">
        <v>0</v>
      </c>
      <c r="F3729" s="8">
        <v>0.31575217340498601</v>
      </c>
      <c r="G3729" s="8">
        <v>0.28493655617637997</v>
      </c>
      <c r="H3729" s="9">
        <v>0</v>
      </c>
      <c r="I3729" s="8">
        <f>C3729*D3729</f>
        <v>5</v>
      </c>
      <c r="J3729" s="8">
        <f>C3729*F3729</f>
        <v>0.63150434680997203</v>
      </c>
      <c r="K3729" s="9">
        <v>0.89603960396039595</v>
      </c>
      <c r="L3729" s="9">
        <v>1</v>
      </c>
      <c r="M3729" s="9">
        <v>1</v>
      </c>
      <c r="N3729" s="6" t="s">
        <v>611</v>
      </c>
      <c r="O3729" s="6" t="s">
        <v>790</v>
      </c>
      <c r="P3729" s="6"/>
    </row>
    <row r="3730" spans="1:16">
      <c r="A3730" s="6" t="s">
        <v>611</v>
      </c>
      <c r="B3730" s="6" t="s">
        <v>917</v>
      </c>
      <c r="C3730" s="8">
        <v>2</v>
      </c>
      <c r="D3730" s="8">
        <v>4.25</v>
      </c>
      <c r="E3730" s="9">
        <v>0</v>
      </c>
      <c r="F3730" s="8">
        <v>1.2374453763162401</v>
      </c>
      <c r="G3730" s="8">
        <v>1.4597189683440801</v>
      </c>
      <c r="H3730" s="9">
        <v>0.25</v>
      </c>
      <c r="I3730" s="8">
        <f>C3730*D3730</f>
        <v>8.5</v>
      </c>
      <c r="J3730" s="8">
        <f>C3730*F3730</f>
        <v>2.4748907526324802</v>
      </c>
      <c r="K3730" s="9">
        <v>0.71428571428571397</v>
      </c>
      <c r="L3730" s="9">
        <v>1</v>
      </c>
      <c r="M3730" s="9">
        <v>0</v>
      </c>
      <c r="N3730" s="6" t="s">
        <v>611</v>
      </c>
      <c r="O3730" s="6" t="s">
        <v>917</v>
      </c>
      <c r="P3730" s="6"/>
    </row>
    <row r="3731" spans="1:16">
      <c r="A3731" s="6" t="s">
        <v>611</v>
      </c>
      <c r="B3731" s="6" t="s">
        <v>796</v>
      </c>
      <c r="C3731" s="8">
        <v>1.5</v>
      </c>
      <c r="D3731" s="8">
        <v>2.3333333333333299</v>
      </c>
      <c r="E3731" s="9">
        <v>0.33333333333333298</v>
      </c>
      <c r="F3731" s="8">
        <v>0.24880352024000499</v>
      </c>
      <c r="G3731" s="8">
        <v>0.62735696332861202</v>
      </c>
      <c r="H3731" s="9">
        <v>0</v>
      </c>
      <c r="I3731" s="8">
        <f>C3731*D3731</f>
        <v>3.4999999999999947</v>
      </c>
      <c r="J3731" s="8">
        <f>C3731*F3731</f>
        <v>0.3732052803600075</v>
      </c>
      <c r="K3731" s="9">
        <v>0.76271186440677996</v>
      </c>
      <c r="L3731" s="9">
        <v>1</v>
      </c>
      <c r="M3731" s="9">
        <v>0.33333333333333298</v>
      </c>
      <c r="N3731" s="6" t="s">
        <v>611</v>
      </c>
      <c r="O3731" s="6" t="s">
        <v>796</v>
      </c>
      <c r="P3731" s="6"/>
    </row>
    <row r="3732" spans="1:16">
      <c r="A3732" s="6" t="s">
        <v>611</v>
      </c>
      <c r="B3732" s="6" t="s">
        <v>785</v>
      </c>
      <c r="C3732" s="8">
        <v>1.3333333333333299</v>
      </c>
      <c r="D3732" s="8">
        <v>8.5</v>
      </c>
      <c r="E3732" s="9">
        <v>0</v>
      </c>
      <c r="F3732" s="8">
        <v>1.9445298047953099</v>
      </c>
      <c r="G3732" s="8">
        <v>0.80287411467626901</v>
      </c>
      <c r="H3732" s="9">
        <v>0.375</v>
      </c>
      <c r="I3732" s="8">
        <f>C3732*D3732</f>
        <v>11.333333333333304</v>
      </c>
      <c r="J3732" s="8">
        <f>C3732*F3732</f>
        <v>2.5927064063937397</v>
      </c>
      <c r="K3732" s="9">
        <v>0.77900552486187802</v>
      </c>
      <c r="L3732" s="9">
        <v>1</v>
      </c>
      <c r="M3732" s="9">
        <v>0.75</v>
      </c>
      <c r="N3732" s="6" t="s">
        <v>611</v>
      </c>
      <c r="O3732" s="6" t="s">
        <v>785</v>
      </c>
      <c r="P3732" s="6"/>
    </row>
    <row r="3733" spans="1:16">
      <c r="A3733" s="6" t="s">
        <v>611</v>
      </c>
      <c r="B3733" s="6" t="s">
        <v>776</v>
      </c>
      <c r="C3733" s="8">
        <v>1.3333333333333299</v>
      </c>
      <c r="D3733" s="8">
        <v>3.5</v>
      </c>
      <c r="E3733" s="9">
        <v>0</v>
      </c>
      <c r="F3733" s="8">
        <v>0.77053495302381303</v>
      </c>
      <c r="G3733" s="8">
        <v>0.837518383625107</v>
      </c>
      <c r="H3733" s="9">
        <v>0</v>
      </c>
      <c r="I3733" s="8">
        <f>C3733*D3733</f>
        <v>4.6666666666666545</v>
      </c>
      <c r="J3733" s="8">
        <f>C3733*F3733</f>
        <v>1.0273799373650814</v>
      </c>
      <c r="K3733" s="9">
        <v>0.57328990228012999</v>
      </c>
      <c r="L3733" s="9">
        <v>0.25</v>
      </c>
      <c r="M3733" s="9">
        <v>0</v>
      </c>
      <c r="N3733" s="6" t="s">
        <v>611</v>
      </c>
      <c r="O3733" s="6" t="s">
        <v>776</v>
      </c>
      <c r="P3733" s="6"/>
    </row>
    <row r="3734" spans="1:16">
      <c r="A3734" s="6" t="s">
        <v>611</v>
      </c>
      <c r="B3734" s="6" t="s">
        <v>876</v>
      </c>
      <c r="C3734" s="8">
        <v>1.3333333333333299</v>
      </c>
      <c r="D3734" s="8">
        <v>8.5</v>
      </c>
      <c r="E3734" s="9">
        <v>0</v>
      </c>
      <c r="F3734" s="8">
        <v>1.9445298047953099</v>
      </c>
      <c r="G3734" s="8">
        <v>0.80287411467626901</v>
      </c>
      <c r="H3734" s="9">
        <v>0.375</v>
      </c>
      <c r="I3734" s="8">
        <f>C3734*D3734</f>
        <v>11.333333333333304</v>
      </c>
      <c r="J3734" s="8">
        <f>C3734*F3734</f>
        <v>2.5927064063937397</v>
      </c>
      <c r="K3734" s="9">
        <v>0.77900552486187802</v>
      </c>
      <c r="L3734" s="9">
        <v>1</v>
      </c>
      <c r="M3734" s="9">
        <v>0.75</v>
      </c>
      <c r="N3734" s="6" t="s">
        <v>611</v>
      </c>
      <c r="O3734" s="6" t="s">
        <v>876</v>
      </c>
      <c r="P3734" s="6"/>
    </row>
    <row r="3735" spans="1:16">
      <c r="A3735" s="6" t="s">
        <v>611</v>
      </c>
      <c r="B3735" s="6" t="s">
        <v>875</v>
      </c>
      <c r="C3735" s="8">
        <v>1.3333333333333299</v>
      </c>
      <c r="D3735" s="8">
        <v>3.5</v>
      </c>
      <c r="E3735" s="9">
        <v>0</v>
      </c>
      <c r="F3735" s="8">
        <v>0.69363457995486999</v>
      </c>
      <c r="G3735" s="8">
        <v>0.56468032691375503</v>
      </c>
      <c r="H3735" s="9">
        <v>0</v>
      </c>
      <c r="I3735" s="8">
        <f>C3735*D3735</f>
        <v>4.6666666666666545</v>
      </c>
      <c r="J3735" s="8">
        <f>C3735*F3735</f>
        <v>0.92484610660649091</v>
      </c>
      <c r="K3735" s="9">
        <v>0.86962190352020896</v>
      </c>
      <c r="L3735" s="9">
        <v>1</v>
      </c>
      <c r="M3735" s="9">
        <v>0</v>
      </c>
      <c r="N3735" s="6" t="s">
        <v>611</v>
      </c>
      <c r="O3735" s="6" t="s">
        <v>875</v>
      </c>
      <c r="P3735" s="6"/>
    </row>
    <row r="3736" spans="1:16">
      <c r="A3736" s="6" t="s">
        <v>611</v>
      </c>
      <c r="B3736" s="6" t="s">
        <v>795</v>
      </c>
      <c r="C3736" s="8">
        <v>1</v>
      </c>
      <c r="D3736" s="8">
        <v>6</v>
      </c>
      <c r="E3736" s="9">
        <v>0</v>
      </c>
      <c r="F3736" s="8">
        <v>0.82611846923155796</v>
      </c>
      <c r="G3736" s="8">
        <v>1.7808050446018</v>
      </c>
      <c r="H3736" s="9">
        <v>0</v>
      </c>
      <c r="I3736" s="8">
        <f>C3736*D3736</f>
        <v>6</v>
      </c>
      <c r="J3736" s="8">
        <f>C3736*F3736</f>
        <v>0.82611846923155796</v>
      </c>
      <c r="K3736" s="9">
        <v>0.90476190476190499</v>
      </c>
      <c r="L3736" s="9">
        <v>0</v>
      </c>
      <c r="M3736" s="9">
        <v>0</v>
      </c>
      <c r="N3736" s="6" t="s">
        <v>611</v>
      </c>
      <c r="O3736" s="6" t="s">
        <v>795</v>
      </c>
      <c r="P3736" s="6"/>
    </row>
    <row r="3737" spans="1:16">
      <c r="A3737" s="6" t="s">
        <v>611</v>
      </c>
      <c r="B3737" s="6" t="s">
        <v>950</v>
      </c>
      <c r="C3737" s="8">
        <v>1</v>
      </c>
      <c r="D3737" s="8">
        <v>13</v>
      </c>
      <c r="E3737" s="9">
        <v>0</v>
      </c>
      <c r="F3737" s="8">
        <v>2.15152742977524</v>
      </c>
      <c r="G3737" s="8">
        <v>0.701531331867012</v>
      </c>
      <c r="H3737" s="9">
        <v>0</v>
      </c>
      <c r="I3737" s="8">
        <f>C3737*D3737</f>
        <v>13</v>
      </c>
      <c r="J3737" s="8">
        <f>C3737*F3737</f>
        <v>2.15152742977524</v>
      </c>
      <c r="K3737" s="9">
        <v>0.76470588235294101</v>
      </c>
      <c r="L3737" s="9">
        <v>0</v>
      </c>
      <c r="M3737" s="9">
        <v>0</v>
      </c>
      <c r="N3737" s="6" t="s">
        <v>611</v>
      </c>
      <c r="O3737" s="6" t="s">
        <v>950</v>
      </c>
      <c r="P3737" s="6"/>
    </row>
    <row r="3738" spans="1:16">
      <c r="A3738" s="6" t="s">
        <v>611</v>
      </c>
      <c r="B3738" s="6" t="s">
        <v>915</v>
      </c>
      <c r="C3738" s="8">
        <v>1</v>
      </c>
      <c r="D3738" s="8">
        <v>2</v>
      </c>
      <c r="E3738" s="9">
        <v>0</v>
      </c>
      <c r="F3738" s="8">
        <v>0.171389859702053</v>
      </c>
      <c r="G3738" s="8">
        <v>0.36595355958917197</v>
      </c>
      <c r="H3738" s="9">
        <v>0</v>
      </c>
      <c r="I3738" s="8">
        <f>C3738*D3738</f>
        <v>2</v>
      </c>
      <c r="J3738" s="8">
        <f>C3738*F3738</f>
        <v>0.171389859702053</v>
      </c>
      <c r="K3738" s="9">
        <v>1</v>
      </c>
      <c r="L3738" s="9">
        <v>1</v>
      </c>
      <c r="M3738" s="9">
        <v>1</v>
      </c>
      <c r="N3738" s="6" t="s">
        <v>611</v>
      </c>
      <c r="O3738" s="6" t="s">
        <v>915</v>
      </c>
      <c r="P3738" s="6"/>
    </row>
    <row r="3739" spans="1:16">
      <c r="A3739" s="6" t="s">
        <v>611</v>
      </c>
      <c r="B3739" s="6" t="s">
        <v>932</v>
      </c>
      <c r="C3739" s="8">
        <v>0.5</v>
      </c>
      <c r="D3739" s="8">
        <v>3</v>
      </c>
      <c r="E3739" s="9">
        <v>0</v>
      </c>
      <c r="F3739" s="8">
        <v>0.70102869286685199</v>
      </c>
      <c r="G3739" s="8">
        <v>1.8137291832375499</v>
      </c>
      <c r="H3739" s="9">
        <v>0</v>
      </c>
      <c r="I3739" s="8">
        <f>C3739*D3739</f>
        <v>1.5</v>
      </c>
      <c r="J3739" s="8">
        <f>C3739*F3739</f>
        <v>0.35051434643342599</v>
      </c>
      <c r="K3739" s="9">
        <v>0.93333333333333302</v>
      </c>
      <c r="L3739" s="9">
        <v>1</v>
      </c>
      <c r="M3739" s="9">
        <v>0</v>
      </c>
      <c r="N3739" s="6" t="s">
        <v>611</v>
      </c>
      <c r="O3739" s="6" t="s">
        <v>932</v>
      </c>
      <c r="P3739" s="6"/>
    </row>
    <row r="3740" spans="1:16">
      <c r="A3740" s="6" t="s">
        <v>611</v>
      </c>
      <c r="B3740" s="6" t="s">
        <v>934</v>
      </c>
      <c r="C3740" s="8">
        <v>0.5</v>
      </c>
      <c r="D3740" s="8">
        <v>6</v>
      </c>
      <c r="E3740" s="9">
        <v>0</v>
      </c>
      <c r="F3740" s="8">
        <v>1.48833594484776</v>
      </c>
      <c r="G3740" s="8">
        <v>0.907207279665452</v>
      </c>
      <c r="H3740" s="9">
        <v>0</v>
      </c>
      <c r="I3740" s="8">
        <f>C3740*D3740</f>
        <v>3</v>
      </c>
      <c r="J3740" s="8">
        <f>C3740*F3740</f>
        <v>0.74416797242388</v>
      </c>
      <c r="K3740" s="9">
        <v>0.875</v>
      </c>
      <c r="L3740" s="9">
        <v>1</v>
      </c>
      <c r="M3740" s="9">
        <v>1</v>
      </c>
      <c r="N3740" s="6" t="s">
        <v>611</v>
      </c>
      <c r="O3740" s="6" t="s">
        <v>934</v>
      </c>
      <c r="P3740" s="6"/>
    </row>
    <row r="3741" spans="1:16">
      <c r="A3741" s="6" t="s">
        <v>611</v>
      </c>
      <c r="B3741" s="6" t="s">
        <v>936</v>
      </c>
      <c r="C3741" s="8">
        <v>0.5</v>
      </c>
      <c r="D3741" s="8">
        <v>6</v>
      </c>
      <c r="E3741" s="9">
        <v>0</v>
      </c>
      <c r="F3741" s="8">
        <v>1.48833594484776</v>
      </c>
      <c r="G3741" s="8">
        <v>0.907207279665452</v>
      </c>
      <c r="H3741" s="9">
        <v>0</v>
      </c>
      <c r="I3741" s="8">
        <f>C3741*D3741</f>
        <v>3</v>
      </c>
      <c r="J3741" s="8">
        <f>C3741*F3741</f>
        <v>0.74416797242388</v>
      </c>
      <c r="K3741" s="9">
        <v>0.875</v>
      </c>
      <c r="L3741" s="9">
        <v>1</v>
      </c>
      <c r="M3741" s="9">
        <v>1</v>
      </c>
      <c r="N3741" s="6" t="s">
        <v>611</v>
      </c>
      <c r="O3741" s="6" t="s">
        <v>936</v>
      </c>
      <c r="P3741" s="6"/>
    </row>
    <row r="3742" spans="1:16">
      <c r="A3742" s="6" t="s">
        <v>611</v>
      </c>
      <c r="B3742" s="6" t="s">
        <v>774</v>
      </c>
      <c r="C3742" s="8">
        <v>0.5</v>
      </c>
      <c r="D3742" s="8">
        <v>3</v>
      </c>
      <c r="E3742" s="9">
        <v>0</v>
      </c>
      <c r="F3742" s="8">
        <v>0.70102869286685199</v>
      </c>
      <c r="G3742" s="8">
        <v>1.8137291832375499</v>
      </c>
      <c r="H3742" s="9">
        <v>0</v>
      </c>
      <c r="I3742" s="8">
        <f>C3742*D3742</f>
        <v>1.5</v>
      </c>
      <c r="J3742" s="8">
        <f>C3742*F3742</f>
        <v>0.35051434643342599</v>
      </c>
      <c r="K3742" s="9">
        <v>0.93333333333333302</v>
      </c>
      <c r="L3742" s="9">
        <v>1</v>
      </c>
      <c r="M3742" s="9">
        <v>0</v>
      </c>
      <c r="N3742" s="6" t="s">
        <v>611</v>
      </c>
      <c r="O3742" s="6" t="s">
        <v>774</v>
      </c>
      <c r="P3742" s="6"/>
    </row>
    <row r="3743" spans="1:16">
      <c r="A3743" s="6" t="s">
        <v>611</v>
      </c>
      <c r="B3743" s="6" t="s">
        <v>807</v>
      </c>
      <c r="C3743" s="8">
        <v>0.5</v>
      </c>
      <c r="D3743" s="8">
        <v>2</v>
      </c>
      <c r="E3743" s="9">
        <v>0</v>
      </c>
      <c r="F3743" s="8">
        <v>0.14910778083414</v>
      </c>
      <c r="G3743" s="8">
        <v>0.77693001592525801</v>
      </c>
      <c r="H3743" s="9">
        <v>0</v>
      </c>
      <c r="I3743" s="8">
        <f>C3743*D3743</f>
        <v>1</v>
      </c>
      <c r="J3743" s="8">
        <f>C3743*F3743</f>
        <v>7.4553890417070001E-2</v>
      </c>
      <c r="K3743" s="9">
        <v>0.80952380952380998</v>
      </c>
      <c r="L3743" s="9">
        <v>1</v>
      </c>
      <c r="M3743" s="9">
        <v>0</v>
      </c>
      <c r="N3743" s="6" t="s">
        <v>611</v>
      </c>
      <c r="O3743" s="6" t="s">
        <v>807</v>
      </c>
      <c r="P3743" s="6"/>
    </row>
    <row r="3744" spans="1:16">
      <c r="A3744" s="6" t="s">
        <v>611</v>
      </c>
      <c r="B3744" s="6" t="s">
        <v>869</v>
      </c>
      <c r="C3744" s="8">
        <v>0.33333333333333298</v>
      </c>
      <c r="D3744" s="8">
        <v>1</v>
      </c>
      <c r="E3744" s="9">
        <v>0</v>
      </c>
      <c r="F3744" s="8">
        <v>8.6665138914550799E-2</v>
      </c>
      <c r="G3744" s="8">
        <v>0.389613014857081</v>
      </c>
      <c r="H3744" s="9">
        <v>0</v>
      </c>
      <c r="I3744" s="8">
        <f>C3744*D3744</f>
        <v>0.33333333333333298</v>
      </c>
      <c r="J3744" s="8">
        <f>C3744*F3744</f>
        <v>2.8888379638183571E-2</v>
      </c>
      <c r="K3744" s="9">
        <v>0.97777777777777797</v>
      </c>
      <c r="L3744" s="9">
        <v>1</v>
      </c>
      <c r="M3744" s="9">
        <v>1</v>
      </c>
      <c r="N3744" s="6" t="s">
        <v>611</v>
      </c>
      <c r="O3744" s="6" t="s">
        <v>869</v>
      </c>
      <c r="P3744" s="6"/>
    </row>
    <row r="3745" spans="1:16">
      <c r="A3745" s="6" t="s">
        <v>611</v>
      </c>
      <c r="B3745" s="6" t="s">
        <v>788</v>
      </c>
      <c r="C3745" s="8">
        <v>0.33333333333333298</v>
      </c>
      <c r="D3745" s="8">
        <v>1</v>
      </c>
      <c r="E3745" s="9">
        <v>0</v>
      </c>
      <c r="F3745" s="8">
        <v>0.340678701372089</v>
      </c>
      <c r="G3745" s="8">
        <v>1.0677136953616899</v>
      </c>
      <c r="H3745" s="9">
        <v>0</v>
      </c>
      <c r="I3745" s="8">
        <f>C3745*D3745</f>
        <v>0.33333333333333298</v>
      </c>
      <c r="J3745" s="8">
        <f>C3745*F3745</f>
        <v>0.11355956712402955</v>
      </c>
      <c r="K3745" s="9">
        <v>0.78947368421052599</v>
      </c>
      <c r="L3745" s="9">
        <v>1</v>
      </c>
      <c r="M3745" s="9">
        <v>0</v>
      </c>
      <c r="N3745" s="6" t="s">
        <v>611</v>
      </c>
      <c r="O3745" s="6" t="s">
        <v>788</v>
      </c>
      <c r="P3745" s="6"/>
    </row>
    <row r="3746" spans="1:16">
      <c r="A3746" s="6" t="s">
        <v>611</v>
      </c>
      <c r="B3746" s="6" t="s">
        <v>846</v>
      </c>
      <c r="C3746" s="8">
        <v>0.33333333333333298</v>
      </c>
      <c r="D3746" s="8">
        <v>8</v>
      </c>
      <c r="E3746" s="9">
        <v>0</v>
      </c>
      <c r="F3746" s="8">
        <v>1.97830074985833</v>
      </c>
      <c r="G3746" s="8">
        <v>1.37026677270967</v>
      </c>
      <c r="H3746" s="9">
        <v>0.33333333333333298</v>
      </c>
      <c r="I3746" s="8">
        <f>C3746*D3746</f>
        <v>2.6666666666666639</v>
      </c>
      <c r="J3746" s="8">
        <f>C3746*F3746</f>
        <v>0.65943358328610935</v>
      </c>
      <c r="K3746" s="9">
        <v>0.90909090909090895</v>
      </c>
      <c r="L3746" s="9">
        <v>1</v>
      </c>
      <c r="M3746" s="9">
        <v>0</v>
      </c>
      <c r="N3746" s="6" t="s">
        <v>611</v>
      </c>
      <c r="O3746" s="6" t="s">
        <v>846</v>
      </c>
      <c r="P3746" s="6"/>
    </row>
    <row r="3747" spans="1:16">
      <c r="A3747" s="6" t="s">
        <v>611</v>
      </c>
      <c r="B3747" s="6" t="s">
        <v>913</v>
      </c>
      <c r="C3747" s="8">
        <v>0.33333333333333298</v>
      </c>
      <c r="D3747" s="8">
        <v>8</v>
      </c>
      <c r="E3747" s="9">
        <v>0</v>
      </c>
      <c r="F3747" s="8">
        <v>1.97830074985833</v>
      </c>
      <c r="G3747" s="8">
        <v>1.37026677270967</v>
      </c>
      <c r="H3747" s="9">
        <v>0.33333333333333298</v>
      </c>
      <c r="I3747" s="8">
        <f>C3747*D3747</f>
        <v>2.6666666666666639</v>
      </c>
      <c r="J3747" s="8">
        <f>C3747*F3747</f>
        <v>0.65943358328610935</v>
      </c>
      <c r="K3747" s="9">
        <v>0.90909090909090895</v>
      </c>
      <c r="L3747" s="9">
        <v>1</v>
      </c>
      <c r="M3747" s="9">
        <v>0</v>
      </c>
      <c r="N3747" s="6" t="s">
        <v>611</v>
      </c>
      <c r="O3747" s="6" t="s">
        <v>913</v>
      </c>
      <c r="P3747" s="6"/>
    </row>
    <row r="3748" spans="1:16">
      <c r="A3748" s="6" t="s">
        <v>611</v>
      </c>
      <c r="B3748" s="6" t="s">
        <v>931</v>
      </c>
      <c r="C3748" s="8">
        <v>0.33333333333333298</v>
      </c>
      <c r="D3748" s="8">
        <v>0</v>
      </c>
      <c r="E3748" s="9">
        <v>1</v>
      </c>
      <c r="F3748" s="8">
        <v>0</v>
      </c>
      <c r="G3748" s="8">
        <v>0.52921094048497197</v>
      </c>
      <c r="H3748" s="9">
        <v>0</v>
      </c>
      <c r="I3748" s="8">
        <f>C3748*D3748</f>
        <v>0</v>
      </c>
      <c r="J3748" s="8">
        <f>C3748*F3748</f>
        <v>0</v>
      </c>
      <c r="K3748" s="9">
        <v>0.95121951219512202</v>
      </c>
      <c r="L3748" s="9">
        <v>1</v>
      </c>
      <c r="M3748" s="9">
        <v>1</v>
      </c>
      <c r="N3748" s="6" t="s">
        <v>611</v>
      </c>
      <c r="O3748" s="6" t="s">
        <v>931</v>
      </c>
      <c r="P3748" s="6"/>
    </row>
    <row r="3749" spans="1:16">
      <c r="A3749" s="6" t="s">
        <v>611</v>
      </c>
      <c r="B3749" s="6" t="s">
        <v>824</v>
      </c>
      <c r="C3749" s="8">
        <v>0.33333333333333298</v>
      </c>
      <c r="D3749" s="8">
        <v>8</v>
      </c>
      <c r="E3749" s="9">
        <v>0</v>
      </c>
      <c r="F3749" s="8">
        <v>1.97830074985833</v>
      </c>
      <c r="G3749" s="8">
        <v>1.37026677270967</v>
      </c>
      <c r="H3749" s="9">
        <v>0.33333333333333298</v>
      </c>
      <c r="I3749" s="8">
        <f>C3749*D3749</f>
        <v>2.6666666666666639</v>
      </c>
      <c r="J3749" s="8">
        <f>C3749*F3749</f>
        <v>0.65943358328610935</v>
      </c>
      <c r="K3749" s="9">
        <v>0.90909090909090895</v>
      </c>
      <c r="L3749" s="9">
        <v>1</v>
      </c>
      <c r="M3749" s="9">
        <v>0</v>
      </c>
      <c r="N3749" s="6" t="s">
        <v>611</v>
      </c>
      <c r="O3749" s="6" t="s">
        <v>824</v>
      </c>
      <c r="P3749" s="6"/>
    </row>
    <row r="3750" spans="1:16">
      <c r="A3750" s="6" t="s">
        <v>611</v>
      </c>
      <c r="B3750" s="6" t="s">
        <v>852</v>
      </c>
      <c r="C3750" s="8">
        <v>0.33333333333333298</v>
      </c>
      <c r="D3750" s="8">
        <v>5</v>
      </c>
      <c r="E3750" s="9">
        <v>0</v>
      </c>
      <c r="F3750" s="8">
        <v>1.63943281625724</v>
      </c>
      <c r="G3750" s="8">
        <v>1.0679733774475699</v>
      </c>
      <c r="H3750" s="9">
        <v>0</v>
      </c>
      <c r="I3750" s="8">
        <f>C3750*D3750</f>
        <v>1.666666666666665</v>
      </c>
      <c r="J3750" s="8">
        <f>C3750*F3750</f>
        <v>0.54647760541907942</v>
      </c>
      <c r="K3750" s="9">
        <v>0.73684210526315796</v>
      </c>
      <c r="L3750" s="9">
        <v>1</v>
      </c>
      <c r="M3750" s="9">
        <v>0</v>
      </c>
      <c r="N3750" s="6" t="s">
        <v>611</v>
      </c>
      <c r="O3750" s="6" t="s">
        <v>852</v>
      </c>
      <c r="P3750" s="6"/>
    </row>
    <row r="3751" spans="1:16">
      <c r="A3751" s="6" t="s">
        <v>732</v>
      </c>
      <c r="B3751" s="6" t="s">
        <v>824</v>
      </c>
      <c r="C3751" s="8">
        <v>2.1666666666666701</v>
      </c>
      <c r="D3751" s="8">
        <v>0.15384615384615399</v>
      </c>
      <c r="E3751" s="9">
        <v>0.84615384615384603</v>
      </c>
      <c r="F3751" s="8">
        <v>3.7994645688164602E-2</v>
      </c>
      <c r="G3751" s="8">
        <v>1.7547948584826101</v>
      </c>
      <c r="H3751" s="9">
        <v>0</v>
      </c>
      <c r="I3751" s="8">
        <f>C3751*D3751</f>
        <v>0.3333333333333342</v>
      </c>
      <c r="J3751" s="8">
        <f>C3751*F3751</f>
        <v>8.2321732324356772E-2</v>
      </c>
      <c r="K3751" s="9">
        <v>0.44915254237288099</v>
      </c>
      <c r="L3751" s="9">
        <v>0.15384615384615399</v>
      </c>
      <c r="M3751" s="9">
        <v>0.15384615384615399</v>
      </c>
      <c r="N3751" s="6" t="s">
        <v>732</v>
      </c>
      <c r="O3751" s="6" t="s">
        <v>824</v>
      </c>
      <c r="P3751" s="6"/>
    </row>
    <row r="3752" spans="1:16">
      <c r="A3752" s="6" t="s">
        <v>732</v>
      </c>
      <c r="B3752" s="6" t="s">
        <v>846</v>
      </c>
      <c r="C3752" s="8">
        <v>1.3333333333333299</v>
      </c>
      <c r="D3752" s="8">
        <v>0.25</v>
      </c>
      <c r="E3752" s="9">
        <v>0.75</v>
      </c>
      <c r="F3752" s="8">
        <v>6.1741299243267503E-2</v>
      </c>
      <c r="G3752" s="8">
        <v>1.1323085670411199</v>
      </c>
      <c r="H3752" s="9">
        <v>0</v>
      </c>
      <c r="I3752" s="8">
        <f>C3752*D3752</f>
        <v>0.33333333333333248</v>
      </c>
      <c r="J3752" s="8">
        <f>C3752*F3752</f>
        <v>8.2321732324356467E-2</v>
      </c>
      <c r="K3752" s="9">
        <v>0.407407407407407</v>
      </c>
      <c r="L3752" s="9">
        <v>0.5</v>
      </c>
      <c r="M3752" s="9">
        <v>0.25</v>
      </c>
      <c r="N3752" s="6" t="s">
        <v>732</v>
      </c>
      <c r="O3752" s="6" t="s">
        <v>846</v>
      </c>
      <c r="P3752" s="6"/>
    </row>
    <row r="3753" spans="1:16">
      <c r="A3753" s="6" t="s">
        <v>732</v>
      </c>
      <c r="B3753" s="6" t="s">
        <v>853</v>
      </c>
      <c r="C3753" s="8">
        <v>1.1666666666666701</v>
      </c>
      <c r="D3753" s="8">
        <v>0.28571428571428598</v>
      </c>
      <c r="E3753" s="9">
        <v>0.71428571428571397</v>
      </c>
      <c r="F3753" s="8">
        <v>7.0561484849448602E-2</v>
      </c>
      <c r="G3753" s="8">
        <v>1.83964648882546</v>
      </c>
      <c r="H3753" s="9">
        <v>0</v>
      </c>
      <c r="I3753" s="8">
        <f>C3753*D3753</f>
        <v>0.33333333333333459</v>
      </c>
      <c r="J3753" s="8">
        <f>C3753*F3753</f>
        <v>8.2321732324356939E-2</v>
      </c>
      <c r="K3753" s="9">
        <v>0.56382978723404298</v>
      </c>
      <c r="L3753" s="9">
        <v>0.28571428571428598</v>
      </c>
      <c r="M3753" s="9">
        <v>0.28571428571428598</v>
      </c>
      <c r="N3753" s="6" t="s">
        <v>732</v>
      </c>
      <c r="O3753" s="6" t="s">
        <v>853</v>
      </c>
      <c r="P3753" s="6"/>
    </row>
    <row r="3754" spans="1:16">
      <c r="A3754" s="6" t="s">
        <v>732</v>
      </c>
      <c r="B3754" s="6" t="s">
        <v>832</v>
      </c>
      <c r="C3754" s="8">
        <v>0.66666666666666696</v>
      </c>
      <c r="D3754" s="8">
        <v>0</v>
      </c>
      <c r="E3754" s="9">
        <v>1</v>
      </c>
      <c r="F3754" s="8">
        <v>0</v>
      </c>
      <c r="G3754" s="8">
        <v>0.61602231091223603</v>
      </c>
      <c r="H3754" s="9">
        <v>0</v>
      </c>
      <c r="I3754" s="8">
        <f>C3754*D3754</f>
        <v>0</v>
      </c>
      <c r="J3754" s="8">
        <f>C3754*F3754</f>
        <v>0</v>
      </c>
      <c r="K3754" s="9">
        <v>0.38709677419354799</v>
      </c>
      <c r="L3754" s="9">
        <v>0.5</v>
      </c>
      <c r="M3754" s="9">
        <v>0</v>
      </c>
      <c r="N3754" s="6" t="s">
        <v>732</v>
      </c>
      <c r="O3754" s="6" t="s">
        <v>832</v>
      </c>
      <c r="P3754" s="6"/>
    </row>
    <row r="3755" spans="1:16">
      <c r="A3755" s="6" t="s">
        <v>732</v>
      </c>
      <c r="B3755" s="6" t="s">
        <v>866</v>
      </c>
      <c r="C3755" s="8">
        <v>0.66666666666666696</v>
      </c>
      <c r="D3755" s="8">
        <v>0</v>
      </c>
      <c r="E3755" s="9">
        <v>1</v>
      </c>
      <c r="F3755" s="8">
        <v>0</v>
      </c>
      <c r="G3755" s="8">
        <v>0.61602231091223603</v>
      </c>
      <c r="H3755" s="9">
        <v>0</v>
      </c>
      <c r="I3755" s="8">
        <f>C3755*D3755</f>
        <v>0</v>
      </c>
      <c r="J3755" s="8">
        <f>C3755*F3755</f>
        <v>0</v>
      </c>
      <c r="K3755" s="9">
        <v>0.38709677419354799</v>
      </c>
      <c r="L3755" s="9">
        <v>0.5</v>
      </c>
      <c r="M3755" s="9">
        <v>0</v>
      </c>
      <c r="N3755" s="6" t="s">
        <v>732</v>
      </c>
      <c r="O3755" s="6" t="s">
        <v>866</v>
      </c>
      <c r="P3755" s="6"/>
    </row>
    <row r="3756" spans="1:16">
      <c r="A3756" s="6" t="s">
        <v>525</v>
      </c>
      <c r="B3756" s="6" t="s">
        <v>958</v>
      </c>
      <c r="C3756" s="8">
        <v>5.8333333333333304</v>
      </c>
      <c r="D3756" s="8">
        <v>2.3142857142857101</v>
      </c>
      <c r="E3756" s="9">
        <v>0.17142857142857101</v>
      </c>
      <c r="F3756" s="8">
        <v>0.78740020371444297</v>
      </c>
      <c r="G3756" s="8">
        <v>0.65799610830796196</v>
      </c>
      <c r="H3756" s="9">
        <v>2.82174944220832E-3</v>
      </c>
      <c r="I3756" s="8">
        <f>C3756*D3756</f>
        <v>13.499999999999968</v>
      </c>
      <c r="J3756" s="8">
        <f>C3756*F3756</f>
        <v>4.5931678550009147</v>
      </c>
      <c r="K3756" s="9">
        <v>0.27300303336703702</v>
      </c>
      <c r="L3756" s="9">
        <v>5.7142857142857099E-2</v>
      </c>
      <c r="M3756" s="9">
        <v>5.7142857142857099E-2</v>
      </c>
      <c r="N3756" s="6" t="s">
        <v>525</v>
      </c>
      <c r="O3756" s="6" t="s">
        <v>958</v>
      </c>
      <c r="P3756" s="6"/>
    </row>
    <row r="3757" spans="1:16">
      <c r="A3757" s="6" t="s">
        <v>525</v>
      </c>
      <c r="B3757" s="6" t="s">
        <v>851</v>
      </c>
      <c r="C3757" s="8">
        <v>5.3333333333333304</v>
      </c>
      <c r="D3757" s="8">
        <v>1.59375</v>
      </c>
      <c r="E3757" s="9">
        <v>0.46875</v>
      </c>
      <c r="F3757" s="8">
        <v>1.06224822698048</v>
      </c>
      <c r="G3757" s="8">
        <v>0.40962111223749398</v>
      </c>
      <c r="H3757" s="9">
        <v>0.187631702473356</v>
      </c>
      <c r="I3757" s="8">
        <f>C3757*D3757</f>
        <v>8.4999999999999947</v>
      </c>
      <c r="J3757" s="8">
        <f>C3757*F3757</f>
        <v>5.6653238772292234</v>
      </c>
      <c r="K3757" s="9">
        <v>0.465449804432855</v>
      </c>
      <c r="L3757" s="9">
        <v>0.71875</v>
      </c>
      <c r="M3757" s="9">
        <v>0.53125</v>
      </c>
      <c r="N3757" s="6" t="s">
        <v>525</v>
      </c>
      <c r="O3757" s="6" t="s">
        <v>851</v>
      </c>
      <c r="P3757" s="6"/>
    </row>
    <row r="3758" spans="1:16">
      <c r="A3758" s="6" t="s">
        <v>525</v>
      </c>
      <c r="B3758" s="6" t="s">
        <v>776</v>
      </c>
      <c r="C3758" s="8">
        <v>4.8333333333333304</v>
      </c>
      <c r="D3758" s="8">
        <v>7.8620689655172402</v>
      </c>
      <c r="E3758" s="9">
        <v>6.8965517241379296E-2</v>
      </c>
      <c r="F3758" s="8">
        <v>1.1216296205242899</v>
      </c>
      <c r="G3758" s="8">
        <v>0.76578484876059905</v>
      </c>
      <c r="H3758" s="9">
        <v>0</v>
      </c>
      <c r="I3758" s="8">
        <f>C3758*D3758</f>
        <v>37.999999999999972</v>
      </c>
      <c r="J3758" s="8">
        <f>C3758*F3758</f>
        <v>5.421209832534065</v>
      </c>
      <c r="K3758" s="9">
        <v>0.28255902513328301</v>
      </c>
      <c r="L3758" s="9">
        <v>0.58620689655172398</v>
      </c>
      <c r="M3758" s="9">
        <v>0.51724137931034497</v>
      </c>
      <c r="N3758" s="6" t="s">
        <v>525</v>
      </c>
      <c r="O3758" s="6" t="s">
        <v>776</v>
      </c>
      <c r="P3758" s="6"/>
    </row>
    <row r="3759" spans="1:16">
      <c r="A3759" s="6" t="s">
        <v>525</v>
      </c>
      <c r="B3759" s="6" t="s">
        <v>835</v>
      </c>
      <c r="C3759" s="8">
        <v>4.8333333333333304</v>
      </c>
      <c r="D3759" s="8">
        <v>4.2068965517241397</v>
      </c>
      <c r="E3759" s="9">
        <v>0.20689655172413801</v>
      </c>
      <c r="F3759" s="8">
        <v>1.46167368447054</v>
      </c>
      <c r="G3759" s="8">
        <v>0.92348017517347802</v>
      </c>
      <c r="H3759" s="9">
        <v>0.20689655172413801</v>
      </c>
      <c r="I3759" s="8">
        <f>C3759*D3759</f>
        <v>20.333333333333329</v>
      </c>
      <c r="J3759" s="8">
        <f>C3759*F3759</f>
        <v>7.0647561416076057</v>
      </c>
      <c r="K3759" s="9">
        <v>0.52825552825552802</v>
      </c>
      <c r="L3759" s="9">
        <v>1</v>
      </c>
      <c r="M3759" s="9">
        <v>0.72413793103448298</v>
      </c>
      <c r="N3759" s="6" t="s">
        <v>525</v>
      </c>
      <c r="O3759" s="6" t="s">
        <v>835</v>
      </c>
      <c r="P3759" s="6"/>
    </row>
    <row r="3760" spans="1:16">
      <c r="A3760" s="6" t="s">
        <v>525</v>
      </c>
      <c r="B3760" s="6" t="s">
        <v>842</v>
      </c>
      <c r="C3760" s="8">
        <v>4.6666666666666696</v>
      </c>
      <c r="D3760" s="8">
        <v>0.75</v>
      </c>
      <c r="E3760" s="9">
        <v>0.82142857142857195</v>
      </c>
      <c r="F3760" s="8">
        <v>0.28838512883130801</v>
      </c>
      <c r="G3760" s="8">
        <v>0.45783756078281401</v>
      </c>
      <c r="H3760" s="9">
        <v>1.5051711240630599E-4</v>
      </c>
      <c r="I3760" s="8">
        <f>C3760*D3760</f>
        <v>3.5000000000000022</v>
      </c>
      <c r="J3760" s="8">
        <f>C3760*F3760</f>
        <v>1.3457972678794383</v>
      </c>
      <c r="K3760" s="9">
        <v>0.32637853949329398</v>
      </c>
      <c r="L3760" s="9">
        <v>0.89285714285714302</v>
      </c>
      <c r="M3760" s="9">
        <v>0.89285714285714302</v>
      </c>
      <c r="N3760" s="6" t="s">
        <v>525</v>
      </c>
      <c r="O3760" s="6" t="s">
        <v>842</v>
      </c>
      <c r="P3760" s="6"/>
    </row>
    <row r="3761" spans="1:16">
      <c r="A3761" s="6" t="s">
        <v>525</v>
      </c>
      <c r="B3761" s="6" t="s">
        <v>798</v>
      </c>
      <c r="C3761" s="8">
        <v>3.5333333333333301</v>
      </c>
      <c r="D3761" s="8">
        <v>6.0566037735849099</v>
      </c>
      <c r="E3761" s="9">
        <v>9.4339622641509399E-2</v>
      </c>
      <c r="F3761" s="8">
        <v>0.99007340499687502</v>
      </c>
      <c r="G3761" s="8">
        <v>0.81419321981033699</v>
      </c>
      <c r="H3761" s="9">
        <v>0</v>
      </c>
      <c r="I3761" s="8">
        <f>C3761*D3761</f>
        <v>21.399999999999995</v>
      </c>
      <c r="J3761" s="8">
        <f>C3761*F3761</f>
        <v>3.4982593643222883</v>
      </c>
      <c r="K3761" s="9">
        <v>0.19323857087975399</v>
      </c>
      <c r="L3761" s="9">
        <v>0.37735849056603799</v>
      </c>
      <c r="M3761" s="9">
        <v>0.28301886792452802</v>
      </c>
      <c r="N3761" s="6" t="s">
        <v>525</v>
      </c>
      <c r="O3761" s="6" t="s">
        <v>798</v>
      </c>
      <c r="P3761" s="6"/>
    </row>
    <row r="3762" spans="1:16">
      <c r="A3762" s="6" t="s">
        <v>525</v>
      </c>
      <c r="B3762" s="6" t="s">
        <v>852</v>
      </c>
      <c r="C3762" s="8">
        <v>3</v>
      </c>
      <c r="D3762" s="8">
        <v>0.33333333333333298</v>
      </c>
      <c r="E3762" s="9">
        <v>0.66666666666666696</v>
      </c>
      <c r="F3762" s="8">
        <v>6.4544040237602601E-2</v>
      </c>
      <c r="G3762" s="8">
        <v>0.40516145799881598</v>
      </c>
      <c r="H3762" s="9">
        <v>0</v>
      </c>
      <c r="I3762" s="8">
        <f>C3762*D3762</f>
        <v>0.99999999999999889</v>
      </c>
      <c r="J3762" s="8">
        <f>C3762*F3762</f>
        <v>0.1936321207128078</v>
      </c>
      <c r="K3762" s="9">
        <v>0.24657534246575299</v>
      </c>
      <c r="L3762" s="9">
        <v>0</v>
      </c>
      <c r="M3762" s="9">
        <v>0</v>
      </c>
      <c r="N3762" s="6" t="s">
        <v>525</v>
      </c>
      <c r="O3762" s="6" t="s">
        <v>852</v>
      </c>
      <c r="P3762" s="6"/>
    </row>
    <row r="3763" spans="1:16">
      <c r="A3763" s="6" t="s">
        <v>525</v>
      </c>
      <c r="B3763" s="6" t="s">
        <v>817</v>
      </c>
      <c r="C3763" s="8">
        <v>2</v>
      </c>
      <c r="D3763" s="8">
        <v>5.25</v>
      </c>
      <c r="E3763" s="9">
        <v>0</v>
      </c>
      <c r="F3763" s="8">
        <v>1.60219408674774</v>
      </c>
      <c r="G3763" s="8">
        <v>0.92755539475764404</v>
      </c>
      <c r="H3763" s="9">
        <v>8.2301025397742596E-3</v>
      </c>
      <c r="I3763" s="8">
        <f>C3763*D3763</f>
        <v>10.5</v>
      </c>
      <c r="J3763" s="8">
        <f>C3763*F3763</f>
        <v>3.20438817349548</v>
      </c>
      <c r="K3763" s="9">
        <v>0.34693877551020402</v>
      </c>
      <c r="L3763" s="9">
        <v>0</v>
      </c>
      <c r="M3763" s="9">
        <v>0</v>
      </c>
      <c r="N3763" s="6" t="s">
        <v>525</v>
      </c>
      <c r="O3763" s="6" t="s">
        <v>817</v>
      </c>
      <c r="P3763" s="6"/>
    </row>
    <row r="3764" spans="1:16">
      <c r="A3764" s="6" t="s">
        <v>525</v>
      </c>
      <c r="B3764" s="6" t="s">
        <v>800</v>
      </c>
      <c r="C3764" s="8">
        <v>1.5</v>
      </c>
      <c r="D3764" s="8">
        <v>1.3333333333333299</v>
      </c>
      <c r="E3764" s="9">
        <v>0</v>
      </c>
      <c r="F3764" s="8">
        <v>0.444870899293005</v>
      </c>
      <c r="G3764" s="8">
        <v>0.46058904664233402</v>
      </c>
      <c r="H3764" s="9">
        <v>0</v>
      </c>
      <c r="I3764" s="8">
        <f>C3764*D3764</f>
        <v>1.9999999999999949</v>
      </c>
      <c r="J3764" s="8">
        <f>C3764*F3764</f>
        <v>0.66730634893950747</v>
      </c>
      <c r="K3764" s="9">
        <v>0.22222222222222199</v>
      </c>
      <c r="L3764" s="9">
        <v>1</v>
      </c>
      <c r="M3764" s="9">
        <v>0.33333333333333298</v>
      </c>
      <c r="N3764" s="6" t="s">
        <v>525</v>
      </c>
      <c r="O3764" s="6" t="s">
        <v>800</v>
      </c>
      <c r="P3764" s="6"/>
    </row>
    <row r="3765" spans="1:16">
      <c r="A3765" s="6" t="s">
        <v>525</v>
      </c>
      <c r="B3765" s="6" t="s">
        <v>794</v>
      </c>
      <c r="C3765" s="8">
        <v>1.5</v>
      </c>
      <c r="D3765" s="8">
        <v>2.6666666666666701</v>
      </c>
      <c r="E3765" s="9">
        <v>0</v>
      </c>
      <c r="F3765" s="8">
        <v>0.473295949990025</v>
      </c>
      <c r="G3765" s="8">
        <v>0.67576526989030095</v>
      </c>
      <c r="H3765" s="9">
        <v>0</v>
      </c>
      <c r="I3765" s="8">
        <f>C3765*D3765</f>
        <v>4.0000000000000053</v>
      </c>
      <c r="J3765" s="8">
        <f>C3765*F3765</f>
        <v>0.70994392498503744</v>
      </c>
      <c r="K3765" s="9">
        <v>0.39393939393939398</v>
      </c>
      <c r="L3765" s="9">
        <v>0.33333333333333298</v>
      </c>
      <c r="M3765" s="9">
        <v>0.33333333333333298</v>
      </c>
      <c r="N3765" s="6" t="s">
        <v>525</v>
      </c>
      <c r="O3765" s="6" t="s">
        <v>794</v>
      </c>
      <c r="P3765" s="6"/>
    </row>
    <row r="3766" spans="1:16">
      <c r="A3766" s="6" t="s">
        <v>525</v>
      </c>
      <c r="B3766" s="6" t="s">
        <v>868</v>
      </c>
      <c r="C3766" s="8">
        <v>1</v>
      </c>
      <c r="D3766" s="8">
        <v>8</v>
      </c>
      <c r="E3766" s="9">
        <v>0</v>
      </c>
      <c r="F3766" s="8">
        <v>2.25275908311689</v>
      </c>
      <c r="G3766" s="8">
        <v>1.1031067373372401</v>
      </c>
      <c r="H3766" s="9">
        <v>0.25</v>
      </c>
      <c r="I3766" s="8">
        <f>C3766*D3766</f>
        <v>8</v>
      </c>
      <c r="J3766" s="8">
        <f>C3766*F3766</f>
        <v>2.25275908311689</v>
      </c>
      <c r="K3766" s="9">
        <v>0.48648648648648701</v>
      </c>
      <c r="L3766" s="9">
        <v>0.5</v>
      </c>
      <c r="M3766" s="9">
        <v>0.5</v>
      </c>
      <c r="N3766" s="6" t="s">
        <v>525</v>
      </c>
      <c r="O3766" s="6" t="s">
        <v>868</v>
      </c>
      <c r="P3766" s="6"/>
    </row>
    <row r="3767" spans="1:16">
      <c r="A3767" s="6" t="s">
        <v>525</v>
      </c>
      <c r="B3767" s="6" t="s">
        <v>922</v>
      </c>
      <c r="C3767" s="8">
        <v>1</v>
      </c>
      <c r="D3767" s="8">
        <v>0</v>
      </c>
      <c r="E3767" s="9">
        <v>1</v>
      </c>
      <c r="F3767" s="8">
        <v>0</v>
      </c>
      <c r="G3767" s="8">
        <v>0.78961392691064503</v>
      </c>
      <c r="H3767" s="9">
        <v>0</v>
      </c>
      <c r="I3767" s="8">
        <f>C3767*D3767</f>
        <v>0</v>
      </c>
      <c r="J3767" s="8">
        <f>C3767*F3767</f>
        <v>0</v>
      </c>
      <c r="K3767" s="9">
        <v>0.238095238095238</v>
      </c>
      <c r="L3767" s="9">
        <v>1</v>
      </c>
      <c r="M3767" s="9">
        <v>1</v>
      </c>
      <c r="N3767" s="6" t="s">
        <v>525</v>
      </c>
      <c r="O3767" s="6" t="s">
        <v>922</v>
      </c>
      <c r="P3767" s="6"/>
    </row>
    <row r="3768" spans="1:16">
      <c r="A3768" s="6" t="s">
        <v>525</v>
      </c>
      <c r="B3768" s="6" t="s">
        <v>865</v>
      </c>
      <c r="C3768" s="8">
        <v>0.53333333333333299</v>
      </c>
      <c r="D3768" s="8">
        <v>13.25</v>
      </c>
      <c r="E3768" s="9">
        <v>0</v>
      </c>
      <c r="F3768" s="8">
        <v>1.94750995890866</v>
      </c>
      <c r="G3768" s="8">
        <v>1.4019739956263499</v>
      </c>
      <c r="H3768" s="9">
        <v>0.47004092618682503</v>
      </c>
      <c r="I3768" s="8">
        <f>C3768*D3768</f>
        <v>7.066666666666662</v>
      </c>
      <c r="J3768" s="8">
        <f>C3768*F3768</f>
        <v>1.0386719780846181</v>
      </c>
      <c r="K3768" s="9">
        <v>0.44272445820433398</v>
      </c>
      <c r="L3768" s="9">
        <v>0.625</v>
      </c>
      <c r="M3768" s="9">
        <v>0.625</v>
      </c>
      <c r="N3768" s="6" t="s">
        <v>525</v>
      </c>
      <c r="O3768" s="6" t="s">
        <v>865</v>
      </c>
      <c r="P3768" s="6"/>
    </row>
    <row r="3769" spans="1:16">
      <c r="A3769" s="6" t="s">
        <v>525</v>
      </c>
      <c r="B3769" s="6" t="s">
        <v>786</v>
      </c>
      <c r="C3769" s="8">
        <v>0.53333333333333299</v>
      </c>
      <c r="D3769" s="8">
        <v>13.25</v>
      </c>
      <c r="E3769" s="9">
        <v>0</v>
      </c>
      <c r="F3769" s="8">
        <v>1.94750995890866</v>
      </c>
      <c r="G3769" s="8">
        <v>1.4019739956263499</v>
      </c>
      <c r="H3769" s="9">
        <v>0.47004092618682503</v>
      </c>
      <c r="I3769" s="8">
        <f>C3769*D3769</f>
        <v>7.066666666666662</v>
      </c>
      <c r="J3769" s="8">
        <f>C3769*F3769</f>
        <v>1.0386719780846181</v>
      </c>
      <c r="K3769" s="9">
        <v>0.44272445820433398</v>
      </c>
      <c r="L3769" s="9">
        <v>0.625</v>
      </c>
      <c r="M3769" s="9">
        <v>0.625</v>
      </c>
      <c r="N3769" s="6" t="s">
        <v>525</v>
      </c>
      <c r="O3769" s="6" t="s">
        <v>786</v>
      </c>
      <c r="P3769" s="6"/>
    </row>
    <row r="3770" spans="1:16">
      <c r="A3770" s="6" t="s">
        <v>525</v>
      </c>
      <c r="B3770" s="6" t="s">
        <v>778</v>
      </c>
      <c r="C3770" s="8">
        <v>0.5</v>
      </c>
      <c r="D3770" s="8">
        <v>12</v>
      </c>
      <c r="E3770" s="9">
        <v>0</v>
      </c>
      <c r="F3770" s="8">
        <v>2.2635864316199701</v>
      </c>
      <c r="G3770" s="8">
        <v>1.0852476073675801</v>
      </c>
      <c r="H3770" s="9">
        <v>0.5</v>
      </c>
      <c r="I3770" s="8">
        <f>C3770*D3770</f>
        <v>6</v>
      </c>
      <c r="J3770" s="8">
        <f>C3770*F3770</f>
        <v>1.131793215809985</v>
      </c>
      <c r="K3770" s="9">
        <v>0.375</v>
      </c>
      <c r="L3770" s="9">
        <v>1</v>
      </c>
      <c r="M3770" s="9">
        <v>1</v>
      </c>
      <c r="N3770" s="6" t="s">
        <v>525</v>
      </c>
      <c r="O3770" s="6" t="s">
        <v>778</v>
      </c>
      <c r="P3770" s="6"/>
    </row>
    <row r="3771" spans="1:16">
      <c r="A3771" s="6" t="s">
        <v>525</v>
      </c>
      <c r="B3771" s="6" t="s">
        <v>850</v>
      </c>
      <c r="C3771" s="8">
        <v>0.5</v>
      </c>
      <c r="D3771" s="8">
        <v>3</v>
      </c>
      <c r="E3771" s="9">
        <v>0</v>
      </c>
      <c r="F3771" s="8">
        <v>1.0896366856648001</v>
      </c>
      <c r="G3771" s="8">
        <v>0.67675440876047199</v>
      </c>
      <c r="H3771" s="9">
        <v>0</v>
      </c>
      <c r="I3771" s="8">
        <f>C3771*D3771</f>
        <v>1.5</v>
      </c>
      <c r="J3771" s="8">
        <f>C3771*F3771</f>
        <v>0.54481834283240005</v>
      </c>
      <c r="K3771" s="9">
        <v>7.1428571428571397E-2</v>
      </c>
      <c r="L3771" s="9">
        <v>0</v>
      </c>
      <c r="M3771" s="9">
        <v>0</v>
      </c>
      <c r="N3771" s="6" t="s">
        <v>525</v>
      </c>
      <c r="O3771" s="6" t="s">
        <v>850</v>
      </c>
      <c r="P3771" s="6"/>
    </row>
    <row r="3772" spans="1:16">
      <c r="A3772" s="6" t="s">
        <v>525</v>
      </c>
      <c r="B3772" s="6" t="s">
        <v>810</v>
      </c>
      <c r="C3772" s="8">
        <v>0.5</v>
      </c>
      <c r="D3772" s="8">
        <v>3</v>
      </c>
      <c r="E3772" s="9">
        <v>0</v>
      </c>
      <c r="F3772" s="8">
        <v>1.0896366856648001</v>
      </c>
      <c r="G3772" s="8">
        <v>0.67675440876047199</v>
      </c>
      <c r="H3772" s="9">
        <v>0</v>
      </c>
      <c r="I3772" s="8">
        <f>C3772*D3772</f>
        <v>1.5</v>
      </c>
      <c r="J3772" s="8">
        <f>C3772*F3772</f>
        <v>0.54481834283240005</v>
      </c>
      <c r="K3772" s="9">
        <v>7.1428571428571397E-2</v>
      </c>
      <c r="L3772" s="9">
        <v>0</v>
      </c>
      <c r="M3772" s="9">
        <v>0</v>
      </c>
      <c r="N3772" s="6" t="s">
        <v>525</v>
      </c>
      <c r="O3772" s="6" t="s">
        <v>810</v>
      </c>
      <c r="P3772" s="6"/>
    </row>
    <row r="3773" spans="1:16">
      <c r="A3773" s="6" t="s">
        <v>525</v>
      </c>
      <c r="B3773" s="6" t="s">
        <v>843</v>
      </c>
      <c r="C3773" s="8">
        <v>0.33333333333333298</v>
      </c>
      <c r="D3773" s="8">
        <v>0</v>
      </c>
      <c r="E3773" s="9">
        <v>1</v>
      </c>
      <c r="F3773" s="8">
        <v>0</v>
      </c>
      <c r="G3773" s="8">
        <v>0.51250836015693702</v>
      </c>
      <c r="H3773" s="9">
        <v>0</v>
      </c>
      <c r="I3773" s="8">
        <f>C3773*D3773</f>
        <v>0</v>
      </c>
      <c r="J3773" s="8">
        <f>C3773*F3773</f>
        <v>0</v>
      </c>
      <c r="K3773" s="9">
        <v>0.25</v>
      </c>
      <c r="L3773" s="9">
        <v>1</v>
      </c>
      <c r="M3773" s="9">
        <v>1</v>
      </c>
      <c r="N3773" s="6" t="s">
        <v>525</v>
      </c>
      <c r="O3773" s="6" t="s">
        <v>843</v>
      </c>
      <c r="P3773" s="6"/>
    </row>
    <row r="3774" spans="1:16">
      <c r="A3774" s="6" t="s">
        <v>525</v>
      </c>
      <c r="B3774" s="6" t="s">
        <v>853</v>
      </c>
      <c r="C3774" s="8">
        <v>0.33333333333333298</v>
      </c>
      <c r="D3774" s="8">
        <v>0</v>
      </c>
      <c r="E3774" s="9">
        <v>1</v>
      </c>
      <c r="F3774" s="8">
        <v>0</v>
      </c>
      <c r="G3774" s="8">
        <v>0.20574216161453299</v>
      </c>
      <c r="H3774" s="9">
        <v>0</v>
      </c>
      <c r="I3774" s="8">
        <f>C3774*D3774</f>
        <v>0</v>
      </c>
      <c r="J3774" s="8">
        <f>C3774*F3774</f>
        <v>0</v>
      </c>
      <c r="K3774" s="9">
        <v>0.16</v>
      </c>
      <c r="L3774" s="9">
        <v>1</v>
      </c>
      <c r="M3774" s="9">
        <v>0</v>
      </c>
      <c r="N3774" s="6" t="s">
        <v>525</v>
      </c>
      <c r="O3774" s="6" t="s">
        <v>853</v>
      </c>
      <c r="P3774" s="6"/>
    </row>
    <row r="3775" spans="1:16">
      <c r="A3775" s="6" t="s">
        <v>525</v>
      </c>
      <c r="B3775" s="6" t="s">
        <v>823</v>
      </c>
      <c r="C3775" s="8">
        <v>0.33333333333333298</v>
      </c>
      <c r="D3775" s="8">
        <v>1</v>
      </c>
      <c r="E3775" s="9">
        <v>0</v>
      </c>
      <c r="F3775" s="8">
        <v>0.56717544065285097</v>
      </c>
      <c r="G3775" s="8">
        <v>1.0803341726721001</v>
      </c>
      <c r="H3775" s="9">
        <v>0</v>
      </c>
      <c r="I3775" s="8">
        <f>C3775*D3775</f>
        <v>0.33333333333333298</v>
      </c>
      <c r="J3775" s="8">
        <f>C3775*F3775</f>
        <v>0.18905848021761679</v>
      </c>
      <c r="K3775" s="9">
        <v>0.79310344827586199</v>
      </c>
      <c r="L3775" s="9">
        <v>1</v>
      </c>
      <c r="M3775" s="9">
        <v>0</v>
      </c>
      <c r="N3775" s="6" t="s">
        <v>525</v>
      </c>
      <c r="O3775" s="6" t="s">
        <v>823</v>
      </c>
      <c r="P3775" s="6"/>
    </row>
    <row r="3776" spans="1:16">
      <c r="A3776" s="6" t="s">
        <v>525</v>
      </c>
      <c r="B3776" s="6" t="s">
        <v>858</v>
      </c>
      <c r="C3776" s="8">
        <v>0.33333333333333298</v>
      </c>
      <c r="D3776" s="8">
        <v>1</v>
      </c>
      <c r="E3776" s="9">
        <v>0</v>
      </c>
      <c r="F3776" s="8">
        <v>0.56717544065285097</v>
      </c>
      <c r="G3776" s="8">
        <v>1.0803341726721001</v>
      </c>
      <c r="H3776" s="9">
        <v>0</v>
      </c>
      <c r="I3776" s="8">
        <f>C3776*D3776</f>
        <v>0.33333333333333298</v>
      </c>
      <c r="J3776" s="8">
        <f>C3776*F3776</f>
        <v>0.18905848021761679</v>
      </c>
      <c r="K3776" s="9">
        <v>0.79310344827586199</v>
      </c>
      <c r="L3776" s="9">
        <v>1</v>
      </c>
      <c r="M3776" s="9">
        <v>0</v>
      </c>
      <c r="N3776" s="6" t="s">
        <v>525</v>
      </c>
      <c r="O3776" s="6" t="s">
        <v>858</v>
      </c>
      <c r="P3776" s="6"/>
    </row>
    <row r="3777" spans="1:16">
      <c r="A3777" s="6" t="s">
        <v>525</v>
      </c>
      <c r="B3777" s="6" t="s">
        <v>787</v>
      </c>
      <c r="C3777" s="8">
        <v>0.33333333333333298</v>
      </c>
      <c r="D3777" s="8">
        <v>20</v>
      </c>
      <c r="E3777" s="9">
        <v>0</v>
      </c>
      <c r="F3777" s="8">
        <v>2.6468587505765102</v>
      </c>
      <c r="G3777" s="8">
        <v>1.4612297535399199</v>
      </c>
      <c r="H3777" s="9">
        <v>0.75206548189891897</v>
      </c>
      <c r="I3777" s="8">
        <f>C3777*D3777</f>
        <v>6.6666666666666599</v>
      </c>
      <c r="J3777" s="8">
        <f>C3777*F3777</f>
        <v>0.88228625019216911</v>
      </c>
      <c r="K3777" s="9">
        <v>0.41304347826087001</v>
      </c>
      <c r="L3777" s="9">
        <v>1</v>
      </c>
      <c r="M3777" s="9">
        <v>1</v>
      </c>
      <c r="N3777" s="6" t="s">
        <v>525</v>
      </c>
      <c r="O3777" s="6" t="s">
        <v>787</v>
      </c>
      <c r="P3777" s="6"/>
    </row>
    <row r="3778" spans="1:16">
      <c r="A3778" s="6" t="s">
        <v>525</v>
      </c>
      <c r="B3778" s="6" t="s">
        <v>847</v>
      </c>
      <c r="C3778" s="8">
        <v>0.33333333333333298</v>
      </c>
      <c r="D3778" s="8">
        <v>0</v>
      </c>
      <c r="E3778" s="9">
        <v>1</v>
      </c>
      <c r="F3778" s="8">
        <v>0</v>
      </c>
      <c r="G3778" s="8">
        <v>0.51250836015693702</v>
      </c>
      <c r="H3778" s="9">
        <v>0</v>
      </c>
      <c r="I3778" s="8">
        <f>C3778*D3778</f>
        <v>0</v>
      </c>
      <c r="J3778" s="8">
        <f>C3778*F3778</f>
        <v>0</v>
      </c>
      <c r="K3778" s="9">
        <v>0.25</v>
      </c>
      <c r="L3778" s="9">
        <v>1</v>
      </c>
      <c r="M3778" s="9">
        <v>1</v>
      </c>
      <c r="N3778" s="6" t="s">
        <v>525</v>
      </c>
      <c r="O3778" s="6" t="s">
        <v>847</v>
      </c>
      <c r="P3778" s="6"/>
    </row>
    <row r="3779" spans="1:16">
      <c r="A3779" s="6" t="s">
        <v>525</v>
      </c>
      <c r="B3779" s="6" t="s">
        <v>857</v>
      </c>
      <c r="C3779" s="8">
        <v>0.2</v>
      </c>
      <c r="D3779" s="8">
        <v>2</v>
      </c>
      <c r="E3779" s="9">
        <v>0</v>
      </c>
      <c r="F3779" s="8">
        <v>0.78192863946223601</v>
      </c>
      <c r="G3779" s="8">
        <v>1.3032143991037299</v>
      </c>
      <c r="H3779" s="9">
        <v>0</v>
      </c>
      <c r="I3779" s="8">
        <f>C3779*D3779</f>
        <v>0.4</v>
      </c>
      <c r="J3779" s="8">
        <f>C3779*F3779</f>
        <v>0.1563857278924472</v>
      </c>
      <c r="K3779" s="9">
        <v>0.51612903225806495</v>
      </c>
      <c r="L3779" s="9">
        <v>0</v>
      </c>
      <c r="M3779" s="9">
        <v>0</v>
      </c>
      <c r="N3779" s="6" t="s">
        <v>525</v>
      </c>
      <c r="O3779" s="6" t="s">
        <v>857</v>
      </c>
      <c r="P3779" s="6"/>
    </row>
    <row r="3780" spans="1:16">
      <c r="A3780" s="6" t="s">
        <v>525</v>
      </c>
      <c r="B3780" s="6" t="s">
        <v>960</v>
      </c>
      <c r="C3780" s="8">
        <v>0.2</v>
      </c>
      <c r="D3780" s="8">
        <v>2</v>
      </c>
      <c r="E3780" s="9">
        <v>0</v>
      </c>
      <c r="F3780" s="8">
        <v>0.78192863946223601</v>
      </c>
      <c r="G3780" s="8">
        <v>1.3032143991037299</v>
      </c>
      <c r="H3780" s="9">
        <v>0</v>
      </c>
      <c r="I3780" s="8">
        <f>C3780*D3780</f>
        <v>0.4</v>
      </c>
      <c r="J3780" s="8">
        <f>C3780*F3780</f>
        <v>0.1563857278924472</v>
      </c>
      <c r="K3780" s="9">
        <v>0.51612903225806495</v>
      </c>
      <c r="L3780" s="9">
        <v>0</v>
      </c>
      <c r="M3780" s="9">
        <v>0</v>
      </c>
      <c r="N3780" s="6" t="s">
        <v>525</v>
      </c>
      <c r="O3780" s="6" t="s">
        <v>960</v>
      </c>
      <c r="P3780" s="6"/>
    </row>
    <row r="3781" spans="1:16">
      <c r="A3781" s="6" t="s">
        <v>614</v>
      </c>
      <c r="B3781" s="6" t="s">
        <v>846</v>
      </c>
      <c r="C3781" s="8">
        <v>81.9166666666667</v>
      </c>
      <c r="D3781" s="8">
        <v>5.0274669379450696</v>
      </c>
      <c r="E3781" s="9">
        <v>0.28565615462868799</v>
      </c>
      <c r="F3781" s="8">
        <v>0.99198219097822604</v>
      </c>
      <c r="G3781" s="8">
        <v>0.75477633522638699</v>
      </c>
      <c r="H3781" s="9">
        <v>9.5248554531879207E-2</v>
      </c>
      <c r="I3781" s="8">
        <f>C3781*D3781</f>
        <v>411.83333333333377</v>
      </c>
      <c r="J3781" s="8">
        <f>C3781*F3781</f>
        <v>81.259874477633048</v>
      </c>
      <c r="K3781" s="9">
        <v>0.78981221919281097</v>
      </c>
      <c r="L3781" s="9">
        <v>0.78413021363173996</v>
      </c>
      <c r="M3781" s="9">
        <v>0.68952187182095603</v>
      </c>
      <c r="N3781" s="6" t="s">
        <v>614</v>
      </c>
      <c r="O3781" s="6" t="s">
        <v>846</v>
      </c>
      <c r="P3781" s="6"/>
    </row>
    <row r="3782" spans="1:16">
      <c r="A3782" s="6" t="s">
        <v>614</v>
      </c>
      <c r="B3782" s="6" t="s">
        <v>858</v>
      </c>
      <c r="C3782" s="8">
        <v>22.3333333333333</v>
      </c>
      <c r="D3782" s="8">
        <v>7.3656716417910397</v>
      </c>
      <c r="E3782" s="9">
        <v>4.47761194029851E-2</v>
      </c>
      <c r="F3782" s="8">
        <v>1.8046077429216101</v>
      </c>
      <c r="G3782" s="8">
        <v>0.95877224444224296</v>
      </c>
      <c r="H3782" s="9">
        <v>0.25750402963545499</v>
      </c>
      <c r="I3782" s="8">
        <f>C3782*D3782</f>
        <v>164.49999999999963</v>
      </c>
      <c r="J3782" s="8">
        <f>C3782*F3782</f>
        <v>40.302906258582567</v>
      </c>
      <c r="K3782" s="9">
        <v>0.71958068139273701</v>
      </c>
      <c r="L3782" s="9">
        <v>0.77611940298507498</v>
      </c>
      <c r="M3782" s="9">
        <v>0.60447761194029803</v>
      </c>
      <c r="N3782" s="6" t="s">
        <v>614</v>
      </c>
      <c r="O3782" s="6" t="s">
        <v>858</v>
      </c>
      <c r="P3782" s="6"/>
    </row>
    <row r="3783" spans="1:16">
      <c r="A3783" s="6" t="s">
        <v>614</v>
      </c>
      <c r="B3783" s="6" t="s">
        <v>907</v>
      </c>
      <c r="C3783" s="8">
        <v>21.75</v>
      </c>
      <c r="D3783" s="8">
        <v>4.9885057471264398</v>
      </c>
      <c r="E3783" s="9">
        <v>0.199233716475096</v>
      </c>
      <c r="F3783" s="8">
        <v>1.11954520123335</v>
      </c>
      <c r="G3783" s="8">
        <v>0.95552366114447296</v>
      </c>
      <c r="H3783" s="9">
        <v>0.107722980440838</v>
      </c>
      <c r="I3783" s="8">
        <f>C3783*D3783</f>
        <v>108.50000000000007</v>
      </c>
      <c r="J3783" s="8">
        <f>C3783*F3783</f>
        <v>24.350108126825361</v>
      </c>
      <c r="K3783" s="9">
        <v>0.83007851822025402</v>
      </c>
      <c r="L3783" s="9">
        <v>0.70881226053639801</v>
      </c>
      <c r="M3783" s="9">
        <v>0.57471264367816099</v>
      </c>
      <c r="N3783" s="6" t="s">
        <v>614</v>
      </c>
      <c r="O3783" s="6" t="s">
        <v>907</v>
      </c>
      <c r="P3783" s="6"/>
    </row>
    <row r="3784" spans="1:16">
      <c r="A3784" s="6" t="s">
        <v>614</v>
      </c>
      <c r="B3784" s="6" t="s">
        <v>840</v>
      </c>
      <c r="C3784" s="8">
        <v>13.5</v>
      </c>
      <c r="D3784" s="8">
        <v>3.2716049382716101</v>
      </c>
      <c r="E3784" s="9">
        <v>0.18518518518518501</v>
      </c>
      <c r="F3784" s="8">
        <v>1.0408266596961999</v>
      </c>
      <c r="G3784" s="8">
        <v>1.3890761202236299</v>
      </c>
      <c r="H3784" s="9">
        <v>6.8447879337712098E-2</v>
      </c>
      <c r="I3784" s="8">
        <f>C3784*D3784</f>
        <v>44.166666666666735</v>
      </c>
      <c r="J3784" s="8">
        <f>C3784*F3784</f>
        <v>14.051159905898698</v>
      </c>
      <c r="K3784" s="9">
        <v>0.72063702720637002</v>
      </c>
      <c r="L3784" s="9">
        <v>0.85185185185185197</v>
      </c>
      <c r="M3784" s="9">
        <v>0.51234567901234596</v>
      </c>
      <c r="N3784" s="6" t="s">
        <v>614</v>
      </c>
      <c r="O3784" s="6" t="s">
        <v>840</v>
      </c>
      <c r="P3784" s="6"/>
    </row>
    <row r="3785" spans="1:16">
      <c r="A3785" s="6" t="s">
        <v>614</v>
      </c>
      <c r="B3785" s="6" t="s">
        <v>845</v>
      </c>
      <c r="C3785" s="8">
        <v>11.6666666666667</v>
      </c>
      <c r="D3785" s="8">
        <v>3.6285714285714299</v>
      </c>
      <c r="E3785" s="9">
        <v>0.26428571428571401</v>
      </c>
      <c r="F3785" s="8">
        <v>1.27921814029699</v>
      </c>
      <c r="G3785" s="8">
        <v>1.2854658180471701</v>
      </c>
      <c r="H3785" s="9">
        <v>0.175128208066131</v>
      </c>
      <c r="I3785" s="8">
        <f>C3785*D3785</f>
        <v>42.333333333333471</v>
      </c>
      <c r="J3785" s="8">
        <f>C3785*F3785</f>
        <v>14.924211636798258</v>
      </c>
      <c r="K3785" s="9">
        <v>0.73108747044917299</v>
      </c>
      <c r="L3785" s="9">
        <v>0.6</v>
      </c>
      <c r="M3785" s="9">
        <v>0.45714285714285702</v>
      </c>
      <c r="N3785" s="6" t="s">
        <v>614</v>
      </c>
      <c r="O3785" s="6" t="s">
        <v>845</v>
      </c>
      <c r="P3785" s="6"/>
    </row>
    <row r="3786" spans="1:16">
      <c r="A3786" s="6" t="s">
        <v>614</v>
      </c>
      <c r="B3786" s="6" t="s">
        <v>824</v>
      </c>
      <c r="C3786" s="8">
        <v>10.6666666666667</v>
      </c>
      <c r="D3786" s="8">
        <v>4.59375</v>
      </c>
      <c r="E3786" s="9">
        <v>0.17812500000000001</v>
      </c>
      <c r="F3786" s="8">
        <v>1.05235688372519</v>
      </c>
      <c r="G3786" s="8">
        <v>0.97622762840044597</v>
      </c>
      <c r="H3786" s="9">
        <v>0.108860155053614</v>
      </c>
      <c r="I3786" s="8">
        <f>C3786*D3786</f>
        <v>49.000000000000149</v>
      </c>
      <c r="J3786" s="8">
        <f>C3786*F3786</f>
        <v>11.225140093068728</v>
      </c>
      <c r="K3786" s="9">
        <v>0.89522574166283098</v>
      </c>
      <c r="L3786" s="9">
        <v>0.68593749999999998</v>
      </c>
      <c r="M3786" s="9">
        <v>0.56093749999999998</v>
      </c>
      <c r="N3786" s="6" t="s">
        <v>614</v>
      </c>
      <c r="O3786" s="6" t="s">
        <v>824</v>
      </c>
      <c r="P3786" s="6"/>
    </row>
    <row r="3787" spans="1:16">
      <c r="A3787" s="6" t="s">
        <v>614</v>
      </c>
      <c r="B3787" s="6" t="s">
        <v>839</v>
      </c>
      <c r="C3787" s="8">
        <v>8.5</v>
      </c>
      <c r="D3787" s="8">
        <v>16.235294117647101</v>
      </c>
      <c r="E3787" s="9">
        <v>0.29411764705882398</v>
      </c>
      <c r="F3787" s="8">
        <v>2.6860585862167898</v>
      </c>
      <c r="G3787" s="8">
        <v>1.6409628045685301</v>
      </c>
      <c r="H3787" s="9">
        <v>0.23954999849865199</v>
      </c>
      <c r="I3787" s="8">
        <f>C3787*D3787</f>
        <v>138.00000000000034</v>
      </c>
      <c r="J3787" s="8">
        <f>C3787*F3787</f>
        <v>22.831497982842713</v>
      </c>
      <c r="K3787" s="9">
        <v>0.92106898694841499</v>
      </c>
      <c r="L3787" s="9">
        <v>0.52941176470588203</v>
      </c>
      <c r="M3787" s="9">
        <v>0.47058823529411797</v>
      </c>
      <c r="N3787" s="6" t="s">
        <v>614</v>
      </c>
      <c r="O3787" s="6" t="s">
        <v>839</v>
      </c>
      <c r="P3787" s="6"/>
    </row>
    <row r="3788" spans="1:16">
      <c r="A3788" s="6" t="s">
        <v>614</v>
      </c>
      <c r="B3788" s="6" t="s">
        <v>911</v>
      </c>
      <c r="C3788" s="8">
        <v>7.75</v>
      </c>
      <c r="D3788" s="8">
        <v>7.6129032258064502</v>
      </c>
      <c r="E3788" s="9">
        <v>6.4516129032258104E-2</v>
      </c>
      <c r="F3788" s="8">
        <v>1.96191401633357</v>
      </c>
      <c r="G3788" s="8">
        <v>0.84317972346344205</v>
      </c>
      <c r="H3788" s="9">
        <v>0.28734932338621</v>
      </c>
      <c r="I3788" s="8">
        <f>C3788*D3788</f>
        <v>58.999999999999986</v>
      </c>
      <c r="J3788" s="8">
        <f>C3788*F3788</f>
        <v>15.204833626585167</v>
      </c>
      <c r="K3788" s="9">
        <v>0.661157024793388</v>
      </c>
      <c r="L3788" s="9">
        <v>0.93548387096774199</v>
      </c>
      <c r="M3788" s="9">
        <v>0.67741935483870996</v>
      </c>
      <c r="N3788" s="6" t="s">
        <v>614</v>
      </c>
      <c r="O3788" s="6" t="s">
        <v>911</v>
      </c>
      <c r="P3788" s="6"/>
    </row>
    <row r="3789" spans="1:16">
      <c r="A3789" s="6" t="s">
        <v>614</v>
      </c>
      <c r="B3789" s="6" t="s">
        <v>823</v>
      </c>
      <c r="C3789" s="8">
        <v>6.3333333333333304</v>
      </c>
      <c r="D3789" s="8">
        <v>9.7894736842105292</v>
      </c>
      <c r="E3789" s="9">
        <v>0</v>
      </c>
      <c r="F3789" s="8">
        <v>2.0976109235894098</v>
      </c>
      <c r="G3789" s="8">
        <v>1.0652600222911099</v>
      </c>
      <c r="H3789" s="9">
        <v>0.37761858812212801</v>
      </c>
      <c r="I3789" s="8">
        <f>C3789*D3789</f>
        <v>61.999999999999993</v>
      </c>
      <c r="J3789" s="8">
        <f>C3789*F3789</f>
        <v>13.284869182732923</v>
      </c>
      <c r="K3789" s="9">
        <v>0.674220963172805</v>
      </c>
      <c r="L3789" s="9">
        <v>0.84210526315789502</v>
      </c>
      <c r="M3789" s="9">
        <v>0.63157894736842102</v>
      </c>
      <c r="N3789" s="6" t="s">
        <v>614</v>
      </c>
      <c r="O3789" s="6" t="s">
        <v>823</v>
      </c>
      <c r="P3789" s="6"/>
    </row>
    <row r="3790" spans="1:16">
      <c r="A3790" s="6" t="s">
        <v>614</v>
      </c>
      <c r="B3790" s="6" t="s">
        <v>866</v>
      </c>
      <c r="C3790" s="8">
        <v>4.25</v>
      </c>
      <c r="D3790" s="8">
        <v>1.9607843137254899</v>
      </c>
      <c r="E3790" s="9">
        <v>0.50588235294117601</v>
      </c>
      <c r="F3790" s="8">
        <v>0.29741288288617101</v>
      </c>
      <c r="G3790" s="8">
        <v>0.67699784904697302</v>
      </c>
      <c r="H3790" s="9">
        <v>8.5117617031869094E-3</v>
      </c>
      <c r="I3790" s="8">
        <f>C3790*D3790</f>
        <v>8.3333333333333321</v>
      </c>
      <c r="J3790" s="8">
        <f>C3790*F3790</f>
        <v>1.2640047522662268</v>
      </c>
      <c r="K3790" s="9">
        <v>0.91859076433121001</v>
      </c>
      <c r="L3790" s="9">
        <v>0.78039215686274499</v>
      </c>
      <c r="M3790" s="9">
        <v>0.662745098039216</v>
      </c>
      <c r="N3790" s="6" t="s">
        <v>614</v>
      </c>
      <c r="O3790" s="6" t="s">
        <v>866</v>
      </c>
      <c r="P3790" s="6"/>
    </row>
    <row r="3791" spans="1:16">
      <c r="A3791" s="6" t="s">
        <v>614</v>
      </c>
      <c r="B3791" s="6" t="s">
        <v>854</v>
      </c>
      <c r="C3791" s="8">
        <v>4.1666666666666696</v>
      </c>
      <c r="D3791" s="8">
        <v>4.68</v>
      </c>
      <c r="E3791" s="9">
        <v>0</v>
      </c>
      <c r="F3791" s="8">
        <v>1.42698264071992</v>
      </c>
      <c r="G3791" s="8">
        <v>1.5967193920054501</v>
      </c>
      <c r="H3791" s="9">
        <v>0.14214986234303301</v>
      </c>
      <c r="I3791" s="8">
        <f>C3791*D3791</f>
        <v>19.500000000000014</v>
      </c>
      <c r="J3791" s="8">
        <f>C3791*F3791</f>
        <v>5.9457610029996708</v>
      </c>
      <c r="K3791" s="9">
        <v>0.81666666666666698</v>
      </c>
      <c r="L3791" s="9">
        <v>0.88</v>
      </c>
      <c r="M3791" s="9">
        <v>0.88</v>
      </c>
      <c r="N3791" s="6" t="s">
        <v>614</v>
      </c>
      <c r="O3791" s="6" t="s">
        <v>854</v>
      </c>
      <c r="P3791" s="6"/>
    </row>
    <row r="3792" spans="1:16">
      <c r="A3792" s="6" t="s">
        <v>614</v>
      </c>
      <c r="B3792" s="6" t="s">
        <v>921</v>
      </c>
      <c r="C3792" s="8">
        <v>4.1666666666666696</v>
      </c>
      <c r="D3792" s="8">
        <v>4.5999999999999996</v>
      </c>
      <c r="E3792" s="9">
        <v>0</v>
      </c>
      <c r="F3792" s="8">
        <v>0.87378236190490499</v>
      </c>
      <c r="G3792" s="8">
        <v>0.67894492148501495</v>
      </c>
      <c r="H3792" s="9">
        <v>5.3333333333333302E-2</v>
      </c>
      <c r="I3792" s="8">
        <f>C3792*D3792</f>
        <v>19.166666666666679</v>
      </c>
      <c r="J3792" s="8">
        <f>C3792*F3792</f>
        <v>3.6407598412704401</v>
      </c>
      <c r="K3792" s="9">
        <v>0.76688453159041403</v>
      </c>
      <c r="L3792" s="9">
        <v>0.92</v>
      </c>
      <c r="M3792" s="9">
        <v>0.92</v>
      </c>
      <c r="N3792" s="6" t="s">
        <v>614</v>
      </c>
      <c r="O3792" s="6" t="s">
        <v>921</v>
      </c>
      <c r="P3792" s="6"/>
    </row>
    <row r="3793" spans="1:16">
      <c r="A3793" s="6" t="s">
        <v>614</v>
      </c>
      <c r="B3793" s="6" t="s">
        <v>913</v>
      </c>
      <c r="C3793" s="8">
        <v>3.6666666666666701</v>
      </c>
      <c r="D3793" s="8">
        <v>3.7272727272727302</v>
      </c>
      <c r="E3793" s="9">
        <v>0.109090909090909</v>
      </c>
      <c r="F3793" s="8">
        <v>0.70473911930820998</v>
      </c>
      <c r="G3793" s="8">
        <v>0.82952957753379697</v>
      </c>
      <c r="H3793" s="9">
        <v>4.3956814701421203E-2</v>
      </c>
      <c r="I3793" s="8">
        <f>C3793*D3793</f>
        <v>13.666666666666689</v>
      </c>
      <c r="J3793" s="8">
        <f>C3793*F3793</f>
        <v>2.5840434374634391</v>
      </c>
      <c r="K3793" s="9">
        <v>0.91213950368879904</v>
      </c>
      <c r="L3793" s="9">
        <v>0.76818181818181797</v>
      </c>
      <c r="M3793" s="9">
        <v>0.67727272727272703</v>
      </c>
      <c r="N3793" s="6" t="s">
        <v>614</v>
      </c>
      <c r="O3793" s="6" t="s">
        <v>913</v>
      </c>
      <c r="P3793" s="6"/>
    </row>
    <row r="3794" spans="1:16">
      <c r="A3794" s="6" t="s">
        <v>614</v>
      </c>
      <c r="B3794" s="6" t="s">
        <v>841</v>
      </c>
      <c r="C3794" s="8">
        <v>3.6666666666666701</v>
      </c>
      <c r="D3794" s="8">
        <v>2.4772727272727302</v>
      </c>
      <c r="E3794" s="9">
        <v>0.13636363636363599</v>
      </c>
      <c r="F3794" s="8">
        <v>0.90262636479484604</v>
      </c>
      <c r="G3794" s="8">
        <v>1.52483607757258</v>
      </c>
      <c r="H3794" s="9">
        <v>9.0909090909090898E-2</v>
      </c>
      <c r="I3794" s="8">
        <f>C3794*D3794</f>
        <v>9.0833333333333517</v>
      </c>
      <c r="J3794" s="8">
        <f>C3794*F3794</f>
        <v>3.3096300042477718</v>
      </c>
      <c r="K3794" s="9">
        <v>0.59751037344398295</v>
      </c>
      <c r="L3794" s="9">
        <v>0.54545454545454497</v>
      </c>
      <c r="M3794" s="9">
        <v>0.36363636363636398</v>
      </c>
      <c r="N3794" s="6" t="s">
        <v>614</v>
      </c>
      <c r="O3794" s="6" t="s">
        <v>841</v>
      </c>
      <c r="P3794" s="6"/>
    </row>
    <row r="3795" spans="1:16">
      <c r="A3795" s="6" t="s">
        <v>614</v>
      </c>
      <c r="B3795" s="6" t="s">
        <v>912</v>
      </c>
      <c r="C3795" s="8">
        <v>3.3333333333333299</v>
      </c>
      <c r="D3795" s="8">
        <v>9.35</v>
      </c>
      <c r="E3795" s="9">
        <v>0</v>
      </c>
      <c r="F3795" s="8">
        <v>1.3456287083288101</v>
      </c>
      <c r="G3795" s="8">
        <v>0.97823236888573295</v>
      </c>
      <c r="H3795" s="9">
        <v>0.15</v>
      </c>
      <c r="I3795" s="8">
        <f>C3795*D3795</f>
        <v>31.166666666666632</v>
      </c>
      <c r="J3795" s="8">
        <f>C3795*F3795</f>
        <v>4.485429027762696</v>
      </c>
      <c r="K3795" s="9">
        <v>0.83756345177665004</v>
      </c>
      <c r="L3795" s="9">
        <v>0.85</v>
      </c>
      <c r="M3795" s="9">
        <v>0.15</v>
      </c>
      <c r="N3795" s="6" t="s">
        <v>614</v>
      </c>
      <c r="O3795" s="6" t="s">
        <v>912</v>
      </c>
      <c r="P3795" s="6"/>
    </row>
    <row r="3796" spans="1:16">
      <c r="A3796" s="6" t="s">
        <v>614</v>
      </c>
      <c r="B3796" s="6" t="s">
        <v>847</v>
      </c>
      <c r="C3796" s="8">
        <v>3.0833333333333299</v>
      </c>
      <c r="D3796" s="8">
        <v>2.0540540540540499</v>
      </c>
      <c r="E3796" s="9">
        <v>0.108108108108108</v>
      </c>
      <c r="F3796" s="8">
        <v>1.26791916909008</v>
      </c>
      <c r="G3796" s="8">
        <v>0.91923996444721001</v>
      </c>
      <c r="H3796" s="9">
        <v>1.52583434028612E-2</v>
      </c>
      <c r="I3796" s="8">
        <f>C3796*D3796</f>
        <v>6.3333333333333135</v>
      </c>
      <c r="J3796" s="8">
        <f>C3796*F3796</f>
        <v>3.909417438027742</v>
      </c>
      <c r="K3796" s="9">
        <v>0.70727432077125296</v>
      </c>
      <c r="L3796" s="9">
        <v>0.83783783783783805</v>
      </c>
      <c r="M3796" s="9">
        <v>0.43243243243243201</v>
      </c>
      <c r="N3796" s="6" t="s">
        <v>614</v>
      </c>
      <c r="O3796" s="6" t="s">
        <v>847</v>
      </c>
      <c r="P3796" s="6"/>
    </row>
    <row r="3797" spans="1:16">
      <c r="A3797" s="6" t="s">
        <v>614</v>
      </c>
      <c r="B3797" s="6" t="s">
        <v>872</v>
      </c>
      <c r="C3797" s="8">
        <v>3</v>
      </c>
      <c r="D3797" s="8">
        <v>4.2222222222222197</v>
      </c>
      <c r="E3797" s="9">
        <v>0.133333333333333</v>
      </c>
      <c r="F3797" s="8">
        <v>0.80899101763195702</v>
      </c>
      <c r="G3797" s="8">
        <v>1.0363137089380401</v>
      </c>
      <c r="H3797" s="9">
        <v>9.0762032783218496E-2</v>
      </c>
      <c r="I3797" s="8">
        <f>C3797*D3797</f>
        <v>12.666666666666659</v>
      </c>
      <c r="J3797" s="8">
        <f>C3797*F3797</f>
        <v>2.4269730528958711</v>
      </c>
      <c r="K3797" s="9">
        <v>0.93058733790999204</v>
      </c>
      <c r="L3797" s="9">
        <v>0.60555555555555596</v>
      </c>
      <c r="M3797" s="9">
        <v>0.60555555555555596</v>
      </c>
      <c r="N3797" s="6" t="s">
        <v>614</v>
      </c>
      <c r="O3797" s="6" t="s">
        <v>872</v>
      </c>
      <c r="P3797" s="6"/>
    </row>
    <row r="3798" spans="1:16">
      <c r="A3798" s="6" t="s">
        <v>614</v>
      </c>
      <c r="B3798" s="6" t="s">
        <v>834</v>
      </c>
      <c r="C3798" s="8">
        <v>2.75</v>
      </c>
      <c r="D3798" s="8">
        <v>7.3636363636363598</v>
      </c>
      <c r="E3798" s="9">
        <v>0.18181818181818199</v>
      </c>
      <c r="F3798" s="8">
        <v>2.4891380562124401</v>
      </c>
      <c r="G3798" s="8">
        <v>1.4673603811017599</v>
      </c>
      <c r="H3798" s="9">
        <v>0.33006463405036501</v>
      </c>
      <c r="I3798" s="8">
        <f>C3798*D3798</f>
        <v>20.249999999999989</v>
      </c>
      <c r="J3798" s="8">
        <f>C3798*F3798</f>
        <v>6.84512965458421</v>
      </c>
      <c r="K3798" s="9">
        <v>0.71860465116279104</v>
      </c>
      <c r="L3798" s="9">
        <v>0.81818181818181801</v>
      </c>
      <c r="M3798" s="9">
        <v>0.81818181818181801</v>
      </c>
      <c r="N3798" s="6" t="s">
        <v>614</v>
      </c>
      <c r="O3798" s="6" t="s">
        <v>834</v>
      </c>
      <c r="P3798" s="6"/>
    </row>
    <row r="3799" spans="1:16">
      <c r="A3799" s="6" t="s">
        <v>614</v>
      </c>
      <c r="B3799" s="6" t="s">
        <v>886</v>
      </c>
      <c r="C3799" s="8">
        <v>2.5</v>
      </c>
      <c r="D3799" s="8">
        <v>5.2</v>
      </c>
      <c r="E3799" s="9">
        <v>0</v>
      </c>
      <c r="F3799" s="8">
        <v>0.68383005978365696</v>
      </c>
      <c r="G3799" s="8">
        <v>0.852711081058114</v>
      </c>
      <c r="H3799" s="9">
        <v>0</v>
      </c>
      <c r="I3799" s="8">
        <f>C3799*D3799</f>
        <v>13</v>
      </c>
      <c r="J3799" s="8">
        <f>C3799*F3799</f>
        <v>1.7095751494591425</v>
      </c>
      <c r="K3799" s="9">
        <v>0.835443037974684</v>
      </c>
      <c r="L3799" s="9">
        <v>0.8</v>
      </c>
      <c r="M3799" s="9">
        <v>0</v>
      </c>
      <c r="N3799" s="6" t="s">
        <v>614</v>
      </c>
      <c r="O3799" s="6" t="s">
        <v>886</v>
      </c>
      <c r="P3799" s="6"/>
    </row>
    <row r="3800" spans="1:16">
      <c r="A3800" s="6" t="s">
        <v>614</v>
      </c>
      <c r="B3800" s="6" t="s">
        <v>777</v>
      </c>
      <c r="C3800" s="8">
        <v>2</v>
      </c>
      <c r="D3800" s="8">
        <v>0.75</v>
      </c>
      <c r="E3800" s="9">
        <v>0.5</v>
      </c>
      <c r="F3800" s="8">
        <v>0.33990393431160099</v>
      </c>
      <c r="G3800" s="8">
        <v>1.6533493331833999</v>
      </c>
      <c r="H3800" s="9">
        <v>0</v>
      </c>
      <c r="I3800" s="8">
        <f>C3800*D3800</f>
        <v>1.5</v>
      </c>
      <c r="J3800" s="8">
        <f>C3800*F3800</f>
        <v>0.67980786862320197</v>
      </c>
      <c r="K3800" s="9">
        <v>0.69863013698630105</v>
      </c>
      <c r="L3800" s="9">
        <v>1</v>
      </c>
      <c r="M3800" s="9">
        <v>0.5</v>
      </c>
      <c r="N3800" s="6" t="s">
        <v>614</v>
      </c>
      <c r="O3800" s="6" t="s">
        <v>777</v>
      </c>
      <c r="P3800" s="6"/>
    </row>
    <row r="3801" spans="1:16">
      <c r="A3801" s="6" t="s">
        <v>614</v>
      </c>
      <c r="B3801" s="6" t="s">
        <v>909</v>
      </c>
      <c r="C3801" s="8">
        <v>2</v>
      </c>
      <c r="D3801" s="8">
        <v>1</v>
      </c>
      <c r="E3801" s="9">
        <v>0.5</v>
      </c>
      <c r="F3801" s="8">
        <v>0.57567538960492004</v>
      </c>
      <c r="G3801" s="8">
        <v>1.18605944470042</v>
      </c>
      <c r="H3801" s="9">
        <v>0</v>
      </c>
      <c r="I3801" s="8">
        <f>C3801*D3801</f>
        <v>2</v>
      </c>
      <c r="J3801" s="8">
        <f>C3801*F3801</f>
        <v>1.1513507792098401</v>
      </c>
      <c r="K3801" s="9">
        <v>0.92857142857142905</v>
      </c>
      <c r="L3801" s="9">
        <v>1</v>
      </c>
      <c r="M3801" s="9">
        <v>1</v>
      </c>
      <c r="N3801" s="6" t="s">
        <v>614</v>
      </c>
      <c r="O3801" s="6" t="s">
        <v>909</v>
      </c>
      <c r="P3801" s="6"/>
    </row>
    <row r="3802" spans="1:16">
      <c r="A3802" s="6" t="s">
        <v>614</v>
      </c>
      <c r="B3802" s="6" t="s">
        <v>775</v>
      </c>
      <c r="C3802" s="8">
        <v>2</v>
      </c>
      <c r="D3802" s="8">
        <v>0.75</v>
      </c>
      <c r="E3802" s="9">
        <v>0.5</v>
      </c>
      <c r="F3802" s="8">
        <v>0.33990393431160099</v>
      </c>
      <c r="G3802" s="8">
        <v>1.6533493331833999</v>
      </c>
      <c r="H3802" s="9">
        <v>0</v>
      </c>
      <c r="I3802" s="8">
        <f>C3802*D3802</f>
        <v>1.5</v>
      </c>
      <c r="J3802" s="8">
        <f>C3802*F3802</f>
        <v>0.67980786862320197</v>
      </c>
      <c r="K3802" s="9">
        <v>0.69863013698630105</v>
      </c>
      <c r="L3802" s="9">
        <v>1</v>
      </c>
      <c r="M3802" s="9">
        <v>0.5</v>
      </c>
      <c r="N3802" s="6" t="s">
        <v>614</v>
      </c>
      <c r="O3802" s="6" t="s">
        <v>775</v>
      </c>
      <c r="P3802" s="6"/>
    </row>
    <row r="3803" spans="1:16">
      <c r="A3803" s="6" t="s">
        <v>614</v>
      </c>
      <c r="B3803" s="6" t="s">
        <v>914</v>
      </c>
      <c r="C3803" s="8">
        <v>1.8333333333333299</v>
      </c>
      <c r="D3803" s="8">
        <v>1.4545454545454499</v>
      </c>
      <c r="E3803" s="9">
        <v>0.54545454545454597</v>
      </c>
      <c r="F3803" s="8">
        <v>0.25586467361084703</v>
      </c>
      <c r="G3803" s="8">
        <v>0.78267771229143701</v>
      </c>
      <c r="H3803" s="9">
        <v>0</v>
      </c>
      <c r="I3803" s="8">
        <f>C3803*D3803</f>
        <v>2.6666666666666532</v>
      </c>
      <c r="J3803" s="8">
        <f>C3803*F3803</f>
        <v>0.46908523495321869</v>
      </c>
      <c r="K3803" s="9">
        <v>0.88946459412780698</v>
      </c>
      <c r="L3803" s="9">
        <v>0.81818181818181801</v>
      </c>
      <c r="M3803" s="9">
        <v>0.81818181818181801</v>
      </c>
      <c r="N3803" s="6" t="s">
        <v>614</v>
      </c>
      <c r="O3803" s="6" t="s">
        <v>914</v>
      </c>
      <c r="P3803" s="6"/>
    </row>
    <row r="3804" spans="1:16">
      <c r="A3804" s="6" t="s">
        <v>614</v>
      </c>
      <c r="B3804" s="6" t="s">
        <v>809</v>
      </c>
      <c r="C3804" s="8">
        <v>1.5</v>
      </c>
      <c r="D3804" s="8">
        <v>12.3333333333333</v>
      </c>
      <c r="E3804" s="9">
        <v>0</v>
      </c>
      <c r="F3804" s="8">
        <v>4.26847067915448</v>
      </c>
      <c r="G3804" s="8">
        <v>1.81547805730332</v>
      </c>
      <c r="H3804" s="9">
        <v>0.60511849575900301</v>
      </c>
      <c r="I3804" s="8">
        <f>C3804*D3804</f>
        <v>18.49999999999995</v>
      </c>
      <c r="J3804" s="8">
        <f>C3804*F3804</f>
        <v>6.4027060187317204</v>
      </c>
      <c r="K3804" s="9">
        <v>0.69064748201438897</v>
      </c>
      <c r="L3804" s="9">
        <v>0.66666666666666696</v>
      </c>
      <c r="M3804" s="9">
        <v>0.66666666666666696</v>
      </c>
      <c r="N3804" s="6" t="s">
        <v>614</v>
      </c>
      <c r="O3804" s="6" t="s">
        <v>809</v>
      </c>
      <c r="P3804" s="6"/>
    </row>
    <row r="3805" spans="1:16">
      <c r="A3805" s="6" t="s">
        <v>614</v>
      </c>
      <c r="B3805" s="6" t="s">
        <v>850</v>
      </c>
      <c r="C3805" s="8">
        <v>1.25</v>
      </c>
      <c r="D3805" s="8">
        <v>6.6</v>
      </c>
      <c r="E3805" s="9">
        <v>0</v>
      </c>
      <c r="F3805" s="8">
        <v>3.01008493833158</v>
      </c>
      <c r="G3805" s="8">
        <v>0.83882172871823202</v>
      </c>
      <c r="H3805" s="9">
        <v>0.4</v>
      </c>
      <c r="I3805" s="8">
        <f>C3805*D3805</f>
        <v>8.25</v>
      </c>
      <c r="J3805" s="8">
        <f>C3805*F3805</f>
        <v>3.7626061729144751</v>
      </c>
      <c r="K3805" s="9">
        <v>0.73275862068965503</v>
      </c>
      <c r="L3805" s="9">
        <v>0.6</v>
      </c>
      <c r="M3805" s="9">
        <v>0.6</v>
      </c>
      <c r="N3805" s="6" t="s">
        <v>614</v>
      </c>
      <c r="O3805" s="6" t="s">
        <v>850</v>
      </c>
      <c r="P3805" s="6"/>
    </row>
    <row r="3806" spans="1:16">
      <c r="A3806" s="6" t="s">
        <v>614</v>
      </c>
      <c r="B3806" s="6" t="s">
        <v>798</v>
      </c>
      <c r="C3806" s="8">
        <v>1.1666666666666701</v>
      </c>
      <c r="D3806" s="8">
        <v>1.8571428571428601</v>
      </c>
      <c r="E3806" s="9">
        <v>0.28571428571428598</v>
      </c>
      <c r="F3806" s="8">
        <v>0.52255687759692304</v>
      </c>
      <c r="G3806" s="8">
        <v>1.1520466110349801</v>
      </c>
      <c r="H3806" s="9">
        <v>0</v>
      </c>
      <c r="I3806" s="8">
        <f>C3806*D3806</f>
        <v>2.1666666666666763</v>
      </c>
      <c r="J3806" s="8">
        <f>C3806*F3806</f>
        <v>0.60964969052974538</v>
      </c>
      <c r="K3806" s="9">
        <v>0.41525423728813599</v>
      </c>
      <c r="L3806" s="9">
        <v>0.71428571428571397</v>
      </c>
      <c r="M3806" s="9">
        <v>0.71428571428571397</v>
      </c>
      <c r="N3806" s="6" t="s">
        <v>614</v>
      </c>
      <c r="O3806" s="6" t="s">
        <v>798</v>
      </c>
      <c r="P3806" s="6"/>
    </row>
    <row r="3807" spans="1:16">
      <c r="A3807" s="6" t="s">
        <v>614</v>
      </c>
      <c r="B3807" s="6" t="s">
        <v>958</v>
      </c>
      <c r="C3807" s="8">
        <v>1.1666666666666701</v>
      </c>
      <c r="D3807" s="8">
        <v>1.8571428571428601</v>
      </c>
      <c r="E3807" s="9">
        <v>0.28571428571428598</v>
      </c>
      <c r="F3807" s="8">
        <v>0.52255687759692304</v>
      </c>
      <c r="G3807" s="8">
        <v>1.1520466110349801</v>
      </c>
      <c r="H3807" s="9">
        <v>0</v>
      </c>
      <c r="I3807" s="8">
        <f>C3807*D3807</f>
        <v>2.1666666666666763</v>
      </c>
      <c r="J3807" s="8">
        <f>C3807*F3807</f>
        <v>0.60964969052974538</v>
      </c>
      <c r="K3807" s="9">
        <v>0.41525423728813599</v>
      </c>
      <c r="L3807" s="9">
        <v>0.71428571428571397</v>
      </c>
      <c r="M3807" s="9">
        <v>0.71428571428571397</v>
      </c>
      <c r="N3807" s="6" t="s">
        <v>614</v>
      </c>
      <c r="O3807" s="6" t="s">
        <v>958</v>
      </c>
      <c r="P3807" s="6"/>
    </row>
    <row r="3808" spans="1:16">
      <c r="A3808" s="6" t="s">
        <v>614</v>
      </c>
      <c r="B3808" s="6" t="s">
        <v>832</v>
      </c>
      <c r="C3808" s="8">
        <v>1.0833333333333299</v>
      </c>
      <c r="D3808" s="8">
        <v>4.3076923076923102</v>
      </c>
      <c r="E3808" s="9">
        <v>0.46153846153846201</v>
      </c>
      <c r="F3808" s="8">
        <v>1.4732260150447001</v>
      </c>
      <c r="G3808" s="8">
        <v>1.32891794270573</v>
      </c>
      <c r="H3808" s="9">
        <v>0.230769230769231</v>
      </c>
      <c r="I3808" s="8">
        <f>C3808*D3808</f>
        <v>4.6666666666666545</v>
      </c>
      <c r="J3808" s="8">
        <f>C3808*F3808</f>
        <v>1.5959948496317533</v>
      </c>
      <c r="K3808" s="9">
        <v>0.67042253521126804</v>
      </c>
      <c r="L3808" s="9">
        <v>1</v>
      </c>
      <c r="M3808" s="9">
        <v>0.230769230769231</v>
      </c>
      <c r="N3808" s="6" t="s">
        <v>614</v>
      </c>
      <c r="O3808" s="6" t="s">
        <v>832</v>
      </c>
      <c r="P3808" s="6"/>
    </row>
    <row r="3809" spans="1:16">
      <c r="A3809" s="6" t="s">
        <v>614</v>
      </c>
      <c r="B3809" s="6" t="s">
        <v>864</v>
      </c>
      <c r="C3809" s="8">
        <v>1</v>
      </c>
      <c r="D3809" s="8">
        <v>4</v>
      </c>
      <c r="E3809" s="9">
        <v>0</v>
      </c>
      <c r="F3809" s="8">
        <v>0.85139932074869096</v>
      </c>
      <c r="G3809" s="8">
        <v>0.76285187949993905</v>
      </c>
      <c r="H3809" s="9">
        <v>0</v>
      </c>
      <c r="I3809" s="8">
        <f>C3809*D3809</f>
        <v>4</v>
      </c>
      <c r="J3809" s="8">
        <f>C3809*F3809</f>
        <v>0.85139932074869096</v>
      </c>
      <c r="K3809" s="9">
        <v>0.929824561403509</v>
      </c>
      <c r="L3809" s="9">
        <v>0.5</v>
      </c>
      <c r="M3809" s="9">
        <v>0.5</v>
      </c>
      <c r="N3809" s="6" t="s">
        <v>614</v>
      </c>
      <c r="O3809" s="6" t="s">
        <v>864</v>
      </c>
      <c r="P3809" s="6"/>
    </row>
    <row r="3810" spans="1:16">
      <c r="A3810" s="6" t="s">
        <v>614</v>
      </c>
      <c r="B3810" s="6" t="s">
        <v>853</v>
      </c>
      <c r="C3810" s="8">
        <v>1</v>
      </c>
      <c r="D3810" s="8">
        <v>2.25</v>
      </c>
      <c r="E3810" s="9">
        <v>0</v>
      </c>
      <c r="F3810" s="8">
        <v>0.48536197643082701</v>
      </c>
      <c r="G3810" s="8">
        <v>1.03714115118573</v>
      </c>
      <c r="H3810" s="9">
        <v>0</v>
      </c>
      <c r="I3810" s="8">
        <f>C3810*D3810</f>
        <v>2.25</v>
      </c>
      <c r="J3810" s="8">
        <f>C3810*F3810</f>
        <v>0.48536197643082701</v>
      </c>
      <c r="K3810" s="9">
        <v>0.24242424242424199</v>
      </c>
      <c r="L3810" s="9">
        <v>0.5</v>
      </c>
      <c r="M3810" s="9">
        <v>0.5</v>
      </c>
      <c r="N3810" s="6" t="s">
        <v>614</v>
      </c>
      <c r="O3810" s="6" t="s">
        <v>853</v>
      </c>
      <c r="P3810" s="6"/>
    </row>
    <row r="3811" spans="1:16">
      <c r="A3811" s="6" t="s">
        <v>614</v>
      </c>
      <c r="B3811" s="6" t="s">
        <v>781</v>
      </c>
      <c r="C3811" s="8">
        <v>1</v>
      </c>
      <c r="D3811" s="8">
        <v>7</v>
      </c>
      <c r="E3811" s="9">
        <v>0</v>
      </c>
      <c r="F3811" s="8">
        <v>1.24288226994689</v>
      </c>
      <c r="G3811" s="8">
        <v>0.92536612412868602</v>
      </c>
      <c r="H3811" s="9">
        <v>0</v>
      </c>
      <c r="I3811" s="8">
        <f>C3811*D3811</f>
        <v>7</v>
      </c>
      <c r="J3811" s="8">
        <f>C3811*F3811</f>
        <v>1.24288226994689</v>
      </c>
      <c r="K3811" s="9">
        <v>0.87179487179487203</v>
      </c>
      <c r="L3811" s="9">
        <v>0.5</v>
      </c>
      <c r="M3811" s="9">
        <v>0.5</v>
      </c>
      <c r="N3811" s="6" t="s">
        <v>614</v>
      </c>
      <c r="O3811" s="6" t="s">
        <v>781</v>
      </c>
      <c r="P3811" s="6"/>
    </row>
    <row r="3812" spans="1:16">
      <c r="A3812" s="6" t="s">
        <v>614</v>
      </c>
      <c r="B3812" s="6" t="s">
        <v>842</v>
      </c>
      <c r="C3812" s="8">
        <v>1</v>
      </c>
      <c r="D3812" s="8">
        <v>0</v>
      </c>
      <c r="E3812" s="9">
        <v>1</v>
      </c>
      <c r="F3812" s="8">
        <v>0</v>
      </c>
      <c r="G3812" s="8">
        <v>0.76139227284955502</v>
      </c>
      <c r="H3812" s="9">
        <v>0</v>
      </c>
      <c r="I3812" s="8">
        <f>C3812*D3812</f>
        <v>0</v>
      </c>
      <c r="J3812" s="8">
        <f>C3812*F3812</f>
        <v>0</v>
      </c>
      <c r="K3812" s="9">
        <v>0.88461538461538503</v>
      </c>
      <c r="L3812" s="9">
        <v>1</v>
      </c>
      <c r="M3812" s="9">
        <v>1</v>
      </c>
      <c r="N3812" s="6" t="s">
        <v>614</v>
      </c>
      <c r="O3812" s="6" t="s">
        <v>842</v>
      </c>
      <c r="P3812" s="6"/>
    </row>
    <row r="3813" spans="1:16">
      <c r="A3813" s="6" t="s">
        <v>614</v>
      </c>
      <c r="B3813" s="6" t="s">
        <v>805</v>
      </c>
      <c r="C3813" s="8">
        <v>1</v>
      </c>
      <c r="D3813" s="8">
        <v>0</v>
      </c>
      <c r="E3813" s="9">
        <v>1</v>
      </c>
      <c r="F3813" s="8">
        <v>0</v>
      </c>
      <c r="G3813" s="8">
        <v>2.48705162476398E-2</v>
      </c>
      <c r="H3813" s="9">
        <v>0</v>
      </c>
      <c r="I3813" s="8">
        <f>C3813*D3813</f>
        <v>0</v>
      </c>
      <c r="J3813" s="8">
        <f>C3813*F3813</f>
        <v>0</v>
      </c>
      <c r="K3813" s="9">
        <v>0</v>
      </c>
      <c r="L3813" s="9">
        <v>0</v>
      </c>
      <c r="M3813" s="9">
        <v>0</v>
      </c>
      <c r="N3813" s="6" t="s">
        <v>614</v>
      </c>
      <c r="O3813" s="6" t="s">
        <v>805</v>
      </c>
      <c r="P3813" s="6"/>
    </row>
    <row r="3814" spans="1:16">
      <c r="A3814" s="6" t="s">
        <v>614</v>
      </c>
      <c r="B3814" s="6" t="s">
        <v>859</v>
      </c>
      <c r="C3814" s="8">
        <v>1</v>
      </c>
      <c r="D3814" s="8">
        <v>2</v>
      </c>
      <c r="E3814" s="9">
        <v>0</v>
      </c>
      <c r="F3814" s="8">
        <v>0.42895644256447302</v>
      </c>
      <c r="G3814" s="8">
        <v>0.33764741906013801</v>
      </c>
      <c r="H3814" s="9">
        <v>0</v>
      </c>
      <c r="I3814" s="8">
        <f>C3814*D3814</f>
        <v>2</v>
      </c>
      <c r="J3814" s="8">
        <f>C3814*F3814</f>
        <v>0.42895644256447302</v>
      </c>
      <c r="K3814" s="9">
        <v>0.55555555555555602</v>
      </c>
      <c r="L3814" s="9">
        <v>1</v>
      </c>
      <c r="M3814" s="9">
        <v>1</v>
      </c>
      <c r="N3814" s="6" t="s">
        <v>614</v>
      </c>
      <c r="O3814" s="6" t="s">
        <v>859</v>
      </c>
      <c r="P3814" s="6"/>
    </row>
    <row r="3815" spans="1:16">
      <c r="A3815" s="6" t="s">
        <v>614</v>
      </c>
      <c r="B3815" s="6" t="s">
        <v>988</v>
      </c>
      <c r="C3815" s="8">
        <v>1</v>
      </c>
      <c r="D3815" s="8">
        <v>3.6666666666666701</v>
      </c>
      <c r="E3815" s="9">
        <v>0</v>
      </c>
      <c r="F3815" s="8">
        <v>0.75438834108331498</v>
      </c>
      <c r="G3815" s="8">
        <v>0.87393746517243998</v>
      </c>
      <c r="H3815" s="9">
        <v>0</v>
      </c>
      <c r="I3815" s="8">
        <f>C3815*D3815</f>
        <v>3.6666666666666701</v>
      </c>
      <c r="J3815" s="8">
        <f>C3815*F3815</f>
        <v>0.75438834108331498</v>
      </c>
      <c r="K3815" s="9">
        <v>0.82882882882882902</v>
      </c>
      <c r="L3815" s="9">
        <v>1</v>
      </c>
      <c r="M3815" s="9">
        <v>0</v>
      </c>
      <c r="N3815" s="6" t="s">
        <v>614</v>
      </c>
      <c r="O3815" s="6" t="s">
        <v>988</v>
      </c>
      <c r="P3815" s="6"/>
    </row>
    <row r="3816" spans="1:16">
      <c r="A3816" s="6" t="s">
        <v>614</v>
      </c>
      <c r="B3816" s="6" t="s">
        <v>926</v>
      </c>
      <c r="C3816" s="8">
        <v>1</v>
      </c>
      <c r="D3816" s="8">
        <v>7</v>
      </c>
      <c r="E3816" s="9">
        <v>0</v>
      </c>
      <c r="F3816" s="8">
        <v>1.64225703973754</v>
      </c>
      <c r="G3816" s="8">
        <v>1.5545174069524901</v>
      </c>
      <c r="H3816" s="9">
        <v>0</v>
      </c>
      <c r="I3816" s="8">
        <f>C3816*D3816</f>
        <v>7</v>
      </c>
      <c r="J3816" s="8">
        <f>C3816*F3816</f>
        <v>1.64225703973754</v>
      </c>
      <c r="K3816" s="9">
        <v>0.85</v>
      </c>
      <c r="L3816" s="9">
        <v>0</v>
      </c>
      <c r="M3816" s="9">
        <v>0</v>
      </c>
      <c r="N3816" s="6" t="s">
        <v>614</v>
      </c>
      <c r="O3816" s="6" t="s">
        <v>926</v>
      </c>
      <c r="P3816" s="6"/>
    </row>
    <row r="3817" spans="1:16">
      <c r="A3817" s="6" t="s">
        <v>614</v>
      </c>
      <c r="B3817" s="6" t="s">
        <v>1002</v>
      </c>
      <c r="C3817" s="8">
        <v>1</v>
      </c>
      <c r="D3817" s="8">
        <v>3.6666666666666701</v>
      </c>
      <c r="E3817" s="9">
        <v>0</v>
      </c>
      <c r="F3817" s="8">
        <v>0.75438834108331498</v>
      </c>
      <c r="G3817" s="8">
        <v>0.87393746517243998</v>
      </c>
      <c r="H3817" s="9">
        <v>0</v>
      </c>
      <c r="I3817" s="8">
        <f>C3817*D3817</f>
        <v>3.6666666666666701</v>
      </c>
      <c r="J3817" s="8">
        <f>C3817*F3817</f>
        <v>0.75438834108331498</v>
      </c>
      <c r="K3817" s="9">
        <v>0.82882882882882902</v>
      </c>
      <c r="L3817" s="9">
        <v>1</v>
      </c>
      <c r="M3817" s="9">
        <v>0</v>
      </c>
      <c r="N3817" s="6" t="s">
        <v>614</v>
      </c>
      <c r="O3817" s="6" t="s">
        <v>1002</v>
      </c>
      <c r="P3817" s="6"/>
    </row>
    <row r="3818" spans="1:16">
      <c r="A3818" s="6" t="s">
        <v>614</v>
      </c>
      <c r="B3818" s="6" t="s">
        <v>867</v>
      </c>
      <c r="C3818" s="8">
        <v>0.83333333333333304</v>
      </c>
      <c r="D3818" s="8">
        <v>2</v>
      </c>
      <c r="E3818" s="9">
        <v>0.6</v>
      </c>
      <c r="F3818" s="8">
        <v>0.359391148582485</v>
      </c>
      <c r="G3818" s="8">
        <v>0.83487106497638697</v>
      </c>
      <c r="H3818" s="9">
        <v>0</v>
      </c>
      <c r="I3818" s="8">
        <f>C3818*D3818</f>
        <v>1.6666666666666661</v>
      </c>
      <c r="J3818" s="8">
        <f>C3818*F3818</f>
        <v>0.29949262381873737</v>
      </c>
      <c r="K3818" s="9">
        <v>0.87431693989071002</v>
      </c>
      <c r="L3818" s="9">
        <v>0.6</v>
      </c>
      <c r="M3818" s="9">
        <v>0.6</v>
      </c>
      <c r="N3818" s="6" t="s">
        <v>614</v>
      </c>
      <c r="O3818" s="6" t="s">
        <v>867</v>
      </c>
      <c r="P3818" s="6"/>
    </row>
    <row r="3819" spans="1:16">
      <c r="A3819" s="6" t="s">
        <v>614</v>
      </c>
      <c r="B3819" s="6" t="s">
        <v>957</v>
      </c>
      <c r="C3819" s="8">
        <v>0.66666666666666696</v>
      </c>
      <c r="D3819" s="8">
        <v>4.5</v>
      </c>
      <c r="E3819" s="9">
        <v>0</v>
      </c>
      <c r="F3819" s="8">
        <v>1.3012253297328</v>
      </c>
      <c r="G3819" s="8">
        <v>1.9921482117131299</v>
      </c>
      <c r="H3819" s="9">
        <v>0.16666666666666699</v>
      </c>
      <c r="I3819" s="8">
        <f>C3819*D3819</f>
        <v>3.0000000000000013</v>
      </c>
      <c r="J3819" s="8">
        <f>C3819*F3819</f>
        <v>0.86748355315520043</v>
      </c>
      <c r="K3819" s="9">
        <v>0.94202898550724601</v>
      </c>
      <c r="L3819" s="9">
        <v>0.5</v>
      </c>
      <c r="M3819" s="9">
        <v>0.5</v>
      </c>
      <c r="N3819" s="6" t="s">
        <v>614</v>
      </c>
      <c r="O3819" s="6" t="s">
        <v>957</v>
      </c>
      <c r="P3819" s="6"/>
    </row>
    <row r="3820" spans="1:16">
      <c r="A3820" s="6" t="s">
        <v>614</v>
      </c>
      <c r="B3820" s="6" t="s">
        <v>945</v>
      </c>
      <c r="C3820" s="8">
        <v>0.66666666666666696</v>
      </c>
      <c r="D3820" s="8">
        <v>4.5</v>
      </c>
      <c r="E3820" s="9">
        <v>0</v>
      </c>
      <c r="F3820" s="8">
        <v>0.80705800704344</v>
      </c>
      <c r="G3820" s="8">
        <v>0.89634593123530004</v>
      </c>
      <c r="H3820" s="9">
        <v>0</v>
      </c>
      <c r="I3820" s="8">
        <f>C3820*D3820</f>
        <v>3.0000000000000013</v>
      </c>
      <c r="J3820" s="8">
        <f>C3820*F3820</f>
        <v>0.53803867136229355</v>
      </c>
      <c r="K3820" s="9">
        <v>0.83950617283950602</v>
      </c>
      <c r="L3820" s="9">
        <v>1</v>
      </c>
      <c r="M3820" s="9">
        <v>0</v>
      </c>
      <c r="N3820" s="6" t="s">
        <v>614</v>
      </c>
      <c r="O3820" s="6" t="s">
        <v>945</v>
      </c>
      <c r="P3820" s="6"/>
    </row>
    <row r="3821" spans="1:16">
      <c r="A3821" s="6" t="s">
        <v>614</v>
      </c>
      <c r="B3821" s="6" t="s">
        <v>851</v>
      </c>
      <c r="C3821" s="8">
        <v>0.66666666666666696</v>
      </c>
      <c r="D3821" s="8">
        <v>1</v>
      </c>
      <c r="E3821" s="9">
        <v>0.5</v>
      </c>
      <c r="F3821" s="8">
        <v>0.33675739628365597</v>
      </c>
      <c r="G3821" s="8">
        <v>1.2983117899187999</v>
      </c>
      <c r="H3821" s="9">
        <v>0</v>
      </c>
      <c r="I3821" s="8">
        <f>C3821*D3821</f>
        <v>0.66666666666666696</v>
      </c>
      <c r="J3821" s="8">
        <f>C3821*F3821</f>
        <v>0.22450493085577075</v>
      </c>
      <c r="K3821" s="9">
        <v>0.55000000000000004</v>
      </c>
      <c r="L3821" s="9">
        <v>0.5</v>
      </c>
      <c r="M3821" s="9">
        <v>0.5</v>
      </c>
      <c r="N3821" s="6" t="s">
        <v>614</v>
      </c>
      <c r="O3821" s="6" t="s">
        <v>851</v>
      </c>
      <c r="P3821" s="6"/>
    </row>
    <row r="3822" spans="1:16">
      <c r="A3822" s="6" t="s">
        <v>614</v>
      </c>
      <c r="B3822" s="6" t="s">
        <v>827</v>
      </c>
      <c r="C3822" s="8">
        <v>0.58333333333333304</v>
      </c>
      <c r="D3822" s="8">
        <v>8</v>
      </c>
      <c r="E3822" s="9">
        <v>0</v>
      </c>
      <c r="F3822" s="8">
        <v>2.7359911707973099</v>
      </c>
      <c r="G3822" s="8">
        <v>1.4315901625166501</v>
      </c>
      <c r="H3822" s="9">
        <v>0.42857142857142899</v>
      </c>
      <c r="I3822" s="8">
        <f>C3822*D3822</f>
        <v>4.6666666666666643</v>
      </c>
      <c r="J3822" s="8">
        <f>C3822*F3822</f>
        <v>1.5959948496317633</v>
      </c>
      <c r="K3822" s="9">
        <v>0.53080568720379095</v>
      </c>
      <c r="L3822" s="9">
        <v>1</v>
      </c>
      <c r="M3822" s="9">
        <v>0.42857142857142899</v>
      </c>
      <c r="N3822" s="6" t="s">
        <v>614</v>
      </c>
      <c r="O3822" s="6" t="s">
        <v>827</v>
      </c>
      <c r="P3822" s="6"/>
    </row>
    <row r="3823" spans="1:16">
      <c r="A3823" s="6" t="s">
        <v>614</v>
      </c>
      <c r="B3823" s="6" t="s">
        <v>885</v>
      </c>
      <c r="C3823" s="8">
        <v>0.5</v>
      </c>
      <c r="D3823" s="8">
        <v>2</v>
      </c>
      <c r="E3823" s="9">
        <v>0</v>
      </c>
      <c r="F3823" s="8">
        <v>0.50333453403313599</v>
      </c>
      <c r="G3823" s="8">
        <v>0.34166748171123501</v>
      </c>
      <c r="H3823" s="9">
        <v>0</v>
      </c>
      <c r="I3823" s="8">
        <f>C3823*D3823</f>
        <v>1</v>
      </c>
      <c r="J3823" s="8">
        <f>C3823*F3823</f>
        <v>0.251667267016568</v>
      </c>
      <c r="K3823" s="9">
        <v>0.97368421052631604</v>
      </c>
      <c r="L3823" s="9">
        <v>1</v>
      </c>
      <c r="M3823" s="9">
        <v>1</v>
      </c>
      <c r="N3823" s="6" t="s">
        <v>614</v>
      </c>
      <c r="O3823" s="6" t="s">
        <v>885</v>
      </c>
      <c r="P3823" s="6"/>
    </row>
    <row r="3824" spans="1:16">
      <c r="A3824" s="6" t="s">
        <v>614</v>
      </c>
      <c r="B3824" s="6" t="s">
        <v>810</v>
      </c>
      <c r="C3824" s="8">
        <v>0.5</v>
      </c>
      <c r="D3824" s="8">
        <v>10</v>
      </c>
      <c r="E3824" s="9">
        <v>0</v>
      </c>
      <c r="F3824" s="8">
        <v>6.1405905484190697</v>
      </c>
      <c r="G3824" s="8">
        <v>0.82065836301301598</v>
      </c>
      <c r="H3824" s="9">
        <v>1</v>
      </c>
      <c r="I3824" s="8">
        <f>C3824*D3824</f>
        <v>5</v>
      </c>
      <c r="J3824" s="8">
        <f>C3824*F3824</f>
        <v>3.0702952742095349</v>
      </c>
      <c r="K3824" s="9">
        <v>0.8</v>
      </c>
      <c r="L3824" s="9">
        <v>0</v>
      </c>
      <c r="M3824" s="9">
        <v>0</v>
      </c>
      <c r="N3824" s="6" t="s">
        <v>614</v>
      </c>
      <c r="O3824" s="6" t="s">
        <v>810</v>
      </c>
      <c r="P3824" s="6"/>
    </row>
    <row r="3825" spans="1:16">
      <c r="A3825" s="6" t="s">
        <v>614</v>
      </c>
      <c r="B3825" s="6" t="s">
        <v>833</v>
      </c>
      <c r="C3825" s="8">
        <v>0.5</v>
      </c>
      <c r="D3825" s="8">
        <v>0</v>
      </c>
      <c r="E3825" s="9">
        <v>1</v>
      </c>
      <c r="F3825" s="8">
        <v>0</v>
      </c>
      <c r="G3825" s="8">
        <v>1.20913368625966</v>
      </c>
      <c r="H3825" s="9">
        <v>0</v>
      </c>
      <c r="I3825" s="8">
        <f>C3825*D3825</f>
        <v>0</v>
      </c>
      <c r="J3825" s="8">
        <f>C3825*F3825</f>
        <v>0</v>
      </c>
      <c r="K3825" s="9">
        <v>0.875</v>
      </c>
      <c r="L3825" s="9">
        <v>1</v>
      </c>
      <c r="M3825" s="9">
        <v>0</v>
      </c>
      <c r="N3825" s="6" t="s">
        <v>614</v>
      </c>
      <c r="O3825" s="6" t="s">
        <v>833</v>
      </c>
      <c r="P3825" s="6"/>
    </row>
    <row r="3826" spans="1:16">
      <c r="A3826" s="6" t="s">
        <v>614</v>
      </c>
      <c r="B3826" s="6" t="s">
        <v>938</v>
      </c>
      <c r="C3826" s="8">
        <v>0.5</v>
      </c>
      <c r="D3826" s="8">
        <v>35</v>
      </c>
      <c r="E3826" s="9">
        <v>0</v>
      </c>
      <c r="F3826" s="8">
        <v>5.11900841716509</v>
      </c>
      <c r="G3826" s="8">
        <v>1.70524669858317</v>
      </c>
      <c r="H3826" s="9">
        <v>1</v>
      </c>
      <c r="I3826" s="8">
        <f>C3826*D3826</f>
        <v>17.5</v>
      </c>
      <c r="J3826" s="8">
        <f>C3826*F3826</f>
        <v>2.559504208582545</v>
      </c>
      <c r="K3826" s="9">
        <v>0.89473684210526305</v>
      </c>
      <c r="L3826" s="9">
        <v>1</v>
      </c>
      <c r="M3826" s="9">
        <v>1</v>
      </c>
      <c r="N3826" s="6" t="s">
        <v>614</v>
      </c>
      <c r="O3826" s="6" t="s">
        <v>938</v>
      </c>
      <c r="P3826" s="6"/>
    </row>
    <row r="3827" spans="1:16">
      <c r="A3827" s="6" t="s">
        <v>614</v>
      </c>
      <c r="B3827" s="6" t="s">
        <v>790</v>
      </c>
      <c r="C3827" s="8">
        <v>0.5</v>
      </c>
      <c r="D3827" s="8">
        <v>2</v>
      </c>
      <c r="E3827" s="9">
        <v>0</v>
      </c>
      <c r="F3827" s="8">
        <v>0.50333453403313599</v>
      </c>
      <c r="G3827" s="8">
        <v>0.34166748171123501</v>
      </c>
      <c r="H3827" s="9">
        <v>0</v>
      </c>
      <c r="I3827" s="8">
        <f>C3827*D3827</f>
        <v>1</v>
      </c>
      <c r="J3827" s="8">
        <f>C3827*F3827</f>
        <v>0.251667267016568</v>
      </c>
      <c r="K3827" s="9">
        <v>0.97368421052631604</v>
      </c>
      <c r="L3827" s="9">
        <v>1</v>
      </c>
      <c r="M3827" s="9">
        <v>1</v>
      </c>
      <c r="N3827" s="6" t="s">
        <v>614</v>
      </c>
      <c r="O3827" s="6" t="s">
        <v>790</v>
      </c>
      <c r="P3827" s="6"/>
    </row>
    <row r="3828" spans="1:16">
      <c r="A3828" s="6" t="s">
        <v>614</v>
      </c>
      <c r="B3828" s="6" t="s">
        <v>861</v>
      </c>
      <c r="C3828" s="8">
        <v>0.5</v>
      </c>
      <c r="D3828" s="8">
        <v>5</v>
      </c>
      <c r="E3828" s="9">
        <v>0</v>
      </c>
      <c r="F3828" s="8">
        <v>0.89652729684275001</v>
      </c>
      <c r="G3828" s="8">
        <v>0.47814789164946597</v>
      </c>
      <c r="H3828" s="9">
        <v>0</v>
      </c>
      <c r="I3828" s="8">
        <f>C3828*D3828</f>
        <v>2.5</v>
      </c>
      <c r="J3828" s="8">
        <f>C3828*F3828</f>
        <v>0.448263648421375</v>
      </c>
      <c r="K3828" s="9">
        <v>0.25</v>
      </c>
      <c r="L3828" s="9">
        <v>1</v>
      </c>
      <c r="M3828" s="9">
        <v>1</v>
      </c>
      <c r="N3828" s="6" t="s">
        <v>614</v>
      </c>
      <c r="O3828" s="6" t="s">
        <v>861</v>
      </c>
      <c r="P3828" s="6"/>
    </row>
    <row r="3829" spans="1:16">
      <c r="A3829" s="6" t="s">
        <v>614</v>
      </c>
      <c r="B3829" s="6" t="s">
        <v>836</v>
      </c>
      <c r="C3829" s="8">
        <v>0.5</v>
      </c>
      <c r="D3829" s="8">
        <v>6</v>
      </c>
      <c r="E3829" s="9">
        <v>0</v>
      </c>
      <c r="F3829" s="8">
        <v>1.26306070113682</v>
      </c>
      <c r="G3829" s="8">
        <v>0.93518653682992103</v>
      </c>
      <c r="H3829" s="9">
        <v>0</v>
      </c>
      <c r="I3829" s="8">
        <f>C3829*D3829</f>
        <v>3</v>
      </c>
      <c r="J3829" s="8">
        <f>C3829*F3829</f>
        <v>0.63153035056841</v>
      </c>
      <c r="K3829" s="9">
        <v>0.85714285714285698</v>
      </c>
      <c r="L3829" s="9">
        <v>1</v>
      </c>
      <c r="M3829" s="9">
        <v>1</v>
      </c>
      <c r="N3829" s="6" t="s">
        <v>614</v>
      </c>
      <c r="O3829" s="6" t="s">
        <v>836</v>
      </c>
      <c r="P3829" s="6"/>
    </row>
    <row r="3830" spans="1:16">
      <c r="A3830" s="6" t="s">
        <v>614</v>
      </c>
      <c r="B3830" s="6" t="s">
        <v>906</v>
      </c>
      <c r="C3830" s="8">
        <v>0.5</v>
      </c>
      <c r="D3830" s="8">
        <v>2.5</v>
      </c>
      <c r="E3830" s="9">
        <v>0</v>
      </c>
      <c r="F3830" s="8">
        <v>0.53580325759026104</v>
      </c>
      <c r="G3830" s="8">
        <v>1.53481336304445</v>
      </c>
      <c r="H3830" s="9">
        <v>0</v>
      </c>
      <c r="I3830" s="8">
        <f>C3830*D3830</f>
        <v>1.25</v>
      </c>
      <c r="J3830" s="8">
        <f>C3830*F3830</f>
        <v>0.26790162879513052</v>
      </c>
      <c r="K3830" s="9">
        <v>0.18518518518518501</v>
      </c>
      <c r="L3830" s="9">
        <v>1</v>
      </c>
      <c r="M3830" s="9">
        <v>1</v>
      </c>
      <c r="N3830" s="6" t="s">
        <v>614</v>
      </c>
      <c r="O3830" s="6" t="s">
        <v>906</v>
      </c>
      <c r="P3830" s="6"/>
    </row>
    <row r="3831" spans="1:16">
      <c r="A3831" s="6" t="s">
        <v>614</v>
      </c>
      <c r="B3831" s="6" t="s">
        <v>848</v>
      </c>
      <c r="C3831" s="8">
        <v>0.33333333333333298</v>
      </c>
      <c r="D3831" s="8">
        <v>1</v>
      </c>
      <c r="E3831" s="9">
        <v>0</v>
      </c>
      <c r="F3831" s="8">
        <v>0.66569465301623698</v>
      </c>
      <c r="G3831" s="8">
        <v>0.197242860152959</v>
      </c>
      <c r="H3831" s="9">
        <v>0</v>
      </c>
      <c r="I3831" s="8">
        <f>C3831*D3831</f>
        <v>0.33333333333333298</v>
      </c>
      <c r="J3831" s="8">
        <f>C3831*F3831</f>
        <v>0.22189821767207876</v>
      </c>
      <c r="K3831" s="9">
        <v>0.33333333333333298</v>
      </c>
      <c r="L3831" s="9">
        <v>1</v>
      </c>
      <c r="M3831" s="9">
        <v>0</v>
      </c>
      <c r="N3831" s="6" t="s">
        <v>614</v>
      </c>
      <c r="O3831" s="6" t="s">
        <v>848</v>
      </c>
      <c r="P3831" s="6"/>
    </row>
    <row r="3832" spans="1:16">
      <c r="A3832" s="6" t="s">
        <v>614</v>
      </c>
      <c r="B3832" s="6" t="s">
        <v>780</v>
      </c>
      <c r="C3832" s="8">
        <v>0.33333333333333298</v>
      </c>
      <c r="D3832" s="8">
        <v>9</v>
      </c>
      <c r="E3832" s="9">
        <v>0</v>
      </c>
      <c r="F3832" s="8">
        <v>2.6295988874220702</v>
      </c>
      <c r="G3832" s="8">
        <v>1.55210696788849</v>
      </c>
      <c r="H3832" s="9">
        <v>0.66666666666666696</v>
      </c>
      <c r="I3832" s="8">
        <f>C3832*D3832</f>
        <v>2.9999999999999969</v>
      </c>
      <c r="J3832" s="8">
        <f>C3832*F3832</f>
        <v>0.87653296247402246</v>
      </c>
      <c r="K3832" s="9">
        <v>0.83333333333333304</v>
      </c>
      <c r="L3832" s="9">
        <v>1</v>
      </c>
      <c r="M3832" s="9">
        <v>1</v>
      </c>
      <c r="N3832" s="6" t="s">
        <v>614</v>
      </c>
      <c r="O3832" s="6" t="s">
        <v>780</v>
      </c>
      <c r="P3832" s="6"/>
    </row>
    <row r="3833" spans="1:16">
      <c r="A3833" s="6" t="s">
        <v>614</v>
      </c>
      <c r="B3833" s="6" t="s">
        <v>936</v>
      </c>
      <c r="C3833" s="8">
        <v>0.33333333333333298</v>
      </c>
      <c r="D3833" s="8">
        <v>9</v>
      </c>
      <c r="E3833" s="9">
        <v>0</v>
      </c>
      <c r="F3833" s="8">
        <v>2.6295988874220702</v>
      </c>
      <c r="G3833" s="8">
        <v>1.55210696788849</v>
      </c>
      <c r="H3833" s="9">
        <v>0.66666666666666696</v>
      </c>
      <c r="I3833" s="8">
        <f>C3833*D3833</f>
        <v>2.9999999999999969</v>
      </c>
      <c r="J3833" s="8">
        <f>C3833*F3833</f>
        <v>0.87653296247402246</v>
      </c>
      <c r="K3833" s="9">
        <v>0.83333333333333304</v>
      </c>
      <c r="L3833" s="9">
        <v>1</v>
      </c>
      <c r="M3833" s="9">
        <v>1</v>
      </c>
      <c r="N3833" s="6" t="s">
        <v>614</v>
      </c>
      <c r="O3833" s="6" t="s">
        <v>936</v>
      </c>
      <c r="P3833" s="6"/>
    </row>
    <row r="3834" spans="1:16">
      <c r="A3834" s="6" t="s">
        <v>614</v>
      </c>
      <c r="B3834" s="6" t="s">
        <v>835</v>
      </c>
      <c r="C3834" s="8">
        <v>0.33333333333333298</v>
      </c>
      <c r="D3834" s="8">
        <v>2</v>
      </c>
      <c r="E3834" s="9">
        <v>0</v>
      </c>
      <c r="F3834" s="8">
        <v>0.46286813906129598</v>
      </c>
      <c r="G3834" s="8">
        <v>1.76502247579793</v>
      </c>
      <c r="H3834" s="9">
        <v>0</v>
      </c>
      <c r="I3834" s="8">
        <f>C3834*D3834</f>
        <v>0.66666666666666596</v>
      </c>
      <c r="J3834" s="8">
        <f>C3834*F3834</f>
        <v>0.15428937968709849</v>
      </c>
      <c r="K3834" s="9">
        <v>0.52631578947368396</v>
      </c>
      <c r="L3834" s="9">
        <v>1</v>
      </c>
      <c r="M3834" s="9">
        <v>0</v>
      </c>
      <c r="N3834" s="6" t="s">
        <v>614</v>
      </c>
      <c r="O3834" s="6" t="s">
        <v>835</v>
      </c>
      <c r="P3834" s="6"/>
    </row>
    <row r="3835" spans="1:16">
      <c r="A3835" s="6" t="s">
        <v>614</v>
      </c>
      <c r="B3835" s="6" t="s">
        <v>825</v>
      </c>
      <c r="C3835" s="8">
        <v>0.25</v>
      </c>
      <c r="D3835" s="8">
        <v>1</v>
      </c>
      <c r="E3835" s="9">
        <v>0</v>
      </c>
      <c r="F3835" s="8">
        <v>0.24312219254611001</v>
      </c>
      <c r="G3835" s="8">
        <v>0.68241884390528895</v>
      </c>
      <c r="H3835" s="9">
        <v>0</v>
      </c>
      <c r="I3835" s="8">
        <f>C3835*D3835</f>
        <v>0.25</v>
      </c>
      <c r="J3835" s="8">
        <f>C3835*F3835</f>
        <v>6.0780548136527501E-2</v>
      </c>
      <c r="K3835" s="9">
        <v>0.43333333333333302</v>
      </c>
      <c r="L3835" s="9">
        <v>1</v>
      </c>
      <c r="M3835" s="9">
        <v>1</v>
      </c>
      <c r="N3835" s="6" t="s">
        <v>614</v>
      </c>
      <c r="O3835" s="6" t="s">
        <v>825</v>
      </c>
      <c r="P3835" s="6"/>
    </row>
    <row r="3836" spans="1:16">
      <c r="A3836" s="6" t="s">
        <v>738</v>
      </c>
      <c r="B3836" s="6" t="s">
        <v>846</v>
      </c>
      <c r="C3836" s="8">
        <v>21.9166666666667</v>
      </c>
      <c r="D3836" s="8">
        <v>4.6768060836501899</v>
      </c>
      <c r="E3836" s="9">
        <v>0.16349809885931599</v>
      </c>
      <c r="F3836" s="8">
        <v>0.98934405965166705</v>
      </c>
      <c r="G3836" s="8">
        <v>0.90157590691908296</v>
      </c>
      <c r="H3836" s="9">
        <v>4.8323131834465002E-2</v>
      </c>
      <c r="I3836" s="8">
        <f>C3836*D3836</f>
        <v>102.50000000000016</v>
      </c>
      <c r="J3836" s="8">
        <f>C3836*F3836</f>
        <v>21.683123974032402</v>
      </c>
      <c r="K3836" s="9">
        <v>0.76586336502321495</v>
      </c>
      <c r="L3836" s="9">
        <v>0.75665399239543696</v>
      </c>
      <c r="M3836" s="9">
        <v>0.34600760456273799</v>
      </c>
      <c r="N3836" s="6" t="s">
        <v>738</v>
      </c>
      <c r="O3836" s="6" t="s">
        <v>846</v>
      </c>
      <c r="P3836" s="6"/>
    </row>
    <row r="3837" spans="1:16">
      <c r="A3837" s="6" t="s">
        <v>738</v>
      </c>
      <c r="B3837" s="6" t="s">
        <v>845</v>
      </c>
      <c r="C3837" s="8">
        <v>17.3333333333333</v>
      </c>
      <c r="D3837" s="8">
        <v>5.2836538461538503</v>
      </c>
      <c r="E3837" s="9">
        <v>0.15865384615384601</v>
      </c>
      <c r="F3837" s="8">
        <v>2.2021062263817002</v>
      </c>
      <c r="G3837" s="8">
        <v>1.4256228343527999</v>
      </c>
      <c r="H3837" s="9">
        <v>0.18511447676148199</v>
      </c>
      <c r="I3837" s="8">
        <f>C3837*D3837</f>
        <v>91.583333333333229</v>
      </c>
      <c r="J3837" s="8">
        <f>C3837*F3837</f>
        <v>38.169841257282727</v>
      </c>
      <c r="K3837" s="9">
        <v>0.74654377880184297</v>
      </c>
      <c r="L3837" s="9">
        <v>0.79807692307692302</v>
      </c>
      <c r="M3837" s="9">
        <v>0.64903846153846201</v>
      </c>
      <c r="N3837" s="6" t="s">
        <v>738</v>
      </c>
      <c r="O3837" s="6" t="s">
        <v>845</v>
      </c>
      <c r="P3837" s="6"/>
    </row>
    <row r="3838" spans="1:16">
      <c r="A3838" s="6" t="s">
        <v>738</v>
      </c>
      <c r="B3838" s="6" t="s">
        <v>840</v>
      </c>
      <c r="C3838" s="8">
        <v>8.5833333333333304</v>
      </c>
      <c r="D3838" s="8">
        <v>7.7281553398058298</v>
      </c>
      <c r="E3838" s="9">
        <v>5.8252427184466E-2</v>
      </c>
      <c r="F3838" s="8">
        <v>3.68884690553267</v>
      </c>
      <c r="G3838" s="8">
        <v>1.37341645511924</v>
      </c>
      <c r="H3838" s="9">
        <v>0.475728155339806</v>
      </c>
      <c r="I3838" s="8">
        <f>C3838*D3838</f>
        <v>66.333333333333343</v>
      </c>
      <c r="J3838" s="8">
        <f>C3838*F3838</f>
        <v>31.662602605822073</v>
      </c>
      <c r="K3838" s="9">
        <v>0.69939137337920099</v>
      </c>
      <c r="L3838" s="9">
        <v>0.88349514563106801</v>
      </c>
      <c r="M3838" s="9">
        <v>0.495145631067961</v>
      </c>
      <c r="N3838" s="6" t="s">
        <v>738</v>
      </c>
      <c r="O3838" s="6" t="s">
        <v>840</v>
      </c>
      <c r="P3838" s="6"/>
    </row>
    <row r="3839" spans="1:16">
      <c r="A3839" s="6" t="s">
        <v>738</v>
      </c>
      <c r="B3839" s="6" t="s">
        <v>854</v>
      </c>
      <c r="C3839" s="8">
        <v>5</v>
      </c>
      <c r="D3839" s="8">
        <v>3.0333333333333301</v>
      </c>
      <c r="E3839" s="9">
        <v>0.7</v>
      </c>
      <c r="F3839" s="8">
        <v>0.63489828015614502</v>
      </c>
      <c r="G3839" s="8">
        <v>0.62697169324740798</v>
      </c>
      <c r="H3839" s="9">
        <v>9.4426306880060401E-2</v>
      </c>
      <c r="I3839" s="8">
        <f>C3839*D3839</f>
        <v>15.16666666666665</v>
      </c>
      <c r="J3839" s="8">
        <f>C3839*F3839</f>
        <v>3.1744914007807252</v>
      </c>
      <c r="K3839" s="9">
        <v>0.66666666666666696</v>
      </c>
      <c r="L3839" s="9">
        <v>0.6</v>
      </c>
      <c r="M3839" s="9">
        <v>0.46666666666666701</v>
      </c>
      <c r="N3839" s="6" t="s">
        <v>738</v>
      </c>
      <c r="O3839" s="6" t="s">
        <v>854</v>
      </c>
      <c r="P3839" s="6"/>
    </row>
    <row r="3840" spans="1:16">
      <c r="A3840" s="6" t="s">
        <v>738</v>
      </c>
      <c r="B3840" s="6" t="s">
        <v>910</v>
      </c>
      <c r="C3840" s="8">
        <v>4</v>
      </c>
      <c r="D3840" s="8">
        <v>1.75</v>
      </c>
      <c r="E3840" s="9">
        <v>0.25</v>
      </c>
      <c r="F3840" s="8">
        <v>0.77088427258191905</v>
      </c>
      <c r="G3840" s="8">
        <v>0.52508441478096801</v>
      </c>
      <c r="H3840" s="9">
        <v>0</v>
      </c>
      <c r="I3840" s="8">
        <f>C3840*D3840</f>
        <v>7</v>
      </c>
      <c r="J3840" s="8">
        <f>C3840*F3840</f>
        <v>3.0835370903276762</v>
      </c>
      <c r="K3840" s="9">
        <v>0.18867924528301899</v>
      </c>
      <c r="L3840" s="9">
        <v>0.25</v>
      </c>
      <c r="M3840" s="9">
        <v>0.25</v>
      </c>
      <c r="N3840" s="6" t="s">
        <v>738</v>
      </c>
      <c r="O3840" s="6" t="s">
        <v>910</v>
      </c>
      <c r="P3840" s="6"/>
    </row>
    <row r="3841" spans="1:16">
      <c r="A3841" s="6" t="s">
        <v>738</v>
      </c>
      <c r="B3841" s="6" t="s">
        <v>824</v>
      </c>
      <c r="C3841" s="8">
        <v>2.75</v>
      </c>
      <c r="D3841" s="8">
        <v>2.5454545454545499</v>
      </c>
      <c r="E3841" s="9">
        <v>9.0909090909090898E-2</v>
      </c>
      <c r="F3841" s="8">
        <v>0.51645851196164505</v>
      </c>
      <c r="G3841" s="8">
        <v>0.80709591077799103</v>
      </c>
      <c r="H3841" s="9">
        <v>0</v>
      </c>
      <c r="I3841" s="8">
        <f>C3841*D3841</f>
        <v>7.0000000000000124</v>
      </c>
      <c r="J3841" s="8">
        <f>C3841*F3841</f>
        <v>1.4202609078945239</v>
      </c>
      <c r="K3841" s="9">
        <v>0.86549707602339199</v>
      </c>
      <c r="L3841" s="9">
        <v>1</v>
      </c>
      <c r="M3841" s="9">
        <v>0.81818181818181801</v>
      </c>
      <c r="N3841" s="6" t="s">
        <v>738</v>
      </c>
      <c r="O3841" s="6" t="s">
        <v>824</v>
      </c>
      <c r="P3841" s="6"/>
    </row>
    <row r="3842" spans="1:16">
      <c r="A3842" s="6" t="s">
        <v>738</v>
      </c>
      <c r="B3842" s="6" t="s">
        <v>841</v>
      </c>
      <c r="C3842" s="8">
        <v>2</v>
      </c>
      <c r="D3842" s="8">
        <v>2.75</v>
      </c>
      <c r="E3842" s="9">
        <v>0.5</v>
      </c>
      <c r="F3842" s="8">
        <v>0.46981638762053601</v>
      </c>
      <c r="G3842" s="8">
        <v>0.594813829580494</v>
      </c>
      <c r="H3842" s="9">
        <v>0</v>
      </c>
      <c r="I3842" s="8">
        <f>C3842*D3842</f>
        <v>5.5</v>
      </c>
      <c r="J3842" s="8">
        <f>C3842*F3842</f>
        <v>0.93963277524107203</v>
      </c>
      <c r="K3842" s="9">
        <v>0.54807692307692302</v>
      </c>
      <c r="L3842" s="9">
        <v>1</v>
      </c>
      <c r="M3842" s="9">
        <v>1</v>
      </c>
      <c r="N3842" s="6" t="s">
        <v>738</v>
      </c>
      <c r="O3842" s="6" t="s">
        <v>841</v>
      </c>
      <c r="P3842" s="6"/>
    </row>
    <row r="3843" spans="1:16">
      <c r="A3843" s="6" t="s">
        <v>738</v>
      </c>
      <c r="B3843" s="6" t="s">
        <v>853</v>
      </c>
      <c r="C3843" s="8">
        <v>1.5</v>
      </c>
      <c r="D3843" s="8">
        <v>2.3333333333333299</v>
      </c>
      <c r="E3843" s="9">
        <v>0</v>
      </c>
      <c r="F3843" s="8">
        <v>0.45787608959844001</v>
      </c>
      <c r="G3843" s="8">
        <v>0.66460856542804303</v>
      </c>
      <c r="H3843" s="9">
        <v>0</v>
      </c>
      <c r="I3843" s="8">
        <f>C3843*D3843</f>
        <v>3.4999999999999947</v>
      </c>
      <c r="J3843" s="8">
        <f>C3843*F3843</f>
        <v>0.68681413439766004</v>
      </c>
      <c r="K3843" s="9">
        <v>0.40277777777777801</v>
      </c>
      <c r="L3843" s="9">
        <v>0.33333333333333298</v>
      </c>
      <c r="M3843" s="9">
        <v>0.33333333333333298</v>
      </c>
      <c r="N3843" s="6" t="s">
        <v>738</v>
      </c>
      <c r="O3843" s="6" t="s">
        <v>853</v>
      </c>
      <c r="P3843" s="6"/>
    </row>
    <row r="3844" spans="1:16">
      <c r="A3844" s="6" t="s">
        <v>738</v>
      </c>
      <c r="B3844" s="6" t="s">
        <v>789</v>
      </c>
      <c r="C3844" s="8">
        <v>1.5</v>
      </c>
      <c r="D3844" s="8">
        <v>3.6666666666666701</v>
      </c>
      <c r="E3844" s="9">
        <v>0.33333333333333298</v>
      </c>
      <c r="F3844" s="8">
        <v>1.19988011803178</v>
      </c>
      <c r="G3844" s="8">
        <v>0.90660517753768999</v>
      </c>
      <c r="H3844" s="9">
        <v>0.16666666666666699</v>
      </c>
      <c r="I3844" s="8">
        <f>C3844*D3844</f>
        <v>5.5000000000000053</v>
      </c>
      <c r="J3844" s="8">
        <f>C3844*F3844</f>
        <v>1.7998201770476698</v>
      </c>
      <c r="K3844" s="9">
        <v>0.86315789473684201</v>
      </c>
      <c r="L3844" s="9">
        <v>1</v>
      </c>
      <c r="M3844" s="9">
        <v>0.33333333333333298</v>
      </c>
      <c r="N3844" s="6" t="s">
        <v>738</v>
      </c>
      <c r="O3844" s="6" t="s">
        <v>789</v>
      </c>
      <c r="P3844" s="6"/>
    </row>
    <row r="3845" spans="1:16">
      <c r="A3845" s="6" t="s">
        <v>738</v>
      </c>
      <c r="B3845" s="6" t="s">
        <v>823</v>
      </c>
      <c r="C3845" s="8">
        <v>1.3333333333333299</v>
      </c>
      <c r="D3845" s="8">
        <v>3</v>
      </c>
      <c r="E3845" s="9">
        <v>0.25</v>
      </c>
      <c r="F3845" s="8">
        <v>0.78153533645258599</v>
      </c>
      <c r="G3845" s="8">
        <v>1.08687804702683</v>
      </c>
      <c r="H3845" s="9">
        <v>0</v>
      </c>
      <c r="I3845" s="8">
        <f>C3845*D3845</f>
        <v>3.9999999999999898</v>
      </c>
      <c r="J3845" s="8">
        <f>C3845*F3845</f>
        <v>1.0420471152701121</v>
      </c>
      <c r="K3845" s="9">
        <v>0.74603174603174605</v>
      </c>
      <c r="L3845" s="9">
        <v>0.75</v>
      </c>
      <c r="M3845" s="9">
        <v>0</v>
      </c>
      <c r="N3845" s="6" t="s">
        <v>738</v>
      </c>
      <c r="O3845" s="6" t="s">
        <v>823</v>
      </c>
      <c r="P3845" s="6"/>
    </row>
    <row r="3846" spans="1:16">
      <c r="A3846" s="6" t="s">
        <v>738</v>
      </c>
      <c r="B3846" s="6" t="s">
        <v>858</v>
      </c>
      <c r="C3846" s="8">
        <v>1.3333333333333299</v>
      </c>
      <c r="D3846" s="8">
        <v>3</v>
      </c>
      <c r="E3846" s="9">
        <v>0.25</v>
      </c>
      <c r="F3846" s="8">
        <v>0.78153533645258599</v>
      </c>
      <c r="G3846" s="8">
        <v>1.08687804702683</v>
      </c>
      <c r="H3846" s="9">
        <v>0</v>
      </c>
      <c r="I3846" s="8">
        <f>C3846*D3846</f>
        <v>3.9999999999999898</v>
      </c>
      <c r="J3846" s="8">
        <f>C3846*F3846</f>
        <v>1.0420471152701121</v>
      </c>
      <c r="K3846" s="9">
        <v>0.74603174603174605</v>
      </c>
      <c r="L3846" s="9">
        <v>0.75</v>
      </c>
      <c r="M3846" s="9">
        <v>0</v>
      </c>
      <c r="N3846" s="6" t="s">
        <v>738</v>
      </c>
      <c r="O3846" s="6" t="s">
        <v>858</v>
      </c>
      <c r="P3846" s="6"/>
    </row>
    <row r="3847" spans="1:16">
      <c r="A3847" s="6" t="s">
        <v>738</v>
      </c>
      <c r="B3847" s="6" t="s">
        <v>809</v>
      </c>
      <c r="C3847" s="8">
        <v>1.3333333333333299</v>
      </c>
      <c r="D3847" s="8">
        <v>1</v>
      </c>
      <c r="E3847" s="9">
        <v>0</v>
      </c>
      <c r="F3847" s="8">
        <v>0.34676545957097699</v>
      </c>
      <c r="G3847" s="8">
        <v>0.49123490803539399</v>
      </c>
      <c r="H3847" s="9">
        <v>0</v>
      </c>
      <c r="I3847" s="8">
        <f>C3847*D3847</f>
        <v>1.3333333333333299</v>
      </c>
      <c r="J3847" s="8">
        <f>C3847*F3847</f>
        <v>0.46235394609463482</v>
      </c>
      <c r="K3847" s="9">
        <v>0.65</v>
      </c>
      <c r="L3847" s="9">
        <v>1</v>
      </c>
      <c r="M3847" s="9">
        <v>0.75</v>
      </c>
      <c r="N3847" s="6" t="s">
        <v>738</v>
      </c>
      <c r="O3847" s="6" t="s">
        <v>809</v>
      </c>
      <c r="P3847" s="6"/>
    </row>
    <row r="3848" spans="1:16">
      <c r="A3848" s="6" t="s">
        <v>738</v>
      </c>
      <c r="B3848" s="6" t="s">
        <v>914</v>
      </c>
      <c r="C3848" s="8">
        <v>1.25</v>
      </c>
      <c r="D3848" s="8">
        <v>2</v>
      </c>
      <c r="E3848" s="9">
        <v>0.2</v>
      </c>
      <c r="F3848" s="8">
        <v>0.49123232810397699</v>
      </c>
      <c r="G3848" s="8">
        <v>0.74642540444048</v>
      </c>
      <c r="H3848" s="9">
        <v>0</v>
      </c>
      <c r="I3848" s="8">
        <f>C3848*D3848</f>
        <v>2.5</v>
      </c>
      <c r="J3848" s="8">
        <f>C3848*F3848</f>
        <v>0.61404041012997124</v>
      </c>
      <c r="K3848" s="9">
        <v>0.91200000000000003</v>
      </c>
      <c r="L3848" s="9">
        <v>1</v>
      </c>
      <c r="M3848" s="9">
        <v>0.6</v>
      </c>
      <c r="N3848" s="6" t="s">
        <v>738</v>
      </c>
      <c r="O3848" s="6" t="s">
        <v>914</v>
      </c>
      <c r="P3848" s="6"/>
    </row>
    <row r="3849" spans="1:16">
      <c r="A3849" s="6" t="s">
        <v>738</v>
      </c>
      <c r="B3849" s="6" t="s">
        <v>839</v>
      </c>
      <c r="C3849" s="8">
        <v>1.1666666666666701</v>
      </c>
      <c r="D3849" s="8">
        <v>13.4285714285714</v>
      </c>
      <c r="E3849" s="9">
        <v>0</v>
      </c>
      <c r="F3849" s="8">
        <v>2.6264070644341602</v>
      </c>
      <c r="G3849" s="8">
        <v>1.14857985191681</v>
      </c>
      <c r="H3849" s="9">
        <v>0.30944607710502098</v>
      </c>
      <c r="I3849" s="8">
        <f>C3849*D3849</f>
        <v>15.66666666666668</v>
      </c>
      <c r="J3849" s="8">
        <f>C3849*F3849</f>
        <v>3.064141575173196</v>
      </c>
      <c r="K3849" s="9">
        <v>0.73983739837398399</v>
      </c>
      <c r="L3849" s="9">
        <v>1</v>
      </c>
      <c r="M3849" s="9">
        <v>0.42857142857142899</v>
      </c>
      <c r="N3849" s="6" t="s">
        <v>738</v>
      </c>
      <c r="O3849" s="6" t="s">
        <v>839</v>
      </c>
      <c r="P3849" s="6"/>
    </row>
    <row r="3850" spans="1:16">
      <c r="A3850" s="6" t="s">
        <v>738</v>
      </c>
      <c r="B3850" s="6" t="s">
        <v>850</v>
      </c>
      <c r="C3850" s="8">
        <v>1.0833333333333299</v>
      </c>
      <c r="D3850" s="8">
        <v>5.3846153846153904</v>
      </c>
      <c r="E3850" s="9">
        <v>0</v>
      </c>
      <c r="F3850" s="8">
        <v>1.49768862184393</v>
      </c>
      <c r="G3850" s="8">
        <v>0.88642784361312899</v>
      </c>
      <c r="H3850" s="9">
        <v>0.46153846153846201</v>
      </c>
      <c r="I3850" s="8">
        <f>C3850*D3850</f>
        <v>5.8333333333333215</v>
      </c>
      <c r="J3850" s="8">
        <f>C3850*F3850</f>
        <v>1.6224960069975858</v>
      </c>
      <c r="K3850" s="9">
        <v>0.68811341330425302</v>
      </c>
      <c r="L3850" s="9">
        <v>1</v>
      </c>
      <c r="M3850" s="9">
        <v>0.69230769230769196</v>
      </c>
      <c r="N3850" s="6" t="s">
        <v>738</v>
      </c>
      <c r="O3850" s="6" t="s">
        <v>850</v>
      </c>
      <c r="P3850" s="6"/>
    </row>
    <row r="3851" spans="1:16">
      <c r="A3851" s="6" t="s">
        <v>738</v>
      </c>
      <c r="B3851" s="6" t="s">
        <v>948</v>
      </c>
      <c r="C3851" s="8">
        <v>1</v>
      </c>
      <c r="D3851" s="8">
        <v>3</v>
      </c>
      <c r="E3851" s="9">
        <v>0</v>
      </c>
      <c r="F3851" s="8">
        <v>1.26283539739108</v>
      </c>
      <c r="G3851" s="8">
        <v>1.62656468660728</v>
      </c>
      <c r="H3851" s="9">
        <v>0</v>
      </c>
      <c r="I3851" s="8">
        <f>C3851*D3851</f>
        <v>3</v>
      </c>
      <c r="J3851" s="8">
        <f>C3851*F3851</f>
        <v>1.26283539739108</v>
      </c>
      <c r="K3851" s="9">
        <v>0.75</v>
      </c>
      <c r="L3851" s="9">
        <v>1</v>
      </c>
      <c r="M3851" s="9">
        <v>1</v>
      </c>
      <c r="N3851" s="6" t="s">
        <v>738</v>
      </c>
      <c r="O3851" s="6" t="s">
        <v>948</v>
      </c>
      <c r="P3851" s="6"/>
    </row>
    <row r="3852" spans="1:16">
      <c r="A3852" s="6" t="s">
        <v>738</v>
      </c>
      <c r="B3852" s="6" t="s">
        <v>781</v>
      </c>
      <c r="C3852" s="8">
        <v>1</v>
      </c>
      <c r="D3852" s="8">
        <v>3</v>
      </c>
      <c r="E3852" s="9">
        <v>0</v>
      </c>
      <c r="F3852" s="8">
        <v>0.57808396057981104</v>
      </c>
      <c r="G3852" s="8">
        <v>0.82294457003350696</v>
      </c>
      <c r="H3852" s="9">
        <v>0</v>
      </c>
      <c r="I3852" s="8">
        <f>C3852*D3852</f>
        <v>3</v>
      </c>
      <c r="J3852" s="8">
        <f>C3852*F3852</f>
        <v>0.57808396057981104</v>
      </c>
      <c r="K3852" s="9">
        <v>0.55555555555555602</v>
      </c>
      <c r="L3852" s="9">
        <v>0</v>
      </c>
      <c r="M3852" s="9">
        <v>0</v>
      </c>
      <c r="N3852" s="6" t="s">
        <v>738</v>
      </c>
      <c r="O3852" s="6" t="s">
        <v>781</v>
      </c>
      <c r="P3852" s="6"/>
    </row>
    <row r="3853" spans="1:16">
      <c r="A3853" s="6" t="s">
        <v>738</v>
      </c>
      <c r="B3853" s="6" t="s">
        <v>923</v>
      </c>
      <c r="C3853" s="8">
        <v>1</v>
      </c>
      <c r="D3853" s="8">
        <v>2</v>
      </c>
      <c r="E3853" s="9">
        <v>0</v>
      </c>
      <c r="F3853" s="8">
        <v>0.30614847881747098</v>
      </c>
      <c r="G3853" s="8">
        <v>0.94281546461698795</v>
      </c>
      <c r="H3853" s="9">
        <v>0</v>
      </c>
      <c r="I3853" s="8">
        <f>C3853*D3853</f>
        <v>2</v>
      </c>
      <c r="J3853" s="8">
        <f>C3853*F3853</f>
        <v>0.30614847881747098</v>
      </c>
      <c r="K3853" s="9">
        <v>0.68</v>
      </c>
      <c r="L3853" s="9">
        <v>0</v>
      </c>
      <c r="M3853" s="9">
        <v>0</v>
      </c>
      <c r="N3853" s="6" t="s">
        <v>738</v>
      </c>
      <c r="O3853" s="6" t="s">
        <v>923</v>
      </c>
      <c r="P3853" s="6"/>
    </row>
    <row r="3854" spans="1:16">
      <c r="A3854" s="6" t="s">
        <v>738</v>
      </c>
      <c r="B3854" s="6" t="s">
        <v>842</v>
      </c>
      <c r="C3854" s="8">
        <v>0.83333333333333304</v>
      </c>
      <c r="D3854" s="8">
        <v>6</v>
      </c>
      <c r="E3854" s="9">
        <v>0.4</v>
      </c>
      <c r="F3854" s="8">
        <v>1.7133676354704801</v>
      </c>
      <c r="G3854" s="8">
        <v>1.9489452926622799</v>
      </c>
      <c r="H3854" s="9">
        <v>0.60592034737770495</v>
      </c>
      <c r="I3854" s="8">
        <f>C3854*D3854</f>
        <v>4.9999999999999982</v>
      </c>
      <c r="J3854" s="8">
        <f>C3854*F3854</f>
        <v>1.4278063628920663</v>
      </c>
      <c r="K3854" s="9">
        <v>0.66822429906542102</v>
      </c>
      <c r="L3854" s="9">
        <v>0.6</v>
      </c>
      <c r="M3854" s="9">
        <v>0.6</v>
      </c>
      <c r="N3854" s="6" t="s">
        <v>738</v>
      </c>
      <c r="O3854" s="6" t="s">
        <v>842</v>
      </c>
      <c r="P3854" s="6"/>
    </row>
    <row r="3855" spans="1:16">
      <c r="A3855" s="6" t="s">
        <v>738</v>
      </c>
      <c r="B3855" s="6" t="s">
        <v>827</v>
      </c>
      <c r="C3855" s="8">
        <v>0.58333333333333304</v>
      </c>
      <c r="D3855" s="8">
        <v>1</v>
      </c>
      <c r="E3855" s="9">
        <v>0</v>
      </c>
      <c r="F3855" s="8">
        <v>0.60322605083930902</v>
      </c>
      <c r="G3855" s="8">
        <v>0.69094186693778703</v>
      </c>
      <c r="H3855" s="9">
        <v>0</v>
      </c>
      <c r="I3855" s="8">
        <f>C3855*D3855</f>
        <v>0.58333333333333304</v>
      </c>
      <c r="J3855" s="8">
        <f>C3855*F3855</f>
        <v>0.35188186298959673</v>
      </c>
      <c r="K3855" s="9">
        <v>0.375</v>
      </c>
      <c r="L3855" s="9">
        <v>0.42857142857142899</v>
      </c>
      <c r="M3855" s="9">
        <v>0</v>
      </c>
      <c r="N3855" s="6" t="s">
        <v>738</v>
      </c>
      <c r="O3855" s="6" t="s">
        <v>827</v>
      </c>
      <c r="P3855" s="6"/>
    </row>
    <row r="3856" spans="1:16">
      <c r="A3856" s="6" t="s">
        <v>738</v>
      </c>
      <c r="B3856" s="6" t="s">
        <v>832</v>
      </c>
      <c r="C3856" s="8">
        <v>0.58333333333333304</v>
      </c>
      <c r="D3856" s="8">
        <v>1</v>
      </c>
      <c r="E3856" s="9">
        <v>0</v>
      </c>
      <c r="F3856" s="8">
        <v>0.60322605083930902</v>
      </c>
      <c r="G3856" s="8">
        <v>0.69094186693778703</v>
      </c>
      <c r="H3856" s="9">
        <v>0</v>
      </c>
      <c r="I3856" s="8">
        <f>C3856*D3856</f>
        <v>0.58333333333333304</v>
      </c>
      <c r="J3856" s="8">
        <f>C3856*F3856</f>
        <v>0.35188186298959673</v>
      </c>
      <c r="K3856" s="9">
        <v>0.375</v>
      </c>
      <c r="L3856" s="9">
        <v>0.42857142857142899</v>
      </c>
      <c r="M3856" s="9">
        <v>0</v>
      </c>
      <c r="N3856" s="6" t="s">
        <v>738</v>
      </c>
      <c r="O3856" s="6" t="s">
        <v>832</v>
      </c>
      <c r="P3856" s="6"/>
    </row>
    <row r="3857" spans="1:16">
      <c r="A3857" s="6" t="s">
        <v>738</v>
      </c>
      <c r="B3857" s="6" t="s">
        <v>834</v>
      </c>
      <c r="C3857" s="8">
        <v>0.58333333333333304</v>
      </c>
      <c r="D3857" s="8">
        <v>1.4285714285714299</v>
      </c>
      <c r="E3857" s="9">
        <v>0</v>
      </c>
      <c r="F3857" s="8">
        <v>0.333753675609474</v>
      </c>
      <c r="G3857" s="8">
        <v>0.80450707467013105</v>
      </c>
      <c r="H3857" s="9">
        <v>0</v>
      </c>
      <c r="I3857" s="8">
        <f>C3857*D3857</f>
        <v>0.8333333333333337</v>
      </c>
      <c r="J3857" s="8">
        <f>C3857*F3857</f>
        <v>0.19468964410552639</v>
      </c>
      <c r="K3857" s="9">
        <v>0.64924114671163602</v>
      </c>
      <c r="L3857" s="9">
        <v>1</v>
      </c>
      <c r="M3857" s="9">
        <v>0.42857142857142899</v>
      </c>
      <c r="N3857" s="6" t="s">
        <v>738</v>
      </c>
      <c r="O3857" s="6" t="s">
        <v>834</v>
      </c>
      <c r="P3857" s="6"/>
    </row>
    <row r="3858" spans="1:16">
      <c r="A3858" s="6" t="s">
        <v>738</v>
      </c>
      <c r="B3858" s="6" t="s">
        <v>886</v>
      </c>
      <c r="C3858" s="8">
        <v>0.5</v>
      </c>
      <c r="D3858" s="8">
        <v>2</v>
      </c>
      <c r="E3858" s="9">
        <v>0</v>
      </c>
      <c r="F3858" s="8">
        <v>0.47241229486929698</v>
      </c>
      <c r="G3858" s="8">
        <v>0.80531690777825404</v>
      </c>
      <c r="H3858" s="9">
        <v>0</v>
      </c>
      <c r="I3858" s="8">
        <f>C3858*D3858</f>
        <v>1</v>
      </c>
      <c r="J3858" s="8">
        <f>C3858*F3858</f>
        <v>0.23620614743464849</v>
      </c>
      <c r="K3858" s="9">
        <v>0.8</v>
      </c>
      <c r="L3858" s="9">
        <v>1</v>
      </c>
      <c r="M3858" s="9">
        <v>0</v>
      </c>
      <c r="N3858" s="6" t="s">
        <v>738</v>
      </c>
      <c r="O3858" s="6" t="s">
        <v>886</v>
      </c>
      <c r="P3858" s="6"/>
    </row>
    <row r="3859" spans="1:16">
      <c r="A3859" s="6" t="s">
        <v>738</v>
      </c>
      <c r="B3859" s="6" t="s">
        <v>779</v>
      </c>
      <c r="C3859" s="8">
        <v>0.5</v>
      </c>
      <c r="D3859" s="8">
        <v>3</v>
      </c>
      <c r="E3859" s="9">
        <v>0</v>
      </c>
      <c r="F3859" s="8">
        <v>0.42780195285654399</v>
      </c>
      <c r="G3859" s="8">
        <v>1.03458227374491</v>
      </c>
      <c r="H3859" s="9">
        <v>0</v>
      </c>
      <c r="I3859" s="8">
        <f>C3859*D3859</f>
        <v>1.5</v>
      </c>
      <c r="J3859" s="8">
        <f>C3859*F3859</f>
        <v>0.21390097642827199</v>
      </c>
      <c r="K3859" s="9">
        <v>0.95</v>
      </c>
      <c r="L3859" s="9">
        <v>0</v>
      </c>
      <c r="M3859" s="9">
        <v>0</v>
      </c>
      <c r="N3859" s="6" t="s">
        <v>738</v>
      </c>
      <c r="O3859" s="6" t="s">
        <v>779</v>
      </c>
      <c r="P3859" s="6"/>
    </row>
    <row r="3860" spans="1:16">
      <c r="A3860" s="6" t="s">
        <v>738</v>
      </c>
      <c r="B3860" s="6" t="s">
        <v>912</v>
      </c>
      <c r="C3860" s="8">
        <v>0.5</v>
      </c>
      <c r="D3860" s="8">
        <v>2</v>
      </c>
      <c r="E3860" s="9">
        <v>0</v>
      </c>
      <c r="F3860" s="8">
        <v>0.47241229486929698</v>
      </c>
      <c r="G3860" s="8">
        <v>0.80531690777825404</v>
      </c>
      <c r="H3860" s="9">
        <v>0</v>
      </c>
      <c r="I3860" s="8">
        <f>C3860*D3860</f>
        <v>1</v>
      </c>
      <c r="J3860" s="8">
        <f>C3860*F3860</f>
        <v>0.23620614743464849</v>
      </c>
      <c r="K3860" s="9">
        <v>0.8</v>
      </c>
      <c r="L3860" s="9">
        <v>1</v>
      </c>
      <c r="M3860" s="9">
        <v>0</v>
      </c>
      <c r="N3860" s="6" t="s">
        <v>738</v>
      </c>
      <c r="O3860" s="6" t="s">
        <v>912</v>
      </c>
      <c r="P3860" s="6"/>
    </row>
    <row r="3861" spans="1:16">
      <c r="A3861" s="6" t="s">
        <v>738</v>
      </c>
      <c r="B3861" s="6" t="s">
        <v>774</v>
      </c>
      <c r="C3861" s="8">
        <v>0.5</v>
      </c>
      <c r="D3861" s="8">
        <v>3</v>
      </c>
      <c r="E3861" s="9">
        <v>0</v>
      </c>
      <c r="F3861" s="8">
        <v>0.42780195285654399</v>
      </c>
      <c r="G3861" s="8">
        <v>1.03458227374491</v>
      </c>
      <c r="H3861" s="9">
        <v>0</v>
      </c>
      <c r="I3861" s="8">
        <f>C3861*D3861</f>
        <v>1.5</v>
      </c>
      <c r="J3861" s="8">
        <f>C3861*F3861</f>
        <v>0.21390097642827199</v>
      </c>
      <c r="K3861" s="9">
        <v>0.95</v>
      </c>
      <c r="L3861" s="9">
        <v>0</v>
      </c>
      <c r="M3861" s="9">
        <v>0</v>
      </c>
      <c r="N3861" s="6" t="s">
        <v>738</v>
      </c>
      <c r="O3861" s="6" t="s">
        <v>774</v>
      </c>
      <c r="P3861" s="6"/>
    </row>
    <row r="3862" spans="1:16">
      <c r="A3862" s="6" t="s">
        <v>738</v>
      </c>
      <c r="B3862" s="6" t="s">
        <v>847</v>
      </c>
      <c r="C3862" s="8">
        <v>0.5</v>
      </c>
      <c r="D3862" s="8">
        <v>3</v>
      </c>
      <c r="E3862" s="9">
        <v>0</v>
      </c>
      <c r="F3862" s="8">
        <v>1.1985841028117199</v>
      </c>
      <c r="G3862" s="8">
        <v>0.86298055402443696</v>
      </c>
      <c r="H3862" s="9">
        <v>0</v>
      </c>
      <c r="I3862" s="8">
        <f>C3862*D3862</f>
        <v>1.5</v>
      </c>
      <c r="J3862" s="8">
        <f>C3862*F3862</f>
        <v>0.59929205140585995</v>
      </c>
      <c r="K3862" s="9">
        <v>0.71428571428571397</v>
      </c>
      <c r="L3862" s="9">
        <v>0</v>
      </c>
      <c r="M3862" s="9">
        <v>0</v>
      </c>
      <c r="N3862" s="6" t="s">
        <v>738</v>
      </c>
      <c r="O3862" s="6" t="s">
        <v>847</v>
      </c>
      <c r="P3862" s="6"/>
    </row>
    <row r="3863" spans="1:16">
      <c r="A3863" s="6" t="s">
        <v>738</v>
      </c>
      <c r="B3863" s="6" t="s">
        <v>811</v>
      </c>
      <c r="C3863" s="8">
        <v>0.33333333333333298</v>
      </c>
      <c r="D3863" s="8">
        <v>0</v>
      </c>
      <c r="E3863" s="9">
        <v>1</v>
      </c>
      <c r="F3863" s="8">
        <v>0</v>
      </c>
      <c r="G3863" s="8">
        <v>3.39936012058577</v>
      </c>
      <c r="H3863" s="9">
        <v>1.48008684442633E-2</v>
      </c>
      <c r="I3863" s="8">
        <f>C3863*D3863</f>
        <v>0</v>
      </c>
      <c r="J3863" s="8">
        <f>C3863*F3863</f>
        <v>0</v>
      </c>
      <c r="K3863" s="9">
        <v>0.38461538461538503</v>
      </c>
      <c r="L3863" s="9">
        <v>0</v>
      </c>
      <c r="M3863" s="9">
        <v>0</v>
      </c>
      <c r="N3863" s="6" t="s">
        <v>738</v>
      </c>
      <c r="O3863" s="6" t="s">
        <v>811</v>
      </c>
      <c r="P3863" s="6"/>
    </row>
    <row r="3864" spans="1:16">
      <c r="A3864" s="6" t="s">
        <v>738</v>
      </c>
      <c r="B3864" s="6" t="s">
        <v>826</v>
      </c>
      <c r="C3864" s="8">
        <v>0.33333333333333298</v>
      </c>
      <c r="D3864" s="8">
        <v>1</v>
      </c>
      <c r="E3864" s="9">
        <v>0</v>
      </c>
      <c r="F3864" s="8">
        <v>0.60176739431369897</v>
      </c>
      <c r="G3864" s="8">
        <v>0.59317071725207504</v>
      </c>
      <c r="H3864" s="9">
        <v>0</v>
      </c>
      <c r="I3864" s="8">
        <f>C3864*D3864</f>
        <v>0.33333333333333298</v>
      </c>
      <c r="J3864" s="8">
        <f>C3864*F3864</f>
        <v>0.20058913143789944</v>
      </c>
      <c r="K3864" s="9">
        <v>0.25</v>
      </c>
      <c r="L3864" s="9">
        <v>0</v>
      </c>
      <c r="M3864" s="9">
        <v>0</v>
      </c>
      <c r="N3864" s="6" t="s">
        <v>738</v>
      </c>
      <c r="O3864" s="6" t="s">
        <v>826</v>
      </c>
      <c r="P3864" s="6"/>
    </row>
    <row r="3865" spans="1:16">
      <c r="A3865" s="6" t="s">
        <v>738</v>
      </c>
      <c r="B3865" s="6" t="s">
        <v>843</v>
      </c>
      <c r="C3865" s="8">
        <v>0.33333333333333298</v>
      </c>
      <c r="D3865" s="8">
        <v>0</v>
      </c>
      <c r="E3865" s="9">
        <v>1</v>
      </c>
      <c r="F3865" s="8">
        <v>0</v>
      </c>
      <c r="G3865" s="8">
        <v>3.39936012058577</v>
      </c>
      <c r="H3865" s="9">
        <v>1.48008684442633E-2</v>
      </c>
      <c r="I3865" s="8">
        <f>C3865*D3865</f>
        <v>0</v>
      </c>
      <c r="J3865" s="8">
        <f>C3865*F3865</f>
        <v>0</v>
      </c>
      <c r="K3865" s="9">
        <v>0.38461538461538503</v>
      </c>
      <c r="L3865" s="9">
        <v>0</v>
      </c>
      <c r="M3865" s="9">
        <v>0</v>
      </c>
      <c r="N3865" s="6" t="s">
        <v>738</v>
      </c>
      <c r="O3865" s="6" t="s">
        <v>843</v>
      </c>
      <c r="P3865" s="6"/>
    </row>
    <row r="3866" spans="1:16">
      <c r="A3866" s="6" t="s">
        <v>738</v>
      </c>
      <c r="B3866" s="6" t="s">
        <v>776</v>
      </c>
      <c r="C3866" s="8">
        <v>0.33333333333333298</v>
      </c>
      <c r="D3866" s="8">
        <v>0</v>
      </c>
      <c r="E3866" s="9">
        <v>1</v>
      </c>
      <c r="F3866" s="8">
        <v>0</v>
      </c>
      <c r="G3866" s="8">
        <v>0.28083758575678502</v>
      </c>
      <c r="H3866" s="9">
        <v>0</v>
      </c>
      <c r="I3866" s="8">
        <f>C3866*D3866</f>
        <v>0</v>
      </c>
      <c r="J3866" s="8">
        <f>C3866*F3866</f>
        <v>0</v>
      </c>
      <c r="K3866" s="9">
        <v>0.61538461538461497</v>
      </c>
      <c r="L3866" s="9">
        <v>0</v>
      </c>
      <c r="M3866" s="9">
        <v>0</v>
      </c>
      <c r="N3866" s="6" t="s">
        <v>738</v>
      </c>
      <c r="O3866" s="6" t="s">
        <v>776</v>
      </c>
      <c r="P3866" s="6"/>
    </row>
    <row r="3867" spans="1:16">
      <c r="A3867" s="6" t="s">
        <v>738</v>
      </c>
      <c r="B3867" s="6" t="s">
        <v>786</v>
      </c>
      <c r="C3867" s="8">
        <v>0.33333333333333298</v>
      </c>
      <c r="D3867" s="8">
        <v>0</v>
      </c>
      <c r="E3867" s="9">
        <v>1</v>
      </c>
      <c r="F3867" s="8">
        <v>0</v>
      </c>
      <c r="G3867" s="8">
        <v>0.28083758575678502</v>
      </c>
      <c r="H3867" s="9">
        <v>0</v>
      </c>
      <c r="I3867" s="8">
        <f>C3867*D3867</f>
        <v>0</v>
      </c>
      <c r="J3867" s="8">
        <f>C3867*F3867</f>
        <v>0</v>
      </c>
      <c r="K3867" s="9">
        <v>0.61538461538461497</v>
      </c>
      <c r="L3867" s="9">
        <v>0</v>
      </c>
      <c r="M3867" s="9">
        <v>0</v>
      </c>
      <c r="N3867" s="6" t="s">
        <v>738</v>
      </c>
      <c r="O3867" s="6" t="s">
        <v>786</v>
      </c>
      <c r="P3867" s="6"/>
    </row>
    <row r="3868" spans="1:16">
      <c r="A3868" s="6" t="s">
        <v>738</v>
      </c>
      <c r="B3868" s="6" t="s">
        <v>787</v>
      </c>
      <c r="C3868" s="8">
        <v>0.33333333333333298</v>
      </c>
      <c r="D3868" s="8">
        <v>0</v>
      </c>
      <c r="E3868" s="9">
        <v>1</v>
      </c>
      <c r="F3868" s="8">
        <v>0</v>
      </c>
      <c r="G3868" s="8">
        <v>0.28083758575678502</v>
      </c>
      <c r="H3868" s="9">
        <v>0</v>
      </c>
      <c r="I3868" s="8">
        <f>C3868*D3868</f>
        <v>0</v>
      </c>
      <c r="J3868" s="8">
        <f>C3868*F3868</f>
        <v>0</v>
      </c>
      <c r="K3868" s="9">
        <v>0.61538461538461497</v>
      </c>
      <c r="L3868" s="9">
        <v>0</v>
      </c>
      <c r="M3868" s="9">
        <v>0</v>
      </c>
      <c r="N3868" s="6" t="s">
        <v>738</v>
      </c>
      <c r="O3868" s="6" t="s">
        <v>787</v>
      </c>
      <c r="P3868" s="6"/>
    </row>
    <row r="3869" spans="1:16">
      <c r="A3869" s="6" t="s">
        <v>738</v>
      </c>
      <c r="B3869" s="6" t="s">
        <v>913</v>
      </c>
      <c r="C3869" s="8">
        <v>0.33333333333333298</v>
      </c>
      <c r="D3869" s="8">
        <v>12</v>
      </c>
      <c r="E3869" s="9">
        <v>0</v>
      </c>
      <c r="F3869" s="8">
        <v>2.3297176858311999</v>
      </c>
      <c r="G3869" s="8">
        <v>1.2259363818783999</v>
      </c>
      <c r="H3869" s="9">
        <v>0.33333333333333298</v>
      </c>
      <c r="I3869" s="8">
        <f>C3869*D3869</f>
        <v>3.9999999999999956</v>
      </c>
      <c r="J3869" s="8">
        <f>C3869*F3869</f>
        <v>0.77657256194373248</v>
      </c>
      <c r="K3869" s="9">
        <v>0.73809523809523803</v>
      </c>
      <c r="L3869" s="9">
        <v>1</v>
      </c>
      <c r="M3869" s="9">
        <v>1</v>
      </c>
      <c r="N3869" s="6" t="s">
        <v>738</v>
      </c>
      <c r="O3869" s="6" t="s">
        <v>913</v>
      </c>
      <c r="P3869" s="6"/>
    </row>
    <row r="3870" spans="1:16">
      <c r="A3870" s="6" t="s">
        <v>738</v>
      </c>
      <c r="B3870" s="6" t="s">
        <v>911</v>
      </c>
      <c r="C3870" s="8">
        <v>0.25</v>
      </c>
      <c r="D3870" s="8">
        <v>1</v>
      </c>
      <c r="E3870" s="9">
        <v>0</v>
      </c>
      <c r="F3870" s="8">
        <v>0.60517092620678803</v>
      </c>
      <c r="G3870" s="8">
        <v>0.82130339985207002</v>
      </c>
      <c r="H3870" s="9">
        <v>0</v>
      </c>
      <c r="I3870" s="8">
        <f>C3870*D3870</f>
        <v>0.25</v>
      </c>
      <c r="J3870" s="8">
        <f>C3870*F3870</f>
        <v>0.15129273155169701</v>
      </c>
      <c r="K3870" s="9">
        <v>0.5</v>
      </c>
      <c r="L3870" s="9">
        <v>1</v>
      </c>
      <c r="M3870" s="9">
        <v>0</v>
      </c>
      <c r="N3870" s="6" t="s">
        <v>738</v>
      </c>
      <c r="O3870" s="6" t="s">
        <v>911</v>
      </c>
      <c r="P3870" s="6"/>
    </row>
    <row r="3871" spans="1:16">
      <c r="A3871" s="6" t="s">
        <v>738</v>
      </c>
      <c r="B3871" s="6" t="s">
        <v>825</v>
      </c>
      <c r="C3871" s="8">
        <v>0.25</v>
      </c>
      <c r="D3871" s="8">
        <v>2</v>
      </c>
      <c r="E3871" s="9">
        <v>0</v>
      </c>
      <c r="F3871" s="8">
        <v>0.63687025046332202</v>
      </c>
      <c r="G3871" s="8">
        <v>0.76390553978446296</v>
      </c>
      <c r="H3871" s="9">
        <v>0</v>
      </c>
      <c r="I3871" s="8">
        <f>C3871*D3871</f>
        <v>0.5</v>
      </c>
      <c r="J3871" s="8">
        <f>C3871*F3871</f>
        <v>0.1592175626158305</v>
      </c>
      <c r="K3871" s="9">
        <v>0.47826086956521702</v>
      </c>
      <c r="L3871" s="9">
        <v>1</v>
      </c>
      <c r="M3871" s="9">
        <v>1</v>
      </c>
      <c r="N3871" s="6" t="s">
        <v>738</v>
      </c>
      <c r="O3871" s="6" t="s">
        <v>825</v>
      </c>
      <c r="P3871" s="6"/>
    </row>
    <row r="3872" spans="1:16">
      <c r="A3872" s="6" t="s">
        <v>640</v>
      </c>
      <c r="B3872" s="6" t="s">
        <v>787</v>
      </c>
      <c r="C3872" s="8">
        <v>11.5</v>
      </c>
      <c r="D3872" s="8">
        <v>2.4927536231884102</v>
      </c>
      <c r="E3872" s="9">
        <v>0.27536231884057999</v>
      </c>
      <c r="F3872" s="8">
        <v>0.44345755580242402</v>
      </c>
      <c r="G3872" s="8">
        <v>0.83834506736819203</v>
      </c>
      <c r="H3872" s="9">
        <v>0</v>
      </c>
      <c r="I3872" s="8">
        <f>C3872*D3872</f>
        <v>28.666666666666718</v>
      </c>
      <c r="J3872" s="8">
        <f>C3872*F3872</f>
        <v>5.0997618917278764</v>
      </c>
      <c r="K3872" s="9">
        <v>0.58304853041695104</v>
      </c>
      <c r="L3872" s="9">
        <v>0.68115942028985499</v>
      </c>
      <c r="M3872" s="9">
        <v>0.65217391304347805</v>
      </c>
      <c r="N3872" s="6" t="s">
        <v>640</v>
      </c>
      <c r="O3872" s="6" t="s">
        <v>787</v>
      </c>
      <c r="P3872" s="6"/>
    </row>
    <row r="3873" spans="1:16">
      <c r="A3873" s="6" t="s">
        <v>640</v>
      </c>
      <c r="B3873" s="6" t="s">
        <v>849</v>
      </c>
      <c r="C3873" s="8">
        <v>6</v>
      </c>
      <c r="D3873" s="8">
        <v>2.3333333333333299</v>
      </c>
      <c r="E3873" s="9">
        <v>0.16666666666666699</v>
      </c>
      <c r="F3873" s="8">
        <v>0.42503457754505902</v>
      </c>
      <c r="G3873" s="8">
        <v>1.0407676192625099</v>
      </c>
      <c r="H3873" s="9">
        <v>0</v>
      </c>
      <c r="I3873" s="8">
        <f>C3873*D3873</f>
        <v>13.999999999999979</v>
      </c>
      <c r="J3873" s="8">
        <f>C3873*F3873</f>
        <v>2.5502074652703541</v>
      </c>
      <c r="K3873" s="9">
        <v>0.79104477611940305</v>
      </c>
      <c r="L3873" s="9">
        <v>1</v>
      </c>
      <c r="M3873" s="9">
        <v>0.5</v>
      </c>
      <c r="N3873" s="6" t="s">
        <v>640</v>
      </c>
      <c r="O3873" s="6" t="s">
        <v>849</v>
      </c>
      <c r="P3873" s="6"/>
    </row>
    <row r="3874" spans="1:16">
      <c r="A3874" s="6" t="s">
        <v>640</v>
      </c>
      <c r="B3874" s="6" t="s">
        <v>776</v>
      </c>
      <c r="C3874" s="8">
        <v>3.1666666666666701</v>
      </c>
      <c r="D3874" s="8">
        <v>11.2631578947368</v>
      </c>
      <c r="E3874" s="9">
        <v>0.26315789473684198</v>
      </c>
      <c r="F3874" s="8">
        <v>1.5484261924770499</v>
      </c>
      <c r="G3874" s="8">
        <v>1.0198919766288299</v>
      </c>
      <c r="H3874" s="9">
        <v>0.31578947368421101</v>
      </c>
      <c r="I3874" s="8">
        <f>C3874*D3874</f>
        <v>35.666666666666572</v>
      </c>
      <c r="J3874" s="8">
        <f>C3874*F3874</f>
        <v>4.9033496095106637</v>
      </c>
      <c r="K3874" s="9">
        <v>0.67464114832535904</v>
      </c>
      <c r="L3874" s="9">
        <v>0.57894736842105299</v>
      </c>
      <c r="M3874" s="9">
        <v>0</v>
      </c>
      <c r="N3874" s="6" t="s">
        <v>640</v>
      </c>
      <c r="O3874" s="6" t="s">
        <v>776</v>
      </c>
      <c r="P3874" s="6"/>
    </row>
    <row r="3875" spans="1:16">
      <c r="A3875" s="6" t="s">
        <v>640</v>
      </c>
      <c r="B3875" s="6" t="s">
        <v>852</v>
      </c>
      <c r="C3875" s="8">
        <v>2.6666666666666701</v>
      </c>
      <c r="D3875" s="8">
        <v>4.75</v>
      </c>
      <c r="E3875" s="9">
        <v>0.125</v>
      </c>
      <c r="F3875" s="8">
        <v>0.95850456883332402</v>
      </c>
      <c r="G3875" s="8">
        <v>1.02043385166361</v>
      </c>
      <c r="H3875" s="9">
        <v>0</v>
      </c>
      <c r="I3875" s="8">
        <f>C3875*D3875</f>
        <v>12.666666666666682</v>
      </c>
      <c r="J3875" s="8">
        <f>C3875*F3875</f>
        <v>2.5560121835555338</v>
      </c>
      <c r="K3875" s="9">
        <v>0.60067114093959695</v>
      </c>
      <c r="L3875" s="9">
        <v>0.875</v>
      </c>
      <c r="M3875" s="9">
        <v>0.375</v>
      </c>
      <c r="N3875" s="6" t="s">
        <v>640</v>
      </c>
      <c r="O3875" s="6" t="s">
        <v>852</v>
      </c>
      <c r="P3875" s="6"/>
    </row>
    <row r="3876" spans="1:16">
      <c r="A3876" s="6" t="s">
        <v>640</v>
      </c>
      <c r="B3876" s="6" t="s">
        <v>786</v>
      </c>
      <c r="C3876" s="8">
        <v>1.3333333333333299</v>
      </c>
      <c r="D3876" s="8">
        <v>0.75</v>
      </c>
      <c r="E3876" s="9">
        <v>0.625</v>
      </c>
      <c r="F3876" s="8">
        <v>0.212232771611924</v>
      </c>
      <c r="G3876" s="8">
        <v>0.38448373241075001</v>
      </c>
      <c r="H3876" s="9">
        <v>0</v>
      </c>
      <c r="I3876" s="8">
        <f>C3876*D3876</f>
        <v>0.99999999999999745</v>
      </c>
      <c r="J3876" s="8">
        <f>C3876*F3876</f>
        <v>0.28297702881589792</v>
      </c>
      <c r="K3876" s="9">
        <v>0.32972972972973003</v>
      </c>
      <c r="L3876" s="9">
        <v>0.75</v>
      </c>
      <c r="M3876" s="9">
        <v>0.75</v>
      </c>
      <c r="N3876" s="6" t="s">
        <v>640</v>
      </c>
      <c r="O3876" s="6" t="s">
        <v>786</v>
      </c>
      <c r="P3876" s="6"/>
    </row>
    <row r="3877" spans="1:16">
      <c r="A3877" s="6" t="s">
        <v>640</v>
      </c>
      <c r="B3877" s="6" t="s">
        <v>832</v>
      </c>
      <c r="C3877" s="8">
        <v>0.66666666666666696</v>
      </c>
      <c r="D3877" s="8">
        <v>1.5</v>
      </c>
      <c r="E3877" s="9">
        <v>0</v>
      </c>
      <c r="F3877" s="8">
        <v>0.448632924751663</v>
      </c>
      <c r="G3877" s="8">
        <v>1.0442449715398401</v>
      </c>
      <c r="H3877" s="9">
        <v>0</v>
      </c>
      <c r="I3877" s="8">
        <f>C3877*D3877</f>
        <v>1.0000000000000004</v>
      </c>
      <c r="J3877" s="8">
        <f>C3877*F3877</f>
        <v>0.29908861650110879</v>
      </c>
      <c r="K3877" s="9">
        <v>0.6</v>
      </c>
      <c r="L3877" s="9">
        <v>1</v>
      </c>
      <c r="M3877" s="9">
        <v>0</v>
      </c>
      <c r="N3877" s="6" t="s">
        <v>640</v>
      </c>
      <c r="O3877" s="6" t="s">
        <v>832</v>
      </c>
      <c r="P3877" s="6"/>
    </row>
    <row r="3878" spans="1:16">
      <c r="A3878" s="6" t="s">
        <v>640</v>
      </c>
      <c r="B3878" s="6" t="s">
        <v>861</v>
      </c>
      <c r="C3878" s="8">
        <v>0.66666666666666696</v>
      </c>
      <c r="D3878" s="8">
        <v>1.5</v>
      </c>
      <c r="E3878" s="9">
        <v>0</v>
      </c>
      <c r="F3878" s="8">
        <v>0.448632924751663</v>
      </c>
      <c r="G3878" s="8">
        <v>1.0442449715398401</v>
      </c>
      <c r="H3878" s="9">
        <v>0</v>
      </c>
      <c r="I3878" s="8">
        <f>C3878*D3878</f>
        <v>1.0000000000000004</v>
      </c>
      <c r="J3878" s="8">
        <f>C3878*F3878</f>
        <v>0.29908861650110879</v>
      </c>
      <c r="K3878" s="9">
        <v>0.6</v>
      </c>
      <c r="L3878" s="9">
        <v>1</v>
      </c>
      <c r="M3878" s="9">
        <v>0</v>
      </c>
      <c r="N3878" s="6" t="s">
        <v>640</v>
      </c>
      <c r="O3878" s="6" t="s">
        <v>861</v>
      </c>
      <c r="P3878" s="6"/>
    </row>
    <row r="3879" spans="1:16">
      <c r="A3879" s="6" t="s">
        <v>640</v>
      </c>
      <c r="B3879" s="6" t="s">
        <v>870</v>
      </c>
      <c r="C3879" s="8">
        <v>0.5</v>
      </c>
      <c r="D3879" s="8">
        <v>0</v>
      </c>
      <c r="E3879" s="9">
        <v>1</v>
      </c>
      <c r="F3879" s="8">
        <v>0</v>
      </c>
      <c r="G3879" s="8">
        <v>0.58385310057578998</v>
      </c>
      <c r="H3879" s="9">
        <v>0</v>
      </c>
      <c r="I3879" s="8">
        <f>C3879*D3879</f>
        <v>0</v>
      </c>
      <c r="J3879" s="8">
        <f>C3879*F3879</f>
        <v>0</v>
      </c>
      <c r="K3879" s="9">
        <v>0.65714285714285703</v>
      </c>
      <c r="L3879" s="9">
        <v>1</v>
      </c>
      <c r="M3879" s="9">
        <v>0</v>
      </c>
      <c r="N3879" s="6" t="s">
        <v>640</v>
      </c>
      <c r="O3879" s="6" t="s">
        <v>870</v>
      </c>
      <c r="P3879" s="6"/>
    </row>
    <row r="3880" spans="1:16">
      <c r="A3880" s="6" t="s">
        <v>640</v>
      </c>
      <c r="B3880" s="6" t="s">
        <v>815</v>
      </c>
      <c r="C3880" s="8">
        <v>0.5</v>
      </c>
      <c r="D3880" s="8">
        <v>2</v>
      </c>
      <c r="E3880" s="9">
        <v>0</v>
      </c>
      <c r="F3880" s="8">
        <v>0.56595405763179696</v>
      </c>
      <c r="G3880" s="8">
        <v>0.73316775647755505</v>
      </c>
      <c r="H3880" s="9">
        <v>0</v>
      </c>
      <c r="I3880" s="8">
        <f>C3880*D3880</f>
        <v>1</v>
      </c>
      <c r="J3880" s="8">
        <f>C3880*F3880</f>
        <v>0.28297702881589848</v>
      </c>
      <c r="K3880" s="9">
        <v>0.52941176470588203</v>
      </c>
      <c r="L3880" s="9">
        <v>1</v>
      </c>
      <c r="M3880" s="9">
        <v>1</v>
      </c>
      <c r="N3880" s="6" t="s">
        <v>640</v>
      </c>
      <c r="O3880" s="6" t="s">
        <v>815</v>
      </c>
      <c r="P3880" s="6"/>
    </row>
    <row r="3881" spans="1:16">
      <c r="A3881" s="6" t="s">
        <v>640</v>
      </c>
      <c r="B3881" s="6" t="s">
        <v>797</v>
      </c>
      <c r="C3881" s="8">
        <v>0.33333333333333298</v>
      </c>
      <c r="D3881" s="8">
        <v>0</v>
      </c>
      <c r="E3881" s="9">
        <v>1</v>
      </c>
      <c r="F3881" s="8">
        <v>0</v>
      </c>
      <c r="G3881" s="8">
        <v>0.59419180088950596</v>
      </c>
      <c r="H3881" s="9">
        <v>0</v>
      </c>
      <c r="I3881" s="8">
        <f>C3881*D3881</f>
        <v>0</v>
      </c>
      <c r="J3881" s="8">
        <f>C3881*F3881</f>
        <v>0</v>
      </c>
      <c r="K3881" s="9">
        <v>0.75862068965517204</v>
      </c>
      <c r="L3881" s="9">
        <v>0</v>
      </c>
      <c r="M3881" s="9">
        <v>0</v>
      </c>
      <c r="N3881" s="6" t="s">
        <v>640</v>
      </c>
      <c r="O3881" s="6" t="s">
        <v>797</v>
      </c>
      <c r="P3881" s="6"/>
    </row>
    <row r="3882" spans="1:16">
      <c r="A3882" s="6" t="s">
        <v>640</v>
      </c>
      <c r="B3882" s="6" t="s">
        <v>824</v>
      </c>
      <c r="C3882" s="8">
        <v>0.33333333333333298</v>
      </c>
      <c r="D3882" s="8">
        <v>1</v>
      </c>
      <c r="E3882" s="9">
        <v>0</v>
      </c>
      <c r="F3882" s="8">
        <v>0.209385012144778</v>
      </c>
      <c r="G3882" s="8">
        <v>0.84144536444407703</v>
      </c>
      <c r="H3882" s="9">
        <v>0</v>
      </c>
      <c r="I3882" s="8">
        <f>C3882*D3882</f>
        <v>0.33333333333333298</v>
      </c>
      <c r="J3882" s="8">
        <f>C3882*F3882</f>
        <v>6.9795004048259265E-2</v>
      </c>
      <c r="K3882" s="9">
        <v>1</v>
      </c>
      <c r="L3882" s="9">
        <v>1</v>
      </c>
      <c r="M3882" s="9">
        <v>0</v>
      </c>
      <c r="N3882" s="6" t="s">
        <v>640</v>
      </c>
      <c r="O3882" s="6" t="s">
        <v>824</v>
      </c>
      <c r="P3882" s="6"/>
    </row>
    <row r="3883" spans="1:16">
      <c r="A3883" s="6" t="s">
        <v>640</v>
      </c>
      <c r="B3883" s="6" t="s">
        <v>829</v>
      </c>
      <c r="C3883" s="8">
        <v>0.33333333333333298</v>
      </c>
      <c r="D3883" s="8">
        <v>2</v>
      </c>
      <c r="E3883" s="9">
        <v>0</v>
      </c>
      <c r="F3883" s="8">
        <v>0.68788083735854699</v>
      </c>
      <c r="G3883" s="8">
        <v>1.2470445786355999</v>
      </c>
      <c r="H3883" s="9">
        <v>0</v>
      </c>
      <c r="I3883" s="8">
        <f>C3883*D3883</f>
        <v>0.66666666666666596</v>
      </c>
      <c r="J3883" s="8">
        <f>C3883*F3883</f>
        <v>0.22929361245284877</v>
      </c>
      <c r="K3883" s="9">
        <v>0.54838709677419395</v>
      </c>
      <c r="L3883" s="9">
        <v>1</v>
      </c>
      <c r="M3883" s="9">
        <v>0</v>
      </c>
      <c r="N3883" s="6" t="s">
        <v>640</v>
      </c>
      <c r="O3883" s="6" t="s">
        <v>829</v>
      </c>
      <c r="P3883" s="6"/>
    </row>
    <row r="3884" spans="1:16">
      <c r="A3884" s="6" t="s">
        <v>610</v>
      </c>
      <c r="B3884" s="6" t="s">
        <v>1002</v>
      </c>
      <c r="C3884" s="8">
        <v>28.5</v>
      </c>
      <c r="D3884" s="8">
        <v>2.9356725146198799</v>
      </c>
      <c r="E3884" s="9">
        <v>0.28070175438596501</v>
      </c>
      <c r="F3884" s="8">
        <v>0.57023205992398796</v>
      </c>
      <c r="G3884" s="8">
        <v>0.737398134714216</v>
      </c>
      <c r="H3884" s="9">
        <v>3.89863547758285E-2</v>
      </c>
      <c r="I3884" s="8">
        <f>C3884*D3884</f>
        <v>83.666666666666572</v>
      </c>
      <c r="J3884" s="8">
        <f>C3884*F3884</f>
        <v>16.251613707833656</v>
      </c>
      <c r="K3884" s="9">
        <v>0.72757800475724099</v>
      </c>
      <c r="L3884" s="9">
        <v>0.929824561403509</v>
      </c>
      <c r="M3884" s="9">
        <v>0.75438596491228105</v>
      </c>
      <c r="N3884" s="6" t="s">
        <v>610</v>
      </c>
      <c r="O3884" s="6" t="s">
        <v>1002</v>
      </c>
      <c r="P3884" s="6"/>
    </row>
    <row r="3885" spans="1:16">
      <c r="A3885" s="6" t="s">
        <v>610</v>
      </c>
      <c r="B3885" s="6" t="s">
        <v>782</v>
      </c>
      <c r="C3885" s="8">
        <v>12.3333333333333</v>
      </c>
      <c r="D3885" s="8">
        <v>11.554054054054101</v>
      </c>
      <c r="E3885" s="9">
        <v>8.1081081081081099E-2</v>
      </c>
      <c r="F3885" s="8">
        <v>1.4534237168094399</v>
      </c>
      <c r="G3885" s="8">
        <v>1.2653452118009001</v>
      </c>
      <c r="H3885" s="9">
        <v>0.23282224513732699</v>
      </c>
      <c r="I3885" s="8">
        <f>C3885*D3885</f>
        <v>142.5000000000002</v>
      </c>
      <c r="J3885" s="8">
        <f>C3885*F3885</f>
        <v>17.925559173983043</v>
      </c>
      <c r="K3885" s="9">
        <v>0.83437695679398904</v>
      </c>
      <c r="L3885" s="9">
        <v>1</v>
      </c>
      <c r="M3885" s="9">
        <v>0.79729729729729704</v>
      </c>
      <c r="N3885" s="6" t="s">
        <v>610</v>
      </c>
      <c r="O3885" s="6" t="s">
        <v>782</v>
      </c>
      <c r="P3885" s="6"/>
    </row>
    <row r="3886" spans="1:16">
      <c r="A3886" s="6" t="s">
        <v>610</v>
      </c>
      <c r="B3886" s="6" t="s">
        <v>888</v>
      </c>
      <c r="C3886" s="8">
        <v>9.5</v>
      </c>
      <c r="D3886" s="8">
        <v>16.315789473684202</v>
      </c>
      <c r="E3886" s="9">
        <v>0.157894736842105</v>
      </c>
      <c r="F3886" s="8">
        <v>1.5776082028284699</v>
      </c>
      <c r="G3886" s="8">
        <v>1.3068172360170001</v>
      </c>
      <c r="H3886" s="9">
        <v>0.30226045859933598</v>
      </c>
      <c r="I3886" s="8">
        <f>C3886*D3886</f>
        <v>154.99999999999991</v>
      </c>
      <c r="J3886" s="8">
        <f>C3886*F3886</f>
        <v>14.987277926870464</v>
      </c>
      <c r="K3886" s="9">
        <v>0.87656033287101298</v>
      </c>
      <c r="L3886" s="9">
        <v>0.94736842105263197</v>
      </c>
      <c r="M3886" s="9">
        <v>0.63157894736842102</v>
      </c>
      <c r="N3886" s="6" t="s">
        <v>610</v>
      </c>
      <c r="O3886" s="6" t="s">
        <v>888</v>
      </c>
      <c r="P3886" s="6"/>
    </row>
    <row r="3887" spans="1:16">
      <c r="A3887" s="6" t="s">
        <v>610</v>
      </c>
      <c r="B3887" s="6" t="s">
        <v>881</v>
      </c>
      <c r="C3887" s="8">
        <v>4.6666666666666696</v>
      </c>
      <c r="D3887" s="8">
        <v>3.3214285714285698</v>
      </c>
      <c r="E3887" s="9">
        <v>0.53571428571428603</v>
      </c>
      <c r="F3887" s="8">
        <v>0.44645582188495703</v>
      </c>
      <c r="G3887" s="8">
        <v>0.66780255385434995</v>
      </c>
      <c r="H3887" s="9">
        <v>0</v>
      </c>
      <c r="I3887" s="8">
        <f>C3887*D3887</f>
        <v>15.500000000000002</v>
      </c>
      <c r="J3887" s="8">
        <f>C3887*F3887</f>
        <v>2.0834605021298009</v>
      </c>
      <c r="K3887" s="9">
        <v>0.765868886576483</v>
      </c>
      <c r="L3887" s="9">
        <v>1</v>
      </c>
      <c r="M3887" s="9">
        <v>0.78571428571428603</v>
      </c>
      <c r="N3887" s="6" t="s">
        <v>610</v>
      </c>
      <c r="O3887" s="6" t="s">
        <v>881</v>
      </c>
      <c r="P3887" s="6"/>
    </row>
    <row r="3888" spans="1:16">
      <c r="A3888" s="6" t="s">
        <v>610</v>
      </c>
      <c r="B3888" s="6" t="s">
        <v>897</v>
      </c>
      <c r="C3888" s="8">
        <v>4.5</v>
      </c>
      <c r="D3888" s="8">
        <v>17.7777777777778</v>
      </c>
      <c r="E3888" s="9">
        <v>0</v>
      </c>
      <c r="F3888" s="8">
        <v>3.4443422349465802</v>
      </c>
      <c r="G3888" s="8">
        <v>1.47299410388708</v>
      </c>
      <c r="H3888" s="9">
        <v>0.66666666666666696</v>
      </c>
      <c r="I3888" s="8">
        <f>C3888*D3888</f>
        <v>80.000000000000099</v>
      </c>
      <c r="J3888" s="8">
        <f>C3888*F3888</f>
        <v>15.499540057259612</v>
      </c>
      <c r="K3888" s="9">
        <v>0.84590163934426199</v>
      </c>
      <c r="L3888" s="9">
        <v>1</v>
      </c>
      <c r="M3888" s="9">
        <v>0.66666666666666696</v>
      </c>
      <c r="N3888" s="6" t="s">
        <v>610</v>
      </c>
      <c r="O3888" s="6" t="s">
        <v>897</v>
      </c>
      <c r="P3888" s="6"/>
    </row>
    <row r="3889" spans="1:16">
      <c r="A3889" s="6" t="s">
        <v>610</v>
      </c>
      <c r="B3889" s="6" t="s">
        <v>912</v>
      </c>
      <c r="C3889" s="8">
        <v>4.4166666666666696</v>
      </c>
      <c r="D3889" s="8">
        <v>4.5471698113207601</v>
      </c>
      <c r="E3889" s="9">
        <v>0.113207547169811</v>
      </c>
      <c r="F3889" s="8">
        <v>0.65732475890460695</v>
      </c>
      <c r="G3889" s="8">
        <v>0.83486096403471499</v>
      </c>
      <c r="H3889" s="9">
        <v>0</v>
      </c>
      <c r="I3889" s="8">
        <f>C3889*D3889</f>
        <v>20.083333333333371</v>
      </c>
      <c r="J3889" s="8">
        <f>C3889*F3889</f>
        <v>2.9031843518286826</v>
      </c>
      <c r="K3889" s="9">
        <v>0.80516129032258099</v>
      </c>
      <c r="L3889" s="9">
        <v>0.88679245283018904</v>
      </c>
      <c r="M3889" s="9">
        <v>0.71698113207547198</v>
      </c>
      <c r="N3889" s="6" t="s">
        <v>610</v>
      </c>
      <c r="O3889" s="6" t="s">
        <v>912</v>
      </c>
      <c r="P3889" s="6"/>
    </row>
    <row r="3890" spans="1:16">
      <c r="A3890" s="6" t="s">
        <v>610</v>
      </c>
      <c r="B3890" s="6" t="s">
        <v>806</v>
      </c>
      <c r="C3890" s="8">
        <v>4.3333333333333304</v>
      </c>
      <c r="D3890" s="8">
        <v>8.6923076923076898</v>
      </c>
      <c r="E3890" s="9">
        <v>0.230769230769231</v>
      </c>
      <c r="F3890" s="8">
        <v>1.6349823236824099</v>
      </c>
      <c r="G3890" s="8">
        <v>0.98831783362910097</v>
      </c>
      <c r="H3890" s="9">
        <v>0.28846153846153799</v>
      </c>
      <c r="I3890" s="8">
        <f>C3890*D3890</f>
        <v>37.666666666666629</v>
      </c>
      <c r="J3890" s="8">
        <f>C3890*F3890</f>
        <v>7.0849234026237715</v>
      </c>
      <c r="K3890" s="9">
        <v>0.79600694444444497</v>
      </c>
      <c r="L3890" s="9">
        <v>1</v>
      </c>
      <c r="M3890" s="9">
        <v>0.76923076923076905</v>
      </c>
      <c r="N3890" s="6" t="s">
        <v>610</v>
      </c>
      <c r="O3890" s="6" t="s">
        <v>806</v>
      </c>
      <c r="P3890" s="6"/>
    </row>
    <row r="3891" spans="1:16">
      <c r="A3891" s="6" t="s">
        <v>610</v>
      </c>
      <c r="B3891" s="6" t="s">
        <v>984</v>
      </c>
      <c r="C3891" s="8">
        <v>4</v>
      </c>
      <c r="D3891" s="8">
        <v>0.875</v>
      </c>
      <c r="E3891" s="9">
        <v>0.5</v>
      </c>
      <c r="F3891" s="8">
        <v>0.20098543855772599</v>
      </c>
      <c r="G3891" s="8">
        <v>0.49016507392914799</v>
      </c>
      <c r="H3891" s="9">
        <v>0</v>
      </c>
      <c r="I3891" s="8">
        <f>C3891*D3891</f>
        <v>3.5</v>
      </c>
      <c r="J3891" s="8">
        <f>C3891*F3891</f>
        <v>0.80394175423090397</v>
      </c>
      <c r="K3891" s="9">
        <v>0.71653543307086598</v>
      </c>
      <c r="L3891" s="9">
        <v>0.25</v>
      </c>
      <c r="M3891" s="9">
        <v>0.125</v>
      </c>
      <c r="N3891" s="6" t="s">
        <v>610</v>
      </c>
      <c r="O3891" s="6" t="s">
        <v>984</v>
      </c>
      <c r="P3891" s="6"/>
    </row>
    <row r="3892" spans="1:16">
      <c r="A3892" s="6" t="s">
        <v>610</v>
      </c>
      <c r="B3892" s="6" t="s">
        <v>966</v>
      </c>
      <c r="C3892" s="8">
        <v>4</v>
      </c>
      <c r="D3892" s="8">
        <v>1.625</v>
      </c>
      <c r="E3892" s="9">
        <v>0</v>
      </c>
      <c r="F3892" s="8">
        <v>0.28440201352343902</v>
      </c>
      <c r="G3892" s="8">
        <v>0.55716536712615505</v>
      </c>
      <c r="H3892" s="9">
        <v>0</v>
      </c>
      <c r="I3892" s="8">
        <f>C3892*D3892</f>
        <v>6.5</v>
      </c>
      <c r="J3892" s="8">
        <f>C3892*F3892</f>
        <v>1.1376080540937561</v>
      </c>
      <c r="K3892" s="9">
        <v>0.74358974358974395</v>
      </c>
      <c r="L3892" s="9">
        <v>0.5</v>
      </c>
      <c r="M3892" s="9">
        <v>0</v>
      </c>
      <c r="N3892" s="6" t="s">
        <v>610</v>
      </c>
      <c r="O3892" s="6" t="s">
        <v>966</v>
      </c>
      <c r="P3892" s="6"/>
    </row>
    <row r="3893" spans="1:16">
      <c r="A3893" s="6" t="s">
        <v>610</v>
      </c>
      <c r="B3893" s="6" t="s">
        <v>805</v>
      </c>
      <c r="C3893" s="8">
        <v>3.5</v>
      </c>
      <c r="D3893" s="8">
        <v>2.4285714285714302</v>
      </c>
      <c r="E3893" s="9">
        <v>0.57142857142857095</v>
      </c>
      <c r="F3893" s="8">
        <v>0.30082944309320397</v>
      </c>
      <c r="G3893" s="8">
        <v>0.28766117241782002</v>
      </c>
      <c r="H3893" s="9">
        <v>0</v>
      </c>
      <c r="I3893" s="8">
        <f>C3893*D3893</f>
        <v>8.5000000000000053</v>
      </c>
      <c r="J3893" s="8">
        <f>C3893*F3893</f>
        <v>1.0529030508262138</v>
      </c>
      <c r="K3893" s="9">
        <v>0.65425531914893598</v>
      </c>
      <c r="L3893" s="9">
        <v>1</v>
      </c>
      <c r="M3893" s="9">
        <v>0.42857142857142899</v>
      </c>
      <c r="N3893" s="6" t="s">
        <v>610</v>
      </c>
      <c r="O3893" s="6" t="s">
        <v>805</v>
      </c>
      <c r="P3893" s="6"/>
    </row>
    <row r="3894" spans="1:16">
      <c r="A3894" s="6" t="s">
        <v>610</v>
      </c>
      <c r="B3894" s="6" t="s">
        <v>803</v>
      </c>
      <c r="C3894" s="8">
        <v>3</v>
      </c>
      <c r="D3894" s="8">
        <v>7.8333333333333304</v>
      </c>
      <c r="E3894" s="9">
        <v>0</v>
      </c>
      <c r="F3894" s="8">
        <v>1.8793597667914701</v>
      </c>
      <c r="G3894" s="8">
        <v>1.1285731170418201</v>
      </c>
      <c r="H3894" s="9">
        <v>0.45045916319185603</v>
      </c>
      <c r="I3894" s="8">
        <f>C3894*D3894</f>
        <v>23.499999999999993</v>
      </c>
      <c r="J3894" s="8">
        <f>C3894*F3894</f>
        <v>5.6380793003744101</v>
      </c>
      <c r="K3894" s="9">
        <v>0.72597137014314905</v>
      </c>
      <c r="L3894" s="9">
        <v>0.66666666666666696</v>
      </c>
      <c r="M3894" s="9">
        <v>0.38888888888888901</v>
      </c>
      <c r="N3894" s="6" t="s">
        <v>610</v>
      </c>
      <c r="O3894" s="6" t="s">
        <v>803</v>
      </c>
      <c r="P3894" s="6"/>
    </row>
    <row r="3895" spans="1:16">
      <c r="A3895" s="6" t="s">
        <v>610</v>
      </c>
      <c r="B3895" s="6" t="s">
        <v>882</v>
      </c>
      <c r="C3895" s="8">
        <v>2.8333333333333299</v>
      </c>
      <c r="D3895" s="8">
        <v>3.47058823529412</v>
      </c>
      <c r="E3895" s="9">
        <v>0.52941176470588203</v>
      </c>
      <c r="F3895" s="8">
        <v>0.37666118975720497</v>
      </c>
      <c r="G3895" s="8">
        <v>0.58927197314965696</v>
      </c>
      <c r="H3895" s="9">
        <v>0</v>
      </c>
      <c r="I3895" s="8">
        <f>C3895*D3895</f>
        <v>9.8333333333333286</v>
      </c>
      <c r="J3895" s="8">
        <f>C3895*F3895</f>
        <v>1.0672067043120794</v>
      </c>
      <c r="K3895" s="9">
        <v>0.85406698564593297</v>
      </c>
      <c r="L3895" s="9">
        <v>0.82352941176470595</v>
      </c>
      <c r="M3895" s="9">
        <v>0.47058823529411797</v>
      </c>
      <c r="N3895" s="6" t="s">
        <v>610</v>
      </c>
      <c r="O3895" s="6" t="s">
        <v>882</v>
      </c>
      <c r="P3895" s="6"/>
    </row>
    <row r="3896" spans="1:16">
      <c r="A3896" s="6" t="s">
        <v>610</v>
      </c>
      <c r="B3896" s="6" t="s">
        <v>977</v>
      </c>
      <c r="C3896" s="8">
        <v>2.8333333333333299</v>
      </c>
      <c r="D3896" s="8">
        <v>2.4117647058823501</v>
      </c>
      <c r="E3896" s="9">
        <v>0.17647058823529399</v>
      </c>
      <c r="F3896" s="8">
        <v>0.48957586522162799</v>
      </c>
      <c r="G3896" s="8">
        <v>0.58533769451747897</v>
      </c>
      <c r="H3896" s="9">
        <v>0</v>
      </c>
      <c r="I3896" s="8">
        <f>C3896*D3896</f>
        <v>6.8333333333333171</v>
      </c>
      <c r="J3896" s="8">
        <f>C3896*F3896</f>
        <v>1.3871316181279443</v>
      </c>
      <c r="K3896" s="9">
        <v>0.794625719769674</v>
      </c>
      <c r="L3896" s="9">
        <v>0.64705882352941202</v>
      </c>
      <c r="M3896" s="9">
        <v>0.64705882352941202</v>
      </c>
      <c r="N3896" s="6" t="s">
        <v>610</v>
      </c>
      <c r="O3896" s="6" t="s">
        <v>977</v>
      </c>
      <c r="P3896" s="6"/>
    </row>
    <row r="3897" spans="1:16">
      <c r="A3897" s="6" t="s">
        <v>610</v>
      </c>
      <c r="B3897" s="6" t="s">
        <v>945</v>
      </c>
      <c r="C3897" s="8">
        <v>2.3333333333333299</v>
      </c>
      <c r="D3897" s="8">
        <v>8.1428571428571406</v>
      </c>
      <c r="E3897" s="9">
        <v>0</v>
      </c>
      <c r="F3897" s="8">
        <v>1.12666225757113</v>
      </c>
      <c r="G3897" s="8">
        <v>0.62593833749875105</v>
      </c>
      <c r="H3897" s="9">
        <v>0</v>
      </c>
      <c r="I3897" s="8">
        <f>C3897*D3897</f>
        <v>18.999999999999968</v>
      </c>
      <c r="J3897" s="8">
        <f>C3897*F3897</f>
        <v>2.6288786009992995</v>
      </c>
      <c r="K3897" s="9">
        <v>0.91554054054054101</v>
      </c>
      <c r="L3897" s="9">
        <v>1</v>
      </c>
      <c r="M3897" s="9">
        <v>1</v>
      </c>
      <c r="N3897" s="6" t="s">
        <v>610</v>
      </c>
      <c r="O3897" s="6" t="s">
        <v>945</v>
      </c>
      <c r="P3897" s="6"/>
    </row>
    <row r="3898" spans="1:16">
      <c r="A3898" s="6" t="s">
        <v>610</v>
      </c>
      <c r="B3898" s="6" t="s">
        <v>801</v>
      </c>
      <c r="C3898" s="8">
        <v>2</v>
      </c>
      <c r="D3898" s="8">
        <v>3</v>
      </c>
      <c r="E3898" s="9">
        <v>0</v>
      </c>
      <c r="F3898" s="8">
        <v>1.1928292833629599</v>
      </c>
      <c r="G3898" s="8">
        <v>0.90839956188192905</v>
      </c>
      <c r="H3898" s="9">
        <v>0</v>
      </c>
      <c r="I3898" s="8">
        <f>C3898*D3898</f>
        <v>6</v>
      </c>
      <c r="J3898" s="8">
        <f>C3898*F3898</f>
        <v>2.3856585667259198</v>
      </c>
      <c r="K3898" s="9">
        <v>0.61616161616161602</v>
      </c>
      <c r="L3898" s="9">
        <v>1</v>
      </c>
      <c r="M3898" s="9">
        <v>0.5</v>
      </c>
      <c r="N3898" s="6" t="s">
        <v>610</v>
      </c>
      <c r="O3898" s="6" t="s">
        <v>801</v>
      </c>
      <c r="P3898" s="6"/>
    </row>
    <row r="3899" spans="1:16">
      <c r="A3899" s="6" t="s">
        <v>610</v>
      </c>
      <c r="B3899" s="6" t="s">
        <v>941</v>
      </c>
      <c r="C3899" s="8">
        <v>2</v>
      </c>
      <c r="D3899" s="8">
        <v>12.5</v>
      </c>
      <c r="E3899" s="9">
        <v>0.5</v>
      </c>
      <c r="F3899" s="8">
        <v>1.15479220263663</v>
      </c>
      <c r="G3899" s="8">
        <v>0.83952769748929001</v>
      </c>
      <c r="H3899" s="9">
        <v>0.122219236772157</v>
      </c>
      <c r="I3899" s="8">
        <f>C3899*D3899</f>
        <v>25</v>
      </c>
      <c r="J3899" s="8">
        <f>C3899*F3899</f>
        <v>2.3095844052732599</v>
      </c>
      <c r="K3899" s="9">
        <v>0.96363636363636396</v>
      </c>
      <c r="L3899" s="9">
        <v>0.5</v>
      </c>
      <c r="M3899" s="9">
        <v>0.5</v>
      </c>
      <c r="N3899" s="6" t="s">
        <v>610</v>
      </c>
      <c r="O3899" s="6" t="s">
        <v>941</v>
      </c>
      <c r="P3899" s="6"/>
    </row>
    <row r="3900" spans="1:16">
      <c r="A3900" s="6" t="s">
        <v>610</v>
      </c>
      <c r="B3900" s="6" t="s">
        <v>885</v>
      </c>
      <c r="C3900" s="8">
        <v>1.8333333333333299</v>
      </c>
      <c r="D3900" s="8">
        <v>1.1818181818181801</v>
      </c>
      <c r="E3900" s="9">
        <v>0.54545454545454597</v>
      </c>
      <c r="F3900" s="8">
        <v>0.48210166222158901</v>
      </c>
      <c r="G3900" s="8">
        <v>0.60032683991609304</v>
      </c>
      <c r="H3900" s="9">
        <v>0</v>
      </c>
      <c r="I3900" s="8">
        <f>C3900*D3900</f>
        <v>2.1666666666666594</v>
      </c>
      <c r="J3900" s="8">
        <f>C3900*F3900</f>
        <v>0.88385304740624493</v>
      </c>
      <c r="K3900" s="9">
        <v>0.76628352490421403</v>
      </c>
      <c r="L3900" s="9">
        <v>1</v>
      </c>
      <c r="M3900" s="9">
        <v>0.45454545454545497</v>
      </c>
      <c r="N3900" s="6" t="s">
        <v>610</v>
      </c>
      <c r="O3900" s="6" t="s">
        <v>885</v>
      </c>
      <c r="P3900" s="6"/>
    </row>
    <row r="3901" spans="1:16">
      <c r="A3901" s="6" t="s">
        <v>610</v>
      </c>
      <c r="B3901" s="6" t="s">
        <v>886</v>
      </c>
      <c r="C3901" s="8">
        <v>1.8333333333333299</v>
      </c>
      <c r="D3901" s="8">
        <v>3.2727272727272698</v>
      </c>
      <c r="E3901" s="9">
        <v>0</v>
      </c>
      <c r="F3901" s="8">
        <v>0.47064859492806599</v>
      </c>
      <c r="G3901" s="8">
        <v>0.67062400520232901</v>
      </c>
      <c r="H3901" s="9">
        <v>0</v>
      </c>
      <c r="I3901" s="8">
        <f>C3901*D3901</f>
        <v>5.9999999999999831</v>
      </c>
      <c r="J3901" s="8">
        <f>C3901*F3901</f>
        <v>0.86285575736811937</v>
      </c>
      <c r="K3901" s="9">
        <v>0.82403433476394905</v>
      </c>
      <c r="L3901" s="9">
        <v>1</v>
      </c>
      <c r="M3901" s="9">
        <v>0.72727272727272696</v>
      </c>
      <c r="N3901" s="6" t="s">
        <v>610</v>
      </c>
      <c r="O3901" s="6" t="s">
        <v>886</v>
      </c>
      <c r="P3901" s="6"/>
    </row>
    <row r="3902" spans="1:16">
      <c r="A3902" s="6" t="s">
        <v>610</v>
      </c>
      <c r="B3902" s="6" t="s">
        <v>988</v>
      </c>
      <c r="C3902" s="8">
        <v>1.8333333333333299</v>
      </c>
      <c r="D3902" s="8">
        <v>3</v>
      </c>
      <c r="E3902" s="9">
        <v>0</v>
      </c>
      <c r="F3902" s="8">
        <v>0.64528020029224598</v>
      </c>
      <c r="G3902" s="8">
        <v>1.0019486093252601</v>
      </c>
      <c r="H3902" s="9">
        <v>0</v>
      </c>
      <c r="I3902" s="8">
        <f>C3902*D3902</f>
        <v>5.4999999999999893</v>
      </c>
      <c r="J3902" s="8">
        <f>C3902*F3902</f>
        <v>1.1830137005357821</v>
      </c>
      <c r="K3902" s="9">
        <v>0.78467153284671498</v>
      </c>
      <c r="L3902" s="9">
        <v>1</v>
      </c>
      <c r="M3902" s="9">
        <v>0.45454545454545497</v>
      </c>
      <c r="N3902" s="6" t="s">
        <v>610</v>
      </c>
      <c r="O3902" s="6" t="s">
        <v>988</v>
      </c>
      <c r="P3902" s="6"/>
    </row>
    <row r="3903" spans="1:16">
      <c r="A3903" s="6" t="s">
        <v>610</v>
      </c>
      <c r="B3903" s="6" t="s">
        <v>799</v>
      </c>
      <c r="C3903" s="8">
        <v>1.6666666666666701</v>
      </c>
      <c r="D3903" s="8">
        <v>3.6</v>
      </c>
      <c r="E3903" s="9">
        <v>0</v>
      </c>
      <c r="F3903" s="8">
        <v>1.37062735735898</v>
      </c>
      <c r="G3903" s="8">
        <v>0.55422700587871698</v>
      </c>
      <c r="H3903" s="9">
        <v>0.21082649374534099</v>
      </c>
      <c r="I3903" s="8">
        <f>C3903*D3903</f>
        <v>6.0000000000000124</v>
      </c>
      <c r="J3903" s="8">
        <f>C3903*F3903</f>
        <v>2.2843789289316381</v>
      </c>
      <c r="K3903" s="9">
        <v>0.375</v>
      </c>
      <c r="L3903" s="9">
        <v>1</v>
      </c>
      <c r="M3903" s="9">
        <v>0.4</v>
      </c>
      <c r="N3903" s="6" t="s">
        <v>610</v>
      </c>
      <c r="O3903" s="6" t="s">
        <v>799</v>
      </c>
      <c r="P3903" s="6"/>
    </row>
    <row r="3904" spans="1:16">
      <c r="A3904" s="6" t="s">
        <v>610</v>
      </c>
      <c r="B3904" s="6" t="s">
        <v>820</v>
      </c>
      <c r="C3904" s="8">
        <v>1.3333333333333299</v>
      </c>
      <c r="D3904" s="8">
        <v>1.75</v>
      </c>
      <c r="E3904" s="9">
        <v>0.75</v>
      </c>
      <c r="F3904" s="8">
        <v>0.77580881867079399</v>
      </c>
      <c r="G3904" s="8">
        <v>0.40380705194236</v>
      </c>
      <c r="H3904" s="9">
        <v>0.18019978384834301</v>
      </c>
      <c r="I3904" s="8">
        <f>C3904*D3904</f>
        <v>2.3333333333333273</v>
      </c>
      <c r="J3904" s="8">
        <f>C3904*F3904</f>
        <v>1.0344117582277226</v>
      </c>
      <c r="K3904" s="9">
        <v>0.673684210526316</v>
      </c>
      <c r="L3904" s="9">
        <v>0.25</v>
      </c>
      <c r="M3904" s="9">
        <v>0.25</v>
      </c>
      <c r="N3904" s="6" t="s">
        <v>610</v>
      </c>
      <c r="O3904" s="6" t="s">
        <v>820</v>
      </c>
      <c r="P3904" s="6"/>
    </row>
    <row r="3905" spans="1:16">
      <c r="A3905" s="6" t="s">
        <v>610</v>
      </c>
      <c r="B3905" s="6" t="s">
        <v>983</v>
      </c>
      <c r="C3905" s="8">
        <v>1.3333333333333299</v>
      </c>
      <c r="D3905" s="8">
        <v>17.25</v>
      </c>
      <c r="E3905" s="9">
        <v>0</v>
      </c>
      <c r="F3905" s="8">
        <v>5.7648342528903997</v>
      </c>
      <c r="G3905" s="8">
        <v>1.09422672670457</v>
      </c>
      <c r="H3905" s="9">
        <v>0.75</v>
      </c>
      <c r="I3905" s="8">
        <f>C3905*D3905</f>
        <v>22.99999999999994</v>
      </c>
      <c r="J3905" s="8">
        <f>C3905*F3905</f>
        <v>7.6864456705205138</v>
      </c>
      <c r="K3905" s="9">
        <v>0.85786802030456799</v>
      </c>
      <c r="L3905" s="9">
        <v>0.25</v>
      </c>
      <c r="M3905" s="9">
        <v>0</v>
      </c>
      <c r="N3905" s="6" t="s">
        <v>610</v>
      </c>
      <c r="O3905" s="6" t="s">
        <v>983</v>
      </c>
      <c r="P3905" s="6"/>
    </row>
    <row r="3906" spans="1:16">
      <c r="A3906" s="6" t="s">
        <v>610</v>
      </c>
      <c r="B3906" s="6" t="s">
        <v>830</v>
      </c>
      <c r="C3906" s="8">
        <v>1</v>
      </c>
      <c r="D3906" s="8">
        <v>3</v>
      </c>
      <c r="E3906" s="9">
        <v>0.5</v>
      </c>
      <c r="F3906" s="8">
        <v>0.73834097870571702</v>
      </c>
      <c r="G3906" s="8">
        <v>0.57133104378945798</v>
      </c>
      <c r="H3906" s="9">
        <v>0</v>
      </c>
      <c r="I3906" s="8">
        <f>C3906*D3906</f>
        <v>3</v>
      </c>
      <c r="J3906" s="8">
        <f>C3906*F3906</f>
        <v>0.73834097870571702</v>
      </c>
      <c r="K3906" s="9">
        <v>0.29411764705882398</v>
      </c>
      <c r="L3906" s="9">
        <v>1</v>
      </c>
      <c r="M3906" s="9">
        <v>1</v>
      </c>
      <c r="N3906" s="6" t="s">
        <v>610</v>
      </c>
      <c r="O3906" s="6" t="s">
        <v>830</v>
      </c>
      <c r="P3906" s="6"/>
    </row>
    <row r="3907" spans="1:16">
      <c r="A3907" s="6" t="s">
        <v>610</v>
      </c>
      <c r="B3907" s="6" t="s">
        <v>808</v>
      </c>
      <c r="C3907" s="8">
        <v>1</v>
      </c>
      <c r="D3907" s="8">
        <v>1</v>
      </c>
      <c r="E3907" s="9">
        <v>0.5</v>
      </c>
      <c r="F3907" s="8">
        <v>7.5999661161274698E-2</v>
      </c>
      <c r="G3907" s="8">
        <v>0.34123374368528703</v>
      </c>
      <c r="H3907" s="9">
        <v>0</v>
      </c>
      <c r="I3907" s="8">
        <f>C3907*D3907</f>
        <v>1</v>
      </c>
      <c r="J3907" s="8">
        <f>C3907*F3907</f>
        <v>7.5999661161274698E-2</v>
      </c>
      <c r="K3907" s="9">
        <v>0.67105263157894701</v>
      </c>
      <c r="L3907" s="9">
        <v>0.5</v>
      </c>
      <c r="M3907" s="9">
        <v>0</v>
      </c>
      <c r="N3907" s="6" t="s">
        <v>610</v>
      </c>
      <c r="O3907" s="6" t="s">
        <v>808</v>
      </c>
      <c r="P3907" s="6"/>
    </row>
    <row r="3908" spans="1:16">
      <c r="A3908" s="6" t="s">
        <v>610</v>
      </c>
      <c r="B3908" s="6" t="s">
        <v>939</v>
      </c>
      <c r="C3908" s="8">
        <v>1</v>
      </c>
      <c r="D3908" s="8">
        <v>5</v>
      </c>
      <c r="E3908" s="9">
        <v>0</v>
      </c>
      <c r="F3908" s="8">
        <v>0.33801628126021399</v>
      </c>
      <c r="G3908" s="8">
        <v>0.27041302500817099</v>
      </c>
      <c r="H3908" s="9">
        <v>0</v>
      </c>
      <c r="I3908" s="8">
        <f>C3908*D3908</f>
        <v>5</v>
      </c>
      <c r="J3908" s="8">
        <f>C3908*F3908</f>
        <v>0.33801628126021399</v>
      </c>
      <c r="K3908" s="9">
        <v>0.85294117647058798</v>
      </c>
      <c r="L3908" s="9">
        <v>1</v>
      </c>
      <c r="M3908" s="9">
        <v>0</v>
      </c>
      <c r="N3908" s="6" t="s">
        <v>610</v>
      </c>
      <c r="O3908" s="6" t="s">
        <v>939</v>
      </c>
      <c r="P3908" s="6"/>
    </row>
    <row r="3909" spans="1:16">
      <c r="A3909" s="6" t="s">
        <v>610</v>
      </c>
      <c r="B3909" s="6" t="s">
        <v>938</v>
      </c>
      <c r="C3909" s="8">
        <v>1</v>
      </c>
      <c r="D3909" s="8">
        <v>11.5</v>
      </c>
      <c r="E3909" s="9">
        <v>0</v>
      </c>
      <c r="F3909" s="8">
        <v>1.2501735796003901</v>
      </c>
      <c r="G3909" s="8">
        <v>1.6494642665513799</v>
      </c>
      <c r="H3909" s="9">
        <v>0</v>
      </c>
      <c r="I3909" s="8">
        <f>C3909*D3909</f>
        <v>11.5</v>
      </c>
      <c r="J3909" s="8">
        <f>C3909*F3909</f>
        <v>1.2501735796003901</v>
      </c>
      <c r="K3909" s="9">
        <v>0.90909090909090895</v>
      </c>
      <c r="L3909" s="9">
        <v>1</v>
      </c>
      <c r="M3909" s="9">
        <v>1</v>
      </c>
      <c r="N3909" s="6" t="s">
        <v>610</v>
      </c>
      <c r="O3909" s="6" t="s">
        <v>938</v>
      </c>
      <c r="P3909" s="6"/>
    </row>
    <row r="3910" spans="1:16">
      <c r="A3910" s="6" t="s">
        <v>610</v>
      </c>
      <c r="B3910" s="6" t="s">
        <v>807</v>
      </c>
      <c r="C3910" s="8">
        <v>1</v>
      </c>
      <c r="D3910" s="8">
        <v>1</v>
      </c>
      <c r="E3910" s="9">
        <v>0</v>
      </c>
      <c r="F3910" s="8">
        <v>0.200379390352039</v>
      </c>
      <c r="G3910" s="8">
        <v>0.16874053924382201</v>
      </c>
      <c r="H3910" s="9">
        <v>0</v>
      </c>
      <c r="I3910" s="8">
        <f>C3910*D3910</f>
        <v>1</v>
      </c>
      <c r="J3910" s="8">
        <f>C3910*F3910</f>
        <v>0.200379390352039</v>
      </c>
      <c r="K3910" s="9">
        <v>0.78181818181818197</v>
      </c>
      <c r="L3910" s="9">
        <v>1</v>
      </c>
      <c r="M3910" s="9">
        <v>1</v>
      </c>
      <c r="N3910" s="6" t="s">
        <v>610</v>
      </c>
      <c r="O3910" s="6" t="s">
        <v>807</v>
      </c>
      <c r="P3910" s="6"/>
    </row>
    <row r="3911" spans="1:16">
      <c r="A3911" s="6" t="s">
        <v>610</v>
      </c>
      <c r="B3911" s="6" t="s">
        <v>837</v>
      </c>
      <c r="C3911" s="8">
        <v>1</v>
      </c>
      <c r="D3911" s="8">
        <v>2</v>
      </c>
      <c r="E3911" s="9">
        <v>0</v>
      </c>
      <c r="F3911" s="8">
        <v>0.86552553676352895</v>
      </c>
      <c r="G3911" s="8">
        <v>0.37922510631391698</v>
      </c>
      <c r="H3911" s="9">
        <v>0</v>
      </c>
      <c r="I3911" s="8">
        <f>C3911*D3911</f>
        <v>2</v>
      </c>
      <c r="J3911" s="8">
        <f>C3911*F3911</f>
        <v>0.86552553676352895</v>
      </c>
      <c r="K3911" s="9">
        <v>0.73333333333333295</v>
      </c>
      <c r="L3911" s="9">
        <v>1</v>
      </c>
      <c r="M3911" s="9">
        <v>0</v>
      </c>
      <c r="N3911" s="6" t="s">
        <v>610</v>
      </c>
      <c r="O3911" s="6" t="s">
        <v>837</v>
      </c>
      <c r="P3911" s="6"/>
    </row>
    <row r="3912" spans="1:16">
      <c r="A3912" s="6" t="s">
        <v>610</v>
      </c>
      <c r="B3912" s="6" t="s">
        <v>884</v>
      </c>
      <c r="C3912" s="8">
        <v>0.83333333333333304</v>
      </c>
      <c r="D3912" s="8">
        <v>2.6</v>
      </c>
      <c r="E3912" s="9">
        <v>0</v>
      </c>
      <c r="F3912" s="8">
        <v>1.0606236568875</v>
      </c>
      <c r="G3912" s="8">
        <v>1.0731638807166</v>
      </c>
      <c r="H3912" s="9">
        <v>0</v>
      </c>
      <c r="I3912" s="8">
        <f>C3912*D3912</f>
        <v>2.1666666666666661</v>
      </c>
      <c r="J3912" s="8">
        <f>C3912*F3912</f>
        <v>0.8838530474062497</v>
      </c>
      <c r="K3912" s="9">
        <v>0.81592039800994998</v>
      </c>
      <c r="L3912" s="9">
        <v>1</v>
      </c>
      <c r="M3912" s="9">
        <v>1</v>
      </c>
      <c r="N3912" s="6" t="s">
        <v>610</v>
      </c>
      <c r="O3912" s="6" t="s">
        <v>884</v>
      </c>
      <c r="P3912" s="6"/>
    </row>
    <row r="3913" spans="1:16">
      <c r="A3913" s="6" t="s">
        <v>610</v>
      </c>
      <c r="B3913" s="6" t="s">
        <v>856</v>
      </c>
      <c r="C3913" s="8">
        <v>0.5</v>
      </c>
      <c r="D3913" s="8">
        <v>12</v>
      </c>
      <c r="E3913" s="9">
        <v>0</v>
      </c>
      <c r="F3913" s="8">
        <v>2.3256618801255899</v>
      </c>
      <c r="G3913" s="8">
        <v>1.1568981291441101</v>
      </c>
      <c r="H3913" s="9">
        <v>0.659169576906391</v>
      </c>
      <c r="I3913" s="8">
        <f>C3913*D3913</f>
        <v>6</v>
      </c>
      <c r="J3913" s="8">
        <f>C3913*F3913</f>
        <v>1.162830940062795</v>
      </c>
      <c r="K3913" s="9">
        <v>0.8</v>
      </c>
      <c r="L3913" s="9">
        <v>1</v>
      </c>
      <c r="M3913" s="9">
        <v>1</v>
      </c>
      <c r="N3913" s="6" t="s">
        <v>610</v>
      </c>
      <c r="O3913" s="6" t="s">
        <v>856</v>
      </c>
      <c r="P3913" s="6"/>
    </row>
    <row r="3914" spans="1:16">
      <c r="A3914" s="6" t="s">
        <v>610</v>
      </c>
      <c r="B3914" s="6" t="s">
        <v>821</v>
      </c>
      <c r="C3914" s="8">
        <v>0.5</v>
      </c>
      <c r="D3914" s="8">
        <v>5</v>
      </c>
      <c r="E3914" s="9">
        <v>0</v>
      </c>
      <c r="F3914" s="8">
        <v>2.6375285124184402</v>
      </c>
      <c r="G3914" s="8">
        <v>1.7568991578588899</v>
      </c>
      <c r="H3914" s="9">
        <v>0.5</v>
      </c>
      <c r="I3914" s="8">
        <f>C3914*D3914</f>
        <v>2.5</v>
      </c>
      <c r="J3914" s="8">
        <f>C3914*F3914</f>
        <v>1.3187642562092201</v>
      </c>
      <c r="K3914" s="9">
        <v>0.89285714285714302</v>
      </c>
      <c r="L3914" s="9">
        <v>1</v>
      </c>
      <c r="M3914" s="9">
        <v>1</v>
      </c>
      <c r="N3914" s="6" t="s">
        <v>610</v>
      </c>
      <c r="O3914" s="6" t="s">
        <v>821</v>
      </c>
      <c r="P3914" s="6"/>
    </row>
    <row r="3915" spans="1:16">
      <c r="A3915" s="6" t="s">
        <v>610</v>
      </c>
      <c r="B3915" s="6" t="s">
        <v>869</v>
      </c>
      <c r="C3915" s="8">
        <v>0.5</v>
      </c>
      <c r="D3915" s="8">
        <v>16</v>
      </c>
      <c r="E3915" s="9">
        <v>0</v>
      </c>
      <c r="F3915" s="8">
        <v>1.23473451445883</v>
      </c>
      <c r="G3915" s="8">
        <v>0.54140214550001398</v>
      </c>
      <c r="H3915" s="9">
        <v>0</v>
      </c>
      <c r="I3915" s="8">
        <f>C3915*D3915</f>
        <v>8</v>
      </c>
      <c r="J3915" s="8">
        <f>C3915*F3915</f>
        <v>0.61736725722941499</v>
      </c>
      <c r="K3915" s="9">
        <v>0.98305084745762705</v>
      </c>
      <c r="L3915" s="9">
        <v>1</v>
      </c>
      <c r="M3915" s="9">
        <v>1</v>
      </c>
      <c r="N3915" s="6" t="s">
        <v>610</v>
      </c>
      <c r="O3915" s="6" t="s">
        <v>869</v>
      </c>
      <c r="P3915" s="6"/>
    </row>
    <row r="3916" spans="1:16">
      <c r="A3916" s="6" t="s">
        <v>610</v>
      </c>
      <c r="B3916" s="6" t="s">
        <v>823</v>
      </c>
      <c r="C3916" s="8">
        <v>0.5</v>
      </c>
      <c r="D3916" s="8">
        <v>6</v>
      </c>
      <c r="E3916" s="9">
        <v>0</v>
      </c>
      <c r="F3916" s="8">
        <v>1.47668195741143</v>
      </c>
      <c r="G3916" s="8">
        <v>0.78336177009021102</v>
      </c>
      <c r="H3916" s="9">
        <v>0</v>
      </c>
      <c r="I3916" s="8">
        <f>C3916*D3916</f>
        <v>3</v>
      </c>
      <c r="J3916" s="8">
        <f>C3916*F3916</f>
        <v>0.73834097870571502</v>
      </c>
      <c r="K3916" s="9">
        <v>0.164179104477612</v>
      </c>
      <c r="L3916" s="9">
        <v>1</v>
      </c>
      <c r="M3916" s="9">
        <v>1</v>
      </c>
      <c r="N3916" s="6" t="s">
        <v>610</v>
      </c>
      <c r="O3916" s="6" t="s">
        <v>823</v>
      </c>
      <c r="P3916" s="6"/>
    </row>
    <row r="3917" spans="1:16">
      <c r="A3917" s="6" t="s">
        <v>610</v>
      </c>
      <c r="B3917" s="6" t="s">
        <v>858</v>
      </c>
      <c r="C3917" s="8">
        <v>0.5</v>
      </c>
      <c r="D3917" s="8">
        <v>0</v>
      </c>
      <c r="E3917" s="9">
        <v>1</v>
      </c>
      <c r="F3917" s="8">
        <v>0</v>
      </c>
      <c r="G3917" s="8">
        <v>0.359300317488704</v>
      </c>
      <c r="H3917" s="9">
        <v>0</v>
      </c>
      <c r="I3917" s="8">
        <f>C3917*D3917</f>
        <v>0</v>
      </c>
      <c r="J3917" s="8">
        <f>C3917*F3917</f>
        <v>0</v>
      </c>
      <c r="K3917" s="9">
        <v>0.46153846153846201</v>
      </c>
      <c r="L3917" s="9">
        <v>1</v>
      </c>
      <c r="M3917" s="9">
        <v>1</v>
      </c>
      <c r="N3917" s="6" t="s">
        <v>610</v>
      </c>
      <c r="O3917" s="6" t="s">
        <v>858</v>
      </c>
      <c r="P3917" s="6"/>
    </row>
    <row r="3918" spans="1:16">
      <c r="A3918" s="6" t="s">
        <v>610</v>
      </c>
      <c r="B3918" s="6" t="s">
        <v>943</v>
      </c>
      <c r="C3918" s="8">
        <v>0.5</v>
      </c>
      <c r="D3918" s="8">
        <v>12</v>
      </c>
      <c r="E3918" s="9">
        <v>0</v>
      </c>
      <c r="F3918" s="8">
        <v>2.3256618801255899</v>
      </c>
      <c r="G3918" s="8">
        <v>1.1568981291441101</v>
      </c>
      <c r="H3918" s="9">
        <v>0.659169576906391</v>
      </c>
      <c r="I3918" s="8">
        <f>C3918*D3918</f>
        <v>6</v>
      </c>
      <c r="J3918" s="8">
        <f>C3918*F3918</f>
        <v>1.162830940062795</v>
      </c>
      <c r="K3918" s="9">
        <v>0.8</v>
      </c>
      <c r="L3918" s="9">
        <v>1</v>
      </c>
      <c r="M3918" s="9">
        <v>1</v>
      </c>
      <c r="N3918" s="6" t="s">
        <v>610</v>
      </c>
      <c r="O3918" s="6" t="s">
        <v>943</v>
      </c>
      <c r="P3918" s="6"/>
    </row>
    <row r="3919" spans="1:16">
      <c r="A3919" s="6" t="s">
        <v>610</v>
      </c>
      <c r="B3919" s="6" t="s">
        <v>942</v>
      </c>
      <c r="C3919" s="8">
        <v>0.5</v>
      </c>
      <c r="D3919" s="8">
        <v>2</v>
      </c>
      <c r="E3919" s="9">
        <v>0</v>
      </c>
      <c r="F3919" s="8">
        <v>0.41490183552624399</v>
      </c>
      <c r="G3919" s="8">
        <v>1.0884437763156001</v>
      </c>
      <c r="H3919" s="9">
        <v>0</v>
      </c>
      <c r="I3919" s="8">
        <f>C3919*D3919</f>
        <v>1</v>
      </c>
      <c r="J3919" s="8">
        <f>C3919*F3919</f>
        <v>0.20745091776312199</v>
      </c>
      <c r="K3919" s="9">
        <v>0.82051282051282004</v>
      </c>
      <c r="L3919" s="9">
        <v>1</v>
      </c>
      <c r="M3919" s="9">
        <v>0</v>
      </c>
      <c r="N3919" s="6" t="s">
        <v>610</v>
      </c>
      <c r="O3919" s="6" t="s">
        <v>942</v>
      </c>
      <c r="P3919" s="6"/>
    </row>
    <row r="3920" spans="1:16">
      <c r="A3920" s="6" t="s">
        <v>610</v>
      </c>
      <c r="B3920" s="6" t="s">
        <v>779</v>
      </c>
      <c r="C3920" s="8">
        <v>0.33333333333333298</v>
      </c>
      <c r="D3920" s="8">
        <v>4</v>
      </c>
      <c r="E3920" s="9">
        <v>0</v>
      </c>
      <c r="F3920" s="8">
        <v>0.276796076851068</v>
      </c>
      <c r="G3920" s="8">
        <v>0.87786197629219498</v>
      </c>
      <c r="H3920" s="9">
        <v>0</v>
      </c>
      <c r="I3920" s="8">
        <f>C3920*D3920</f>
        <v>1.3333333333333319</v>
      </c>
      <c r="J3920" s="8">
        <f>C3920*F3920</f>
        <v>9.2265358950355897E-2</v>
      </c>
      <c r="K3920" s="9">
        <v>0.929824561403509</v>
      </c>
      <c r="L3920" s="9">
        <v>1</v>
      </c>
      <c r="M3920" s="9">
        <v>1</v>
      </c>
      <c r="N3920" s="6" t="s">
        <v>610</v>
      </c>
      <c r="O3920" s="6" t="s">
        <v>779</v>
      </c>
      <c r="P3920" s="6"/>
    </row>
    <row r="3921" spans="1:16">
      <c r="A3921" s="6" t="s">
        <v>610</v>
      </c>
      <c r="B3921" s="6" t="s">
        <v>793</v>
      </c>
      <c r="C3921" s="8">
        <v>0.33333333333333298</v>
      </c>
      <c r="D3921" s="8">
        <v>4</v>
      </c>
      <c r="E3921" s="9">
        <v>0</v>
      </c>
      <c r="F3921" s="8">
        <v>0.276796076851068</v>
      </c>
      <c r="G3921" s="8">
        <v>0.87786197629219498</v>
      </c>
      <c r="H3921" s="9">
        <v>0</v>
      </c>
      <c r="I3921" s="8">
        <f>C3921*D3921</f>
        <v>1.3333333333333319</v>
      </c>
      <c r="J3921" s="8">
        <f>C3921*F3921</f>
        <v>9.2265358950355897E-2</v>
      </c>
      <c r="K3921" s="9">
        <v>0.929824561403509</v>
      </c>
      <c r="L3921" s="9">
        <v>1</v>
      </c>
      <c r="M3921" s="9">
        <v>1</v>
      </c>
      <c r="N3921" s="6" t="s">
        <v>610</v>
      </c>
      <c r="O3921" s="6" t="s">
        <v>793</v>
      </c>
      <c r="P3921" s="6"/>
    </row>
    <row r="3922" spans="1:16">
      <c r="A3922" s="6" t="s">
        <v>610</v>
      </c>
      <c r="B3922" s="6" t="s">
        <v>940</v>
      </c>
      <c r="C3922" s="8">
        <v>0.33333333333333298</v>
      </c>
      <c r="D3922" s="8">
        <v>4</v>
      </c>
      <c r="E3922" s="9">
        <v>0</v>
      </c>
      <c r="F3922" s="8">
        <v>0.276796076851068</v>
      </c>
      <c r="G3922" s="8">
        <v>0.87786197629219498</v>
      </c>
      <c r="H3922" s="9">
        <v>0</v>
      </c>
      <c r="I3922" s="8">
        <f>C3922*D3922</f>
        <v>1.3333333333333319</v>
      </c>
      <c r="J3922" s="8">
        <f>C3922*F3922</f>
        <v>9.2265358950355897E-2</v>
      </c>
      <c r="K3922" s="9">
        <v>0.929824561403509</v>
      </c>
      <c r="L3922" s="9">
        <v>1</v>
      </c>
      <c r="M3922" s="9">
        <v>1</v>
      </c>
      <c r="N3922" s="6" t="s">
        <v>610</v>
      </c>
      <c r="O3922" s="6" t="s">
        <v>940</v>
      </c>
      <c r="P3922" s="6"/>
    </row>
    <row r="3923" spans="1:16">
      <c r="A3923" s="6" t="s">
        <v>610</v>
      </c>
      <c r="B3923" s="6" t="s">
        <v>898</v>
      </c>
      <c r="C3923" s="8">
        <v>0.33333333333333298</v>
      </c>
      <c r="D3923" s="8">
        <v>3</v>
      </c>
      <c r="E3923" s="9">
        <v>0</v>
      </c>
      <c r="F3923" s="8">
        <v>0.90531960991970395</v>
      </c>
      <c r="G3923" s="8">
        <v>1.0130957539577601</v>
      </c>
      <c r="H3923" s="9">
        <v>0</v>
      </c>
      <c r="I3923" s="8">
        <f>C3923*D3923</f>
        <v>0.99999999999999889</v>
      </c>
      <c r="J3923" s="8">
        <f>C3923*F3923</f>
        <v>0.30177320330656765</v>
      </c>
      <c r="K3923" s="9">
        <v>0.628571428571428</v>
      </c>
      <c r="L3923" s="9">
        <v>1</v>
      </c>
      <c r="M3923" s="9">
        <v>0</v>
      </c>
      <c r="N3923" s="6" t="s">
        <v>610</v>
      </c>
      <c r="O3923" s="6" t="s">
        <v>898</v>
      </c>
      <c r="P3923" s="6"/>
    </row>
    <row r="3924" spans="1:16">
      <c r="A3924" s="6" t="s">
        <v>610</v>
      </c>
      <c r="B3924" s="6" t="s">
        <v>850</v>
      </c>
      <c r="C3924" s="8">
        <v>0.25</v>
      </c>
      <c r="D3924" s="8">
        <v>1</v>
      </c>
      <c r="E3924" s="9">
        <v>0</v>
      </c>
      <c r="F3924" s="8">
        <v>0.34148956717588103</v>
      </c>
      <c r="G3924" s="8">
        <v>0.61634702368329797</v>
      </c>
      <c r="H3924" s="9">
        <v>0</v>
      </c>
      <c r="I3924" s="8">
        <f>C3924*D3924</f>
        <v>0.25</v>
      </c>
      <c r="J3924" s="8">
        <f>C3924*F3924</f>
        <v>8.5372391793970256E-2</v>
      </c>
      <c r="K3924" s="9">
        <v>0.42857142857142899</v>
      </c>
      <c r="L3924" s="9">
        <v>1</v>
      </c>
      <c r="M3924" s="9">
        <v>0</v>
      </c>
      <c r="N3924" s="6" t="s">
        <v>610</v>
      </c>
      <c r="O3924" s="6" t="s">
        <v>850</v>
      </c>
      <c r="P3924" s="6"/>
    </row>
    <row r="3925" spans="1:16">
      <c r="A3925" s="6" t="s">
        <v>610</v>
      </c>
      <c r="B3925" s="6" t="s">
        <v>893</v>
      </c>
      <c r="C3925" s="8">
        <v>0.25</v>
      </c>
      <c r="D3925" s="8">
        <v>1</v>
      </c>
      <c r="E3925" s="9">
        <v>0</v>
      </c>
      <c r="F3925" s="8">
        <v>0.34148956717588103</v>
      </c>
      <c r="G3925" s="8">
        <v>0.61634702368329797</v>
      </c>
      <c r="H3925" s="9">
        <v>0</v>
      </c>
      <c r="I3925" s="8">
        <f>C3925*D3925</f>
        <v>0.25</v>
      </c>
      <c r="J3925" s="8">
        <f>C3925*F3925</f>
        <v>8.5372391793970256E-2</v>
      </c>
      <c r="K3925" s="9">
        <v>0.42857142857142899</v>
      </c>
      <c r="L3925" s="9">
        <v>1</v>
      </c>
      <c r="M3925" s="9">
        <v>0</v>
      </c>
      <c r="N3925" s="6" t="s">
        <v>610</v>
      </c>
      <c r="O3925" s="6" t="s">
        <v>893</v>
      </c>
      <c r="P3925" s="6"/>
    </row>
    <row r="3926" spans="1:16">
      <c r="A3926" s="6" t="s">
        <v>610</v>
      </c>
      <c r="B3926" s="6" t="s">
        <v>919</v>
      </c>
      <c r="C3926" s="8">
        <v>0.25</v>
      </c>
      <c r="D3926" s="8">
        <v>1</v>
      </c>
      <c r="E3926" s="9">
        <v>0</v>
      </c>
      <c r="F3926" s="8">
        <v>0.34148956717588103</v>
      </c>
      <c r="G3926" s="8">
        <v>0.61634702368329797</v>
      </c>
      <c r="H3926" s="9">
        <v>0</v>
      </c>
      <c r="I3926" s="8">
        <f>C3926*D3926</f>
        <v>0.25</v>
      </c>
      <c r="J3926" s="8">
        <f>C3926*F3926</f>
        <v>8.5372391793970256E-2</v>
      </c>
      <c r="K3926" s="9">
        <v>0.42857142857142899</v>
      </c>
      <c r="L3926" s="9">
        <v>1</v>
      </c>
      <c r="M3926" s="9">
        <v>0</v>
      </c>
      <c r="N3926" s="6" t="s">
        <v>610</v>
      </c>
      <c r="O3926" s="6" t="s">
        <v>919</v>
      </c>
      <c r="P3926" s="6"/>
    </row>
    <row r="3927" spans="1:16">
      <c r="A3927" s="6" t="s">
        <v>512</v>
      </c>
      <c r="B3927" s="6" t="s">
        <v>981</v>
      </c>
      <c r="C3927" s="8">
        <v>1.5</v>
      </c>
      <c r="D3927" s="8">
        <v>0.66666666666666696</v>
      </c>
      <c r="E3927" s="9">
        <v>0.33333333333333298</v>
      </c>
      <c r="F3927" s="8">
        <v>2.5733041955887601</v>
      </c>
      <c r="G3927" s="8">
        <v>0.71863166416566004</v>
      </c>
      <c r="H3927" s="9">
        <v>0.27149695295577497</v>
      </c>
      <c r="I3927" s="8">
        <f>C3927*D3927</f>
        <v>1.0000000000000004</v>
      </c>
      <c r="J3927" s="8">
        <f>C3927*F3927</f>
        <v>3.8599562933831404</v>
      </c>
      <c r="K3927" s="9">
        <v>6.0606060606060601E-2</v>
      </c>
      <c r="L3927" s="9">
        <v>0</v>
      </c>
      <c r="M3927" s="9">
        <v>0</v>
      </c>
      <c r="N3927" s="6" t="s">
        <v>512</v>
      </c>
      <c r="O3927" s="6" t="s">
        <v>981</v>
      </c>
      <c r="P3927" s="6"/>
    </row>
    <row r="3928" spans="1:16">
      <c r="A3928" s="6" t="s">
        <v>512</v>
      </c>
      <c r="B3928" s="6" t="s">
        <v>972</v>
      </c>
      <c r="C3928" s="8">
        <v>1</v>
      </c>
      <c r="D3928" s="8">
        <v>0</v>
      </c>
      <c r="E3928" s="9">
        <v>1</v>
      </c>
      <c r="F3928" s="8">
        <v>0</v>
      </c>
      <c r="G3928" s="8">
        <v>0.421788974533431</v>
      </c>
      <c r="H3928" s="9">
        <v>0</v>
      </c>
      <c r="I3928" s="8">
        <f>C3928*D3928</f>
        <v>0</v>
      </c>
      <c r="J3928" s="8">
        <f>C3928*F3928</f>
        <v>0</v>
      </c>
      <c r="K3928" s="9">
        <v>0</v>
      </c>
      <c r="L3928" s="9">
        <v>0</v>
      </c>
      <c r="M3928" s="9">
        <v>0</v>
      </c>
      <c r="N3928" s="6" t="s">
        <v>512</v>
      </c>
      <c r="O3928" s="6" t="s">
        <v>972</v>
      </c>
      <c r="P3928" s="6"/>
    </row>
    <row r="3929" spans="1:16">
      <c r="A3929" s="6" t="s">
        <v>512</v>
      </c>
      <c r="B3929" s="6" t="s">
        <v>860</v>
      </c>
      <c r="C3929" s="8">
        <v>0.5</v>
      </c>
      <c r="D3929" s="8">
        <v>0</v>
      </c>
      <c r="E3929" s="9">
        <v>1</v>
      </c>
      <c r="F3929" s="8">
        <v>0</v>
      </c>
      <c r="G3929" s="8">
        <v>0.22591684580541499</v>
      </c>
      <c r="H3929" s="9">
        <v>0</v>
      </c>
      <c r="I3929" s="8">
        <f>C3929*D3929</f>
        <v>0</v>
      </c>
      <c r="J3929" s="8">
        <f>C3929*F3929</f>
        <v>0</v>
      </c>
      <c r="K3929" s="9">
        <v>0</v>
      </c>
      <c r="L3929" s="9">
        <v>0</v>
      </c>
      <c r="M3929" s="9">
        <v>0</v>
      </c>
      <c r="N3929" s="6" t="s">
        <v>512</v>
      </c>
      <c r="O3929" s="6" t="s">
        <v>860</v>
      </c>
      <c r="P3929" s="6"/>
    </row>
    <row r="3930" spans="1:16">
      <c r="A3930" s="6" t="s">
        <v>579</v>
      </c>
      <c r="B3930" s="6" t="s">
        <v>812</v>
      </c>
      <c r="C3930" s="8">
        <v>8</v>
      </c>
      <c r="D3930" s="8">
        <v>1.75</v>
      </c>
      <c r="E3930" s="9">
        <v>0.5</v>
      </c>
      <c r="F3930" s="8">
        <v>0.92499140021084003</v>
      </c>
      <c r="G3930" s="8">
        <v>0.56541885914385803</v>
      </c>
      <c r="H3930" s="9">
        <v>0.125</v>
      </c>
      <c r="I3930" s="8">
        <f>C3930*D3930</f>
        <v>14</v>
      </c>
      <c r="J3930" s="8">
        <f>C3930*F3930</f>
        <v>7.3999312016867203</v>
      </c>
      <c r="K3930" s="9">
        <v>0.13068181818181801</v>
      </c>
      <c r="L3930" s="9">
        <v>0.25</v>
      </c>
      <c r="M3930" s="9">
        <v>0.125</v>
      </c>
      <c r="N3930" s="6" t="s">
        <v>579</v>
      </c>
      <c r="O3930" s="6" t="s">
        <v>812</v>
      </c>
      <c r="P3930" s="6"/>
    </row>
    <row r="3931" spans="1:16">
      <c r="A3931" s="6" t="s">
        <v>579</v>
      </c>
      <c r="B3931" s="6" t="s">
        <v>872</v>
      </c>
      <c r="C3931" s="8">
        <v>1</v>
      </c>
      <c r="D3931" s="8">
        <v>1</v>
      </c>
      <c r="E3931" s="9">
        <v>0</v>
      </c>
      <c r="F3931" s="8">
        <v>9.8067738703375401E-2</v>
      </c>
      <c r="G3931" s="8">
        <v>1.2353238682047101</v>
      </c>
      <c r="H3931" s="9">
        <v>0</v>
      </c>
      <c r="I3931" s="8">
        <f>C3931*D3931</f>
        <v>1</v>
      </c>
      <c r="J3931" s="8">
        <f>C3931*F3931</f>
        <v>9.8067738703375401E-2</v>
      </c>
      <c r="K3931" s="9">
        <v>0.2</v>
      </c>
      <c r="L3931" s="9">
        <v>0</v>
      </c>
      <c r="M3931" s="9">
        <v>0</v>
      </c>
      <c r="N3931" s="6" t="s">
        <v>579</v>
      </c>
      <c r="O3931" s="6" t="s">
        <v>872</v>
      </c>
      <c r="P3931" s="6"/>
    </row>
    <row r="3932" spans="1:16">
      <c r="A3932" s="6" t="s">
        <v>579</v>
      </c>
      <c r="B3932" s="6" t="s">
        <v>991</v>
      </c>
      <c r="C3932" s="8">
        <v>1</v>
      </c>
      <c r="D3932" s="8">
        <v>1</v>
      </c>
      <c r="E3932" s="9">
        <v>0</v>
      </c>
      <c r="F3932" s="8">
        <v>0.41491818216749798</v>
      </c>
      <c r="G3932" s="8">
        <v>2.2974692586909802</v>
      </c>
      <c r="H3932" s="9">
        <v>0</v>
      </c>
      <c r="I3932" s="8">
        <f>C3932*D3932</f>
        <v>1</v>
      </c>
      <c r="J3932" s="8">
        <f>C3932*F3932</f>
        <v>0.41491818216749798</v>
      </c>
      <c r="K3932" s="9">
        <v>0.13793103448275901</v>
      </c>
      <c r="L3932" s="9">
        <v>1</v>
      </c>
      <c r="M3932" s="9">
        <v>1</v>
      </c>
      <c r="N3932" s="6" t="s">
        <v>579</v>
      </c>
      <c r="O3932" s="6" t="s">
        <v>991</v>
      </c>
      <c r="P3932" s="6"/>
    </row>
    <row r="3933" spans="1:16">
      <c r="A3933" s="6" t="s">
        <v>579</v>
      </c>
      <c r="B3933" s="6" t="s">
        <v>981</v>
      </c>
      <c r="C3933" s="8">
        <v>0.33333333333333298</v>
      </c>
      <c r="D3933" s="8">
        <v>0</v>
      </c>
      <c r="E3933" s="9">
        <v>1</v>
      </c>
      <c r="F3933" s="8">
        <v>0</v>
      </c>
      <c r="G3933" s="8">
        <v>1.0957029875064199</v>
      </c>
      <c r="H3933" s="9">
        <v>7.2238977452246996E-3</v>
      </c>
      <c r="I3933" s="8">
        <f>C3933*D3933</f>
        <v>0</v>
      </c>
      <c r="J3933" s="8">
        <f>C3933*F3933</f>
        <v>0</v>
      </c>
      <c r="K3933" s="9">
        <v>0.25</v>
      </c>
      <c r="L3933" s="9">
        <v>0</v>
      </c>
      <c r="M3933" s="9">
        <v>0</v>
      </c>
      <c r="N3933" s="6" t="s">
        <v>579</v>
      </c>
      <c r="O3933" s="6" t="s">
        <v>981</v>
      </c>
      <c r="P3933" s="6"/>
    </row>
    <row r="3934" spans="1:16">
      <c r="A3934" s="6" t="s">
        <v>579</v>
      </c>
      <c r="B3934" s="6" t="s">
        <v>974</v>
      </c>
      <c r="C3934" s="8">
        <v>0.33333333333333298</v>
      </c>
      <c r="D3934" s="8">
        <v>0</v>
      </c>
      <c r="E3934" s="9">
        <v>1</v>
      </c>
      <c r="F3934" s="8">
        <v>0</v>
      </c>
      <c r="G3934" s="8">
        <v>1.0957029875064199</v>
      </c>
      <c r="H3934" s="9">
        <v>7.2238977452246996E-3</v>
      </c>
      <c r="I3934" s="8">
        <f>C3934*D3934</f>
        <v>0</v>
      </c>
      <c r="J3934" s="8">
        <f>C3934*F3934</f>
        <v>0</v>
      </c>
      <c r="K3934" s="9">
        <v>0.25</v>
      </c>
      <c r="L3934" s="9">
        <v>0</v>
      </c>
      <c r="M3934" s="9">
        <v>0</v>
      </c>
      <c r="N3934" s="6" t="s">
        <v>579</v>
      </c>
      <c r="O3934" s="6" t="s">
        <v>974</v>
      </c>
      <c r="P3934" s="6"/>
    </row>
    <row r="3935" spans="1:16">
      <c r="A3935" s="6" t="s">
        <v>579</v>
      </c>
      <c r="B3935" s="6" t="s">
        <v>993</v>
      </c>
      <c r="C3935" s="8">
        <v>0.33333333333333298</v>
      </c>
      <c r="D3935" s="8">
        <v>0</v>
      </c>
      <c r="E3935" s="9">
        <v>1</v>
      </c>
      <c r="F3935" s="8">
        <v>0</v>
      </c>
      <c r="G3935" s="8">
        <v>1.0957029875064199</v>
      </c>
      <c r="H3935" s="9">
        <v>7.2238977452246996E-3</v>
      </c>
      <c r="I3935" s="8">
        <f>C3935*D3935</f>
        <v>0</v>
      </c>
      <c r="J3935" s="8">
        <f>C3935*F3935</f>
        <v>0</v>
      </c>
      <c r="K3935" s="9">
        <v>0.25</v>
      </c>
      <c r="L3935" s="9">
        <v>0</v>
      </c>
      <c r="M3935" s="9">
        <v>0</v>
      </c>
      <c r="N3935" s="6" t="s">
        <v>579</v>
      </c>
      <c r="O3935" s="6" t="s">
        <v>993</v>
      </c>
      <c r="P3935" s="6"/>
    </row>
    <row r="3936" spans="1:16">
      <c r="A3936" s="6" t="s">
        <v>724</v>
      </c>
      <c r="B3936" s="6" t="s">
        <v>858</v>
      </c>
      <c r="C3936" s="8">
        <v>3.3333333333333299</v>
      </c>
      <c r="D3936" s="8">
        <v>3.65</v>
      </c>
      <c r="E3936" s="9">
        <v>0.3</v>
      </c>
      <c r="F3936" s="8">
        <v>1.29045326826903</v>
      </c>
      <c r="G3936" s="8">
        <v>0.93912138397948197</v>
      </c>
      <c r="H3936" s="9">
        <v>0.141666666666667</v>
      </c>
      <c r="I3936" s="8">
        <f>C3936*D3936</f>
        <v>12.166666666666654</v>
      </c>
      <c r="J3936" s="8">
        <f>C3936*F3936</f>
        <v>4.3015108942300957</v>
      </c>
      <c r="K3936" s="9">
        <v>0.60465116279069797</v>
      </c>
      <c r="L3936" s="9">
        <v>0.55000000000000004</v>
      </c>
      <c r="M3936" s="9">
        <v>0</v>
      </c>
      <c r="N3936" s="6" t="s">
        <v>724</v>
      </c>
      <c r="O3936" s="6" t="s">
        <v>858</v>
      </c>
      <c r="P3936" s="6"/>
    </row>
    <row r="3937" spans="1:16">
      <c r="A3937" s="6" t="s">
        <v>724</v>
      </c>
      <c r="B3937" s="6" t="s">
        <v>846</v>
      </c>
      <c r="C3937" s="8">
        <v>3.3333333333333299</v>
      </c>
      <c r="D3937" s="8">
        <v>3.2</v>
      </c>
      <c r="E3937" s="9">
        <v>0.15</v>
      </c>
      <c r="F3937" s="8">
        <v>0.99716114222130903</v>
      </c>
      <c r="G3937" s="8">
        <v>0.87429719576138598</v>
      </c>
      <c r="H3937" s="9">
        <v>6.6666666666666693E-2</v>
      </c>
      <c r="I3937" s="8">
        <f>C3937*D3937</f>
        <v>10.666666666666657</v>
      </c>
      <c r="J3937" s="8">
        <f>C3937*F3937</f>
        <v>3.3238704740710268</v>
      </c>
      <c r="K3937" s="9">
        <v>0.82142857142857195</v>
      </c>
      <c r="L3937" s="9">
        <v>1</v>
      </c>
      <c r="M3937" s="9">
        <v>0</v>
      </c>
      <c r="N3937" s="6" t="s">
        <v>724</v>
      </c>
      <c r="O3937" s="6" t="s">
        <v>846</v>
      </c>
      <c r="P3937" s="6"/>
    </row>
    <row r="3938" spans="1:16">
      <c r="A3938" s="6" t="s">
        <v>724</v>
      </c>
      <c r="B3938" s="6" t="s">
        <v>870</v>
      </c>
      <c r="C3938" s="8">
        <v>3</v>
      </c>
      <c r="D3938" s="8">
        <v>4</v>
      </c>
      <c r="E3938" s="9">
        <v>0.33333333333333298</v>
      </c>
      <c r="F3938" s="8">
        <v>0.46837461257777802</v>
      </c>
      <c r="G3938" s="8">
        <v>1.4009279842530999</v>
      </c>
      <c r="H3938" s="9">
        <v>0</v>
      </c>
      <c r="I3938" s="8">
        <f>C3938*D3938</f>
        <v>12</v>
      </c>
      <c r="J3938" s="8">
        <f>C3938*F3938</f>
        <v>1.4051238377333339</v>
      </c>
      <c r="K3938" s="9">
        <v>0.88311688311688297</v>
      </c>
      <c r="L3938" s="9">
        <v>0.66666666666666696</v>
      </c>
      <c r="M3938" s="9">
        <v>0.33333333333333298</v>
      </c>
      <c r="N3938" s="6" t="s">
        <v>724</v>
      </c>
      <c r="O3938" s="6" t="s">
        <v>870</v>
      </c>
      <c r="P3938" s="6"/>
    </row>
    <row r="3939" spans="1:16">
      <c r="A3939" s="6" t="s">
        <v>724</v>
      </c>
      <c r="B3939" s="6" t="s">
        <v>847</v>
      </c>
      <c r="C3939" s="8">
        <v>2.5</v>
      </c>
      <c r="D3939" s="8">
        <v>1.4</v>
      </c>
      <c r="E3939" s="9">
        <v>0</v>
      </c>
      <c r="F3939" s="8">
        <v>0.625091127483831</v>
      </c>
      <c r="G3939" s="8">
        <v>0.74592097765223297</v>
      </c>
      <c r="H3939" s="9">
        <v>0</v>
      </c>
      <c r="I3939" s="8">
        <f>C3939*D3939</f>
        <v>3.5</v>
      </c>
      <c r="J3939" s="8">
        <f>C3939*F3939</f>
        <v>1.5627278187095774</v>
      </c>
      <c r="K3939" s="9">
        <v>0.67469879518072295</v>
      </c>
      <c r="L3939" s="9">
        <v>1</v>
      </c>
      <c r="M3939" s="9">
        <v>0</v>
      </c>
      <c r="N3939" s="6" t="s">
        <v>724</v>
      </c>
      <c r="O3939" s="6" t="s">
        <v>847</v>
      </c>
      <c r="P3939" s="6"/>
    </row>
    <row r="3940" spans="1:16">
      <c r="A3940" s="6" t="s">
        <v>724</v>
      </c>
      <c r="B3940" s="6" t="s">
        <v>921</v>
      </c>
      <c r="C3940" s="8">
        <v>2.5</v>
      </c>
      <c r="D3940" s="8">
        <v>2</v>
      </c>
      <c r="E3940" s="9">
        <v>0.6</v>
      </c>
      <c r="F3940" s="8">
        <v>0.398567254523986</v>
      </c>
      <c r="G3940" s="8">
        <v>0.581132466978312</v>
      </c>
      <c r="H3940" s="9">
        <v>0</v>
      </c>
      <c r="I3940" s="8">
        <f>C3940*D3940</f>
        <v>5</v>
      </c>
      <c r="J3940" s="8">
        <f>C3940*F3940</f>
        <v>0.99641813630996501</v>
      </c>
      <c r="K3940" s="9">
        <v>0.70833333333333304</v>
      </c>
      <c r="L3940" s="9">
        <v>1</v>
      </c>
      <c r="M3940" s="9">
        <v>0.4</v>
      </c>
      <c r="N3940" s="6" t="s">
        <v>724</v>
      </c>
      <c r="O3940" s="6" t="s">
        <v>921</v>
      </c>
      <c r="P3940" s="6"/>
    </row>
    <row r="3941" spans="1:16">
      <c r="A3941" s="6" t="s">
        <v>724</v>
      </c>
      <c r="B3941" s="6" t="s">
        <v>911</v>
      </c>
      <c r="C3941" s="8">
        <v>2</v>
      </c>
      <c r="D3941" s="8">
        <v>2</v>
      </c>
      <c r="E3941" s="9">
        <v>0.5</v>
      </c>
      <c r="F3941" s="8">
        <v>0.50218421199236096</v>
      </c>
      <c r="G3941" s="8">
        <v>0.68628644480821099</v>
      </c>
      <c r="H3941" s="9">
        <v>0</v>
      </c>
      <c r="I3941" s="8">
        <f>C3941*D3941</f>
        <v>4</v>
      </c>
      <c r="J3941" s="8">
        <f>C3941*F3941</f>
        <v>1.0043684239847219</v>
      </c>
      <c r="K3941" s="9">
        <v>0.50515463917525805</v>
      </c>
      <c r="L3941" s="9">
        <v>0.5</v>
      </c>
      <c r="M3941" s="9">
        <v>0</v>
      </c>
      <c r="N3941" s="6" t="s">
        <v>724</v>
      </c>
      <c r="O3941" s="6" t="s">
        <v>911</v>
      </c>
      <c r="P3941" s="6"/>
    </row>
    <row r="3942" spans="1:16">
      <c r="A3942" s="6" t="s">
        <v>724</v>
      </c>
      <c r="B3942" s="6" t="s">
        <v>845</v>
      </c>
      <c r="C3942" s="8">
        <v>2</v>
      </c>
      <c r="D3942" s="8">
        <v>1.75</v>
      </c>
      <c r="E3942" s="9">
        <v>0.25</v>
      </c>
      <c r="F3942" s="8">
        <v>0.61706155562920695</v>
      </c>
      <c r="G3942" s="8">
        <v>1.01358070549676</v>
      </c>
      <c r="H3942" s="9">
        <v>0</v>
      </c>
      <c r="I3942" s="8">
        <f>C3942*D3942</f>
        <v>3.5</v>
      </c>
      <c r="J3942" s="8">
        <f>C3942*F3942</f>
        <v>1.2341231112584139</v>
      </c>
      <c r="K3942" s="9">
        <v>0.708860759493671</v>
      </c>
      <c r="L3942" s="9">
        <v>1</v>
      </c>
      <c r="M3942" s="9">
        <v>0.5</v>
      </c>
      <c r="N3942" s="6" t="s">
        <v>724</v>
      </c>
      <c r="O3942" s="6" t="s">
        <v>845</v>
      </c>
      <c r="P3942" s="6"/>
    </row>
    <row r="3943" spans="1:16">
      <c r="A3943" s="6" t="s">
        <v>724</v>
      </c>
      <c r="B3943" s="6" t="s">
        <v>822</v>
      </c>
      <c r="C3943" s="8">
        <v>2</v>
      </c>
      <c r="D3943" s="8">
        <v>0.25</v>
      </c>
      <c r="E3943" s="9">
        <v>0.75</v>
      </c>
      <c r="F3943" s="8">
        <v>0.109425213227465</v>
      </c>
      <c r="G3943" s="8">
        <v>0.497272088934473</v>
      </c>
      <c r="H3943" s="9">
        <v>0</v>
      </c>
      <c r="I3943" s="8">
        <f>C3943*D3943</f>
        <v>0.5</v>
      </c>
      <c r="J3943" s="8">
        <f>C3943*F3943</f>
        <v>0.21885042645493</v>
      </c>
      <c r="K3943" s="9">
        <v>0.418604651162791</v>
      </c>
      <c r="L3943" s="9">
        <v>0</v>
      </c>
      <c r="M3943" s="9">
        <v>0</v>
      </c>
      <c r="N3943" s="6" t="s">
        <v>724</v>
      </c>
      <c r="O3943" s="6" t="s">
        <v>822</v>
      </c>
      <c r="P3943" s="6"/>
    </row>
    <row r="3944" spans="1:16">
      <c r="A3944" s="6" t="s">
        <v>724</v>
      </c>
      <c r="B3944" s="6" t="s">
        <v>840</v>
      </c>
      <c r="C3944" s="8">
        <v>1.6666666666666701</v>
      </c>
      <c r="D3944" s="8">
        <v>2.4</v>
      </c>
      <c r="E3944" s="9">
        <v>0</v>
      </c>
      <c r="F3944" s="8">
        <v>0.89857613883182597</v>
      </c>
      <c r="G3944" s="8">
        <v>1.2836307009566399</v>
      </c>
      <c r="H3944" s="9">
        <v>0</v>
      </c>
      <c r="I3944" s="8">
        <f>C3944*D3944</f>
        <v>4.000000000000008</v>
      </c>
      <c r="J3944" s="8">
        <f>C3944*F3944</f>
        <v>1.4976268980530463</v>
      </c>
      <c r="K3944" s="9">
        <v>0.73913043478260898</v>
      </c>
      <c r="L3944" s="9">
        <v>1</v>
      </c>
      <c r="M3944" s="9">
        <v>0.8</v>
      </c>
      <c r="N3944" s="6" t="s">
        <v>724</v>
      </c>
      <c r="O3944" s="6" t="s">
        <v>840</v>
      </c>
      <c r="P3944" s="6"/>
    </row>
    <row r="3945" spans="1:16">
      <c r="A3945" s="6" t="s">
        <v>724</v>
      </c>
      <c r="B3945" s="6" t="s">
        <v>912</v>
      </c>
      <c r="C3945" s="8">
        <v>1</v>
      </c>
      <c r="D3945" s="8">
        <v>7</v>
      </c>
      <c r="E3945" s="9">
        <v>0</v>
      </c>
      <c r="F3945" s="8">
        <v>1.8609298946550501</v>
      </c>
      <c r="G3945" s="8">
        <v>0.47815559793220003</v>
      </c>
      <c r="H3945" s="9">
        <v>0</v>
      </c>
      <c r="I3945" s="8">
        <f>C3945*D3945</f>
        <v>7</v>
      </c>
      <c r="J3945" s="8">
        <f>C3945*F3945</f>
        <v>1.8609298946550501</v>
      </c>
      <c r="K3945" s="9">
        <v>0.58333333333333304</v>
      </c>
      <c r="L3945" s="9">
        <v>0</v>
      </c>
      <c r="M3945" s="9">
        <v>0</v>
      </c>
      <c r="N3945" s="6" t="s">
        <v>724</v>
      </c>
      <c r="O3945" s="6" t="s">
        <v>912</v>
      </c>
      <c r="P3945" s="6"/>
    </row>
    <row r="3946" spans="1:16">
      <c r="A3946" s="6" t="s">
        <v>724</v>
      </c>
      <c r="B3946" s="6" t="s">
        <v>789</v>
      </c>
      <c r="C3946" s="8">
        <v>1</v>
      </c>
      <c r="D3946" s="8">
        <v>0.5</v>
      </c>
      <c r="E3946" s="9">
        <v>0.5</v>
      </c>
      <c r="F3946" s="8">
        <v>0.218850426454931</v>
      </c>
      <c r="G3946" s="8">
        <v>0.48715382184247902</v>
      </c>
      <c r="H3946" s="9">
        <v>0</v>
      </c>
      <c r="I3946" s="8">
        <f>C3946*D3946</f>
        <v>0.5</v>
      </c>
      <c r="J3946" s="8">
        <f>C3946*F3946</f>
        <v>0.218850426454931</v>
      </c>
      <c r="K3946" s="9">
        <v>0.48275862068965503</v>
      </c>
      <c r="L3946" s="9">
        <v>0</v>
      </c>
      <c r="M3946" s="9">
        <v>0</v>
      </c>
      <c r="N3946" s="6" t="s">
        <v>724</v>
      </c>
      <c r="O3946" s="6" t="s">
        <v>789</v>
      </c>
      <c r="P3946" s="6"/>
    </row>
    <row r="3947" spans="1:16">
      <c r="A3947" s="6" t="s">
        <v>724</v>
      </c>
      <c r="B3947" s="6" t="s">
        <v>823</v>
      </c>
      <c r="C3947" s="8">
        <v>0.83333333333333304</v>
      </c>
      <c r="D3947" s="8">
        <v>6.8</v>
      </c>
      <c r="E3947" s="9">
        <v>0</v>
      </c>
      <c r="F3947" s="8">
        <v>2.3787826836308201</v>
      </c>
      <c r="G3947" s="8">
        <v>1.02448079348382</v>
      </c>
      <c r="H3947" s="9">
        <v>0.266666666666667</v>
      </c>
      <c r="I3947" s="8">
        <f>C3947*D3947</f>
        <v>5.6666666666666643</v>
      </c>
      <c r="J3947" s="8">
        <f>C3947*F3947</f>
        <v>1.9823189030256827</v>
      </c>
      <c r="K3947" s="9">
        <v>0.72602739726027399</v>
      </c>
      <c r="L3947" s="9">
        <v>0.4</v>
      </c>
      <c r="M3947" s="9">
        <v>0</v>
      </c>
      <c r="N3947" s="6" t="s">
        <v>724</v>
      </c>
      <c r="O3947" s="6" t="s">
        <v>823</v>
      </c>
      <c r="P3947" s="6"/>
    </row>
    <row r="3948" spans="1:16">
      <c r="A3948" s="6" t="s">
        <v>724</v>
      </c>
      <c r="B3948" s="6" t="s">
        <v>850</v>
      </c>
      <c r="C3948" s="8">
        <v>0.66666666666666696</v>
      </c>
      <c r="D3948" s="8">
        <v>1.5</v>
      </c>
      <c r="E3948" s="9">
        <v>0</v>
      </c>
      <c r="F3948" s="8">
        <v>0.80755848026044397</v>
      </c>
      <c r="G3948" s="8">
        <v>1.3838284583710601</v>
      </c>
      <c r="H3948" s="9">
        <v>0</v>
      </c>
      <c r="I3948" s="8">
        <f>C3948*D3948</f>
        <v>1.0000000000000004</v>
      </c>
      <c r="J3948" s="8">
        <f>C3948*F3948</f>
        <v>0.53837232017362957</v>
      </c>
      <c r="K3948" s="9">
        <v>0.60377358490566102</v>
      </c>
      <c r="L3948" s="9">
        <v>1</v>
      </c>
      <c r="M3948" s="9">
        <v>0.5</v>
      </c>
      <c r="N3948" s="6" t="s">
        <v>724</v>
      </c>
      <c r="O3948" s="6" t="s">
        <v>850</v>
      </c>
      <c r="P3948" s="6"/>
    </row>
    <row r="3949" spans="1:16">
      <c r="A3949" s="6" t="s">
        <v>724</v>
      </c>
      <c r="B3949" s="6" t="s">
        <v>809</v>
      </c>
      <c r="C3949" s="8">
        <v>0.66666666666666696</v>
      </c>
      <c r="D3949" s="8">
        <v>1.5</v>
      </c>
      <c r="E3949" s="9">
        <v>0</v>
      </c>
      <c r="F3949" s="8">
        <v>0.80755848026044397</v>
      </c>
      <c r="G3949" s="8">
        <v>1.3838284583710601</v>
      </c>
      <c r="H3949" s="9">
        <v>0</v>
      </c>
      <c r="I3949" s="8">
        <f>C3949*D3949</f>
        <v>1.0000000000000004</v>
      </c>
      <c r="J3949" s="8">
        <f>C3949*F3949</f>
        <v>0.53837232017362957</v>
      </c>
      <c r="K3949" s="9">
        <v>0.60377358490566102</v>
      </c>
      <c r="L3949" s="9">
        <v>1</v>
      </c>
      <c r="M3949" s="9">
        <v>0.5</v>
      </c>
      <c r="N3949" s="6" t="s">
        <v>724</v>
      </c>
      <c r="O3949" s="6" t="s">
        <v>809</v>
      </c>
      <c r="P3949" s="6"/>
    </row>
    <row r="3950" spans="1:16">
      <c r="A3950" s="6" t="s">
        <v>724</v>
      </c>
      <c r="B3950" s="6" t="s">
        <v>887</v>
      </c>
      <c r="C3950" s="8">
        <v>0.5</v>
      </c>
      <c r="D3950" s="8">
        <v>28</v>
      </c>
      <c r="E3950" s="9">
        <v>0</v>
      </c>
      <c r="F3950" s="8">
        <v>3.4019556778167299</v>
      </c>
      <c r="G3950" s="8">
        <v>0.67770223616928804</v>
      </c>
      <c r="H3950" s="9">
        <v>1</v>
      </c>
      <c r="I3950" s="8">
        <f>C3950*D3950</f>
        <v>14</v>
      </c>
      <c r="J3950" s="8">
        <f>C3950*F3950</f>
        <v>1.700977838908365</v>
      </c>
      <c r="K3950" s="9">
        <v>1</v>
      </c>
      <c r="L3950" s="9">
        <v>1</v>
      </c>
      <c r="M3950" s="9">
        <v>1</v>
      </c>
      <c r="N3950" s="6" t="s">
        <v>724</v>
      </c>
      <c r="O3950" s="6" t="s">
        <v>887</v>
      </c>
      <c r="P3950" s="6"/>
    </row>
    <row r="3951" spans="1:16">
      <c r="A3951" s="6" t="s">
        <v>724</v>
      </c>
      <c r="B3951" s="6" t="s">
        <v>781</v>
      </c>
      <c r="C3951" s="8">
        <v>0.5</v>
      </c>
      <c r="D3951" s="8">
        <v>2</v>
      </c>
      <c r="E3951" s="9">
        <v>0</v>
      </c>
      <c r="F3951" s="8">
        <v>0.41956260762801101</v>
      </c>
      <c r="G3951" s="8">
        <v>1.2763536168894201</v>
      </c>
      <c r="H3951" s="9">
        <v>0</v>
      </c>
      <c r="I3951" s="8">
        <f>C3951*D3951</f>
        <v>1</v>
      </c>
      <c r="J3951" s="8">
        <f>C3951*F3951</f>
        <v>0.2097813038140055</v>
      </c>
      <c r="K3951" s="9">
        <v>0.88</v>
      </c>
      <c r="L3951" s="9">
        <v>1</v>
      </c>
      <c r="M3951" s="9">
        <v>0</v>
      </c>
      <c r="N3951" s="6" t="s">
        <v>724</v>
      </c>
      <c r="O3951" s="6" t="s">
        <v>781</v>
      </c>
      <c r="P3951" s="6"/>
    </row>
    <row r="3952" spans="1:16">
      <c r="A3952" s="6" t="s">
        <v>724</v>
      </c>
      <c r="B3952" s="6" t="s">
        <v>907</v>
      </c>
      <c r="C3952" s="8">
        <v>0.5</v>
      </c>
      <c r="D3952" s="8">
        <v>5</v>
      </c>
      <c r="E3952" s="9">
        <v>0</v>
      </c>
      <c r="F3952" s="8">
        <v>2.6296471344393502</v>
      </c>
      <c r="G3952" s="8">
        <v>1.8081954581573401</v>
      </c>
      <c r="H3952" s="9">
        <v>0.5</v>
      </c>
      <c r="I3952" s="8">
        <f>C3952*D3952</f>
        <v>2.5</v>
      </c>
      <c r="J3952" s="8">
        <f>C3952*F3952</f>
        <v>1.3148235672196751</v>
      </c>
      <c r="K3952" s="9">
        <v>0.90909090909090895</v>
      </c>
      <c r="L3952" s="9">
        <v>1</v>
      </c>
      <c r="M3952" s="9">
        <v>0</v>
      </c>
      <c r="N3952" s="6" t="s">
        <v>724</v>
      </c>
      <c r="O3952" s="6" t="s">
        <v>907</v>
      </c>
      <c r="P3952" s="6"/>
    </row>
    <row r="3953" spans="1:16">
      <c r="A3953" s="6" t="s">
        <v>724</v>
      </c>
      <c r="B3953" s="6" t="s">
        <v>910</v>
      </c>
      <c r="C3953" s="8">
        <v>0.5</v>
      </c>
      <c r="D3953" s="8">
        <v>0</v>
      </c>
      <c r="E3953" s="9">
        <v>1</v>
      </c>
      <c r="F3953" s="8">
        <v>0</v>
      </c>
      <c r="G3953" s="8">
        <v>0.55851971231816</v>
      </c>
      <c r="H3953" s="9">
        <v>0</v>
      </c>
      <c r="I3953" s="8">
        <f>C3953*D3953</f>
        <v>0</v>
      </c>
      <c r="J3953" s="8">
        <f>C3953*F3953</f>
        <v>0</v>
      </c>
      <c r="K3953" s="9">
        <v>0.92857142857142905</v>
      </c>
      <c r="L3953" s="9">
        <v>1</v>
      </c>
      <c r="M3953" s="9">
        <v>0</v>
      </c>
      <c r="N3953" s="6" t="s">
        <v>724</v>
      </c>
      <c r="O3953" s="6" t="s">
        <v>910</v>
      </c>
      <c r="P3953" s="6"/>
    </row>
    <row r="3954" spans="1:16">
      <c r="A3954" s="6" t="s">
        <v>724</v>
      </c>
      <c r="B3954" s="6" t="s">
        <v>882</v>
      </c>
      <c r="C3954" s="8">
        <v>0.5</v>
      </c>
      <c r="D3954" s="8">
        <v>28</v>
      </c>
      <c r="E3954" s="9">
        <v>0</v>
      </c>
      <c r="F3954" s="8">
        <v>3.4019556778167299</v>
      </c>
      <c r="G3954" s="8">
        <v>0.67770223616928804</v>
      </c>
      <c r="H3954" s="9">
        <v>1</v>
      </c>
      <c r="I3954" s="8">
        <f>C3954*D3954</f>
        <v>14</v>
      </c>
      <c r="J3954" s="8">
        <f>C3954*F3954</f>
        <v>1.700977838908365</v>
      </c>
      <c r="K3954" s="9">
        <v>1</v>
      </c>
      <c r="L3954" s="9">
        <v>1</v>
      </c>
      <c r="M3954" s="9">
        <v>1</v>
      </c>
      <c r="N3954" s="6" t="s">
        <v>724</v>
      </c>
      <c r="O3954" s="6" t="s">
        <v>882</v>
      </c>
      <c r="P3954" s="6"/>
    </row>
    <row r="3955" spans="1:16">
      <c r="A3955" s="6" t="s">
        <v>724</v>
      </c>
      <c r="B3955" s="6" t="s">
        <v>833</v>
      </c>
      <c r="C3955" s="8">
        <v>0.25</v>
      </c>
      <c r="D3955" s="8">
        <v>3</v>
      </c>
      <c r="E3955" s="9">
        <v>0</v>
      </c>
      <c r="F3955" s="8">
        <v>1.05020613499227</v>
      </c>
      <c r="G3955" s="8">
        <v>0.55053738604505098</v>
      </c>
      <c r="H3955" s="9">
        <v>0</v>
      </c>
      <c r="I3955" s="8">
        <f>C3955*D3955</f>
        <v>0.75</v>
      </c>
      <c r="J3955" s="8">
        <f>C3955*F3955</f>
        <v>0.2625515337480675</v>
      </c>
      <c r="K3955" s="9">
        <v>0.76923076923076905</v>
      </c>
      <c r="L3955" s="9">
        <v>1</v>
      </c>
      <c r="M3955" s="9">
        <v>1</v>
      </c>
      <c r="N3955" s="6" t="s">
        <v>724</v>
      </c>
      <c r="O3955" s="6" t="s">
        <v>833</v>
      </c>
      <c r="P3955" s="6"/>
    </row>
    <row r="3956" spans="1:16">
      <c r="A3956" s="6" t="s">
        <v>724</v>
      </c>
      <c r="B3956" s="6" t="s">
        <v>927</v>
      </c>
      <c r="C3956" s="8">
        <v>0.25</v>
      </c>
      <c r="D3956" s="8">
        <v>3</v>
      </c>
      <c r="E3956" s="9">
        <v>0</v>
      </c>
      <c r="F3956" s="8">
        <v>1.05020613499227</v>
      </c>
      <c r="G3956" s="8">
        <v>0.55053738604505098</v>
      </c>
      <c r="H3956" s="9">
        <v>0</v>
      </c>
      <c r="I3956" s="8">
        <f>C3956*D3956</f>
        <v>0.75</v>
      </c>
      <c r="J3956" s="8">
        <f>C3956*F3956</f>
        <v>0.2625515337480675</v>
      </c>
      <c r="K3956" s="9">
        <v>0.76923076923076905</v>
      </c>
      <c r="L3956" s="9">
        <v>1</v>
      </c>
      <c r="M3956" s="9">
        <v>1</v>
      </c>
      <c r="N3956" s="6" t="s">
        <v>724</v>
      </c>
      <c r="O3956" s="6" t="s">
        <v>927</v>
      </c>
      <c r="P3956" s="6"/>
    </row>
    <row r="3957" spans="1:16">
      <c r="A3957" s="6" t="s">
        <v>724</v>
      </c>
      <c r="B3957" s="6" t="s">
        <v>905</v>
      </c>
      <c r="C3957" s="8">
        <v>0.25</v>
      </c>
      <c r="D3957" s="8">
        <v>3</v>
      </c>
      <c r="E3957" s="9">
        <v>0</v>
      </c>
      <c r="F3957" s="8">
        <v>1.05020613499227</v>
      </c>
      <c r="G3957" s="8">
        <v>0.55053738604505098</v>
      </c>
      <c r="H3957" s="9">
        <v>0</v>
      </c>
      <c r="I3957" s="8">
        <f>C3957*D3957</f>
        <v>0.75</v>
      </c>
      <c r="J3957" s="8">
        <f>C3957*F3957</f>
        <v>0.2625515337480675</v>
      </c>
      <c r="K3957" s="9">
        <v>0.76923076923076905</v>
      </c>
      <c r="L3957" s="9">
        <v>1</v>
      </c>
      <c r="M3957" s="9">
        <v>1</v>
      </c>
      <c r="N3957" s="6" t="s">
        <v>724</v>
      </c>
      <c r="O3957" s="6" t="s">
        <v>905</v>
      </c>
      <c r="P3957" s="6"/>
    </row>
    <row r="3958" spans="1:16">
      <c r="A3958" s="6" t="s">
        <v>724</v>
      </c>
      <c r="B3958" s="6" t="s">
        <v>926</v>
      </c>
      <c r="C3958" s="8">
        <v>0.25</v>
      </c>
      <c r="D3958" s="8">
        <v>3</v>
      </c>
      <c r="E3958" s="9">
        <v>0</v>
      </c>
      <c r="F3958" s="8">
        <v>1.05020613499227</v>
      </c>
      <c r="G3958" s="8">
        <v>0.55053738604505098</v>
      </c>
      <c r="H3958" s="9">
        <v>0</v>
      </c>
      <c r="I3958" s="8">
        <f>C3958*D3958</f>
        <v>0.75</v>
      </c>
      <c r="J3958" s="8">
        <f>C3958*F3958</f>
        <v>0.2625515337480675</v>
      </c>
      <c r="K3958" s="9">
        <v>0.76923076923076905</v>
      </c>
      <c r="L3958" s="9">
        <v>1</v>
      </c>
      <c r="M3958" s="9">
        <v>1</v>
      </c>
      <c r="N3958" s="6" t="s">
        <v>724</v>
      </c>
      <c r="O3958" s="6" t="s">
        <v>926</v>
      </c>
      <c r="P3958" s="6"/>
    </row>
    <row r="3959" spans="1:16">
      <c r="A3959" s="6" t="s">
        <v>716</v>
      </c>
      <c r="B3959" s="6" t="s">
        <v>776</v>
      </c>
      <c r="C3959" s="8">
        <v>9.1666666666666696</v>
      </c>
      <c r="D3959" s="8">
        <v>5.0181818181818203</v>
      </c>
      <c r="E3959" s="9">
        <v>0.12727272727272701</v>
      </c>
      <c r="F3959" s="8">
        <v>0.89653757931243305</v>
      </c>
      <c r="G3959" s="8">
        <v>1.0942163512612499</v>
      </c>
      <c r="H3959" s="9">
        <v>0.12606471473908001</v>
      </c>
      <c r="I3959" s="8">
        <f>C3959*D3959</f>
        <v>46.000000000000036</v>
      </c>
      <c r="J3959" s="8">
        <f>C3959*F3959</f>
        <v>8.2182611436973048</v>
      </c>
      <c r="K3959" s="9">
        <v>0.69805680119581404</v>
      </c>
      <c r="L3959" s="9">
        <v>0.763636363636364</v>
      </c>
      <c r="M3959" s="9">
        <v>0.2</v>
      </c>
      <c r="N3959" s="6" t="s">
        <v>716</v>
      </c>
      <c r="O3959" s="6" t="s">
        <v>776</v>
      </c>
      <c r="P3959" s="6"/>
    </row>
    <row r="3960" spans="1:16">
      <c r="A3960" s="6" t="s">
        <v>716</v>
      </c>
      <c r="B3960" s="6" t="s">
        <v>797</v>
      </c>
      <c r="C3960" s="8">
        <v>4.5</v>
      </c>
      <c r="D3960" s="8">
        <v>5.8518518518518503</v>
      </c>
      <c r="E3960" s="9">
        <v>7.4074074074074098E-2</v>
      </c>
      <c r="F3960" s="8">
        <v>1.04079841582489</v>
      </c>
      <c r="G3960" s="8">
        <v>0.85559675542880897</v>
      </c>
      <c r="H3960" s="9">
        <v>0.13937439541729801</v>
      </c>
      <c r="I3960" s="8">
        <f>C3960*D3960</f>
        <v>26.333333333333325</v>
      </c>
      <c r="J3960" s="8">
        <f>C3960*F3960</f>
        <v>4.6835928712120047</v>
      </c>
      <c r="K3960" s="9">
        <v>0.67305936073059403</v>
      </c>
      <c r="L3960" s="9">
        <v>0.55555555555555602</v>
      </c>
      <c r="M3960" s="9">
        <v>0.33333333333333298</v>
      </c>
      <c r="N3960" s="6" t="s">
        <v>716</v>
      </c>
      <c r="O3960" s="6" t="s">
        <v>797</v>
      </c>
      <c r="P3960" s="6"/>
    </row>
    <row r="3961" spans="1:16">
      <c r="A3961" s="6" t="s">
        <v>716</v>
      </c>
      <c r="B3961" s="6" t="s">
        <v>787</v>
      </c>
      <c r="C3961" s="8">
        <v>3.8333333333333299</v>
      </c>
      <c r="D3961" s="8">
        <v>4.0434782608695699</v>
      </c>
      <c r="E3961" s="9">
        <v>8.6956521739130405E-2</v>
      </c>
      <c r="F3961" s="8">
        <v>1.16783275654323</v>
      </c>
      <c r="G3961" s="8">
        <v>0.72037615114642795</v>
      </c>
      <c r="H3961" s="9">
        <v>8.4256344875232703E-2</v>
      </c>
      <c r="I3961" s="8">
        <f>C3961*D3961</f>
        <v>15.500000000000004</v>
      </c>
      <c r="J3961" s="8">
        <f>C3961*F3961</f>
        <v>4.4766922334157115</v>
      </c>
      <c r="K3961" s="9">
        <v>0.67790262172284599</v>
      </c>
      <c r="L3961" s="9">
        <v>0.434782608695652</v>
      </c>
      <c r="M3961" s="9">
        <v>0</v>
      </c>
      <c r="N3961" s="6" t="s">
        <v>716</v>
      </c>
      <c r="O3961" s="6" t="s">
        <v>787</v>
      </c>
      <c r="P3961" s="6"/>
    </row>
    <row r="3962" spans="1:16">
      <c r="A3962" s="6" t="s">
        <v>716</v>
      </c>
      <c r="B3962" s="6" t="s">
        <v>849</v>
      </c>
      <c r="C3962" s="8">
        <v>3.6666666666666701</v>
      </c>
      <c r="D3962" s="8">
        <v>5.5454545454545503</v>
      </c>
      <c r="E3962" s="9">
        <v>0.27272727272727298</v>
      </c>
      <c r="F3962" s="8">
        <v>0.90992020380762495</v>
      </c>
      <c r="G3962" s="8">
        <v>0.80993907833230305</v>
      </c>
      <c r="H3962" s="9">
        <v>3.03030303030303E-2</v>
      </c>
      <c r="I3962" s="8">
        <f>C3962*D3962</f>
        <v>20.333333333333371</v>
      </c>
      <c r="J3962" s="8">
        <f>C3962*F3962</f>
        <v>3.3363740806279614</v>
      </c>
      <c r="K3962" s="9">
        <v>0.38157894736842102</v>
      </c>
      <c r="L3962" s="9">
        <v>0.63636363636363602</v>
      </c>
      <c r="M3962" s="9">
        <v>0</v>
      </c>
      <c r="N3962" s="6" t="s">
        <v>716</v>
      </c>
      <c r="O3962" s="6" t="s">
        <v>849</v>
      </c>
      <c r="P3962" s="6"/>
    </row>
    <row r="3963" spans="1:16">
      <c r="A3963" s="6" t="s">
        <v>716</v>
      </c>
      <c r="B3963" s="6" t="s">
        <v>806</v>
      </c>
      <c r="C3963" s="8">
        <v>3.3333333333333299</v>
      </c>
      <c r="D3963" s="8">
        <v>1.65</v>
      </c>
      <c r="E3963" s="9">
        <v>0.15</v>
      </c>
      <c r="F3963" s="8">
        <v>0.28574523424481302</v>
      </c>
      <c r="G3963" s="8">
        <v>0.83670824444159597</v>
      </c>
      <c r="H3963" s="9">
        <v>0</v>
      </c>
      <c r="I3963" s="8">
        <f>C3963*D3963</f>
        <v>5.4999999999999938</v>
      </c>
      <c r="J3963" s="8">
        <f>C3963*F3963</f>
        <v>0.95248411414937573</v>
      </c>
      <c r="K3963" s="9">
        <v>0.60720411663807905</v>
      </c>
      <c r="L3963" s="9">
        <v>1</v>
      </c>
      <c r="M3963" s="9">
        <v>0.1</v>
      </c>
      <c r="N3963" s="6" t="s">
        <v>716</v>
      </c>
      <c r="O3963" s="6" t="s">
        <v>806</v>
      </c>
      <c r="P3963" s="6"/>
    </row>
    <row r="3964" spans="1:16">
      <c r="A3964" s="6" t="s">
        <v>716</v>
      </c>
      <c r="B3964" s="6" t="s">
        <v>998</v>
      </c>
      <c r="C3964" s="8">
        <v>2.6666666666666701</v>
      </c>
      <c r="D3964" s="8">
        <v>0</v>
      </c>
      <c r="E3964" s="9">
        <v>1</v>
      </c>
      <c r="F3964" s="8">
        <v>0</v>
      </c>
      <c r="G3964" s="8">
        <v>0.22582828620581399</v>
      </c>
      <c r="H3964" s="9">
        <v>0</v>
      </c>
      <c r="I3964" s="8">
        <f>C3964*D3964</f>
        <v>0</v>
      </c>
      <c r="J3964" s="8">
        <f>C3964*F3964</f>
        <v>0</v>
      </c>
      <c r="K3964" s="9">
        <v>0.13265306122449</v>
      </c>
      <c r="L3964" s="9">
        <v>0.5</v>
      </c>
      <c r="M3964" s="9">
        <v>0.375</v>
      </c>
      <c r="N3964" s="6" t="s">
        <v>716</v>
      </c>
      <c r="O3964" s="6" t="s">
        <v>998</v>
      </c>
      <c r="P3964" s="6"/>
    </row>
    <row r="3965" spans="1:16">
      <c r="A3965" s="6" t="s">
        <v>716</v>
      </c>
      <c r="B3965" s="6" t="s">
        <v>794</v>
      </c>
      <c r="C3965" s="8">
        <v>2.3333333333333299</v>
      </c>
      <c r="D3965" s="8">
        <v>5.6428571428571397</v>
      </c>
      <c r="E3965" s="9">
        <v>0</v>
      </c>
      <c r="F3965" s="8">
        <v>0.867650728675053</v>
      </c>
      <c r="G3965" s="8">
        <v>1.3006538618593799</v>
      </c>
      <c r="H3965" s="9">
        <v>4.7619047619047603E-2</v>
      </c>
      <c r="I3965" s="8">
        <f>C3965*D3965</f>
        <v>13.166666666666639</v>
      </c>
      <c r="J3965" s="8">
        <f>C3965*F3965</f>
        <v>2.0245183669084539</v>
      </c>
      <c r="K3965" s="9">
        <v>0.59677419354838701</v>
      </c>
      <c r="L3965" s="9">
        <v>0.35714285714285698</v>
      </c>
      <c r="M3965" s="9">
        <v>0.14285714285714299</v>
      </c>
      <c r="N3965" s="6" t="s">
        <v>716</v>
      </c>
      <c r="O3965" s="6" t="s">
        <v>794</v>
      </c>
      <c r="P3965" s="6"/>
    </row>
    <row r="3966" spans="1:16">
      <c r="A3966" s="6" t="s">
        <v>716</v>
      </c>
      <c r="B3966" s="6" t="s">
        <v>876</v>
      </c>
      <c r="C3966" s="8">
        <v>2</v>
      </c>
      <c r="D3966" s="8">
        <v>0.5</v>
      </c>
      <c r="E3966" s="9">
        <v>0.5</v>
      </c>
      <c r="F3966" s="8">
        <v>0.14693294033585799</v>
      </c>
      <c r="G3966" s="8">
        <v>0.29660036467300399</v>
      </c>
      <c r="H3966" s="9">
        <v>0</v>
      </c>
      <c r="I3966" s="8">
        <f>C3966*D3966</f>
        <v>1</v>
      </c>
      <c r="J3966" s="8">
        <f>C3966*F3966</f>
        <v>0.29386588067171598</v>
      </c>
      <c r="K3966" s="9">
        <v>0.58252427184466005</v>
      </c>
      <c r="L3966" s="9">
        <v>1</v>
      </c>
      <c r="M3966" s="9">
        <v>0.5</v>
      </c>
      <c r="N3966" s="6" t="s">
        <v>716</v>
      </c>
      <c r="O3966" s="6" t="s">
        <v>876</v>
      </c>
      <c r="P3966" s="6"/>
    </row>
    <row r="3967" spans="1:16">
      <c r="A3967" s="6" t="s">
        <v>716</v>
      </c>
      <c r="B3967" s="6" t="s">
        <v>791</v>
      </c>
      <c r="C3967" s="8">
        <v>2</v>
      </c>
      <c r="D3967" s="8">
        <v>1</v>
      </c>
      <c r="E3967" s="9">
        <v>0.5</v>
      </c>
      <c r="F3967" s="8">
        <v>0.16481769083057399</v>
      </c>
      <c r="G3967" s="8">
        <v>1.3525210884871299</v>
      </c>
      <c r="H3967" s="9">
        <v>0</v>
      </c>
      <c r="I3967" s="8">
        <f>C3967*D3967</f>
        <v>2</v>
      </c>
      <c r="J3967" s="8">
        <f>C3967*F3967</f>
        <v>0.32963538166114797</v>
      </c>
      <c r="K3967" s="9">
        <v>0.47499999999999998</v>
      </c>
      <c r="L3967" s="9">
        <v>0.5</v>
      </c>
      <c r="M3967" s="9">
        <v>0</v>
      </c>
      <c r="N3967" s="6" t="s">
        <v>716</v>
      </c>
      <c r="O3967" s="6" t="s">
        <v>791</v>
      </c>
      <c r="P3967" s="6"/>
    </row>
    <row r="3968" spans="1:16">
      <c r="A3968" s="6" t="s">
        <v>716</v>
      </c>
      <c r="B3968" s="6" t="s">
        <v>809</v>
      </c>
      <c r="C3968" s="8">
        <v>1.5</v>
      </c>
      <c r="D3968" s="8">
        <v>1.6666666666666701</v>
      </c>
      <c r="E3968" s="9">
        <v>0</v>
      </c>
      <c r="F3968" s="8">
        <v>1.10649690527504</v>
      </c>
      <c r="G3968" s="8">
        <v>0.34134165201628203</v>
      </c>
      <c r="H3968" s="9">
        <v>0</v>
      </c>
      <c r="I3968" s="8">
        <f>C3968*D3968</f>
        <v>2.5000000000000053</v>
      </c>
      <c r="J3968" s="8">
        <f>C3968*F3968</f>
        <v>1.6597453579125601</v>
      </c>
      <c r="K3968" s="9">
        <v>0.32500000000000001</v>
      </c>
      <c r="L3968" s="9">
        <v>0.33333333333333298</v>
      </c>
      <c r="M3968" s="9">
        <v>0</v>
      </c>
      <c r="N3968" s="6" t="s">
        <v>716</v>
      </c>
      <c r="O3968" s="6" t="s">
        <v>809</v>
      </c>
      <c r="P3968" s="6"/>
    </row>
    <row r="3969" spans="1:16">
      <c r="A3969" s="6" t="s">
        <v>716</v>
      </c>
      <c r="B3969" s="6" t="s">
        <v>1001</v>
      </c>
      <c r="C3969" s="8">
        <v>1.5</v>
      </c>
      <c r="D3969" s="8">
        <v>1</v>
      </c>
      <c r="E3969" s="9">
        <v>0.66666666666666696</v>
      </c>
      <c r="F3969" s="8">
        <v>0.48605655112482399</v>
      </c>
      <c r="G3969" s="8">
        <v>0.39138138797150201</v>
      </c>
      <c r="H3969" s="9">
        <v>1.51172015905727E-2</v>
      </c>
      <c r="I3969" s="8">
        <f>C3969*D3969</f>
        <v>1.5</v>
      </c>
      <c r="J3969" s="8">
        <f>C3969*F3969</f>
        <v>0.72908482668723595</v>
      </c>
      <c r="K3969" s="9">
        <v>0.60833333333333295</v>
      </c>
      <c r="L3969" s="9">
        <v>0.66666666666666696</v>
      </c>
      <c r="M3969" s="9">
        <v>0</v>
      </c>
      <c r="N3969" s="6" t="s">
        <v>716</v>
      </c>
      <c r="O3969" s="6" t="s">
        <v>1001</v>
      </c>
      <c r="P3969" s="6"/>
    </row>
    <row r="3970" spans="1:16">
      <c r="A3970" s="6" t="s">
        <v>716</v>
      </c>
      <c r="B3970" s="6" t="s">
        <v>865</v>
      </c>
      <c r="C3970" s="8">
        <v>1.3333333333333299</v>
      </c>
      <c r="D3970" s="8">
        <v>6.5</v>
      </c>
      <c r="E3970" s="9">
        <v>0</v>
      </c>
      <c r="F3970" s="8">
        <v>1.0783214811313999</v>
      </c>
      <c r="G3970" s="8">
        <v>0.85279829006589203</v>
      </c>
      <c r="H3970" s="9">
        <v>3.3361580497843102E-2</v>
      </c>
      <c r="I3970" s="8">
        <f>C3970*D3970</f>
        <v>8.6666666666666448</v>
      </c>
      <c r="J3970" s="8">
        <f>C3970*F3970</f>
        <v>1.4377619748418629</v>
      </c>
      <c r="K3970" s="9">
        <v>0.31168831168831201</v>
      </c>
      <c r="L3970" s="9">
        <v>1</v>
      </c>
      <c r="M3970" s="9">
        <v>0</v>
      </c>
      <c r="N3970" s="6" t="s">
        <v>716</v>
      </c>
      <c r="O3970" s="6" t="s">
        <v>865</v>
      </c>
      <c r="P3970" s="6"/>
    </row>
    <row r="3971" spans="1:16">
      <c r="A3971" s="6" t="s">
        <v>716</v>
      </c>
      <c r="B3971" s="6" t="s">
        <v>834</v>
      </c>
      <c r="C3971" s="8">
        <v>1.3333333333333299</v>
      </c>
      <c r="D3971" s="8">
        <v>6</v>
      </c>
      <c r="E3971" s="9">
        <v>0</v>
      </c>
      <c r="F3971" s="8">
        <v>1.9300913008676399</v>
      </c>
      <c r="G3971" s="8">
        <v>0.94728833705614301</v>
      </c>
      <c r="H3971" s="9">
        <v>0.22523013972690001</v>
      </c>
      <c r="I3971" s="8">
        <f>C3971*D3971</f>
        <v>7.9999999999999796</v>
      </c>
      <c r="J3971" s="8">
        <f>C3971*F3971</f>
        <v>2.5734550678235135</v>
      </c>
      <c r="K3971" s="9">
        <v>0.48979591836734698</v>
      </c>
      <c r="L3971" s="9">
        <v>0.625</v>
      </c>
      <c r="M3971" s="9">
        <v>0.25</v>
      </c>
      <c r="N3971" s="6" t="s">
        <v>716</v>
      </c>
      <c r="O3971" s="6" t="s">
        <v>834</v>
      </c>
      <c r="P3971" s="6"/>
    </row>
    <row r="3972" spans="1:16">
      <c r="A3972" s="6" t="s">
        <v>716</v>
      </c>
      <c r="B3972" s="6" t="s">
        <v>854</v>
      </c>
      <c r="C3972" s="8">
        <v>1.3333333333333299</v>
      </c>
      <c r="D3972" s="8">
        <v>1.5</v>
      </c>
      <c r="E3972" s="9">
        <v>0.25</v>
      </c>
      <c r="F3972" s="8">
        <v>0.71360416425134299</v>
      </c>
      <c r="G3972" s="8">
        <v>1.83230810544879</v>
      </c>
      <c r="H3972" s="9">
        <v>0</v>
      </c>
      <c r="I3972" s="8">
        <f>C3972*D3972</f>
        <v>1.9999999999999949</v>
      </c>
      <c r="J3972" s="8">
        <f>C3972*F3972</f>
        <v>0.95147221900178824</v>
      </c>
      <c r="K3972" s="9">
        <v>0.2</v>
      </c>
      <c r="L3972" s="9">
        <v>1</v>
      </c>
      <c r="M3972" s="9">
        <v>0</v>
      </c>
      <c r="N3972" s="6" t="s">
        <v>716</v>
      </c>
      <c r="O3972" s="6" t="s">
        <v>854</v>
      </c>
      <c r="P3972" s="6"/>
    </row>
    <row r="3973" spans="1:16">
      <c r="A3973" s="6" t="s">
        <v>716</v>
      </c>
      <c r="B3973" s="6" t="s">
        <v>838</v>
      </c>
      <c r="C3973" s="8">
        <v>1</v>
      </c>
      <c r="D3973" s="8">
        <v>4</v>
      </c>
      <c r="E3973" s="9">
        <v>0</v>
      </c>
      <c r="F3973" s="8">
        <v>0.39247306910061103</v>
      </c>
      <c r="G3973" s="8">
        <v>0.458212308174964</v>
      </c>
      <c r="H3973" s="9">
        <v>0</v>
      </c>
      <c r="I3973" s="8">
        <f>C3973*D3973</f>
        <v>4</v>
      </c>
      <c r="J3973" s="8">
        <f>C3973*F3973</f>
        <v>0.39247306910061103</v>
      </c>
      <c r="K3973" s="9">
        <v>0.78947368421052599</v>
      </c>
      <c r="L3973" s="9">
        <v>0</v>
      </c>
      <c r="M3973" s="9">
        <v>0</v>
      </c>
      <c r="N3973" s="6" t="s">
        <v>716</v>
      </c>
      <c r="O3973" s="6" t="s">
        <v>838</v>
      </c>
      <c r="P3973" s="6"/>
    </row>
    <row r="3974" spans="1:16">
      <c r="A3974" s="6" t="s">
        <v>716</v>
      </c>
      <c r="B3974" s="6" t="s">
        <v>827</v>
      </c>
      <c r="C3974" s="8">
        <v>1</v>
      </c>
      <c r="D3974" s="8">
        <v>3</v>
      </c>
      <c r="E3974" s="9">
        <v>0</v>
      </c>
      <c r="F3974" s="8">
        <v>1.40283218985949</v>
      </c>
      <c r="G3974" s="8">
        <v>0.80532959047489105</v>
      </c>
      <c r="H3974" s="9">
        <v>0</v>
      </c>
      <c r="I3974" s="8">
        <f>C3974*D3974</f>
        <v>3</v>
      </c>
      <c r="J3974" s="8">
        <f>C3974*F3974</f>
        <v>1.40283218985949</v>
      </c>
      <c r="K3974" s="9">
        <v>0.69230769230769196</v>
      </c>
      <c r="L3974" s="9">
        <v>0</v>
      </c>
      <c r="M3974" s="9">
        <v>0</v>
      </c>
      <c r="N3974" s="6" t="s">
        <v>716</v>
      </c>
      <c r="O3974" s="6" t="s">
        <v>827</v>
      </c>
      <c r="P3974" s="6"/>
    </row>
    <row r="3975" spans="1:16">
      <c r="A3975" s="6" t="s">
        <v>716</v>
      </c>
      <c r="B3975" s="6" t="s">
        <v>850</v>
      </c>
      <c r="C3975" s="8">
        <v>1</v>
      </c>
      <c r="D3975" s="8">
        <v>2</v>
      </c>
      <c r="E3975" s="9">
        <v>0</v>
      </c>
      <c r="F3975" s="8">
        <v>0.42814421107615602</v>
      </c>
      <c r="G3975" s="8">
        <v>0.780078015715715</v>
      </c>
      <c r="H3975" s="9">
        <v>0</v>
      </c>
      <c r="I3975" s="8">
        <f>C3975*D3975</f>
        <v>2</v>
      </c>
      <c r="J3975" s="8">
        <f>C3975*F3975</f>
        <v>0.42814421107615602</v>
      </c>
      <c r="K3975" s="9">
        <v>0.65714285714285703</v>
      </c>
      <c r="L3975" s="9">
        <v>0</v>
      </c>
      <c r="M3975" s="9">
        <v>0</v>
      </c>
      <c r="N3975" s="6" t="s">
        <v>716</v>
      </c>
      <c r="O3975" s="6" t="s">
        <v>850</v>
      </c>
      <c r="P3975" s="6"/>
    </row>
    <row r="3976" spans="1:16">
      <c r="A3976" s="6" t="s">
        <v>716</v>
      </c>
      <c r="B3976" s="6" t="s">
        <v>853</v>
      </c>
      <c r="C3976" s="8">
        <v>1</v>
      </c>
      <c r="D3976" s="8">
        <v>0</v>
      </c>
      <c r="E3976" s="9">
        <v>1</v>
      </c>
      <c r="F3976" s="8">
        <v>0</v>
      </c>
      <c r="G3976" s="8">
        <v>0.120457792877421</v>
      </c>
      <c r="H3976" s="9">
        <v>0</v>
      </c>
      <c r="I3976" s="8">
        <f>C3976*D3976</f>
        <v>0</v>
      </c>
      <c r="J3976" s="8">
        <f>C3976*F3976</f>
        <v>0</v>
      </c>
      <c r="K3976" s="9">
        <v>0.59770114942528696</v>
      </c>
      <c r="L3976" s="9">
        <v>0.5</v>
      </c>
      <c r="M3976" s="9">
        <v>0</v>
      </c>
      <c r="N3976" s="6" t="s">
        <v>716</v>
      </c>
      <c r="O3976" s="6" t="s">
        <v>853</v>
      </c>
      <c r="P3976" s="6"/>
    </row>
    <row r="3977" spans="1:16">
      <c r="A3977" s="6" t="s">
        <v>716</v>
      </c>
      <c r="B3977" s="6" t="s">
        <v>880</v>
      </c>
      <c r="C3977" s="8">
        <v>1</v>
      </c>
      <c r="D3977" s="8">
        <v>3</v>
      </c>
      <c r="E3977" s="9">
        <v>0</v>
      </c>
      <c r="F3977" s="8">
        <v>0.339579615617775</v>
      </c>
      <c r="G3977" s="8">
        <v>1.02382618191876</v>
      </c>
      <c r="H3977" s="9">
        <v>0</v>
      </c>
      <c r="I3977" s="8">
        <f>C3977*D3977</f>
        <v>3</v>
      </c>
      <c r="J3977" s="8">
        <f>C3977*F3977</f>
        <v>0.339579615617775</v>
      </c>
      <c r="K3977" s="9">
        <v>0.51020408163265296</v>
      </c>
      <c r="L3977" s="9">
        <v>1</v>
      </c>
      <c r="M3977" s="9">
        <v>0</v>
      </c>
      <c r="N3977" s="6" t="s">
        <v>716</v>
      </c>
      <c r="O3977" s="6" t="s">
        <v>880</v>
      </c>
      <c r="P3977" s="6"/>
    </row>
    <row r="3978" spans="1:16">
      <c r="A3978" s="6" t="s">
        <v>716</v>
      </c>
      <c r="B3978" s="6" t="s">
        <v>866</v>
      </c>
      <c r="C3978" s="8">
        <v>1</v>
      </c>
      <c r="D3978" s="8">
        <v>0</v>
      </c>
      <c r="E3978" s="9">
        <v>1</v>
      </c>
      <c r="F3978" s="8">
        <v>0</v>
      </c>
      <c r="G3978" s="8">
        <v>0.327585559080662</v>
      </c>
      <c r="H3978" s="9">
        <v>0</v>
      </c>
      <c r="I3978" s="8">
        <f>C3978*D3978</f>
        <v>0</v>
      </c>
      <c r="J3978" s="8">
        <f>C3978*F3978</f>
        <v>0</v>
      </c>
      <c r="K3978" s="9">
        <v>1</v>
      </c>
      <c r="L3978" s="9">
        <v>0</v>
      </c>
      <c r="M3978" s="9">
        <v>0</v>
      </c>
      <c r="N3978" s="6" t="s">
        <v>716</v>
      </c>
      <c r="O3978" s="6" t="s">
        <v>866</v>
      </c>
      <c r="P3978" s="6"/>
    </row>
    <row r="3979" spans="1:16">
      <c r="A3979" s="6" t="s">
        <v>716</v>
      </c>
      <c r="B3979" s="6" t="s">
        <v>837</v>
      </c>
      <c r="C3979" s="8">
        <v>1</v>
      </c>
      <c r="D3979" s="8">
        <v>1</v>
      </c>
      <c r="E3979" s="9">
        <v>0</v>
      </c>
      <c r="F3979" s="8">
        <v>0.28855610723095598</v>
      </c>
      <c r="G3979" s="8">
        <v>0.90689062272586096</v>
      </c>
      <c r="H3979" s="9">
        <v>0</v>
      </c>
      <c r="I3979" s="8">
        <f>C3979*D3979</f>
        <v>1</v>
      </c>
      <c r="J3979" s="8">
        <f>C3979*F3979</f>
        <v>0.28855610723095598</v>
      </c>
      <c r="K3979" s="9">
        <v>0.78571428571428603</v>
      </c>
      <c r="L3979" s="9">
        <v>0</v>
      </c>
      <c r="M3979" s="9">
        <v>0</v>
      </c>
      <c r="N3979" s="6" t="s">
        <v>716</v>
      </c>
      <c r="O3979" s="6" t="s">
        <v>837</v>
      </c>
      <c r="P3979" s="6"/>
    </row>
    <row r="3980" spans="1:16">
      <c r="A3980" s="6" t="s">
        <v>716</v>
      </c>
      <c r="B3980" s="6" t="s">
        <v>852</v>
      </c>
      <c r="C3980" s="8">
        <v>1</v>
      </c>
      <c r="D3980" s="8">
        <v>4.3333333333333304</v>
      </c>
      <c r="E3980" s="9">
        <v>0.33333333333333298</v>
      </c>
      <c r="F3980" s="8">
        <v>0.82791939798300596</v>
      </c>
      <c r="G3980" s="8">
        <v>0.76308415294532395</v>
      </c>
      <c r="H3980" s="9">
        <v>0</v>
      </c>
      <c r="I3980" s="8">
        <f>C3980*D3980</f>
        <v>4.3333333333333304</v>
      </c>
      <c r="J3980" s="8">
        <f>C3980*F3980</f>
        <v>0.82791939798300596</v>
      </c>
      <c r="K3980" s="9">
        <v>0.74561403508771895</v>
      </c>
      <c r="L3980" s="9">
        <v>1</v>
      </c>
      <c r="M3980" s="9">
        <v>0</v>
      </c>
      <c r="N3980" s="6" t="s">
        <v>716</v>
      </c>
      <c r="O3980" s="6" t="s">
        <v>852</v>
      </c>
      <c r="P3980" s="6"/>
    </row>
    <row r="3981" spans="1:16">
      <c r="A3981" s="6" t="s">
        <v>716</v>
      </c>
      <c r="B3981" s="6" t="s">
        <v>842</v>
      </c>
      <c r="C3981" s="8">
        <v>0.66666666666666696</v>
      </c>
      <c r="D3981" s="8">
        <v>8.5</v>
      </c>
      <c r="E3981" s="9">
        <v>0.5</v>
      </c>
      <c r="F3981" s="8">
        <v>1.31946265530877</v>
      </c>
      <c r="G3981" s="8">
        <v>1.2056198234875</v>
      </c>
      <c r="H3981" s="9">
        <v>0.16666666666666699</v>
      </c>
      <c r="I3981" s="8">
        <f>C3981*D3981</f>
        <v>5.6666666666666696</v>
      </c>
      <c r="J3981" s="8">
        <f>C3981*F3981</f>
        <v>0.87964177020584711</v>
      </c>
      <c r="K3981" s="9">
        <v>0.15384615384615399</v>
      </c>
      <c r="L3981" s="9">
        <v>1</v>
      </c>
      <c r="M3981" s="9">
        <v>0.5</v>
      </c>
      <c r="N3981" s="6" t="s">
        <v>716</v>
      </c>
      <c r="O3981" s="6" t="s">
        <v>842</v>
      </c>
      <c r="P3981" s="6"/>
    </row>
    <row r="3982" spans="1:16">
      <c r="A3982" s="6" t="s">
        <v>716</v>
      </c>
      <c r="B3982" s="6" t="s">
        <v>832</v>
      </c>
      <c r="C3982" s="8">
        <v>0.66666666666666696</v>
      </c>
      <c r="D3982" s="8">
        <v>8</v>
      </c>
      <c r="E3982" s="9">
        <v>0</v>
      </c>
      <c r="F3982" s="8">
        <v>1.91310109179473</v>
      </c>
      <c r="G3982" s="8">
        <v>1.1015846658104</v>
      </c>
      <c r="H3982" s="9">
        <v>0.16666666666666699</v>
      </c>
      <c r="I3982" s="8">
        <f>C3982*D3982</f>
        <v>5.3333333333333357</v>
      </c>
      <c r="J3982" s="8">
        <f>C3982*F3982</f>
        <v>1.2754007278631538</v>
      </c>
      <c r="K3982" s="9">
        <v>0.44444444444444398</v>
      </c>
      <c r="L3982" s="9">
        <v>0.5</v>
      </c>
      <c r="M3982" s="9">
        <v>0</v>
      </c>
      <c r="N3982" s="6" t="s">
        <v>716</v>
      </c>
      <c r="O3982" s="6" t="s">
        <v>832</v>
      </c>
      <c r="P3982" s="6"/>
    </row>
    <row r="3983" spans="1:16">
      <c r="A3983" s="6" t="s">
        <v>716</v>
      </c>
      <c r="B3983" s="6" t="s">
        <v>786</v>
      </c>
      <c r="C3983" s="8">
        <v>0.66666666666666696</v>
      </c>
      <c r="D3983" s="8">
        <v>1</v>
      </c>
      <c r="E3983" s="9">
        <v>0.5</v>
      </c>
      <c r="F3983" s="8">
        <v>0.191453486381789</v>
      </c>
      <c r="G3983" s="8">
        <v>0.19880220606109</v>
      </c>
      <c r="H3983" s="9">
        <v>0</v>
      </c>
      <c r="I3983" s="8">
        <f>C3983*D3983</f>
        <v>0.66666666666666696</v>
      </c>
      <c r="J3983" s="8">
        <f>C3983*F3983</f>
        <v>0.12763565758785939</v>
      </c>
      <c r="K3983" s="9">
        <v>0.64</v>
      </c>
      <c r="L3983" s="9">
        <v>0</v>
      </c>
      <c r="M3983" s="9">
        <v>0</v>
      </c>
      <c r="N3983" s="6" t="s">
        <v>716</v>
      </c>
      <c r="O3983" s="6" t="s">
        <v>786</v>
      </c>
      <c r="P3983" s="6"/>
    </row>
    <row r="3984" spans="1:16">
      <c r="A3984" s="6" t="s">
        <v>716</v>
      </c>
      <c r="B3984" s="6" t="s">
        <v>874</v>
      </c>
      <c r="C3984" s="8">
        <v>0.66666666666666696</v>
      </c>
      <c r="D3984" s="8">
        <v>8</v>
      </c>
      <c r="E3984" s="9">
        <v>0</v>
      </c>
      <c r="F3984" s="8">
        <v>1.91310109179473</v>
      </c>
      <c r="G3984" s="8">
        <v>1.1015846658104</v>
      </c>
      <c r="H3984" s="9">
        <v>0.16666666666666699</v>
      </c>
      <c r="I3984" s="8">
        <f>C3984*D3984</f>
        <v>5.3333333333333357</v>
      </c>
      <c r="J3984" s="8">
        <f>C3984*F3984</f>
        <v>1.2754007278631538</v>
      </c>
      <c r="K3984" s="9">
        <v>0.44444444444444398</v>
      </c>
      <c r="L3984" s="9">
        <v>0.5</v>
      </c>
      <c r="M3984" s="9">
        <v>0</v>
      </c>
      <c r="N3984" s="6" t="s">
        <v>716</v>
      </c>
      <c r="O3984" s="6" t="s">
        <v>874</v>
      </c>
      <c r="P3984" s="6"/>
    </row>
    <row r="3985" spans="1:16">
      <c r="A3985" s="6" t="s">
        <v>716</v>
      </c>
      <c r="B3985" s="6" t="s">
        <v>833</v>
      </c>
      <c r="C3985" s="8">
        <v>0.5</v>
      </c>
      <c r="D3985" s="8">
        <v>3</v>
      </c>
      <c r="E3985" s="9">
        <v>0</v>
      </c>
      <c r="F3985" s="8">
        <v>1.3512842638138001</v>
      </c>
      <c r="G3985" s="8">
        <v>0.74285260576151102</v>
      </c>
      <c r="H3985" s="9">
        <v>0</v>
      </c>
      <c r="I3985" s="8">
        <f>C3985*D3985</f>
        <v>1.5</v>
      </c>
      <c r="J3985" s="8">
        <f>C3985*F3985</f>
        <v>0.67564213190690003</v>
      </c>
      <c r="K3985" s="9">
        <v>0.55000000000000004</v>
      </c>
      <c r="L3985" s="9">
        <v>1</v>
      </c>
      <c r="M3985" s="9">
        <v>0</v>
      </c>
      <c r="N3985" s="6" t="s">
        <v>716</v>
      </c>
      <c r="O3985" s="6" t="s">
        <v>833</v>
      </c>
      <c r="P3985" s="6"/>
    </row>
    <row r="3986" spans="1:16">
      <c r="A3986" s="6" t="s">
        <v>716</v>
      </c>
      <c r="B3986" s="6" t="s">
        <v>813</v>
      </c>
      <c r="C3986" s="8">
        <v>0.33333333333333298</v>
      </c>
      <c r="D3986" s="8">
        <v>3</v>
      </c>
      <c r="E3986" s="9">
        <v>0</v>
      </c>
      <c r="F3986" s="8">
        <v>0.62864078322620998</v>
      </c>
      <c r="G3986" s="8">
        <v>1.2079764069837</v>
      </c>
      <c r="H3986" s="9">
        <v>0</v>
      </c>
      <c r="I3986" s="8">
        <f>C3986*D3986</f>
        <v>0.99999999999999889</v>
      </c>
      <c r="J3986" s="8">
        <f>C3986*F3986</f>
        <v>0.20954692774206976</v>
      </c>
      <c r="K3986" s="9">
        <v>0.20689655172413801</v>
      </c>
      <c r="L3986" s="9">
        <v>1</v>
      </c>
      <c r="M3986" s="9">
        <v>1</v>
      </c>
      <c r="N3986" s="6" t="s">
        <v>716</v>
      </c>
      <c r="O3986" s="6" t="s">
        <v>813</v>
      </c>
      <c r="P3986" s="6"/>
    </row>
    <row r="3987" spans="1:16">
      <c r="A3987" s="6" t="s">
        <v>716</v>
      </c>
      <c r="B3987" s="6" t="s">
        <v>863</v>
      </c>
      <c r="C3987" s="8">
        <v>0.33333333333333298</v>
      </c>
      <c r="D3987" s="8">
        <v>17</v>
      </c>
      <c r="E3987" s="9">
        <v>0</v>
      </c>
      <c r="F3987" s="8">
        <v>2.1232045938997501</v>
      </c>
      <c r="G3987" s="8">
        <v>1.39394510307933</v>
      </c>
      <c r="H3987" s="9">
        <v>0.13344632199137299</v>
      </c>
      <c r="I3987" s="8">
        <f>C3987*D3987</f>
        <v>5.6666666666666607</v>
      </c>
      <c r="J3987" s="8">
        <f>C3987*F3987</f>
        <v>0.70773486463324931</v>
      </c>
      <c r="K3987" s="9">
        <v>0.28125</v>
      </c>
      <c r="L3987" s="9">
        <v>1</v>
      </c>
      <c r="M3987" s="9">
        <v>0</v>
      </c>
      <c r="N3987" s="6" t="s">
        <v>716</v>
      </c>
      <c r="O3987" s="6" t="s">
        <v>863</v>
      </c>
      <c r="P3987" s="6"/>
    </row>
    <row r="3988" spans="1:16">
      <c r="A3988" s="6" t="s">
        <v>716</v>
      </c>
      <c r="B3988" s="6" t="s">
        <v>870</v>
      </c>
      <c r="C3988" s="8">
        <v>0.33333333333333298</v>
      </c>
      <c r="D3988" s="8">
        <v>3</v>
      </c>
      <c r="E3988" s="9">
        <v>0</v>
      </c>
      <c r="F3988" s="8">
        <v>1.58517389330541</v>
      </c>
      <c r="G3988" s="8">
        <v>0.92437248309377595</v>
      </c>
      <c r="H3988" s="9">
        <v>0.27050880343585298</v>
      </c>
      <c r="I3988" s="8">
        <f>C3988*D3988</f>
        <v>0.99999999999999889</v>
      </c>
      <c r="J3988" s="8">
        <f>C3988*F3988</f>
        <v>0.52839129776846949</v>
      </c>
      <c r="K3988" s="9">
        <v>0.68421052631578905</v>
      </c>
      <c r="L3988" s="9">
        <v>1</v>
      </c>
      <c r="M3988" s="9">
        <v>0</v>
      </c>
      <c r="N3988" s="6" t="s">
        <v>716</v>
      </c>
      <c r="O3988" s="6" t="s">
        <v>870</v>
      </c>
      <c r="P3988" s="6"/>
    </row>
    <row r="3989" spans="1:16">
      <c r="A3989" s="6" t="s">
        <v>716</v>
      </c>
      <c r="B3989" s="6" t="s">
        <v>864</v>
      </c>
      <c r="C3989" s="8">
        <v>0.33333333333333298</v>
      </c>
      <c r="D3989" s="8">
        <v>3</v>
      </c>
      <c r="E3989" s="9">
        <v>0</v>
      </c>
      <c r="F3989" s="8">
        <v>1.58517389330541</v>
      </c>
      <c r="G3989" s="8">
        <v>0.92437248309377595</v>
      </c>
      <c r="H3989" s="9">
        <v>0.27050880343585298</v>
      </c>
      <c r="I3989" s="8">
        <f>C3989*D3989</f>
        <v>0.99999999999999889</v>
      </c>
      <c r="J3989" s="8">
        <f>C3989*F3989</f>
        <v>0.52839129776846949</v>
      </c>
      <c r="K3989" s="9">
        <v>0.68421052631578905</v>
      </c>
      <c r="L3989" s="9">
        <v>1</v>
      </c>
      <c r="M3989" s="9">
        <v>0</v>
      </c>
      <c r="N3989" s="6" t="s">
        <v>716</v>
      </c>
      <c r="O3989" s="6" t="s">
        <v>864</v>
      </c>
      <c r="P3989" s="6"/>
    </row>
    <row r="3990" spans="1:16">
      <c r="A3990" s="6" t="s">
        <v>716</v>
      </c>
      <c r="B3990" s="6" t="s">
        <v>781</v>
      </c>
      <c r="C3990" s="8">
        <v>0.33333333333333298</v>
      </c>
      <c r="D3990" s="8">
        <v>0</v>
      </c>
      <c r="E3990" s="9">
        <v>1</v>
      </c>
      <c r="F3990" s="8">
        <v>0</v>
      </c>
      <c r="G3990" s="8">
        <v>1.1300437056919801</v>
      </c>
      <c r="H3990" s="9">
        <v>0</v>
      </c>
      <c r="I3990" s="8">
        <f>C3990*D3990</f>
        <v>0</v>
      </c>
      <c r="J3990" s="8">
        <f>C3990*F3990</f>
        <v>0</v>
      </c>
      <c r="K3990" s="9">
        <v>0.35</v>
      </c>
      <c r="L3990" s="9">
        <v>0</v>
      </c>
      <c r="M3990" s="9">
        <v>0</v>
      </c>
      <c r="N3990" s="6" t="s">
        <v>716</v>
      </c>
      <c r="O3990" s="6" t="s">
        <v>781</v>
      </c>
      <c r="P3990" s="6"/>
    </row>
    <row r="3991" spans="1:16">
      <c r="A3991" s="6" t="s">
        <v>716</v>
      </c>
      <c r="B3991" s="6" t="s">
        <v>997</v>
      </c>
      <c r="C3991" s="8">
        <v>0.33333333333333298</v>
      </c>
      <c r="D3991" s="8">
        <v>0</v>
      </c>
      <c r="E3991" s="9">
        <v>1</v>
      </c>
      <c r="F3991" s="8">
        <v>0</v>
      </c>
      <c r="G3991" s="8">
        <v>1.1300437056919801</v>
      </c>
      <c r="H3991" s="9">
        <v>0</v>
      </c>
      <c r="I3991" s="8">
        <f>C3991*D3991</f>
        <v>0</v>
      </c>
      <c r="J3991" s="8">
        <f>C3991*F3991</f>
        <v>0</v>
      </c>
      <c r="K3991" s="9">
        <v>0.35</v>
      </c>
      <c r="L3991" s="9">
        <v>0</v>
      </c>
      <c r="M3991" s="9">
        <v>0</v>
      </c>
      <c r="N3991" s="6" t="s">
        <v>716</v>
      </c>
      <c r="O3991" s="6" t="s">
        <v>997</v>
      </c>
      <c r="P3991" s="6"/>
    </row>
    <row r="3992" spans="1:16">
      <c r="A3992" s="6" t="s">
        <v>716</v>
      </c>
      <c r="B3992" s="6" t="s">
        <v>927</v>
      </c>
      <c r="C3992" s="8">
        <v>0.33333333333333298</v>
      </c>
      <c r="D3992" s="8">
        <v>3</v>
      </c>
      <c r="E3992" s="9">
        <v>0</v>
      </c>
      <c r="F3992" s="8">
        <v>1.58517389330541</v>
      </c>
      <c r="G3992" s="8">
        <v>0.92437248309377595</v>
      </c>
      <c r="H3992" s="9">
        <v>0.27050880343585298</v>
      </c>
      <c r="I3992" s="8">
        <f>C3992*D3992</f>
        <v>0.99999999999999889</v>
      </c>
      <c r="J3992" s="8">
        <f>C3992*F3992</f>
        <v>0.52839129776846949</v>
      </c>
      <c r="K3992" s="9">
        <v>0.68421052631578905</v>
      </c>
      <c r="L3992" s="9">
        <v>1</v>
      </c>
      <c r="M3992" s="9">
        <v>0</v>
      </c>
      <c r="N3992" s="6" t="s">
        <v>716</v>
      </c>
      <c r="O3992" s="6" t="s">
        <v>927</v>
      </c>
      <c r="P3992" s="6"/>
    </row>
    <row r="3993" spans="1:16">
      <c r="A3993" s="6" t="s">
        <v>652</v>
      </c>
      <c r="B3993" s="6" t="s">
        <v>876</v>
      </c>
      <c r="C3993" s="8">
        <v>6.5833333333333304</v>
      </c>
      <c r="D3993" s="8">
        <v>11.0126582278481</v>
      </c>
      <c r="E3993" s="9">
        <v>0.265822784810127</v>
      </c>
      <c r="F3993" s="8">
        <v>0.77210889143391803</v>
      </c>
      <c r="G3993" s="8">
        <v>0.81743051542021306</v>
      </c>
      <c r="H3993" s="9">
        <v>1.4018225768576399E-2</v>
      </c>
      <c r="I3993" s="8">
        <f>C3993*D3993</f>
        <v>72.499999999999957</v>
      </c>
      <c r="J3993" s="8">
        <f>C3993*F3993</f>
        <v>5.0830502019399582</v>
      </c>
      <c r="K3993" s="9">
        <v>0.50476947535771099</v>
      </c>
      <c r="L3993" s="9">
        <v>0.79746835443038</v>
      </c>
      <c r="M3993" s="9">
        <v>0.670886075949367</v>
      </c>
      <c r="N3993" s="6" t="s">
        <v>652</v>
      </c>
      <c r="O3993" s="6" t="s">
        <v>876</v>
      </c>
      <c r="P3993" s="6"/>
    </row>
    <row r="3994" spans="1:16">
      <c r="A3994" s="6" t="s">
        <v>652</v>
      </c>
      <c r="B3994" s="6" t="s">
        <v>870</v>
      </c>
      <c r="C3994" s="8">
        <v>4.75</v>
      </c>
      <c r="D3994" s="8">
        <v>5.5789473684210504</v>
      </c>
      <c r="E3994" s="9">
        <v>5.2631578947368397E-2</v>
      </c>
      <c r="F3994" s="8">
        <v>1.0108446385744601</v>
      </c>
      <c r="G3994" s="8">
        <v>1.25700631860273</v>
      </c>
      <c r="H3994" s="9">
        <v>0.10324865751993401</v>
      </c>
      <c r="I3994" s="8">
        <f>C3994*D3994</f>
        <v>26.499999999999989</v>
      </c>
      <c r="J3994" s="8">
        <f>C3994*F3994</f>
        <v>4.8015120332286854</v>
      </c>
      <c r="K3994" s="9">
        <v>0.72539682539682504</v>
      </c>
      <c r="L3994" s="9">
        <v>1</v>
      </c>
      <c r="M3994" s="9">
        <v>5.2631578947368397E-2</v>
      </c>
      <c r="N3994" s="6" t="s">
        <v>652</v>
      </c>
      <c r="O3994" s="6" t="s">
        <v>870</v>
      </c>
      <c r="P3994" s="6"/>
    </row>
    <row r="3995" spans="1:16">
      <c r="A3995" s="6" t="s">
        <v>652</v>
      </c>
      <c r="B3995" s="6" t="s">
        <v>776</v>
      </c>
      <c r="C3995" s="8">
        <v>4.6666666666666696</v>
      </c>
      <c r="D3995" s="8">
        <v>3.53571428571429</v>
      </c>
      <c r="E3995" s="9">
        <v>0.32142857142857101</v>
      </c>
      <c r="F3995" s="8">
        <v>0.53710473646685597</v>
      </c>
      <c r="G3995" s="8">
        <v>1.0689203303479</v>
      </c>
      <c r="H3995" s="9">
        <v>0</v>
      </c>
      <c r="I3995" s="8">
        <f>C3995*D3995</f>
        <v>16.500000000000032</v>
      </c>
      <c r="J3995" s="8">
        <f>C3995*F3995</f>
        <v>2.5064887701786627</v>
      </c>
      <c r="K3995" s="9">
        <v>0.50819672131147497</v>
      </c>
      <c r="L3995" s="9">
        <v>0.92857142857142905</v>
      </c>
      <c r="M3995" s="9">
        <v>0.75</v>
      </c>
      <c r="N3995" s="6" t="s">
        <v>652</v>
      </c>
      <c r="O3995" s="6" t="s">
        <v>776</v>
      </c>
      <c r="P3995" s="6"/>
    </row>
    <row r="3996" spans="1:16">
      <c r="A3996" s="6" t="s">
        <v>652</v>
      </c>
      <c r="B3996" s="6" t="s">
        <v>774</v>
      </c>
      <c r="C3996" s="8">
        <v>4.6666666666666696</v>
      </c>
      <c r="D3996" s="8">
        <v>3.0714285714285698</v>
      </c>
      <c r="E3996" s="9">
        <v>0.214285714285714</v>
      </c>
      <c r="F3996" s="8">
        <v>0.8037378953705</v>
      </c>
      <c r="G3996" s="8">
        <v>1.0391761596510001</v>
      </c>
      <c r="H3996" s="9">
        <v>5.6308391515907399E-2</v>
      </c>
      <c r="I3996" s="8">
        <f>C3996*D3996</f>
        <v>14.333333333333336</v>
      </c>
      <c r="J3996" s="8">
        <f>C3996*F3996</f>
        <v>3.7507768450623358</v>
      </c>
      <c r="K3996" s="9">
        <v>0.84409257003654103</v>
      </c>
      <c r="L3996" s="9">
        <v>0.89285714285714302</v>
      </c>
      <c r="M3996" s="9">
        <v>0.32142857142857101</v>
      </c>
      <c r="N3996" s="6" t="s">
        <v>652</v>
      </c>
      <c r="O3996" s="6" t="s">
        <v>774</v>
      </c>
      <c r="P3996" s="6"/>
    </row>
    <row r="3997" spans="1:16">
      <c r="A3997" s="6" t="s">
        <v>652</v>
      </c>
      <c r="B3997" s="6" t="s">
        <v>852</v>
      </c>
      <c r="C3997" s="8">
        <v>4</v>
      </c>
      <c r="D3997" s="8">
        <v>6.1666666666666696</v>
      </c>
      <c r="E3997" s="9">
        <v>0</v>
      </c>
      <c r="F3997" s="8">
        <v>1.28107862793021</v>
      </c>
      <c r="G3997" s="8">
        <v>1.29702779478716</v>
      </c>
      <c r="H3997" s="9">
        <v>0</v>
      </c>
      <c r="I3997" s="8">
        <f>C3997*D3997</f>
        <v>24.666666666666679</v>
      </c>
      <c r="J3997" s="8">
        <f>C3997*F3997</f>
        <v>5.12431451172084</v>
      </c>
      <c r="K3997" s="9">
        <v>0.78110944527736104</v>
      </c>
      <c r="L3997" s="9">
        <v>1</v>
      </c>
      <c r="M3997" s="9">
        <v>0.41666666666666702</v>
      </c>
      <c r="N3997" s="6" t="s">
        <v>652</v>
      </c>
      <c r="O3997" s="6" t="s">
        <v>852</v>
      </c>
      <c r="P3997" s="6"/>
    </row>
    <row r="3998" spans="1:16">
      <c r="A3998" s="6" t="s">
        <v>652</v>
      </c>
      <c r="B3998" s="6" t="s">
        <v>867</v>
      </c>
      <c r="C3998" s="8">
        <v>3</v>
      </c>
      <c r="D3998" s="8">
        <v>1.3333333333333299</v>
      </c>
      <c r="E3998" s="9">
        <v>0</v>
      </c>
      <c r="F3998" s="8">
        <v>0.209645209937246</v>
      </c>
      <c r="G3998" s="8">
        <v>0.71255558633093297</v>
      </c>
      <c r="H3998" s="9">
        <v>0</v>
      </c>
      <c r="I3998" s="8">
        <f>C3998*D3998</f>
        <v>3.9999999999999898</v>
      </c>
      <c r="J3998" s="8">
        <f>C3998*F3998</f>
        <v>0.62893562981173801</v>
      </c>
      <c r="K3998" s="9">
        <v>0.69090909090909103</v>
      </c>
      <c r="L3998" s="9">
        <v>1</v>
      </c>
      <c r="M3998" s="9">
        <v>1</v>
      </c>
      <c r="N3998" s="6" t="s">
        <v>652</v>
      </c>
      <c r="O3998" s="6" t="s">
        <v>867</v>
      </c>
      <c r="P3998" s="6"/>
    </row>
    <row r="3999" spans="1:16">
      <c r="A3999" s="6" t="s">
        <v>652</v>
      </c>
      <c r="B3999" s="6" t="s">
        <v>775</v>
      </c>
      <c r="C3999" s="8">
        <v>3</v>
      </c>
      <c r="D3999" s="8">
        <v>3</v>
      </c>
      <c r="E3999" s="9">
        <v>0</v>
      </c>
      <c r="F3999" s="8">
        <v>1.56749778139276</v>
      </c>
      <c r="G3999" s="8">
        <v>1.26889800832376</v>
      </c>
      <c r="H3999" s="9">
        <v>0</v>
      </c>
      <c r="I3999" s="8">
        <f>C3999*D3999</f>
        <v>9</v>
      </c>
      <c r="J3999" s="8">
        <f>C3999*F3999</f>
        <v>4.7024933441782801</v>
      </c>
      <c r="K3999" s="9">
        <v>0.75471698113207597</v>
      </c>
      <c r="L3999" s="9">
        <v>1</v>
      </c>
      <c r="M3999" s="9">
        <v>0</v>
      </c>
      <c r="N3999" s="6" t="s">
        <v>652</v>
      </c>
      <c r="O3999" s="6" t="s">
        <v>775</v>
      </c>
      <c r="P3999" s="6"/>
    </row>
    <row r="4000" spans="1:16">
      <c r="A4000" s="6" t="s">
        <v>652</v>
      </c>
      <c r="B4000" s="6" t="s">
        <v>785</v>
      </c>
      <c r="C4000" s="8">
        <v>2.9166666666666701</v>
      </c>
      <c r="D4000" s="8">
        <v>1.0857142857142901</v>
      </c>
      <c r="E4000" s="9">
        <v>0.6</v>
      </c>
      <c r="F4000" s="8">
        <v>0.24523798647228201</v>
      </c>
      <c r="G4000" s="8">
        <v>0.58182208808129598</v>
      </c>
      <c r="H4000" s="9">
        <v>0</v>
      </c>
      <c r="I4000" s="8">
        <f>C4000*D4000</f>
        <v>3.1666666666666829</v>
      </c>
      <c r="J4000" s="8">
        <f>C4000*F4000</f>
        <v>0.71527746054415675</v>
      </c>
      <c r="K4000" s="9">
        <v>0.64965986394557795</v>
      </c>
      <c r="L4000" s="9">
        <v>1</v>
      </c>
      <c r="M4000" s="9">
        <v>0.82857142857142896</v>
      </c>
      <c r="N4000" s="6" t="s">
        <v>652</v>
      </c>
      <c r="O4000" s="6" t="s">
        <v>785</v>
      </c>
      <c r="P4000" s="6"/>
    </row>
    <row r="4001" spans="1:16">
      <c r="A4001" s="6" t="s">
        <v>652</v>
      </c>
      <c r="B4001" s="6" t="s">
        <v>781</v>
      </c>
      <c r="C4001" s="8">
        <v>2.6666666666666701</v>
      </c>
      <c r="D4001" s="8">
        <v>2.4375</v>
      </c>
      <c r="E4001" s="9">
        <v>0.375</v>
      </c>
      <c r="F4001" s="8">
        <v>0.65740282530836602</v>
      </c>
      <c r="G4001" s="8">
        <v>1.1740678930444199</v>
      </c>
      <c r="H4001" s="9">
        <v>9.8539685152837897E-2</v>
      </c>
      <c r="I4001" s="8">
        <f>C4001*D4001</f>
        <v>6.500000000000008</v>
      </c>
      <c r="J4001" s="8">
        <f>C4001*F4001</f>
        <v>1.7530742008223117</v>
      </c>
      <c r="K4001" s="9">
        <v>0.50499001996007997</v>
      </c>
      <c r="L4001" s="9">
        <v>0.8125</v>
      </c>
      <c r="M4001" s="9">
        <v>0.5625</v>
      </c>
      <c r="N4001" s="6" t="s">
        <v>652</v>
      </c>
      <c r="O4001" s="6" t="s">
        <v>781</v>
      </c>
      <c r="P4001" s="6"/>
    </row>
    <row r="4002" spans="1:16">
      <c r="A4002" s="6" t="s">
        <v>652</v>
      </c>
      <c r="B4002" s="6" t="s">
        <v>794</v>
      </c>
      <c r="C4002" s="8">
        <v>2.6666666666666701</v>
      </c>
      <c r="D4002" s="8">
        <v>5.0625</v>
      </c>
      <c r="E4002" s="9">
        <v>0</v>
      </c>
      <c r="F4002" s="8">
        <v>0.57366986666778697</v>
      </c>
      <c r="G4002" s="8">
        <v>1.00042655605869</v>
      </c>
      <c r="H4002" s="9">
        <v>0</v>
      </c>
      <c r="I4002" s="8">
        <f>C4002*D4002</f>
        <v>13.500000000000018</v>
      </c>
      <c r="J4002" s="8">
        <f>C4002*F4002</f>
        <v>1.5297863111141006</v>
      </c>
      <c r="K4002" s="9">
        <v>0.39272727272727298</v>
      </c>
      <c r="L4002" s="9">
        <v>0.875</v>
      </c>
      <c r="M4002" s="9">
        <v>0.5625</v>
      </c>
      <c r="N4002" s="6" t="s">
        <v>652</v>
      </c>
      <c r="O4002" s="6" t="s">
        <v>794</v>
      </c>
      <c r="P4002" s="6"/>
    </row>
    <row r="4003" spans="1:16">
      <c r="A4003" s="6" t="s">
        <v>652</v>
      </c>
      <c r="B4003" s="6" t="s">
        <v>791</v>
      </c>
      <c r="C4003" s="8">
        <v>2.4166666666666701</v>
      </c>
      <c r="D4003" s="8">
        <v>4.1379310344827598</v>
      </c>
      <c r="E4003" s="9">
        <v>0.31034482758620702</v>
      </c>
      <c r="F4003" s="8">
        <v>0.70319700635708604</v>
      </c>
      <c r="G4003" s="8">
        <v>0.79983239324186195</v>
      </c>
      <c r="H4003" s="9">
        <v>0</v>
      </c>
      <c r="I4003" s="8">
        <f>C4003*D4003</f>
        <v>10.000000000000018</v>
      </c>
      <c r="J4003" s="8">
        <f>C4003*F4003</f>
        <v>1.6993927653629604</v>
      </c>
      <c r="K4003" s="9">
        <v>0.69395866454690003</v>
      </c>
      <c r="L4003" s="9">
        <v>0.58620689655172398</v>
      </c>
      <c r="M4003" s="9">
        <v>0.58620689655172398</v>
      </c>
      <c r="N4003" s="6" t="s">
        <v>652</v>
      </c>
      <c r="O4003" s="6" t="s">
        <v>791</v>
      </c>
      <c r="P4003" s="6"/>
    </row>
    <row r="4004" spans="1:16">
      <c r="A4004" s="6" t="s">
        <v>652</v>
      </c>
      <c r="B4004" s="6" t="s">
        <v>779</v>
      </c>
      <c r="C4004" s="8">
        <v>2</v>
      </c>
      <c r="D4004" s="8">
        <v>3.4166666666666701</v>
      </c>
      <c r="E4004" s="9">
        <v>0</v>
      </c>
      <c r="F4004" s="8">
        <v>0.84233907377886597</v>
      </c>
      <c r="G4004" s="8">
        <v>0.78531576804638104</v>
      </c>
      <c r="H4004" s="9">
        <v>0.131386246870451</v>
      </c>
      <c r="I4004" s="8">
        <f>C4004*D4004</f>
        <v>6.8333333333333401</v>
      </c>
      <c r="J4004" s="8">
        <f>C4004*F4004</f>
        <v>1.6846781475577319</v>
      </c>
      <c r="K4004" s="9">
        <v>0.70467836257309902</v>
      </c>
      <c r="L4004" s="9">
        <v>0.83333333333333304</v>
      </c>
      <c r="M4004" s="9">
        <v>0.25</v>
      </c>
      <c r="N4004" s="6" t="s">
        <v>652</v>
      </c>
      <c r="O4004" s="6" t="s">
        <v>779</v>
      </c>
      <c r="P4004" s="6"/>
    </row>
    <row r="4005" spans="1:16">
      <c r="A4005" s="6" t="s">
        <v>652</v>
      </c>
      <c r="B4005" s="6" t="s">
        <v>899</v>
      </c>
      <c r="C4005" s="8">
        <v>1.8333333333333299</v>
      </c>
      <c r="D4005" s="8">
        <v>2.5454545454545499</v>
      </c>
      <c r="E4005" s="9">
        <v>0</v>
      </c>
      <c r="F4005" s="8">
        <v>0.58189952820025703</v>
      </c>
      <c r="G4005" s="8">
        <v>1.10415502414836</v>
      </c>
      <c r="H4005" s="9">
        <v>0</v>
      </c>
      <c r="I4005" s="8">
        <f>C4005*D4005</f>
        <v>4.6666666666666661</v>
      </c>
      <c r="J4005" s="8">
        <f>C4005*F4005</f>
        <v>1.0668158017004692</v>
      </c>
      <c r="K4005" s="9">
        <v>0.83042394014962595</v>
      </c>
      <c r="L4005" s="9">
        <v>1</v>
      </c>
      <c r="M4005" s="9">
        <v>0</v>
      </c>
      <c r="N4005" s="6" t="s">
        <v>652</v>
      </c>
      <c r="O4005" s="6" t="s">
        <v>899</v>
      </c>
      <c r="P4005" s="6"/>
    </row>
    <row r="4006" spans="1:16">
      <c r="A4006" s="6" t="s">
        <v>652</v>
      </c>
      <c r="B4006" s="6" t="s">
        <v>817</v>
      </c>
      <c r="C4006" s="8">
        <v>1.5</v>
      </c>
      <c r="D4006" s="8">
        <v>6.3333333333333304</v>
      </c>
      <c r="E4006" s="9">
        <v>0</v>
      </c>
      <c r="F4006" s="8">
        <v>1.426318536945</v>
      </c>
      <c r="G4006" s="8">
        <v>0.50565549576649504</v>
      </c>
      <c r="H4006" s="9">
        <v>0</v>
      </c>
      <c r="I4006" s="8">
        <f>C4006*D4006</f>
        <v>9.4999999999999964</v>
      </c>
      <c r="J4006" s="8">
        <f>C4006*F4006</f>
        <v>2.1394778054175001</v>
      </c>
      <c r="K4006" s="9">
        <v>0.5</v>
      </c>
      <c r="L4006" s="9">
        <v>1</v>
      </c>
      <c r="M4006" s="9">
        <v>0</v>
      </c>
      <c r="N4006" s="6" t="s">
        <v>652</v>
      </c>
      <c r="O4006" s="6" t="s">
        <v>817</v>
      </c>
      <c r="P4006" s="6"/>
    </row>
    <row r="4007" spans="1:16">
      <c r="A4007" s="6" t="s">
        <v>652</v>
      </c>
      <c r="B4007" s="6" t="s">
        <v>932</v>
      </c>
      <c r="C4007" s="8">
        <v>1.5</v>
      </c>
      <c r="D4007" s="8">
        <v>3.6666666666666701</v>
      </c>
      <c r="E4007" s="9">
        <v>0</v>
      </c>
      <c r="F4007" s="8">
        <v>0.73451344575572197</v>
      </c>
      <c r="G4007" s="8">
        <v>1.0565575686174</v>
      </c>
      <c r="H4007" s="9">
        <v>0</v>
      </c>
      <c r="I4007" s="8">
        <f>C4007*D4007</f>
        <v>5.5000000000000053</v>
      </c>
      <c r="J4007" s="8">
        <f>C4007*F4007</f>
        <v>1.101770168633583</v>
      </c>
      <c r="K4007" s="9">
        <v>0.81395348837209303</v>
      </c>
      <c r="L4007" s="9">
        <v>1</v>
      </c>
      <c r="M4007" s="9">
        <v>0.33333333333333298</v>
      </c>
      <c r="N4007" s="6" t="s">
        <v>652</v>
      </c>
      <c r="O4007" s="6" t="s">
        <v>932</v>
      </c>
      <c r="P4007" s="6"/>
    </row>
    <row r="4008" spans="1:16">
      <c r="A4008" s="6" t="s">
        <v>652</v>
      </c>
      <c r="B4008" s="6" t="s">
        <v>783</v>
      </c>
      <c r="C4008" s="8">
        <v>1.5</v>
      </c>
      <c r="D4008" s="8">
        <v>2.8888888888888902</v>
      </c>
      <c r="E4008" s="9">
        <v>0</v>
      </c>
      <c r="F4008" s="8">
        <v>0.69076426626213405</v>
      </c>
      <c r="G4008" s="8">
        <v>1.6523522573691301</v>
      </c>
      <c r="H4008" s="9">
        <v>0</v>
      </c>
      <c r="I4008" s="8">
        <f>C4008*D4008</f>
        <v>4.3333333333333357</v>
      </c>
      <c r="J4008" s="8">
        <f>C4008*F4008</f>
        <v>1.0361463993932012</v>
      </c>
      <c r="K4008" s="9">
        <v>0.88559322033898302</v>
      </c>
      <c r="L4008" s="9">
        <v>0.66666666666666696</v>
      </c>
      <c r="M4008" s="9">
        <v>0</v>
      </c>
      <c r="N4008" s="6" t="s">
        <v>652</v>
      </c>
      <c r="O4008" s="6" t="s">
        <v>783</v>
      </c>
      <c r="P4008" s="6"/>
    </row>
    <row r="4009" spans="1:16">
      <c r="A4009" s="6" t="s">
        <v>652</v>
      </c>
      <c r="B4009" s="6" t="s">
        <v>917</v>
      </c>
      <c r="C4009" s="8">
        <v>1.5</v>
      </c>
      <c r="D4009" s="8">
        <v>1.6666666666666701</v>
      </c>
      <c r="E4009" s="9">
        <v>0</v>
      </c>
      <c r="F4009" s="8">
        <v>0.71903099154338401</v>
      </c>
      <c r="G4009" s="8">
        <v>0.56538626253300295</v>
      </c>
      <c r="H4009" s="9">
        <v>0</v>
      </c>
      <c r="I4009" s="8">
        <f>C4009*D4009</f>
        <v>2.5000000000000053</v>
      </c>
      <c r="J4009" s="8">
        <f>C4009*F4009</f>
        <v>1.0785464873150761</v>
      </c>
      <c r="K4009" s="9">
        <v>0.79787234042553201</v>
      </c>
      <c r="L4009" s="9">
        <v>1</v>
      </c>
      <c r="M4009" s="9">
        <v>0.66666666666666696</v>
      </c>
      <c r="N4009" s="6" t="s">
        <v>652</v>
      </c>
      <c r="O4009" s="6" t="s">
        <v>917</v>
      </c>
      <c r="P4009" s="6"/>
    </row>
    <row r="4010" spans="1:16">
      <c r="A4010" s="6" t="s">
        <v>652</v>
      </c>
      <c r="B4010" s="6" t="s">
        <v>808</v>
      </c>
      <c r="C4010" s="8">
        <v>1.3333333333333299</v>
      </c>
      <c r="D4010" s="8">
        <v>1.25</v>
      </c>
      <c r="E4010" s="9">
        <v>0.75</v>
      </c>
      <c r="F4010" s="8">
        <v>0.28410526497642502</v>
      </c>
      <c r="G4010" s="8">
        <v>0.56273769670311602</v>
      </c>
      <c r="H4010" s="9">
        <v>0</v>
      </c>
      <c r="I4010" s="8">
        <f>C4010*D4010</f>
        <v>1.6666666666666625</v>
      </c>
      <c r="J4010" s="8">
        <f>C4010*F4010</f>
        <v>0.37880701996856575</v>
      </c>
      <c r="K4010" s="9">
        <v>0.87121212121212099</v>
      </c>
      <c r="L4010" s="9">
        <v>1</v>
      </c>
      <c r="M4010" s="9">
        <v>0</v>
      </c>
      <c r="N4010" s="6" t="s">
        <v>652</v>
      </c>
      <c r="O4010" s="6" t="s">
        <v>808</v>
      </c>
      <c r="P4010" s="6"/>
    </row>
    <row r="4011" spans="1:16">
      <c r="A4011" s="6" t="s">
        <v>652</v>
      </c>
      <c r="B4011" s="6" t="s">
        <v>777</v>
      </c>
      <c r="C4011" s="8">
        <v>1.3333333333333299</v>
      </c>
      <c r="D4011" s="8">
        <v>11.75</v>
      </c>
      <c r="E4011" s="9">
        <v>0</v>
      </c>
      <c r="F4011" s="8">
        <v>3.4902576400280201</v>
      </c>
      <c r="G4011" s="8">
        <v>1.29120769549584</v>
      </c>
      <c r="H4011" s="9">
        <v>0.81921498973234597</v>
      </c>
      <c r="I4011" s="8">
        <f>C4011*D4011</f>
        <v>15.666666666666627</v>
      </c>
      <c r="J4011" s="8">
        <f>C4011*F4011</f>
        <v>4.6536768533706816</v>
      </c>
      <c r="K4011" s="9">
        <v>0.37654320987654299</v>
      </c>
      <c r="L4011" s="9">
        <v>0</v>
      </c>
      <c r="M4011" s="9">
        <v>0</v>
      </c>
      <c r="N4011" s="6" t="s">
        <v>652</v>
      </c>
      <c r="O4011" s="6" t="s">
        <v>777</v>
      </c>
      <c r="P4011" s="6"/>
    </row>
    <row r="4012" spans="1:16">
      <c r="A4012" s="6" t="s">
        <v>652</v>
      </c>
      <c r="B4012" s="6" t="s">
        <v>798</v>
      </c>
      <c r="C4012" s="8">
        <v>1</v>
      </c>
      <c r="D4012" s="8">
        <v>0</v>
      </c>
      <c r="E4012" s="9">
        <v>1</v>
      </c>
      <c r="F4012" s="8">
        <v>0</v>
      </c>
      <c r="G4012" s="8">
        <v>0.20384496345265701</v>
      </c>
      <c r="H4012" s="9">
        <v>0</v>
      </c>
      <c r="I4012" s="8">
        <f>C4012*D4012</f>
        <v>0</v>
      </c>
      <c r="J4012" s="8">
        <f>C4012*F4012</f>
        <v>0</v>
      </c>
      <c r="K4012" s="9">
        <v>0.60714285714285698</v>
      </c>
      <c r="L4012" s="9">
        <v>0</v>
      </c>
      <c r="M4012" s="9">
        <v>0</v>
      </c>
      <c r="N4012" s="6" t="s">
        <v>652</v>
      </c>
      <c r="O4012" s="6" t="s">
        <v>798</v>
      </c>
      <c r="P4012" s="6"/>
    </row>
    <row r="4013" spans="1:16">
      <c r="A4013" s="6" t="s">
        <v>652</v>
      </c>
      <c r="B4013" s="6" t="s">
        <v>869</v>
      </c>
      <c r="C4013" s="8">
        <v>1</v>
      </c>
      <c r="D4013" s="8">
        <v>7.5</v>
      </c>
      <c r="E4013" s="9">
        <v>0</v>
      </c>
      <c r="F4013" s="8">
        <v>1.51951262021472</v>
      </c>
      <c r="G4013" s="8">
        <v>0.70529619628723506</v>
      </c>
      <c r="H4013" s="9">
        <v>0.49043112321968702</v>
      </c>
      <c r="I4013" s="8">
        <f>C4013*D4013</f>
        <v>7.5</v>
      </c>
      <c r="J4013" s="8">
        <f>C4013*F4013</f>
        <v>1.51951262021472</v>
      </c>
      <c r="K4013" s="9">
        <v>0.68656716417910402</v>
      </c>
      <c r="L4013" s="9">
        <v>1</v>
      </c>
      <c r="M4013" s="9">
        <v>0</v>
      </c>
      <c r="N4013" s="6" t="s">
        <v>652</v>
      </c>
      <c r="O4013" s="6" t="s">
        <v>869</v>
      </c>
      <c r="P4013" s="6"/>
    </row>
    <row r="4014" spans="1:16">
      <c r="A4014" s="6" t="s">
        <v>652</v>
      </c>
      <c r="B4014" s="6" t="s">
        <v>780</v>
      </c>
      <c r="C4014" s="8">
        <v>1</v>
      </c>
      <c r="D4014" s="8">
        <v>3.3333333333333299</v>
      </c>
      <c r="E4014" s="9">
        <v>0</v>
      </c>
      <c r="F4014" s="8">
        <v>0.80161824602684895</v>
      </c>
      <c r="G4014" s="8">
        <v>2.0182122589495499</v>
      </c>
      <c r="H4014" s="9">
        <v>0</v>
      </c>
      <c r="I4014" s="8">
        <f>C4014*D4014</f>
        <v>3.3333333333333299</v>
      </c>
      <c r="J4014" s="8">
        <f>C4014*F4014</f>
        <v>0.80161824602684895</v>
      </c>
      <c r="K4014" s="9">
        <v>0.90721649484536104</v>
      </c>
      <c r="L4014" s="9">
        <v>1</v>
      </c>
      <c r="M4014" s="9">
        <v>0</v>
      </c>
      <c r="N4014" s="6" t="s">
        <v>652</v>
      </c>
      <c r="O4014" s="6" t="s">
        <v>780</v>
      </c>
      <c r="P4014" s="6"/>
    </row>
    <row r="4015" spans="1:16">
      <c r="A4015" s="6" t="s">
        <v>652</v>
      </c>
      <c r="B4015" s="6" t="s">
        <v>872</v>
      </c>
      <c r="C4015" s="8">
        <v>1</v>
      </c>
      <c r="D4015" s="8">
        <v>1</v>
      </c>
      <c r="E4015" s="9">
        <v>0</v>
      </c>
      <c r="F4015" s="8">
        <v>3.2771982535401097E-2</v>
      </c>
      <c r="G4015" s="8">
        <v>0.40282228533097098</v>
      </c>
      <c r="H4015" s="9">
        <v>0</v>
      </c>
      <c r="I4015" s="8">
        <f>C4015*D4015</f>
        <v>1</v>
      </c>
      <c r="J4015" s="8">
        <f>C4015*F4015</f>
        <v>3.2771982535401097E-2</v>
      </c>
      <c r="K4015" s="9">
        <v>0.94871794871794901</v>
      </c>
      <c r="L4015" s="9">
        <v>1</v>
      </c>
      <c r="M4015" s="9">
        <v>0</v>
      </c>
      <c r="N4015" s="6" t="s">
        <v>652</v>
      </c>
      <c r="O4015" s="6" t="s">
        <v>872</v>
      </c>
      <c r="P4015" s="6"/>
    </row>
    <row r="4016" spans="1:16">
      <c r="A4016" s="6" t="s">
        <v>652</v>
      </c>
      <c r="B4016" s="6" t="s">
        <v>787</v>
      </c>
      <c r="C4016" s="8">
        <v>1</v>
      </c>
      <c r="D4016" s="8">
        <v>6</v>
      </c>
      <c r="E4016" s="9">
        <v>0.33333333333333298</v>
      </c>
      <c r="F4016" s="8">
        <v>1.0401220020406601</v>
      </c>
      <c r="G4016" s="8">
        <v>1.2202109749523999</v>
      </c>
      <c r="H4016" s="9">
        <v>0</v>
      </c>
      <c r="I4016" s="8">
        <f>C4016*D4016</f>
        <v>6</v>
      </c>
      <c r="J4016" s="8">
        <f>C4016*F4016</f>
        <v>1.0401220020406601</v>
      </c>
      <c r="K4016" s="9">
        <v>0.64315352697095396</v>
      </c>
      <c r="L4016" s="9">
        <v>1</v>
      </c>
      <c r="M4016" s="9">
        <v>1</v>
      </c>
      <c r="N4016" s="6" t="s">
        <v>652</v>
      </c>
      <c r="O4016" s="6" t="s">
        <v>787</v>
      </c>
      <c r="P4016" s="6"/>
    </row>
    <row r="4017" spans="1:16">
      <c r="A4017" s="6" t="s">
        <v>652</v>
      </c>
      <c r="B4017" s="6" t="s">
        <v>846</v>
      </c>
      <c r="C4017" s="8">
        <v>1</v>
      </c>
      <c r="D4017" s="8">
        <v>1</v>
      </c>
      <c r="E4017" s="9">
        <v>0</v>
      </c>
      <c r="F4017" s="8">
        <v>0.26297545508242798</v>
      </c>
      <c r="G4017" s="8">
        <v>0.998395991806452</v>
      </c>
      <c r="H4017" s="9">
        <v>0</v>
      </c>
      <c r="I4017" s="8">
        <f>C4017*D4017</f>
        <v>1</v>
      </c>
      <c r="J4017" s="8">
        <f>C4017*F4017</f>
        <v>0.26297545508242798</v>
      </c>
      <c r="K4017" s="9">
        <v>0.86363636363636398</v>
      </c>
      <c r="L4017" s="9">
        <v>1</v>
      </c>
      <c r="M4017" s="9">
        <v>0</v>
      </c>
      <c r="N4017" s="6" t="s">
        <v>652</v>
      </c>
      <c r="O4017" s="6" t="s">
        <v>846</v>
      </c>
      <c r="P4017" s="6"/>
    </row>
    <row r="4018" spans="1:16">
      <c r="A4018" s="6" t="s">
        <v>652</v>
      </c>
      <c r="B4018" s="6" t="s">
        <v>859</v>
      </c>
      <c r="C4018" s="8">
        <v>1</v>
      </c>
      <c r="D4018" s="8">
        <v>0</v>
      </c>
      <c r="E4018" s="9">
        <v>1</v>
      </c>
      <c r="F4018" s="8">
        <v>0</v>
      </c>
      <c r="G4018" s="8">
        <v>0.210559940670588</v>
      </c>
      <c r="H4018" s="9">
        <v>0</v>
      </c>
      <c r="I4018" s="8">
        <f>C4018*D4018</f>
        <v>0</v>
      </c>
      <c r="J4018" s="8">
        <f>C4018*F4018</f>
        <v>0</v>
      </c>
      <c r="K4018" s="9">
        <v>0.77966101694915302</v>
      </c>
      <c r="L4018" s="9">
        <v>1</v>
      </c>
      <c r="M4018" s="9">
        <v>0</v>
      </c>
      <c r="N4018" s="6" t="s">
        <v>652</v>
      </c>
      <c r="O4018" s="6" t="s">
        <v>859</v>
      </c>
      <c r="P4018" s="6"/>
    </row>
    <row r="4019" spans="1:16">
      <c r="A4019" s="6" t="s">
        <v>652</v>
      </c>
      <c r="B4019" s="6" t="s">
        <v>792</v>
      </c>
      <c r="C4019" s="8">
        <v>0.83333333333333304</v>
      </c>
      <c r="D4019" s="8">
        <v>1.6</v>
      </c>
      <c r="E4019" s="9">
        <v>0</v>
      </c>
      <c r="F4019" s="8">
        <v>0.32791846440344902</v>
      </c>
      <c r="G4019" s="8">
        <v>1.2906585993058499</v>
      </c>
      <c r="H4019" s="9">
        <v>0</v>
      </c>
      <c r="I4019" s="8">
        <f>C4019*D4019</f>
        <v>1.333333333333333</v>
      </c>
      <c r="J4019" s="8">
        <f>C4019*F4019</f>
        <v>0.27326538700287406</v>
      </c>
      <c r="K4019" s="9">
        <v>0.625</v>
      </c>
      <c r="L4019" s="9">
        <v>0</v>
      </c>
      <c r="M4019" s="9">
        <v>0</v>
      </c>
      <c r="N4019" s="6" t="s">
        <v>652</v>
      </c>
      <c r="O4019" s="6" t="s">
        <v>792</v>
      </c>
      <c r="P4019" s="6"/>
    </row>
    <row r="4020" spans="1:16">
      <c r="A4020" s="6" t="s">
        <v>652</v>
      </c>
      <c r="B4020" s="6" t="s">
        <v>865</v>
      </c>
      <c r="C4020" s="8">
        <v>0.83333333333333304</v>
      </c>
      <c r="D4020" s="8">
        <v>9.1999999999999993</v>
      </c>
      <c r="E4020" s="9">
        <v>0</v>
      </c>
      <c r="F4020" s="8">
        <v>1.4399179054865301</v>
      </c>
      <c r="G4020" s="8">
        <v>0.79582632000299602</v>
      </c>
      <c r="H4020" s="9">
        <v>0.110743983571753</v>
      </c>
      <c r="I4020" s="8">
        <f>C4020*D4020</f>
        <v>7.6666666666666634</v>
      </c>
      <c r="J4020" s="8">
        <f>C4020*F4020</f>
        <v>1.1999315879054413</v>
      </c>
      <c r="K4020" s="9">
        <v>0.36257309941520499</v>
      </c>
      <c r="L4020" s="9">
        <v>0</v>
      </c>
      <c r="M4020" s="9">
        <v>0</v>
      </c>
      <c r="N4020" s="6" t="s">
        <v>652</v>
      </c>
      <c r="O4020" s="6" t="s">
        <v>865</v>
      </c>
      <c r="P4020" s="6"/>
    </row>
    <row r="4021" spans="1:16">
      <c r="A4021" s="6" t="s">
        <v>652</v>
      </c>
      <c r="B4021" s="6" t="s">
        <v>853</v>
      </c>
      <c r="C4021" s="8">
        <v>0.83333333333333304</v>
      </c>
      <c r="D4021" s="8">
        <v>3.4</v>
      </c>
      <c r="E4021" s="9">
        <v>0</v>
      </c>
      <c r="F4021" s="8">
        <v>1.2350909310420799</v>
      </c>
      <c r="G4021" s="8">
        <v>1.64300478127772</v>
      </c>
      <c r="H4021" s="9">
        <v>0.3</v>
      </c>
      <c r="I4021" s="8">
        <f>C4021*D4021</f>
        <v>2.8333333333333321</v>
      </c>
      <c r="J4021" s="8">
        <f>C4021*F4021</f>
        <v>1.0292424425350661</v>
      </c>
      <c r="K4021" s="9">
        <v>0.24242424242424199</v>
      </c>
      <c r="L4021" s="9">
        <v>0</v>
      </c>
      <c r="M4021" s="9">
        <v>0</v>
      </c>
      <c r="N4021" s="6" t="s">
        <v>652</v>
      </c>
      <c r="O4021" s="6" t="s">
        <v>853</v>
      </c>
      <c r="P4021" s="6"/>
    </row>
    <row r="4022" spans="1:16">
      <c r="A4022" s="6" t="s">
        <v>652</v>
      </c>
      <c r="B4022" s="6" t="s">
        <v>902</v>
      </c>
      <c r="C4022" s="8">
        <v>0.66666666666666696</v>
      </c>
      <c r="D4022" s="8">
        <v>5</v>
      </c>
      <c r="E4022" s="9">
        <v>0</v>
      </c>
      <c r="F4022" s="8">
        <v>0.60287721519243098</v>
      </c>
      <c r="G4022" s="8">
        <v>0.67221057155717601</v>
      </c>
      <c r="H4022" s="9">
        <v>0</v>
      </c>
      <c r="I4022" s="8">
        <f>C4022*D4022</f>
        <v>3.3333333333333348</v>
      </c>
      <c r="J4022" s="8">
        <f>C4022*F4022</f>
        <v>0.40191814346162086</v>
      </c>
      <c r="K4022" s="9">
        <v>0.67045454545454497</v>
      </c>
      <c r="L4022" s="9">
        <v>1</v>
      </c>
      <c r="M4022" s="9">
        <v>0</v>
      </c>
      <c r="N4022" s="6" t="s">
        <v>652</v>
      </c>
      <c r="O4022" s="6" t="s">
        <v>902</v>
      </c>
      <c r="P4022" s="6"/>
    </row>
    <row r="4023" spans="1:16">
      <c r="A4023" s="6" t="s">
        <v>652</v>
      </c>
      <c r="B4023" s="6" t="s">
        <v>788</v>
      </c>
      <c r="C4023" s="8">
        <v>0.66666666666666696</v>
      </c>
      <c r="D4023" s="8">
        <v>2.5</v>
      </c>
      <c r="E4023" s="9">
        <v>0</v>
      </c>
      <c r="F4023" s="8">
        <v>0.66553189409968105</v>
      </c>
      <c r="G4023" s="8">
        <v>1.16724055272867</v>
      </c>
      <c r="H4023" s="9">
        <v>0</v>
      </c>
      <c r="I4023" s="8">
        <f>C4023*D4023</f>
        <v>1.6666666666666674</v>
      </c>
      <c r="J4023" s="8">
        <f>C4023*F4023</f>
        <v>0.44368792939978757</v>
      </c>
      <c r="K4023" s="9">
        <v>0.52</v>
      </c>
      <c r="L4023" s="9">
        <v>1</v>
      </c>
      <c r="M4023" s="9">
        <v>1</v>
      </c>
      <c r="N4023" s="6" t="s">
        <v>652</v>
      </c>
      <c r="O4023" s="6" t="s">
        <v>788</v>
      </c>
      <c r="P4023" s="6"/>
    </row>
    <row r="4024" spans="1:16">
      <c r="A4024" s="6" t="s">
        <v>652</v>
      </c>
      <c r="B4024" s="6" t="s">
        <v>799</v>
      </c>
      <c r="C4024" s="8">
        <v>0.5</v>
      </c>
      <c r="D4024" s="8">
        <v>7</v>
      </c>
      <c r="E4024" s="9">
        <v>0</v>
      </c>
      <c r="F4024" s="8">
        <v>1.5793852713138301</v>
      </c>
      <c r="G4024" s="8">
        <v>0.75208822443515599</v>
      </c>
      <c r="H4024" s="9">
        <v>0</v>
      </c>
      <c r="I4024" s="8">
        <f>C4024*D4024</f>
        <v>3.5</v>
      </c>
      <c r="J4024" s="8">
        <f>C4024*F4024</f>
        <v>0.78969263565691505</v>
      </c>
      <c r="K4024" s="9">
        <v>0.5</v>
      </c>
      <c r="L4024" s="9">
        <v>1</v>
      </c>
      <c r="M4024" s="9">
        <v>0</v>
      </c>
      <c r="N4024" s="6" t="s">
        <v>652</v>
      </c>
      <c r="O4024" s="6" t="s">
        <v>799</v>
      </c>
      <c r="P4024" s="6"/>
    </row>
    <row r="4025" spans="1:16">
      <c r="A4025" s="6" t="s">
        <v>652</v>
      </c>
      <c r="B4025" s="6" t="s">
        <v>863</v>
      </c>
      <c r="C4025" s="8">
        <v>0.5</v>
      </c>
      <c r="D4025" s="8">
        <v>10</v>
      </c>
      <c r="E4025" s="9">
        <v>0</v>
      </c>
      <c r="F4025" s="8">
        <v>1.2420243697572799</v>
      </c>
      <c r="G4025" s="8">
        <v>0.65827291597135595</v>
      </c>
      <c r="H4025" s="9">
        <v>0</v>
      </c>
      <c r="I4025" s="8">
        <f>C4025*D4025</f>
        <v>5</v>
      </c>
      <c r="J4025" s="8">
        <f>C4025*F4025</f>
        <v>0.62101218487863996</v>
      </c>
      <c r="K4025" s="9">
        <v>0.22857142857142901</v>
      </c>
      <c r="L4025" s="9">
        <v>0</v>
      </c>
      <c r="M4025" s="9">
        <v>0</v>
      </c>
      <c r="N4025" s="6" t="s">
        <v>652</v>
      </c>
      <c r="O4025" s="6" t="s">
        <v>863</v>
      </c>
      <c r="P4025" s="6"/>
    </row>
    <row r="4026" spans="1:16">
      <c r="A4026" s="6" t="s">
        <v>652</v>
      </c>
      <c r="B4026" s="6" t="s">
        <v>888</v>
      </c>
      <c r="C4026" s="8">
        <v>0.5</v>
      </c>
      <c r="D4026" s="8">
        <v>4</v>
      </c>
      <c r="E4026" s="9">
        <v>0</v>
      </c>
      <c r="F4026" s="8">
        <v>0.71614984986428398</v>
      </c>
      <c r="G4026" s="8">
        <v>0.945082998591391</v>
      </c>
      <c r="H4026" s="9">
        <v>0</v>
      </c>
      <c r="I4026" s="8">
        <f>C4026*D4026</f>
        <v>2</v>
      </c>
      <c r="J4026" s="8">
        <f>C4026*F4026</f>
        <v>0.35807492493214199</v>
      </c>
      <c r="K4026" s="9">
        <v>0.83928571428571397</v>
      </c>
      <c r="L4026" s="9">
        <v>1</v>
      </c>
      <c r="M4026" s="9">
        <v>1</v>
      </c>
      <c r="N4026" s="6" t="s">
        <v>652</v>
      </c>
      <c r="O4026" s="6" t="s">
        <v>888</v>
      </c>
      <c r="P4026" s="6"/>
    </row>
    <row r="4027" spans="1:16">
      <c r="A4027" s="6" t="s">
        <v>652</v>
      </c>
      <c r="B4027" s="6" t="s">
        <v>927</v>
      </c>
      <c r="C4027" s="8">
        <v>0.5</v>
      </c>
      <c r="D4027" s="8">
        <v>5</v>
      </c>
      <c r="E4027" s="9">
        <v>0</v>
      </c>
      <c r="F4027" s="8">
        <v>1.98101041779709</v>
      </c>
      <c r="G4027" s="8">
        <v>1.50787589082808</v>
      </c>
      <c r="H4027" s="9">
        <v>0.5</v>
      </c>
      <c r="I4027" s="8">
        <f>C4027*D4027</f>
        <v>2.5</v>
      </c>
      <c r="J4027" s="8">
        <f>C4027*F4027</f>
        <v>0.99050520889854499</v>
      </c>
      <c r="K4027" s="9">
        <v>0.173913043478261</v>
      </c>
      <c r="L4027" s="9">
        <v>0</v>
      </c>
      <c r="M4027" s="9">
        <v>0</v>
      </c>
      <c r="N4027" s="6" t="s">
        <v>652</v>
      </c>
      <c r="O4027" s="6" t="s">
        <v>927</v>
      </c>
      <c r="P4027" s="6"/>
    </row>
    <row r="4028" spans="1:16">
      <c r="A4028" s="6" t="s">
        <v>652</v>
      </c>
      <c r="B4028" s="6" t="s">
        <v>793</v>
      </c>
      <c r="C4028" s="8">
        <v>0.33333333333333298</v>
      </c>
      <c r="D4028" s="8">
        <v>8</v>
      </c>
      <c r="E4028" s="9">
        <v>0</v>
      </c>
      <c r="F4028" s="8">
        <v>0.92599567893684498</v>
      </c>
      <c r="G4028" s="8">
        <v>0.38232397350044001</v>
      </c>
      <c r="H4028" s="9">
        <v>0</v>
      </c>
      <c r="I4028" s="8">
        <f>C4028*D4028</f>
        <v>2.6666666666666639</v>
      </c>
      <c r="J4028" s="8">
        <f>C4028*F4028</f>
        <v>0.30866522631228133</v>
      </c>
      <c r="K4028" s="9">
        <v>0.43589743589743601</v>
      </c>
      <c r="L4028" s="9">
        <v>1</v>
      </c>
      <c r="M4028" s="9">
        <v>0</v>
      </c>
      <c r="N4028" s="6" t="s">
        <v>652</v>
      </c>
      <c r="O4028" s="6" t="s">
        <v>793</v>
      </c>
      <c r="P4028" s="6"/>
    </row>
    <row r="4029" spans="1:16">
      <c r="A4029" s="6" t="s">
        <v>652</v>
      </c>
      <c r="B4029" s="6" t="s">
        <v>936</v>
      </c>
      <c r="C4029" s="8">
        <v>0.33333333333333298</v>
      </c>
      <c r="D4029" s="8">
        <v>5</v>
      </c>
      <c r="E4029" s="9">
        <v>0</v>
      </c>
      <c r="F4029" s="8">
        <v>1.1364210599057001</v>
      </c>
      <c r="G4029" s="8">
        <v>1.6447556415409299</v>
      </c>
      <c r="H4029" s="9">
        <v>0</v>
      </c>
      <c r="I4029" s="8">
        <f>C4029*D4029</f>
        <v>1.666666666666665</v>
      </c>
      <c r="J4029" s="8">
        <f>C4029*F4029</f>
        <v>0.37880701996856631</v>
      </c>
      <c r="K4029" s="9">
        <v>0.939393939393939</v>
      </c>
      <c r="L4029" s="9">
        <v>1</v>
      </c>
      <c r="M4029" s="9">
        <v>0</v>
      </c>
      <c r="N4029" s="6" t="s">
        <v>652</v>
      </c>
      <c r="O4029" s="6" t="s">
        <v>936</v>
      </c>
      <c r="P4029" s="6"/>
    </row>
    <row r="4030" spans="1:16">
      <c r="A4030" s="6" t="s">
        <v>652</v>
      </c>
      <c r="B4030" s="6" t="s">
        <v>842</v>
      </c>
      <c r="C4030" s="8">
        <v>0.33333333333333298</v>
      </c>
      <c r="D4030" s="8">
        <v>4</v>
      </c>
      <c r="E4030" s="9">
        <v>0</v>
      </c>
      <c r="F4030" s="8">
        <v>0.78721199027303301</v>
      </c>
      <c r="G4030" s="8">
        <v>2.1066307953217001</v>
      </c>
      <c r="H4030" s="9">
        <v>0</v>
      </c>
      <c r="I4030" s="8">
        <f>C4030*D4030</f>
        <v>1.3333333333333319</v>
      </c>
      <c r="J4030" s="8">
        <f>C4030*F4030</f>
        <v>0.26240399675767739</v>
      </c>
      <c r="K4030" s="9">
        <v>0.25925925925925902</v>
      </c>
      <c r="L4030" s="9">
        <v>0</v>
      </c>
      <c r="M4030" s="9">
        <v>0</v>
      </c>
      <c r="N4030" s="6" t="s">
        <v>652</v>
      </c>
      <c r="O4030" s="6" t="s">
        <v>842</v>
      </c>
      <c r="P4030" s="6"/>
    </row>
    <row r="4031" spans="1:16">
      <c r="A4031" s="6" t="s">
        <v>652</v>
      </c>
      <c r="B4031" s="6" t="s">
        <v>786</v>
      </c>
      <c r="C4031" s="8">
        <v>0.33333333333333298</v>
      </c>
      <c r="D4031" s="8">
        <v>0</v>
      </c>
      <c r="E4031" s="9">
        <v>1</v>
      </c>
      <c r="F4031" s="8">
        <v>0</v>
      </c>
      <c r="G4031" s="8">
        <v>1.3604090950569301</v>
      </c>
      <c r="H4031" s="9">
        <v>0</v>
      </c>
      <c r="I4031" s="8">
        <f>C4031*D4031</f>
        <v>0</v>
      </c>
      <c r="J4031" s="8">
        <f>C4031*F4031</f>
        <v>0</v>
      </c>
      <c r="K4031" s="9">
        <v>0.53333333333333299</v>
      </c>
      <c r="L4031" s="9">
        <v>1</v>
      </c>
      <c r="M4031" s="9">
        <v>1</v>
      </c>
      <c r="N4031" s="6" t="s">
        <v>652</v>
      </c>
      <c r="O4031" s="6" t="s">
        <v>786</v>
      </c>
      <c r="P4031" s="6"/>
    </row>
    <row r="4032" spans="1:16">
      <c r="A4032" s="6" t="s">
        <v>652</v>
      </c>
      <c r="B4032" s="6" t="s">
        <v>1000</v>
      </c>
      <c r="C4032" s="8">
        <v>0.33333333333333298</v>
      </c>
      <c r="D4032" s="8">
        <v>0</v>
      </c>
      <c r="E4032" s="9">
        <v>1</v>
      </c>
      <c r="F4032" s="8">
        <v>0</v>
      </c>
      <c r="G4032" s="8">
        <v>1.3604090950569301</v>
      </c>
      <c r="H4032" s="9">
        <v>0</v>
      </c>
      <c r="I4032" s="8">
        <f>C4032*D4032</f>
        <v>0</v>
      </c>
      <c r="J4032" s="8">
        <f>C4032*F4032</f>
        <v>0</v>
      </c>
      <c r="K4032" s="9">
        <v>0.53333333333333299</v>
      </c>
      <c r="L4032" s="9">
        <v>1</v>
      </c>
      <c r="M4032" s="9">
        <v>1</v>
      </c>
      <c r="N4032" s="6" t="s">
        <v>652</v>
      </c>
      <c r="O4032" s="6" t="s">
        <v>1000</v>
      </c>
      <c r="P4032" s="6"/>
    </row>
    <row r="4033" spans="1:16">
      <c r="A4033" s="6" t="s">
        <v>652</v>
      </c>
      <c r="B4033" s="6" t="s">
        <v>921</v>
      </c>
      <c r="C4033" s="8">
        <v>0.33333333333333298</v>
      </c>
      <c r="D4033" s="8">
        <v>5</v>
      </c>
      <c r="E4033" s="9">
        <v>0</v>
      </c>
      <c r="F4033" s="8">
        <v>1.1364210599057001</v>
      </c>
      <c r="G4033" s="8">
        <v>1.6447556415409299</v>
      </c>
      <c r="H4033" s="9">
        <v>0</v>
      </c>
      <c r="I4033" s="8">
        <f>C4033*D4033</f>
        <v>1.666666666666665</v>
      </c>
      <c r="J4033" s="8">
        <f>C4033*F4033</f>
        <v>0.37880701996856631</v>
      </c>
      <c r="K4033" s="9">
        <v>0.939393939393939</v>
      </c>
      <c r="L4033" s="9">
        <v>1</v>
      </c>
      <c r="M4033" s="9">
        <v>0</v>
      </c>
      <c r="N4033" s="6" t="s">
        <v>652</v>
      </c>
      <c r="O4033" s="6" t="s">
        <v>921</v>
      </c>
      <c r="P4033" s="6"/>
    </row>
    <row r="4034" spans="1:16">
      <c r="A4034" s="6" t="s">
        <v>652</v>
      </c>
      <c r="B4034" s="6" t="s">
        <v>900</v>
      </c>
      <c r="C4034" s="8">
        <v>0.33333333333333298</v>
      </c>
      <c r="D4034" s="8">
        <v>2</v>
      </c>
      <c r="E4034" s="9">
        <v>0</v>
      </c>
      <c r="F4034" s="8">
        <v>0.27975875144801698</v>
      </c>
      <c r="G4034" s="8">
        <v>0.96209716961391101</v>
      </c>
      <c r="H4034" s="9">
        <v>0</v>
      </c>
      <c r="I4034" s="8">
        <f>C4034*D4034</f>
        <v>0.66666666666666596</v>
      </c>
      <c r="J4034" s="8">
        <f>C4034*F4034</f>
        <v>9.3252917149338893E-2</v>
      </c>
      <c r="K4034" s="9">
        <v>0.85714285714285698</v>
      </c>
      <c r="L4034" s="9">
        <v>1</v>
      </c>
      <c r="M4034" s="9">
        <v>0</v>
      </c>
      <c r="N4034" s="6" t="s">
        <v>652</v>
      </c>
      <c r="O4034" s="6" t="s">
        <v>900</v>
      </c>
      <c r="P4034" s="6"/>
    </row>
    <row r="4035" spans="1:16">
      <c r="A4035" s="6" t="s">
        <v>763</v>
      </c>
      <c r="B4035" s="6" t="s">
        <v>776</v>
      </c>
      <c r="C4035" s="8">
        <v>221.166666666667</v>
      </c>
      <c r="D4035" s="8">
        <v>5.9269027882441598</v>
      </c>
      <c r="E4035" s="9">
        <v>0.13639788997739299</v>
      </c>
      <c r="F4035" s="8">
        <v>0.94644344510004697</v>
      </c>
      <c r="G4035" s="8">
        <v>1.0500545520931299</v>
      </c>
      <c r="H4035" s="9">
        <v>8.1534192083265095E-2</v>
      </c>
      <c r="I4035" s="8">
        <f>C4035*D4035</f>
        <v>1310.8333333333353</v>
      </c>
      <c r="J4035" s="8">
        <f>C4035*F4035</f>
        <v>209.32174194129402</v>
      </c>
      <c r="K4035" s="9">
        <v>0.76861021377252903</v>
      </c>
      <c r="L4035" s="9">
        <v>0.73926149208741498</v>
      </c>
      <c r="M4035" s="9">
        <v>0.34815373021853802</v>
      </c>
      <c r="N4035" s="6" t="s">
        <v>763</v>
      </c>
      <c r="O4035" s="6" t="s">
        <v>776</v>
      </c>
      <c r="P4035" s="6"/>
    </row>
    <row r="4036" spans="1:16">
      <c r="A4036" s="6" t="s">
        <v>763</v>
      </c>
      <c r="B4036" s="6" t="s">
        <v>871</v>
      </c>
      <c r="C4036" s="8">
        <v>84.8333333333333</v>
      </c>
      <c r="D4036" s="8">
        <v>4.1895874263261303</v>
      </c>
      <c r="E4036" s="9">
        <v>0.14931237721021601</v>
      </c>
      <c r="F4036" s="8">
        <v>0.87474420540506603</v>
      </c>
      <c r="G4036" s="8">
        <v>1.0434219529537501</v>
      </c>
      <c r="H4036" s="9">
        <v>9.7912012802543802E-2</v>
      </c>
      <c r="I4036" s="8">
        <f>C4036*D4036</f>
        <v>355.41666666666657</v>
      </c>
      <c r="J4036" s="8">
        <f>C4036*F4036</f>
        <v>74.207466758529733</v>
      </c>
      <c r="K4036" s="9">
        <v>0.80465399548303596</v>
      </c>
      <c r="L4036" s="9">
        <v>0.77210216110019603</v>
      </c>
      <c r="M4036" s="9">
        <v>0.44204322200392898</v>
      </c>
      <c r="N4036" s="6" t="s">
        <v>763</v>
      </c>
      <c r="O4036" s="6" t="s">
        <v>871</v>
      </c>
      <c r="P4036" s="6"/>
    </row>
    <row r="4037" spans="1:16">
      <c r="A4037" s="6" t="s">
        <v>763</v>
      </c>
      <c r="B4037" s="6" t="s">
        <v>923</v>
      </c>
      <c r="C4037" s="8">
        <v>46.4166666666667</v>
      </c>
      <c r="D4037" s="8">
        <v>6.4129263913824097</v>
      </c>
      <c r="E4037" s="9">
        <v>6.8222621184919202E-2</v>
      </c>
      <c r="F4037" s="8">
        <v>1.2572347307263001</v>
      </c>
      <c r="G4037" s="8">
        <v>1.2282401908835501</v>
      </c>
      <c r="H4037" s="9">
        <v>0.17859816142100499</v>
      </c>
      <c r="I4037" s="8">
        <f>C4037*D4037</f>
        <v>297.66666666666708</v>
      </c>
      <c r="J4037" s="8">
        <f>C4037*F4037</f>
        <v>58.356645417879136</v>
      </c>
      <c r="K4037" s="9">
        <v>0.76740386531181504</v>
      </c>
      <c r="L4037" s="9">
        <v>0.85637342908438097</v>
      </c>
      <c r="M4037" s="9">
        <v>0.55296229802513497</v>
      </c>
      <c r="N4037" s="6" t="s">
        <v>763</v>
      </c>
      <c r="O4037" s="6" t="s">
        <v>923</v>
      </c>
      <c r="P4037" s="6"/>
    </row>
    <row r="4038" spans="1:16">
      <c r="A4038" s="6" t="s">
        <v>763</v>
      </c>
      <c r="B4038" s="6" t="s">
        <v>797</v>
      </c>
      <c r="C4038" s="8">
        <v>46.1666666666667</v>
      </c>
      <c r="D4038" s="8">
        <v>11.353790613718401</v>
      </c>
      <c r="E4038" s="9">
        <v>4.3321299638989202E-2</v>
      </c>
      <c r="F4038" s="8">
        <v>1.4754115673675301</v>
      </c>
      <c r="G4038" s="8">
        <v>1.16107850088474</v>
      </c>
      <c r="H4038" s="9">
        <v>0.205886139592066</v>
      </c>
      <c r="I4038" s="8">
        <f>C4038*D4038</f>
        <v>524.16666666666652</v>
      </c>
      <c r="J4038" s="8">
        <f>C4038*F4038</f>
        <v>68.11483402680102</v>
      </c>
      <c r="K4038" s="9">
        <v>0.78119485757499396</v>
      </c>
      <c r="L4038" s="9">
        <v>0.83754512635379097</v>
      </c>
      <c r="M4038" s="9">
        <v>0.73285198555956699</v>
      </c>
      <c r="N4038" s="6" t="s">
        <v>763</v>
      </c>
      <c r="O4038" s="6" t="s">
        <v>797</v>
      </c>
      <c r="P4038" s="6"/>
    </row>
    <row r="4039" spans="1:16">
      <c r="A4039" s="6" t="s">
        <v>763</v>
      </c>
      <c r="B4039" s="6" t="s">
        <v>875</v>
      </c>
      <c r="C4039" s="8">
        <v>40.8333333333333</v>
      </c>
      <c r="D4039" s="8">
        <v>5.1918367346938803</v>
      </c>
      <c r="E4039" s="9">
        <v>6.9387755102040802E-2</v>
      </c>
      <c r="F4039" s="8">
        <v>0.93848452750837696</v>
      </c>
      <c r="G4039" s="8">
        <v>1.0381342970099601</v>
      </c>
      <c r="H4039" s="9">
        <v>5.5889338855746998E-2</v>
      </c>
      <c r="I4039" s="8">
        <f>C4039*D4039</f>
        <v>211.99999999999994</v>
      </c>
      <c r="J4039" s="8">
        <f>C4039*F4039</f>
        <v>38.321451539925363</v>
      </c>
      <c r="K4039" s="9">
        <v>0.80531739845847405</v>
      </c>
      <c r="L4039" s="9">
        <v>0.77551020408163296</v>
      </c>
      <c r="M4039" s="9">
        <v>0.42653061224489802</v>
      </c>
      <c r="N4039" s="6" t="s">
        <v>763</v>
      </c>
      <c r="O4039" s="6" t="s">
        <v>875</v>
      </c>
      <c r="P4039" s="6"/>
    </row>
    <row r="4040" spans="1:16">
      <c r="A4040" s="6" t="s">
        <v>763</v>
      </c>
      <c r="B4040" s="6" t="s">
        <v>870</v>
      </c>
      <c r="C4040" s="8">
        <v>40</v>
      </c>
      <c r="D4040" s="8">
        <v>5.4583333333333304</v>
      </c>
      <c r="E4040" s="9">
        <v>0.25</v>
      </c>
      <c r="F4040" s="8">
        <v>0.82228273177109401</v>
      </c>
      <c r="G4040" s="8">
        <v>1.1370172213440799</v>
      </c>
      <c r="H4040" s="9">
        <v>0.105638498530074</v>
      </c>
      <c r="I4040" s="8">
        <f>C4040*D4040</f>
        <v>218.3333333333332</v>
      </c>
      <c r="J4040" s="8">
        <f>C4040*F4040</f>
        <v>32.891309270843763</v>
      </c>
      <c r="K4040" s="9">
        <v>0.83586626139817599</v>
      </c>
      <c r="L4040" s="9">
        <v>0.67500000000000004</v>
      </c>
      <c r="M4040" s="9">
        <v>0.1875</v>
      </c>
      <c r="N4040" s="6" t="s">
        <v>763</v>
      </c>
      <c r="O4040" s="6" t="s">
        <v>870</v>
      </c>
      <c r="P4040" s="6"/>
    </row>
    <row r="4041" spans="1:16">
      <c r="A4041" s="6" t="s">
        <v>763</v>
      </c>
      <c r="B4041" s="6" t="s">
        <v>865</v>
      </c>
      <c r="C4041" s="8">
        <v>28.8333333333333</v>
      </c>
      <c r="D4041" s="8">
        <v>5.5202312138728296</v>
      </c>
      <c r="E4041" s="9">
        <v>7.5144508670520194E-2</v>
      </c>
      <c r="F4041" s="8">
        <v>0.90296022511454499</v>
      </c>
      <c r="G4041" s="8">
        <v>0.93466572591202202</v>
      </c>
      <c r="H4041" s="9">
        <v>6.6052022872840593E-2</v>
      </c>
      <c r="I4041" s="8">
        <f>C4041*D4041</f>
        <v>159.1666666666664</v>
      </c>
      <c r="J4041" s="8">
        <f>C4041*F4041</f>
        <v>26.035353157469352</v>
      </c>
      <c r="K4041" s="9">
        <v>0.77540777917189496</v>
      </c>
      <c r="L4041" s="9">
        <v>0.79768786127167701</v>
      </c>
      <c r="M4041" s="9">
        <v>0.46242774566473999</v>
      </c>
      <c r="N4041" s="6" t="s">
        <v>763</v>
      </c>
      <c r="O4041" s="6" t="s">
        <v>865</v>
      </c>
      <c r="P4041" s="6"/>
    </row>
    <row r="4042" spans="1:16">
      <c r="A4042" s="6" t="s">
        <v>763</v>
      </c>
      <c r="B4042" s="6" t="s">
        <v>876</v>
      </c>
      <c r="C4042" s="8">
        <v>26</v>
      </c>
      <c r="D4042" s="8">
        <v>5.1987179487179498</v>
      </c>
      <c r="E4042" s="9">
        <v>0.147435897435897</v>
      </c>
      <c r="F4042" s="8">
        <v>0.85998140811985202</v>
      </c>
      <c r="G4042" s="8">
        <v>0.76253770911524099</v>
      </c>
      <c r="H4042" s="9">
        <v>5.7692307692307702E-2</v>
      </c>
      <c r="I4042" s="8">
        <f>C4042*D4042</f>
        <v>135.16666666666669</v>
      </c>
      <c r="J4042" s="8">
        <f>C4042*F4042</f>
        <v>22.359516611116153</v>
      </c>
      <c r="K4042" s="9">
        <v>0.80293462109955405</v>
      </c>
      <c r="L4042" s="9">
        <v>0.75</v>
      </c>
      <c r="M4042" s="9">
        <v>0.65384615384615397</v>
      </c>
      <c r="N4042" s="6" t="s">
        <v>763</v>
      </c>
      <c r="O4042" s="6" t="s">
        <v>876</v>
      </c>
      <c r="P4042" s="6"/>
    </row>
    <row r="4043" spans="1:16">
      <c r="A4043" s="6" t="s">
        <v>763</v>
      </c>
      <c r="B4043" s="6" t="s">
        <v>900</v>
      </c>
      <c r="C4043" s="8">
        <v>21.5</v>
      </c>
      <c r="D4043" s="8">
        <v>2.7906976744185998</v>
      </c>
      <c r="E4043" s="9">
        <v>0.209302325581395</v>
      </c>
      <c r="F4043" s="8">
        <v>0.92338869173709603</v>
      </c>
      <c r="G4043" s="8">
        <v>0.66591378008303403</v>
      </c>
      <c r="H4043" s="9">
        <v>9.9156899908744697E-2</v>
      </c>
      <c r="I4043" s="8">
        <f>C4043*D4043</f>
        <v>59.999999999999893</v>
      </c>
      <c r="J4043" s="8">
        <f>C4043*F4043</f>
        <v>19.852856872347566</v>
      </c>
      <c r="K4043" s="9">
        <v>0.64245810055865904</v>
      </c>
      <c r="L4043" s="9">
        <v>0.88372093023255804</v>
      </c>
      <c r="M4043" s="9">
        <v>0.61627906976744196</v>
      </c>
      <c r="N4043" s="6" t="s">
        <v>763</v>
      </c>
      <c r="O4043" s="6" t="s">
        <v>900</v>
      </c>
      <c r="P4043" s="6"/>
    </row>
    <row r="4044" spans="1:16">
      <c r="A4044" s="6" t="s">
        <v>763</v>
      </c>
      <c r="B4044" s="6" t="s">
        <v>779</v>
      </c>
      <c r="C4044" s="8">
        <v>21</v>
      </c>
      <c r="D4044" s="8">
        <v>6.7698412698412698</v>
      </c>
      <c r="E4044" s="9">
        <v>0.11111111111111099</v>
      </c>
      <c r="F4044" s="8">
        <v>0.90691072973601405</v>
      </c>
      <c r="G4044" s="8">
        <v>1.0563165182294101</v>
      </c>
      <c r="H4044" s="9">
        <v>0.126474440553172</v>
      </c>
      <c r="I4044" s="8">
        <f>C4044*D4044</f>
        <v>142.16666666666666</v>
      </c>
      <c r="J4044" s="8">
        <f>C4044*F4044</f>
        <v>19.045125324456293</v>
      </c>
      <c r="K4044" s="9">
        <v>0.86461538461538501</v>
      </c>
      <c r="L4044" s="9">
        <v>0.76190476190476197</v>
      </c>
      <c r="M4044" s="9">
        <v>0.37301587301587302</v>
      </c>
      <c r="N4044" s="6" t="s">
        <v>763</v>
      </c>
      <c r="O4044" s="6" t="s">
        <v>779</v>
      </c>
      <c r="P4044" s="6"/>
    </row>
    <row r="4045" spans="1:16">
      <c r="A4045" s="6" t="s">
        <v>763</v>
      </c>
      <c r="B4045" s="6" t="s">
        <v>877</v>
      </c>
      <c r="C4045" s="8">
        <v>19.6666666666667</v>
      </c>
      <c r="D4045" s="8">
        <v>6.3135593220338997</v>
      </c>
      <c r="E4045" s="9">
        <v>0.101694915254237</v>
      </c>
      <c r="F4045" s="8">
        <v>0.82743456141875804</v>
      </c>
      <c r="G4045" s="8">
        <v>0.93851050561171301</v>
      </c>
      <c r="H4045" s="9">
        <v>3.3064212149397698E-2</v>
      </c>
      <c r="I4045" s="8">
        <f>C4045*D4045</f>
        <v>124.1666666666669</v>
      </c>
      <c r="J4045" s="8">
        <f>C4045*F4045</f>
        <v>16.27287970790227</v>
      </c>
      <c r="K4045" s="9">
        <v>0.89765671940716996</v>
      </c>
      <c r="L4045" s="9">
        <v>0.74576271186440701</v>
      </c>
      <c r="M4045" s="9">
        <v>0.39830508474576298</v>
      </c>
      <c r="N4045" s="6" t="s">
        <v>763</v>
      </c>
      <c r="O4045" s="6" t="s">
        <v>877</v>
      </c>
      <c r="P4045" s="6"/>
    </row>
    <row r="4046" spans="1:16">
      <c r="A4046" s="6" t="s">
        <v>763</v>
      </c>
      <c r="B4046" s="6" t="s">
        <v>787</v>
      </c>
      <c r="C4046" s="8">
        <v>19</v>
      </c>
      <c r="D4046" s="8">
        <v>6.4473684210526301</v>
      </c>
      <c r="E4046" s="9">
        <v>0.19298245614035101</v>
      </c>
      <c r="F4046" s="8">
        <v>1.13538692558336</v>
      </c>
      <c r="G4046" s="8">
        <v>0.88910869630982603</v>
      </c>
      <c r="H4046" s="9">
        <v>0.144581585844443</v>
      </c>
      <c r="I4046" s="8">
        <f>C4046*D4046</f>
        <v>122.49999999999997</v>
      </c>
      <c r="J4046" s="8">
        <f>C4046*F4046</f>
        <v>21.57235158608384</v>
      </c>
      <c r="K4046" s="9">
        <v>0.71104887983706699</v>
      </c>
      <c r="L4046" s="9">
        <v>0.84210526315789502</v>
      </c>
      <c r="M4046" s="9">
        <v>0.42105263157894701</v>
      </c>
      <c r="N4046" s="6" t="s">
        <v>763</v>
      </c>
      <c r="O4046" s="6" t="s">
        <v>787</v>
      </c>
      <c r="P4046" s="6"/>
    </row>
    <row r="4047" spans="1:16">
      <c r="A4047" s="6" t="s">
        <v>763</v>
      </c>
      <c r="B4047" s="6" t="s">
        <v>791</v>
      </c>
      <c r="C4047" s="8">
        <v>12.5</v>
      </c>
      <c r="D4047" s="8">
        <v>3.8133333333333299</v>
      </c>
      <c r="E4047" s="9">
        <v>0.08</v>
      </c>
      <c r="F4047" s="8">
        <v>0.93165055315679801</v>
      </c>
      <c r="G4047" s="8">
        <v>1.1438439781862</v>
      </c>
      <c r="H4047" s="9">
        <v>0.08</v>
      </c>
      <c r="I4047" s="8">
        <f>C4047*D4047</f>
        <v>47.666666666666622</v>
      </c>
      <c r="J4047" s="8">
        <f>C4047*F4047</f>
        <v>11.645631914459976</v>
      </c>
      <c r="K4047" s="9">
        <v>0.683306920232435</v>
      </c>
      <c r="L4047" s="9">
        <v>0.44</v>
      </c>
      <c r="M4047" s="9">
        <v>0.28000000000000003</v>
      </c>
      <c r="N4047" s="6" t="s">
        <v>763</v>
      </c>
      <c r="O4047" s="6" t="s">
        <v>791</v>
      </c>
      <c r="P4047" s="6"/>
    </row>
    <row r="4048" spans="1:16">
      <c r="A4048" s="6" t="s">
        <v>763</v>
      </c>
      <c r="B4048" s="6" t="s">
        <v>777</v>
      </c>
      <c r="C4048" s="8">
        <v>12.3333333333333</v>
      </c>
      <c r="D4048" s="8">
        <v>3.51351351351351</v>
      </c>
      <c r="E4048" s="9">
        <v>0.24324324324324301</v>
      </c>
      <c r="F4048" s="8">
        <v>0.97815831903699701</v>
      </c>
      <c r="G4048" s="8">
        <v>1.2863950374886901</v>
      </c>
      <c r="H4048" s="9">
        <v>9.0975994873629604E-2</v>
      </c>
      <c r="I4048" s="8">
        <f>C4048*D4048</f>
        <v>43.333333333333172</v>
      </c>
      <c r="J4048" s="8">
        <f>C4048*F4048</f>
        <v>12.063952601456265</v>
      </c>
      <c r="K4048" s="9">
        <v>0.72913385826771604</v>
      </c>
      <c r="L4048" s="9">
        <v>0.59459459459459496</v>
      </c>
      <c r="M4048" s="9">
        <v>0.32432432432432401</v>
      </c>
      <c r="N4048" s="6" t="s">
        <v>763</v>
      </c>
      <c r="O4048" s="6" t="s">
        <v>777</v>
      </c>
      <c r="P4048" s="6"/>
    </row>
    <row r="4049" spans="1:16">
      <c r="A4049" s="6" t="s">
        <v>763</v>
      </c>
      <c r="B4049" s="6" t="s">
        <v>859</v>
      </c>
      <c r="C4049" s="8">
        <v>12</v>
      </c>
      <c r="D4049" s="8">
        <v>26.0833333333333</v>
      </c>
      <c r="E4049" s="9">
        <v>8.3333333333333301E-2</v>
      </c>
      <c r="F4049" s="8">
        <v>2.73493142435249</v>
      </c>
      <c r="G4049" s="8">
        <v>2.29699590126484</v>
      </c>
      <c r="H4049" s="9">
        <v>0.17914518726158399</v>
      </c>
      <c r="I4049" s="8">
        <f>C4049*D4049</f>
        <v>312.9999999999996</v>
      </c>
      <c r="J4049" s="8">
        <f>C4049*F4049</f>
        <v>32.819177092229879</v>
      </c>
      <c r="K4049" s="9">
        <v>0.93868450390189495</v>
      </c>
      <c r="L4049" s="9">
        <v>0.58333333333333304</v>
      </c>
      <c r="M4049" s="9">
        <v>0.41666666666666702</v>
      </c>
      <c r="N4049" s="6" t="s">
        <v>763</v>
      </c>
      <c r="O4049" s="6" t="s">
        <v>859</v>
      </c>
      <c r="P4049" s="6"/>
    </row>
    <row r="4050" spans="1:16">
      <c r="A4050" s="6" t="s">
        <v>763</v>
      </c>
      <c r="B4050" s="6" t="s">
        <v>852</v>
      </c>
      <c r="C4050" s="8">
        <v>11.6666666666667</v>
      </c>
      <c r="D4050" s="8">
        <v>5.8714285714285701</v>
      </c>
      <c r="E4050" s="9">
        <v>8.5714285714285701E-2</v>
      </c>
      <c r="F4050" s="8">
        <v>0.95198333236872001</v>
      </c>
      <c r="G4050" s="8">
        <v>1.06859525572505</v>
      </c>
      <c r="H4050" s="9">
        <v>4.2857142857142899E-2</v>
      </c>
      <c r="I4050" s="8">
        <f>C4050*D4050</f>
        <v>68.500000000000185</v>
      </c>
      <c r="J4050" s="8">
        <f>C4050*F4050</f>
        <v>11.106472210968432</v>
      </c>
      <c r="K4050" s="9">
        <v>0.736677115987461</v>
      </c>
      <c r="L4050" s="9">
        <v>0.52857142857142903</v>
      </c>
      <c r="M4050" s="9">
        <v>0.27142857142857102</v>
      </c>
      <c r="N4050" s="6" t="s">
        <v>763</v>
      </c>
      <c r="O4050" s="6" t="s">
        <v>852</v>
      </c>
      <c r="P4050" s="6"/>
    </row>
    <row r="4051" spans="1:16">
      <c r="A4051" s="6" t="s">
        <v>763</v>
      </c>
      <c r="B4051" s="6" t="s">
        <v>794</v>
      </c>
      <c r="C4051" s="8">
        <v>10.5</v>
      </c>
      <c r="D4051" s="8">
        <v>4.3333333333333304</v>
      </c>
      <c r="E4051" s="9">
        <v>4.7619047619047603E-2</v>
      </c>
      <c r="F4051" s="8">
        <v>0.80390433856019405</v>
      </c>
      <c r="G4051" s="8">
        <v>1.4392041589695399</v>
      </c>
      <c r="H4051" s="9">
        <v>3.5813353544450803E-2</v>
      </c>
      <c r="I4051" s="8">
        <f>C4051*D4051</f>
        <v>45.499999999999972</v>
      </c>
      <c r="J4051" s="8">
        <f>C4051*F4051</f>
        <v>8.4409955548820381</v>
      </c>
      <c r="K4051" s="9">
        <v>0.78220140515222503</v>
      </c>
      <c r="L4051" s="9">
        <v>0.65079365079365104</v>
      </c>
      <c r="M4051" s="9">
        <v>0.317460317460318</v>
      </c>
      <c r="N4051" s="6" t="s">
        <v>763</v>
      </c>
      <c r="O4051" s="6" t="s">
        <v>794</v>
      </c>
      <c r="P4051" s="6"/>
    </row>
    <row r="4052" spans="1:16">
      <c r="A4052" s="6" t="s">
        <v>763</v>
      </c>
      <c r="B4052" s="6" t="s">
        <v>849</v>
      </c>
      <c r="C4052" s="8">
        <v>9.6666666666666696</v>
      </c>
      <c r="D4052" s="8">
        <v>6.0344827586206904</v>
      </c>
      <c r="E4052" s="9">
        <v>0.20689655172413801</v>
      </c>
      <c r="F4052" s="8">
        <v>1.03209024779028</v>
      </c>
      <c r="G4052" s="8">
        <v>1.27521081229796</v>
      </c>
      <c r="H4052" s="9">
        <v>0.105228613230772</v>
      </c>
      <c r="I4052" s="8">
        <f>C4052*D4052</f>
        <v>58.333333333333357</v>
      </c>
      <c r="J4052" s="8">
        <f>C4052*F4052</f>
        <v>9.9768723953060441</v>
      </c>
      <c r="K4052" s="9">
        <v>0.80642570281124504</v>
      </c>
      <c r="L4052" s="9">
        <v>0.79310344827586199</v>
      </c>
      <c r="M4052" s="9">
        <v>0.44827586206896602</v>
      </c>
      <c r="N4052" s="6" t="s">
        <v>763</v>
      </c>
      <c r="O4052" s="6" t="s">
        <v>849</v>
      </c>
      <c r="P4052" s="6"/>
    </row>
    <row r="4053" spans="1:16">
      <c r="A4053" s="6" t="s">
        <v>763</v>
      </c>
      <c r="B4053" s="6" t="s">
        <v>808</v>
      </c>
      <c r="C4053" s="8">
        <v>9.3333333333333304</v>
      </c>
      <c r="D4053" s="8">
        <v>4.6428571428571397</v>
      </c>
      <c r="E4053" s="9">
        <v>0.160714285714286</v>
      </c>
      <c r="F4053" s="8">
        <v>0.49161168533463701</v>
      </c>
      <c r="G4053" s="8">
        <v>0.84136700445059798</v>
      </c>
      <c r="H4053" s="9">
        <v>6.6964285714285702E-3</v>
      </c>
      <c r="I4053" s="8">
        <f>C4053*D4053</f>
        <v>43.333333333333293</v>
      </c>
      <c r="J4053" s="8">
        <f>C4053*F4053</f>
        <v>4.5883757297899441</v>
      </c>
      <c r="K4053" s="9">
        <v>0.91072516758074396</v>
      </c>
      <c r="L4053" s="9">
        <v>0.78571428571428603</v>
      </c>
      <c r="M4053" s="9">
        <v>0.61607142857142805</v>
      </c>
      <c r="N4053" s="6" t="s">
        <v>763</v>
      </c>
      <c r="O4053" s="6" t="s">
        <v>808</v>
      </c>
      <c r="P4053" s="6"/>
    </row>
    <row r="4054" spans="1:16">
      <c r="A4054" s="6" t="s">
        <v>763</v>
      </c>
      <c r="B4054" s="6" t="s">
        <v>895</v>
      </c>
      <c r="C4054" s="8">
        <v>8.8333333333333304</v>
      </c>
      <c r="D4054" s="8">
        <v>3.5</v>
      </c>
      <c r="E4054" s="9">
        <v>0.169811320754717</v>
      </c>
      <c r="F4054" s="8">
        <v>0.91826081400209603</v>
      </c>
      <c r="G4054" s="8">
        <v>1.0861831896549401</v>
      </c>
      <c r="H4054" s="9">
        <v>0.11193422335565199</v>
      </c>
      <c r="I4054" s="8">
        <f>C4054*D4054</f>
        <v>30.916666666666657</v>
      </c>
      <c r="J4054" s="8">
        <f>C4054*F4054</f>
        <v>8.1113038570185125</v>
      </c>
      <c r="K4054" s="9">
        <v>0.75849765258215995</v>
      </c>
      <c r="L4054" s="9">
        <v>0.77358490566037696</v>
      </c>
      <c r="M4054" s="9">
        <v>0.41509433962264097</v>
      </c>
      <c r="N4054" s="6" t="s">
        <v>763</v>
      </c>
      <c r="O4054" s="6" t="s">
        <v>895</v>
      </c>
      <c r="P4054" s="6"/>
    </row>
    <row r="4055" spans="1:16">
      <c r="A4055" s="6" t="s">
        <v>763</v>
      </c>
      <c r="B4055" s="6" t="s">
        <v>872</v>
      </c>
      <c r="C4055" s="8">
        <v>8.6666666666666696</v>
      </c>
      <c r="D4055" s="8">
        <v>2.3173076923076898</v>
      </c>
      <c r="E4055" s="9">
        <v>0</v>
      </c>
      <c r="F4055" s="8">
        <v>0.33449202773915299</v>
      </c>
      <c r="G4055" s="8">
        <v>0.37444006237323102</v>
      </c>
      <c r="H4055" s="9">
        <v>0</v>
      </c>
      <c r="I4055" s="8">
        <f>C4055*D4055</f>
        <v>20.083333333333318</v>
      </c>
      <c r="J4055" s="8">
        <f>C4055*F4055</f>
        <v>2.8989309070726601</v>
      </c>
      <c r="K4055" s="9">
        <v>0.860941828254848</v>
      </c>
      <c r="L4055" s="9">
        <v>0.50961538461538503</v>
      </c>
      <c r="M4055" s="9">
        <v>6.7307692307692304E-2</v>
      </c>
      <c r="N4055" s="6" t="s">
        <v>763</v>
      </c>
      <c r="O4055" s="6" t="s">
        <v>872</v>
      </c>
      <c r="P4055" s="6"/>
    </row>
    <row r="4056" spans="1:16">
      <c r="A4056" s="6" t="s">
        <v>763</v>
      </c>
      <c r="B4056" s="6" t="s">
        <v>786</v>
      </c>
      <c r="C4056" s="8">
        <v>8.1666666666666696</v>
      </c>
      <c r="D4056" s="8">
        <v>1</v>
      </c>
      <c r="E4056" s="9">
        <v>0.44897959183673503</v>
      </c>
      <c r="F4056" s="8">
        <v>0.170170105133646</v>
      </c>
      <c r="G4056" s="8">
        <v>0.26595101920654901</v>
      </c>
      <c r="H4056" s="9">
        <v>0</v>
      </c>
      <c r="I4056" s="8">
        <f>C4056*D4056</f>
        <v>8.1666666666666696</v>
      </c>
      <c r="J4056" s="8">
        <f>C4056*F4056</f>
        <v>1.3897225252581096</v>
      </c>
      <c r="K4056" s="9">
        <v>0.56242969628796402</v>
      </c>
      <c r="L4056" s="9">
        <v>0.71428571428571397</v>
      </c>
      <c r="M4056" s="9">
        <v>0.102040816326531</v>
      </c>
      <c r="N4056" s="6" t="s">
        <v>763</v>
      </c>
      <c r="O4056" s="6" t="s">
        <v>786</v>
      </c>
      <c r="P4056" s="6"/>
    </row>
    <row r="4057" spans="1:16">
      <c r="A4057" s="6" t="s">
        <v>763</v>
      </c>
      <c r="B4057" s="6" t="s">
        <v>839</v>
      </c>
      <c r="C4057" s="8">
        <v>6.9166666666666696</v>
      </c>
      <c r="D4057" s="8">
        <v>13.216867469879499</v>
      </c>
      <c r="E4057" s="9">
        <v>0</v>
      </c>
      <c r="F4057" s="8">
        <v>2.2758260577753102</v>
      </c>
      <c r="G4057" s="8">
        <v>0.90198206844846796</v>
      </c>
      <c r="H4057" s="9">
        <v>0.340066486223635</v>
      </c>
      <c r="I4057" s="8">
        <f>C4057*D4057</f>
        <v>91.416666666666572</v>
      </c>
      <c r="J4057" s="8">
        <f>C4057*F4057</f>
        <v>15.741130232945903</v>
      </c>
      <c r="K4057" s="9">
        <v>0.90615640599001701</v>
      </c>
      <c r="L4057" s="9">
        <v>0.55421686746987997</v>
      </c>
      <c r="M4057" s="9">
        <v>0.28915662650602397</v>
      </c>
      <c r="N4057" s="6" t="s">
        <v>763</v>
      </c>
      <c r="O4057" s="6" t="s">
        <v>839</v>
      </c>
      <c r="P4057" s="6"/>
    </row>
    <row r="4058" spans="1:16">
      <c r="A4058" s="6" t="s">
        <v>763</v>
      </c>
      <c r="B4058" s="6" t="s">
        <v>904</v>
      </c>
      <c r="C4058" s="8">
        <v>6.8333333333333304</v>
      </c>
      <c r="D4058" s="8">
        <v>2.5731707317073198</v>
      </c>
      <c r="E4058" s="9">
        <v>0.292682926829268</v>
      </c>
      <c r="F4058" s="8">
        <v>0.47740937656743399</v>
      </c>
      <c r="G4058" s="8">
        <v>0.63395386465021197</v>
      </c>
      <c r="H4058" s="9">
        <v>3.65853658536585E-2</v>
      </c>
      <c r="I4058" s="8">
        <f>C4058*D4058</f>
        <v>17.583333333333343</v>
      </c>
      <c r="J4058" s="8">
        <f>C4058*F4058</f>
        <v>3.262297406544131</v>
      </c>
      <c r="K4058" s="9">
        <v>0.76946189565692402</v>
      </c>
      <c r="L4058" s="9">
        <v>0.48780487804877998</v>
      </c>
      <c r="M4058" s="9">
        <v>0.19512195121951201</v>
      </c>
      <c r="N4058" s="6" t="s">
        <v>763</v>
      </c>
      <c r="O4058" s="6" t="s">
        <v>904</v>
      </c>
      <c r="P4058" s="6"/>
    </row>
    <row r="4059" spans="1:16">
      <c r="A4059" s="6" t="s">
        <v>763</v>
      </c>
      <c r="B4059" s="6" t="s">
        <v>781</v>
      </c>
      <c r="C4059" s="8">
        <v>6.5</v>
      </c>
      <c r="D4059" s="8">
        <v>9.3589743589743595</v>
      </c>
      <c r="E4059" s="9">
        <v>0</v>
      </c>
      <c r="F4059" s="8">
        <v>1.40847545327852</v>
      </c>
      <c r="G4059" s="8">
        <v>1.3991362430405401</v>
      </c>
      <c r="H4059" s="9">
        <v>0.256410256410256</v>
      </c>
      <c r="I4059" s="8">
        <f>C4059*D4059</f>
        <v>60.833333333333336</v>
      </c>
      <c r="J4059" s="8">
        <f>C4059*F4059</f>
        <v>9.1550904463103802</v>
      </c>
      <c r="K4059" s="9">
        <v>0.85012135922330101</v>
      </c>
      <c r="L4059" s="9">
        <v>0.56410256410256399</v>
      </c>
      <c r="M4059" s="9">
        <v>0.43589743589743601</v>
      </c>
      <c r="N4059" s="6" t="s">
        <v>763</v>
      </c>
      <c r="O4059" s="6" t="s">
        <v>781</v>
      </c>
      <c r="P4059" s="6"/>
    </row>
    <row r="4060" spans="1:16">
      <c r="A4060" s="6" t="s">
        <v>763</v>
      </c>
      <c r="B4060" s="6" t="s">
        <v>883</v>
      </c>
      <c r="C4060" s="8">
        <v>6</v>
      </c>
      <c r="D4060" s="8">
        <v>19.6666666666667</v>
      </c>
      <c r="E4060" s="9">
        <v>0</v>
      </c>
      <c r="F4060" s="8">
        <v>4.0298904037798504</v>
      </c>
      <c r="G4060" s="8">
        <v>1.41188266781529</v>
      </c>
      <c r="H4060" s="9">
        <v>0.66666666666666696</v>
      </c>
      <c r="I4060" s="8">
        <f>C4060*D4060</f>
        <v>118.0000000000002</v>
      </c>
      <c r="J4060" s="8">
        <f>C4060*F4060</f>
        <v>24.179342422679102</v>
      </c>
      <c r="K4060" s="9">
        <v>0.74675324675324695</v>
      </c>
      <c r="L4060" s="9">
        <v>1</v>
      </c>
      <c r="M4060" s="9">
        <v>0.83333333333333304</v>
      </c>
      <c r="N4060" s="6" t="s">
        <v>763</v>
      </c>
      <c r="O4060" s="6" t="s">
        <v>883</v>
      </c>
      <c r="P4060" s="6"/>
    </row>
    <row r="4061" spans="1:16">
      <c r="A4061" s="6" t="s">
        <v>763</v>
      </c>
      <c r="B4061" s="6" t="s">
        <v>774</v>
      </c>
      <c r="C4061" s="8">
        <v>5.8333333333333304</v>
      </c>
      <c r="D4061" s="8">
        <v>2.1428571428571401</v>
      </c>
      <c r="E4061" s="9">
        <v>0.28571428571428598</v>
      </c>
      <c r="F4061" s="8">
        <v>0.57070491740823603</v>
      </c>
      <c r="G4061" s="8">
        <v>1.4478737047094199</v>
      </c>
      <c r="H4061" s="9">
        <v>2.5803467727435799E-2</v>
      </c>
      <c r="I4061" s="8">
        <f>C4061*D4061</f>
        <v>12.499999999999977</v>
      </c>
      <c r="J4061" s="8">
        <f>C4061*F4061</f>
        <v>3.3291120182147087</v>
      </c>
      <c r="K4061" s="9">
        <v>0.84836065573770503</v>
      </c>
      <c r="L4061" s="9">
        <v>0.77142857142857102</v>
      </c>
      <c r="M4061" s="9">
        <v>0.28571428571428598</v>
      </c>
      <c r="N4061" s="6" t="s">
        <v>763</v>
      </c>
      <c r="O4061" s="6" t="s">
        <v>774</v>
      </c>
      <c r="P4061" s="6"/>
    </row>
    <row r="4062" spans="1:16">
      <c r="A4062" s="6" t="s">
        <v>763</v>
      </c>
      <c r="B4062" s="6" t="s">
        <v>869</v>
      </c>
      <c r="C4062" s="8">
        <v>4.8333333333333304</v>
      </c>
      <c r="D4062" s="8">
        <v>8.1379310344827598</v>
      </c>
      <c r="E4062" s="9">
        <v>0.10344827586206901</v>
      </c>
      <c r="F4062" s="8">
        <v>0.94495943824191397</v>
      </c>
      <c r="G4062" s="8">
        <v>1.0699619727032801</v>
      </c>
      <c r="H4062" s="9">
        <v>9.9783967557099604E-2</v>
      </c>
      <c r="I4062" s="8">
        <f>C4062*D4062</f>
        <v>39.333333333333314</v>
      </c>
      <c r="J4062" s="8">
        <f>C4062*F4062</f>
        <v>4.5673039515025815</v>
      </c>
      <c r="K4062" s="9">
        <v>0.89266547406082297</v>
      </c>
      <c r="L4062" s="9">
        <v>0.68965517241379304</v>
      </c>
      <c r="M4062" s="9">
        <v>0.31034482758620702</v>
      </c>
      <c r="N4062" s="6" t="s">
        <v>763</v>
      </c>
      <c r="O4062" s="6" t="s">
        <v>869</v>
      </c>
      <c r="P4062" s="6"/>
    </row>
    <row r="4063" spans="1:16">
      <c r="A4063" s="6" t="s">
        <v>763</v>
      </c>
      <c r="B4063" s="6" t="s">
        <v>929</v>
      </c>
      <c r="C4063" s="8">
        <v>4</v>
      </c>
      <c r="D4063" s="8">
        <v>2.25</v>
      </c>
      <c r="E4063" s="9">
        <v>0.25</v>
      </c>
      <c r="F4063" s="8">
        <v>1.00112835359685</v>
      </c>
      <c r="G4063" s="8">
        <v>1.1089956488096699</v>
      </c>
      <c r="H4063" s="9">
        <v>0</v>
      </c>
      <c r="I4063" s="8">
        <f>C4063*D4063</f>
        <v>9</v>
      </c>
      <c r="J4063" s="8">
        <f>C4063*F4063</f>
        <v>4.0045134143874002</v>
      </c>
      <c r="K4063" s="9">
        <v>0.82786885245901598</v>
      </c>
      <c r="L4063" s="9">
        <v>0.75</v>
      </c>
      <c r="M4063" s="9">
        <v>0.75</v>
      </c>
      <c r="N4063" s="6" t="s">
        <v>763</v>
      </c>
      <c r="O4063" s="6" t="s">
        <v>929</v>
      </c>
      <c r="P4063" s="6"/>
    </row>
    <row r="4064" spans="1:16">
      <c r="A4064" s="6" t="s">
        <v>763</v>
      </c>
      <c r="B4064" s="6" t="s">
        <v>780</v>
      </c>
      <c r="C4064" s="8">
        <v>3.8333333333333299</v>
      </c>
      <c r="D4064" s="8">
        <v>2.6739130434782599</v>
      </c>
      <c r="E4064" s="9">
        <v>0.173913043478261</v>
      </c>
      <c r="F4064" s="8">
        <v>0.70072216978984103</v>
      </c>
      <c r="G4064" s="8">
        <v>1.3505964309202501</v>
      </c>
      <c r="H4064" s="9">
        <v>4.4168719510482499E-2</v>
      </c>
      <c r="I4064" s="8">
        <f>C4064*D4064</f>
        <v>10.249999999999988</v>
      </c>
      <c r="J4064" s="8">
        <f>C4064*F4064</f>
        <v>2.6861016508610551</v>
      </c>
      <c r="K4064" s="9">
        <v>0.88771929824561402</v>
      </c>
      <c r="L4064" s="9">
        <v>0.78260869565217395</v>
      </c>
      <c r="M4064" s="9">
        <v>0.434782608695652</v>
      </c>
      <c r="N4064" s="6" t="s">
        <v>763</v>
      </c>
      <c r="O4064" s="6" t="s">
        <v>780</v>
      </c>
      <c r="P4064" s="6"/>
    </row>
    <row r="4065" spans="1:16">
      <c r="A4065" s="6" t="s">
        <v>763</v>
      </c>
      <c r="B4065" s="6" t="s">
        <v>891</v>
      </c>
      <c r="C4065" s="8">
        <v>3.8333333333333299</v>
      </c>
      <c r="D4065" s="8">
        <v>4.6086956521739104</v>
      </c>
      <c r="E4065" s="9">
        <v>0.26086956521739102</v>
      </c>
      <c r="F4065" s="8">
        <v>0.79591020728954798</v>
      </c>
      <c r="G4065" s="8">
        <v>0.77196803054268803</v>
      </c>
      <c r="H4065" s="9">
        <v>0.13043478260869601</v>
      </c>
      <c r="I4065" s="8">
        <f>C4065*D4065</f>
        <v>17.666666666666639</v>
      </c>
      <c r="J4065" s="8">
        <f>C4065*F4065</f>
        <v>3.0509891279432644</v>
      </c>
      <c r="K4065" s="9">
        <v>0.79322964318389799</v>
      </c>
      <c r="L4065" s="9">
        <v>1</v>
      </c>
      <c r="M4065" s="9">
        <v>0.73913043478260898</v>
      </c>
      <c r="N4065" s="6" t="s">
        <v>763</v>
      </c>
      <c r="O4065" s="6" t="s">
        <v>891</v>
      </c>
      <c r="P4065" s="6"/>
    </row>
    <row r="4066" spans="1:16">
      <c r="A4066" s="6" t="s">
        <v>763</v>
      </c>
      <c r="B4066" s="6" t="s">
        <v>795</v>
      </c>
      <c r="C4066" s="8">
        <v>3.8333333333333299</v>
      </c>
      <c r="D4066" s="8">
        <v>10.4347826086957</v>
      </c>
      <c r="E4066" s="9">
        <v>8.6956521739130405E-2</v>
      </c>
      <c r="F4066" s="8">
        <v>1.0807002865788899</v>
      </c>
      <c r="G4066" s="8">
        <v>1.12418721385973</v>
      </c>
      <c r="H4066" s="9">
        <v>0.24095845437146801</v>
      </c>
      <c r="I4066" s="8">
        <f>C4066*D4066</f>
        <v>40.000000000000149</v>
      </c>
      <c r="J4066" s="8">
        <f>C4066*F4066</f>
        <v>4.1426844318857414</v>
      </c>
      <c r="K4066" s="9">
        <v>0.90821256038647302</v>
      </c>
      <c r="L4066" s="9">
        <v>0.91304347826086996</v>
      </c>
      <c r="M4066" s="9">
        <v>0.30434782608695599</v>
      </c>
      <c r="N4066" s="6" t="s">
        <v>763</v>
      </c>
      <c r="O4066" s="6" t="s">
        <v>795</v>
      </c>
      <c r="P4066" s="6"/>
    </row>
    <row r="4067" spans="1:16">
      <c r="A4067" s="6" t="s">
        <v>763</v>
      </c>
      <c r="B4067" s="6" t="s">
        <v>783</v>
      </c>
      <c r="C4067" s="8">
        <v>3.6666666666666701</v>
      </c>
      <c r="D4067" s="8">
        <v>6.7272727272727302</v>
      </c>
      <c r="E4067" s="9">
        <v>0</v>
      </c>
      <c r="F4067" s="8">
        <v>1.7292515997617</v>
      </c>
      <c r="G4067" s="8">
        <v>1.88167599557809</v>
      </c>
      <c r="H4067" s="9">
        <v>0.25153734152030999</v>
      </c>
      <c r="I4067" s="8">
        <f>C4067*D4067</f>
        <v>24.6666666666667</v>
      </c>
      <c r="J4067" s="8">
        <f>C4067*F4067</f>
        <v>6.3405891991262386</v>
      </c>
      <c r="K4067" s="9">
        <v>0.59899749373433597</v>
      </c>
      <c r="L4067" s="9">
        <v>1</v>
      </c>
      <c r="M4067" s="9">
        <v>0.27272727272727298</v>
      </c>
      <c r="N4067" s="6" t="s">
        <v>763</v>
      </c>
      <c r="O4067" s="6" t="s">
        <v>783</v>
      </c>
      <c r="P4067" s="6"/>
    </row>
    <row r="4068" spans="1:16">
      <c r="A4068" s="6" t="s">
        <v>763</v>
      </c>
      <c r="B4068" s="6" t="s">
        <v>853</v>
      </c>
      <c r="C4068" s="8">
        <v>3.6666666666666701</v>
      </c>
      <c r="D4068" s="8">
        <v>12.2727272727273</v>
      </c>
      <c r="E4068" s="9">
        <v>0</v>
      </c>
      <c r="F4068" s="8">
        <v>1.71198378787629</v>
      </c>
      <c r="G4068" s="8">
        <v>1.63357560467709</v>
      </c>
      <c r="H4068" s="9">
        <v>0.27272727272727298</v>
      </c>
      <c r="I4068" s="8">
        <f>C4068*D4068</f>
        <v>45.000000000000142</v>
      </c>
      <c r="J4068" s="8">
        <f>C4068*F4068</f>
        <v>6.2772738888797361</v>
      </c>
      <c r="K4068" s="9">
        <v>0.797619047619048</v>
      </c>
      <c r="L4068" s="9">
        <v>0.81818181818181801</v>
      </c>
      <c r="M4068" s="9">
        <v>0.63636363636363602</v>
      </c>
      <c r="N4068" s="6" t="s">
        <v>763</v>
      </c>
      <c r="O4068" s="6" t="s">
        <v>853</v>
      </c>
      <c r="P4068" s="6"/>
    </row>
    <row r="4069" spans="1:16">
      <c r="A4069" s="6" t="s">
        <v>763</v>
      </c>
      <c r="B4069" s="6" t="s">
        <v>785</v>
      </c>
      <c r="C4069" s="8">
        <v>3.5</v>
      </c>
      <c r="D4069" s="8">
        <v>6.3333333333333304</v>
      </c>
      <c r="E4069" s="9">
        <v>0.238095238095238</v>
      </c>
      <c r="F4069" s="8">
        <v>1.36406538907233</v>
      </c>
      <c r="G4069" s="8">
        <v>1.1055408213915701</v>
      </c>
      <c r="H4069" s="9">
        <v>0.1777249343166</v>
      </c>
      <c r="I4069" s="8">
        <f>C4069*D4069</f>
        <v>22.166666666666657</v>
      </c>
      <c r="J4069" s="8">
        <f>C4069*F4069</f>
        <v>4.774228861753155</v>
      </c>
      <c r="K4069" s="9">
        <v>0.78234086242299805</v>
      </c>
      <c r="L4069" s="9">
        <v>0.71428571428571397</v>
      </c>
      <c r="M4069" s="9">
        <v>0.61904761904761896</v>
      </c>
      <c r="N4069" s="6" t="s">
        <v>763</v>
      </c>
      <c r="O4069" s="6" t="s">
        <v>785</v>
      </c>
      <c r="P4069" s="6"/>
    </row>
    <row r="4070" spans="1:16">
      <c r="A4070" s="6" t="s">
        <v>763</v>
      </c>
      <c r="B4070" s="6" t="s">
        <v>842</v>
      </c>
      <c r="C4070" s="8">
        <v>3.0833333333333299</v>
      </c>
      <c r="D4070" s="8">
        <v>6.1891891891891904</v>
      </c>
      <c r="E4070" s="9">
        <v>0</v>
      </c>
      <c r="F4070" s="8">
        <v>1.3181841007431401</v>
      </c>
      <c r="G4070" s="8">
        <v>1.9577939284766199</v>
      </c>
      <c r="H4070" s="9">
        <v>5.8570598847366401E-2</v>
      </c>
      <c r="I4070" s="8">
        <f>C4070*D4070</f>
        <v>19.083333333333314</v>
      </c>
      <c r="J4070" s="8">
        <f>C4070*F4070</f>
        <v>4.0644009772913439</v>
      </c>
      <c r="K4070" s="9">
        <v>0.72195985832349496</v>
      </c>
      <c r="L4070" s="9">
        <v>0.891891891891892</v>
      </c>
      <c r="M4070" s="9">
        <v>0.48648648648648601</v>
      </c>
      <c r="N4070" s="6" t="s">
        <v>763</v>
      </c>
      <c r="O4070" s="6" t="s">
        <v>842</v>
      </c>
      <c r="P4070" s="6"/>
    </row>
    <row r="4071" spans="1:16">
      <c r="A4071" s="6" t="s">
        <v>763</v>
      </c>
      <c r="B4071" s="6" t="s">
        <v>885</v>
      </c>
      <c r="C4071" s="8">
        <v>3</v>
      </c>
      <c r="D4071" s="8">
        <v>2.8333333333333299</v>
      </c>
      <c r="E4071" s="9">
        <v>0</v>
      </c>
      <c r="F4071" s="8">
        <v>0.72436805928390602</v>
      </c>
      <c r="G4071" s="8">
        <v>1.19704505284067</v>
      </c>
      <c r="H4071" s="9">
        <v>0</v>
      </c>
      <c r="I4071" s="8">
        <f>C4071*D4071</f>
        <v>8.4999999999999893</v>
      </c>
      <c r="J4071" s="8">
        <f>C4071*F4071</f>
        <v>2.1731041778517182</v>
      </c>
      <c r="K4071" s="9">
        <v>0.79752066115702502</v>
      </c>
      <c r="L4071" s="9">
        <v>1</v>
      </c>
      <c r="M4071" s="9">
        <v>0.83333333333333304</v>
      </c>
      <c r="N4071" s="6" t="s">
        <v>763</v>
      </c>
      <c r="O4071" s="6" t="s">
        <v>885</v>
      </c>
      <c r="P4071" s="6"/>
    </row>
    <row r="4072" spans="1:16">
      <c r="A4072" s="6" t="s">
        <v>763</v>
      </c>
      <c r="B4072" s="6" t="s">
        <v>886</v>
      </c>
      <c r="C4072" s="8">
        <v>3</v>
      </c>
      <c r="D4072" s="8">
        <v>3.6111111111111098</v>
      </c>
      <c r="E4072" s="9">
        <v>0.16666666666666699</v>
      </c>
      <c r="F4072" s="8">
        <v>0.37347921759310099</v>
      </c>
      <c r="G4072" s="8">
        <v>0.76703836615582499</v>
      </c>
      <c r="H4072" s="9">
        <v>0</v>
      </c>
      <c r="I4072" s="8">
        <f>C4072*D4072</f>
        <v>10.833333333333329</v>
      </c>
      <c r="J4072" s="8">
        <f>C4072*F4072</f>
        <v>1.120437652779303</v>
      </c>
      <c r="K4072" s="9">
        <v>0.93715083798882703</v>
      </c>
      <c r="L4072" s="9">
        <v>0.38888888888888901</v>
      </c>
      <c r="M4072" s="9">
        <v>0.27777777777777801</v>
      </c>
      <c r="N4072" s="6" t="s">
        <v>763</v>
      </c>
      <c r="O4072" s="6" t="s">
        <v>886</v>
      </c>
      <c r="P4072" s="6"/>
    </row>
    <row r="4073" spans="1:16">
      <c r="A4073" s="6" t="s">
        <v>763</v>
      </c>
      <c r="B4073" s="6" t="s">
        <v>928</v>
      </c>
      <c r="C4073" s="8">
        <v>3</v>
      </c>
      <c r="D4073" s="8">
        <v>0.33333333333333298</v>
      </c>
      <c r="E4073" s="9">
        <v>0.66666666666666696</v>
      </c>
      <c r="F4073" s="8">
        <v>0.145016026610715</v>
      </c>
      <c r="G4073" s="8">
        <v>0.60705569105033497</v>
      </c>
      <c r="H4073" s="9">
        <v>0</v>
      </c>
      <c r="I4073" s="8">
        <f>C4073*D4073</f>
        <v>0.99999999999999889</v>
      </c>
      <c r="J4073" s="8">
        <f>C4073*F4073</f>
        <v>0.435048079832145</v>
      </c>
      <c r="K4073" s="9">
        <v>0.44444444444444398</v>
      </c>
      <c r="L4073" s="9">
        <v>1</v>
      </c>
      <c r="M4073" s="9">
        <v>0.33333333333333298</v>
      </c>
      <c r="N4073" s="6" t="s">
        <v>763</v>
      </c>
      <c r="O4073" s="6" t="s">
        <v>928</v>
      </c>
      <c r="P4073" s="6"/>
    </row>
    <row r="4074" spans="1:16">
      <c r="A4074" s="6" t="s">
        <v>763</v>
      </c>
      <c r="B4074" s="6" t="s">
        <v>792</v>
      </c>
      <c r="C4074" s="8">
        <v>2.6666666666666701</v>
      </c>
      <c r="D4074" s="8">
        <v>11.25</v>
      </c>
      <c r="E4074" s="9">
        <v>0</v>
      </c>
      <c r="F4074" s="8">
        <v>1.51692117554755</v>
      </c>
      <c r="G4074" s="8">
        <v>1.82610832170315</v>
      </c>
      <c r="H4074" s="9">
        <v>0.375</v>
      </c>
      <c r="I4074" s="8">
        <f>C4074*D4074</f>
        <v>30.000000000000039</v>
      </c>
      <c r="J4074" s="8">
        <f>C4074*F4074</f>
        <v>4.0451231347934717</v>
      </c>
      <c r="K4074" s="9">
        <v>0.75117370892018798</v>
      </c>
      <c r="L4074" s="9">
        <v>0.75</v>
      </c>
      <c r="M4074" s="9">
        <v>0.5</v>
      </c>
      <c r="N4074" s="6" t="s">
        <v>763</v>
      </c>
      <c r="O4074" s="6" t="s">
        <v>792</v>
      </c>
      <c r="P4074" s="6"/>
    </row>
    <row r="4075" spans="1:16">
      <c r="A4075" s="6" t="s">
        <v>763</v>
      </c>
      <c r="B4075" s="6" t="s">
        <v>793</v>
      </c>
      <c r="C4075" s="8">
        <v>2.6666666666666701</v>
      </c>
      <c r="D4075" s="8">
        <v>2.5</v>
      </c>
      <c r="E4075" s="9">
        <v>0.375</v>
      </c>
      <c r="F4075" s="8">
        <v>0.191720781750325</v>
      </c>
      <c r="G4075" s="8">
        <v>0.95347800841681696</v>
      </c>
      <c r="H4075" s="9">
        <v>0</v>
      </c>
      <c r="I4075" s="8">
        <f>C4075*D4075</f>
        <v>6.666666666666675</v>
      </c>
      <c r="J4075" s="8">
        <f>C4075*F4075</f>
        <v>0.51125541800086738</v>
      </c>
      <c r="K4075" s="9">
        <v>0.93020134228187901</v>
      </c>
      <c r="L4075" s="9">
        <v>0.875</v>
      </c>
      <c r="M4075" s="9">
        <v>0.6875</v>
      </c>
      <c r="N4075" s="6" t="s">
        <v>763</v>
      </c>
      <c r="O4075" s="6" t="s">
        <v>793</v>
      </c>
      <c r="P4075" s="6"/>
    </row>
    <row r="4076" spans="1:16">
      <c r="A4076" s="6" t="s">
        <v>763</v>
      </c>
      <c r="B4076" s="6" t="s">
        <v>880</v>
      </c>
      <c r="C4076" s="8">
        <v>2.6666666666666701</v>
      </c>
      <c r="D4076" s="8">
        <v>5</v>
      </c>
      <c r="E4076" s="9">
        <v>0</v>
      </c>
      <c r="F4076" s="8">
        <v>0.61066592952616106</v>
      </c>
      <c r="G4076" s="8">
        <v>1.0133249750083799</v>
      </c>
      <c r="H4076" s="9">
        <v>0.125</v>
      </c>
      <c r="I4076" s="8">
        <f>C4076*D4076</f>
        <v>13.33333333333335</v>
      </c>
      <c r="J4076" s="8">
        <f>C4076*F4076</f>
        <v>1.6284424787364316</v>
      </c>
      <c r="K4076" s="9">
        <v>0.91701244813278004</v>
      </c>
      <c r="L4076" s="9">
        <v>0.625</v>
      </c>
      <c r="M4076" s="9">
        <v>0.3125</v>
      </c>
      <c r="N4076" s="6" t="s">
        <v>763</v>
      </c>
      <c r="O4076" s="6" t="s">
        <v>880</v>
      </c>
      <c r="P4076" s="6"/>
    </row>
    <row r="4077" spans="1:16">
      <c r="A4077" s="6" t="s">
        <v>763</v>
      </c>
      <c r="B4077" s="6" t="s">
        <v>833</v>
      </c>
      <c r="C4077" s="8">
        <v>2.5</v>
      </c>
      <c r="D4077" s="8">
        <v>0.66666666666666696</v>
      </c>
      <c r="E4077" s="9">
        <v>0.6</v>
      </c>
      <c r="F4077" s="8">
        <v>0.11125999946419</v>
      </c>
      <c r="G4077" s="8">
        <v>1.4101851619902701</v>
      </c>
      <c r="H4077" s="9">
        <v>0</v>
      </c>
      <c r="I4077" s="8">
        <f>C4077*D4077</f>
        <v>1.6666666666666674</v>
      </c>
      <c r="J4077" s="8">
        <f>C4077*F4077</f>
        <v>0.27814999866047502</v>
      </c>
      <c r="K4077" s="9">
        <v>0.82745098039215703</v>
      </c>
      <c r="L4077" s="9">
        <v>0.6</v>
      </c>
      <c r="M4077" s="9">
        <v>0</v>
      </c>
      <c r="N4077" s="6" t="s">
        <v>763</v>
      </c>
      <c r="O4077" s="6" t="s">
        <v>833</v>
      </c>
      <c r="P4077" s="6"/>
    </row>
    <row r="4078" spans="1:16">
      <c r="A4078" s="6" t="s">
        <v>763</v>
      </c>
      <c r="B4078" s="6" t="s">
        <v>931</v>
      </c>
      <c r="C4078" s="8">
        <v>2.5</v>
      </c>
      <c r="D4078" s="8">
        <v>4</v>
      </c>
      <c r="E4078" s="9">
        <v>0</v>
      </c>
      <c r="F4078" s="8">
        <v>0.69291963026347203</v>
      </c>
      <c r="G4078" s="8">
        <v>0.65620551701893204</v>
      </c>
      <c r="H4078" s="9">
        <v>0</v>
      </c>
      <c r="I4078" s="8">
        <f>C4078*D4078</f>
        <v>10</v>
      </c>
      <c r="J4078" s="8">
        <f>C4078*F4078</f>
        <v>1.73229907565868</v>
      </c>
      <c r="K4078" s="9">
        <v>0.87864077669902896</v>
      </c>
      <c r="L4078" s="9">
        <v>0.6</v>
      </c>
      <c r="M4078" s="9">
        <v>0.6</v>
      </c>
      <c r="N4078" s="6" t="s">
        <v>763</v>
      </c>
      <c r="O4078" s="6" t="s">
        <v>931</v>
      </c>
      <c r="P4078" s="6"/>
    </row>
    <row r="4079" spans="1:16">
      <c r="A4079" s="6" t="s">
        <v>763</v>
      </c>
      <c r="B4079" s="6" t="s">
        <v>806</v>
      </c>
      <c r="C4079" s="8">
        <v>2.5</v>
      </c>
      <c r="D4079" s="8">
        <v>3.4</v>
      </c>
      <c r="E4079" s="9">
        <v>0</v>
      </c>
      <c r="F4079" s="8">
        <v>0.71787662782967299</v>
      </c>
      <c r="G4079" s="8">
        <v>1.0722648841695499</v>
      </c>
      <c r="H4079" s="9">
        <v>0</v>
      </c>
      <c r="I4079" s="8">
        <f>C4079*D4079</f>
        <v>8.5</v>
      </c>
      <c r="J4079" s="8">
        <f>C4079*F4079</f>
        <v>1.7946915695741825</v>
      </c>
      <c r="K4079" s="9">
        <v>0.8</v>
      </c>
      <c r="L4079" s="9">
        <v>0.4</v>
      </c>
      <c r="M4079" s="9">
        <v>0.4</v>
      </c>
      <c r="N4079" s="6" t="s">
        <v>763</v>
      </c>
      <c r="O4079" s="6" t="s">
        <v>806</v>
      </c>
      <c r="P4079" s="6"/>
    </row>
    <row r="4080" spans="1:16">
      <c r="A4080" s="6" t="s">
        <v>763</v>
      </c>
      <c r="B4080" s="6" t="s">
        <v>864</v>
      </c>
      <c r="C4080" s="8">
        <v>2.1666666666666701</v>
      </c>
      <c r="D4080" s="8">
        <v>2.1538461538461502</v>
      </c>
      <c r="E4080" s="9">
        <v>0.30769230769230799</v>
      </c>
      <c r="F4080" s="8">
        <v>0.39884833859983498</v>
      </c>
      <c r="G4080" s="8">
        <v>0.60266256613310099</v>
      </c>
      <c r="H4080" s="9">
        <v>0</v>
      </c>
      <c r="I4080" s="8">
        <f>C4080*D4080</f>
        <v>4.6666666666666661</v>
      </c>
      <c r="J4080" s="8">
        <f>C4080*F4080</f>
        <v>0.86417140029964379</v>
      </c>
      <c r="K4080" s="9">
        <v>0.92608236536430799</v>
      </c>
      <c r="L4080" s="9">
        <v>0.76923076923076905</v>
      </c>
      <c r="M4080" s="9">
        <v>0</v>
      </c>
      <c r="N4080" s="6" t="s">
        <v>763</v>
      </c>
      <c r="O4080" s="6" t="s">
        <v>864</v>
      </c>
      <c r="P4080" s="6"/>
    </row>
    <row r="4081" spans="1:16">
      <c r="A4081" s="6" t="s">
        <v>763</v>
      </c>
      <c r="B4081" s="6" t="s">
        <v>934</v>
      </c>
      <c r="C4081" s="8">
        <v>2</v>
      </c>
      <c r="D4081" s="8">
        <v>7.5</v>
      </c>
      <c r="E4081" s="9">
        <v>0</v>
      </c>
      <c r="F4081" s="8">
        <v>1.5146096942863501</v>
      </c>
      <c r="G4081" s="8">
        <v>1.1801222061376899</v>
      </c>
      <c r="H4081" s="9">
        <v>0.5</v>
      </c>
      <c r="I4081" s="8">
        <f>C4081*D4081</f>
        <v>15</v>
      </c>
      <c r="J4081" s="8">
        <f>C4081*F4081</f>
        <v>3.0292193885727001</v>
      </c>
      <c r="K4081" s="9">
        <v>0.80911680911680905</v>
      </c>
      <c r="L4081" s="9">
        <v>0</v>
      </c>
      <c r="M4081" s="9">
        <v>0</v>
      </c>
      <c r="N4081" s="6" t="s">
        <v>763</v>
      </c>
      <c r="O4081" s="6" t="s">
        <v>934</v>
      </c>
      <c r="P4081" s="6"/>
    </row>
    <row r="4082" spans="1:16">
      <c r="A4082" s="6" t="s">
        <v>763</v>
      </c>
      <c r="B4082" s="6" t="s">
        <v>867</v>
      </c>
      <c r="C4082" s="8">
        <v>2</v>
      </c>
      <c r="D4082" s="8">
        <v>0.83333333333333304</v>
      </c>
      <c r="E4082" s="9">
        <v>0.5</v>
      </c>
      <c r="F4082" s="8">
        <v>0.13907499933023801</v>
      </c>
      <c r="G4082" s="8">
        <v>1.5670468142432801</v>
      </c>
      <c r="H4082" s="9">
        <v>0</v>
      </c>
      <c r="I4082" s="8">
        <f>C4082*D4082</f>
        <v>1.6666666666666661</v>
      </c>
      <c r="J4082" s="8">
        <f>C4082*F4082</f>
        <v>0.27814999866047602</v>
      </c>
      <c r="K4082" s="9">
        <v>0.86324786324786296</v>
      </c>
      <c r="L4082" s="9">
        <v>0.5</v>
      </c>
      <c r="M4082" s="9">
        <v>0</v>
      </c>
      <c r="N4082" s="6" t="s">
        <v>763</v>
      </c>
      <c r="O4082" s="6" t="s">
        <v>867</v>
      </c>
      <c r="P4082" s="6"/>
    </row>
    <row r="4083" spans="1:16">
      <c r="A4083" s="6" t="s">
        <v>763</v>
      </c>
      <c r="B4083" s="6" t="s">
        <v>807</v>
      </c>
      <c r="C4083" s="8">
        <v>2</v>
      </c>
      <c r="D4083" s="8">
        <v>0</v>
      </c>
      <c r="E4083" s="9">
        <v>1</v>
      </c>
      <c r="F4083" s="8">
        <v>0</v>
      </c>
      <c r="G4083" s="8">
        <v>0.129238088736051</v>
      </c>
      <c r="H4083" s="9">
        <v>0</v>
      </c>
      <c r="I4083" s="8">
        <f>C4083*D4083</f>
        <v>0</v>
      </c>
      <c r="J4083" s="8">
        <f>C4083*F4083</f>
        <v>0</v>
      </c>
      <c r="K4083" s="9">
        <v>0.839622641509434</v>
      </c>
      <c r="L4083" s="9">
        <v>0.5</v>
      </c>
      <c r="M4083" s="9">
        <v>0</v>
      </c>
      <c r="N4083" s="6" t="s">
        <v>763</v>
      </c>
      <c r="O4083" s="6" t="s">
        <v>807</v>
      </c>
      <c r="P4083" s="6"/>
    </row>
    <row r="4084" spans="1:16">
      <c r="A4084" s="6" t="s">
        <v>763</v>
      </c>
      <c r="B4084" s="6" t="s">
        <v>917</v>
      </c>
      <c r="C4084" s="8">
        <v>2</v>
      </c>
      <c r="D4084" s="8">
        <v>0</v>
      </c>
      <c r="E4084" s="9">
        <v>1</v>
      </c>
      <c r="F4084" s="8">
        <v>0</v>
      </c>
      <c r="G4084" s="8">
        <v>0.29213139093860302</v>
      </c>
      <c r="H4084" s="9">
        <v>0</v>
      </c>
      <c r="I4084" s="8">
        <f>C4084*D4084</f>
        <v>0</v>
      </c>
      <c r="J4084" s="8">
        <f>C4084*F4084</f>
        <v>0</v>
      </c>
      <c r="K4084" s="9">
        <v>0.5</v>
      </c>
      <c r="L4084" s="9">
        <v>1</v>
      </c>
      <c r="M4084" s="9">
        <v>1</v>
      </c>
      <c r="N4084" s="6" t="s">
        <v>763</v>
      </c>
      <c r="O4084" s="6" t="s">
        <v>917</v>
      </c>
      <c r="P4084" s="6"/>
    </row>
    <row r="4085" spans="1:16">
      <c r="A4085" s="6" t="s">
        <v>763</v>
      </c>
      <c r="B4085" s="6" t="s">
        <v>927</v>
      </c>
      <c r="C4085" s="8">
        <v>1.6666666666666701</v>
      </c>
      <c r="D4085" s="8">
        <v>1</v>
      </c>
      <c r="E4085" s="9">
        <v>0.4</v>
      </c>
      <c r="F4085" s="8">
        <v>0.318054306892816</v>
      </c>
      <c r="G4085" s="8">
        <v>0.493418382504765</v>
      </c>
      <c r="H4085" s="9">
        <v>0</v>
      </c>
      <c r="I4085" s="8">
        <f>C4085*D4085</f>
        <v>1.6666666666666701</v>
      </c>
      <c r="J4085" s="8">
        <f>C4085*F4085</f>
        <v>0.53009051148802777</v>
      </c>
      <c r="K4085" s="9">
        <v>0.84285714285714297</v>
      </c>
      <c r="L4085" s="9">
        <v>1</v>
      </c>
      <c r="M4085" s="9">
        <v>0</v>
      </c>
      <c r="N4085" s="6" t="s">
        <v>763</v>
      </c>
      <c r="O4085" s="6" t="s">
        <v>927</v>
      </c>
      <c r="P4085" s="6"/>
    </row>
    <row r="4086" spans="1:16">
      <c r="A4086" s="6" t="s">
        <v>763</v>
      </c>
      <c r="B4086" s="6" t="s">
        <v>879</v>
      </c>
      <c r="C4086" s="8">
        <v>1.6666666666666701</v>
      </c>
      <c r="D4086" s="8">
        <v>8.9</v>
      </c>
      <c r="E4086" s="9">
        <v>0.3</v>
      </c>
      <c r="F4086" s="8">
        <v>0.82256777105936396</v>
      </c>
      <c r="G4086" s="8">
        <v>1.3172697985078601</v>
      </c>
      <c r="H4086" s="9">
        <v>0.2</v>
      </c>
      <c r="I4086" s="8">
        <f>C4086*D4086</f>
        <v>14.833333333333364</v>
      </c>
      <c r="J4086" s="8">
        <f>C4086*F4086</f>
        <v>1.3709462850989427</v>
      </c>
      <c r="K4086" s="9">
        <v>0.94941634241245099</v>
      </c>
      <c r="L4086" s="9">
        <v>1</v>
      </c>
      <c r="M4086" s="9">
        <v>0.8</v>
      </c>
      <c r="N4086" s="6" t="s">
        <v>763</v>
      </c>
      <c r="O4086" s="6" t="s">
        <v>879</v>
      </c>
      <c r="P4086" s="6"/>
    </row>
    <row r="4087" spans="1:16">
      <c r="A4087" s="6" t="s">
        <v>763</v>
      </c>
      <c r="B4087" s="6" t="s">
        <v>798</v>
      </c>
      <c r="C4087" s="8">
        <v>1.5</v>
      </c>
      <c r="D4087" s="8">
        <v>2.6666666666666701</v>
      </c>
      <c r="E4087" s="9">
        <v>0.66666666666666696</v>
      </c>
      <c r="F4087" s="8">
        <v>1.40009219815535</v>
      </c>
      <c r="G4087" s="8">
        <v>1.5711638690943801</v>
      </c>
      <c r="H4087" s="9">
        <v>0.33333333333333298</v>
      </c>
      <c r="I4087" s="8">
        <f>C4087*D4087</f>
        <v>4.0000000000000053</v>
      </c>
      <c r="J4087" s="8">
        <f>C4087*F4087</f>
        <v>2.1001382972330251</v>
      </c>
      <c r="K4087" s="9">
        <v>0.53781512605042003</v>
      </c>
      <c r="L4087" s="9">
        <v>1</v>
      </c>
      <c r="M4087" s="9">
        <v>1</v>
      </c>
      <c r="N4087" s="6" t="s">
        <v>763</v>
      </c>
      <c r="O4087" s="6" t="s">
        <v>798</v>
      </c>
      <c r="P4087" s="6"/>
    </row>
    <row r="4088" spans="1:16">
      <c r="A4088" s="6" t="s">
        <v>763</v>
      </c>
      <c r="B4088" s="6" t="s">
        <v>888</v>
      </c>
      <c r="C4088" s="8">
        <v>1.5</v>
      </c>
      <c r="D4088" s="8">
        <v>1.6666666666666701</v>
      </c>
      <c r="E4088" s="9">
        <v>0.66666666666666696</v>
      </c>
      <c r="F4088" s="8">
        <v>0.42204360228737198</v>
      </c>
      <c r="G4088" s="8">
        <v>1.0999800437029501</v>
      </c>
      <c r="H4088" s="9">
        <v>4.1666666666666699E-2</v>
      </c>
      <c r="I4088" s="8">
        <f>C4088*D4088</f>
        <v>2.5000000000000053</v>
      </c>
      <c r="J4088" s="8">
        <f>C4088*F4088</f>
        <v>0.63306540343105799</v>
      </c>
      <c r="K4088" s="9">
        <v>0.92500000000000004</v>
      </c>
      <c r="L4088" s="9">
        <v>1</v>
      </c>
      <c r="M4088" s="9">
        <v>0.83333333333333304</v>
      </c>
      <c r="N4088" s="6" t="s">
        <v>763</v>
      </c>
      <c r="O4088" s="6" t="s">
        <v>888</v>
      </c>
      <c r="P4088" s="6"/>
    </row>
    <row r="4089" spans="1:16">
      <c r="A4089" s="6" t="s">
        <v>763</v>
      </c>
      <c r="B4089" s="6" t="s">
        <v>846</v>
      </c>
      <c r="C4089" s="8">
        <v>1.5</v>
      </c>
      <c r="D4089" s="8">
        <v>14.6666666666667</v>
      </c>
      <c r="E4089" s="9">
        <v>0</v>
      </c>
      <c r="F4089" s="8">
        <v>5.3905373307225304</v>
      </c>
      <c r="G4089" s="8">
        <v>2.3014220419281899</v>
      </c>
      <c r="H4089" s="9">
        <v>0.34586213092009399</v>
      </c>
      <c r="I4089" s="8">
        <f>C4089*D4089</f>
        <v>22.00000000000005</v>
      </c>
      <c r="J4089" s="8">
        <f>C4089*F4089</f>
        <v>8.0858059960837956</v>
      </c>
      <c r="K4089" s="9">
        <v>0.92553191489361697</v>
      </c>
      <c r="L4089" s="9">
        <v>0.5</v>
      </c>
      <c r="M4089" s="9">
        <v>0.5</v>
      </c>
      <c r="N4089" s="6" t="s">
        <v>763</v>
      </c>
      <c r="O4089" s="6" t="s">
        <v>846</v>
      </c>
      <c r="P4089" s="6"/>
    </row>
    <row r="4090" spans="1:16">
      <c r="A4090" s="6" t="s">
        <v>763</v>
      </c>
      <c r="B4090" s="6" t="s">
        <v>899</v>
      </c>
      <c r="C4090" s="8">
        <v>1.5</v>
      </c>
      <c r="D4090" s="8">
        <v>2.3333333333333299</v>
      </c>
      <c r="E4090" s="9">
        <v>0.33333333333333298</v>
      </c>
      <c r="F4090" s="8">
        <v>0.557428583373484</v>
      </c>
      <c r="G4090" s="8">
        <v>0.58646377839349095</v>
      </c>
      <c r="H4090" s="9">
        <v>0</v>
      </c>
      <c r="I4090" s="8">
        <f>C4090*D4090</f>
        <v>3.4999999999999947</v>
      </c>
      <c r="J4090" s="8">
        <f>C4090*F4090</f>
        <v>0.836142875060226</v>
      </c>
      <c r="K4090" s="9">
        <v>0.72268907563025198</v>
      </c>
      <c r="L4090" s="9">
        <v>1</v>
      </c>
      <c r="M4090" s="9">
        <v>1</v>
      </c>
      <c r="N4090" s="6" t="s">
        <v>763</v>
      </c>
      <c r="O4090" s="6" t="s">
        <v>899</v>
      </c>
      <c r="P4090" s="6"/>
    </row>
    <row r="4091" spans="1:16">
      <c r="A4091" s="6" t="s">
        <v>763</v>
      </c>
      <c r="B4091" s="6" t="s">
        <v>850</v>
      </c>
      <c r="C4091" s="8">
        <v>1.1666666666666701</v>
      </c>
      <c r="D4091" s="8">
        <v>6.4285714285714297</v>
      </c>
      <c r="E4091" s="9">
        <v>0</v>
      </c>
      <c r="F4091" s="8">
        <v>1.13192874526108</v>
      </c>
      <c r="G4091" s="8">
        <v>1.11167458113693</v>
      </c>
      <c r="H4091" s="9">
        <v>0.16752645637487501</v>
      </c>
      <c r="I4091" s="8">
        <f>C4091*D4091</f>
        <v>7.5000000000000231</v>
      </c>
      <c r="J4091" s="8">
        <f>C4091*F4091</f>
        <v>1.3205835361379306</v>
      </c>
      <c r="K4091" s="9">
        <v>0.58854166666666696</v>
      </c>
      <c r="L4091" s="9">
        <v>0.71428571428571397</v>
      </c>
      <c r="M4091" s="9">
        <v>0</v>
      </c>
      <c r="N4091" s="6" t="s">
        <v>763</v>
      </c>
      <c r="O4091" s="6" t="s">
        <v>850</v>
      </c>
      <c r="P4091" s="6"/>
    </row>
    <row r="4092" spans="1:16">
      <c r="A4092" s="6" t="s">
        <v>763</v>
      </c>
      <c r="B4092" s="6" t="s">
        <v>782</v>
      </c>
      <c r="C4092" s="8">
        <v>1.1666666666666701</v>
      </c>
      <c r="D4092" s="8">
        <v>0.28571428571428598</v>
      </c>
      <c r="E4092" s="9">
        <v>0.71428571428571397</v>
      </c>
      <c r="F4092" s="8">
        <v>9.5300809986907598E-2</v>
      </c>
      <c r="G4092" s="8">
        <v>1.25311988257012</v>
      </c>
      <c r="H4092" s="9">
        <v>0</v>
      </c>
      <c r="I4092" s="8">
        <f>C4092*D4092</f>
        <v>0.33333333333333459</v>
      </c>
      <c r="J4092" s="8">
        <f>C4092*F4092</f>
        <v>0.11118427831805919</v>
      </c>
      <c r="K4092" s="9">
        <v>0.86187845303867405</v>
      </c>
      <c r="L4092" s="9">
        <v>0.71428571428571397</v>
      </c>
      <c r="M4092" s="9">
        <v>0</v>
      </c>
      <c r="N4092" s="6" t="s">
        <v>763</v>
      </c>
      <c r="O4092" s="6" t="s">
        <v>782</v>
      </c>
      <c r="P4092" s="6"/>
    </row>
    <row r="4093" spans="1:16">
      <c r="A4093" s="6" t="s">
        <v>763</v>
      </c>
      <c r="B4093" s="6" t="s">
        <v>821</v>
      </c>
      <c r="C4093" s="8">
        <v>1</v>
      </c>
      <c r="D4093" s="8">
        <v>5</v>
      </c>
      <c r="E4093" s="9">
        <v>0</v>
      </c>
      <c r="F4093" s="8">
        <v>2.1977720526270601</v>
      </c>
      <c r="G4093" s="8">
        <v>0.92537770636928696</v>
      </c>
      <c r="H4093" s="9">
        <v>0</v>
      </c>
      <c r="I4093" s="8">
        <f>C4093*D4093</f>
        <v>5</v>
      </c>
      <c r="J4093" s="8">
        <f>C4093*F4093</f>
        <v>2.1977720526270601</v>
      </c>
      <c r="K4093" s="9">
        <v>0.18518518518518501</v>
      </c>
      <c r="L4093" s="9">
        <v>0</v>
      </c>
      <c r="M4093" s="9">
        <v>0</v>
      </c>
      <c r="N4093" s="6" t="s">
        <v>763</v>
      </c>
      <c r="O4093" s="6" t="s">
        <v>821</v>
      </c>
      <c r="P4093" s="6"/>
    </row>
    <row r="4094" spans="1:16">
      <c r="A4094" s="6" t="s">
        <v>763</v>
      </c>
      <c r="B4094" s="6" t="s">
        <v>935</v>
      </c>
      <c r="C4094" s="8">
        <v>1</v>
      </c>
      <c r="D4094" s="8">
        <v>0</v>
      </c>
      <c r="E4094" s="9">
        <v>1</v>
      </c>
      <c r="F4094" s="8">
        <v>0</v>
      </c>
      <c r="G4094" s="8">
        <v>0.95185067229286102</v>
      </c>
      <c r="H4094" s="9">
        <v>0</v>
      </c>
      <c r="I4094" s="8">
        <f>C4094*D4094</f>
        <v>0</v>
      </c>
      <c r="J4094" s="8">
        <f>C4094*F4094</f>
        <v>0</v>
      </c>
      <c r="K4094" s="9">
        <v>0.8125</v>
      </c>
      <c r="L4094" s="9">
        <v>1</v>
      </c>
      <c r="M4094" s="9">
        <v>1</v>
      </c>
      <c r="N4094" s="6" t="s">
        <v>763</v>
      </c>
      <c r="O4094" s="6" t="s">
        <v>935</v>
      </c>
      <c r="P4094" s="6"/>
    </row>
    <row r="4095" spans="1:16">
      <c r="A4095" s="6" t="s">
        <v>763</v>
      </c>
      <c r="B4095" s="6" t="s">
        <v>863</v>
      </c>
      <c r="C4095" s="8">
        <v>1</v>
      </c>
      <c r="D4095" s="8">
        <v>14</v>
      </c>
      <c r="E4095" s="9">
        <v>0</v>
      </c>
      <c r="F4095" s="8">
        <v>2.1567617249539399</v>
      </c>
      <c r="G4095" s="8">
        <v>1.4929133275456701</v>
      </c>
      <c r="H4095" s="9">
        <v>0.33333333333333298</v>
      </c>
      <c r="I4095" s="8">
        <f>C4095*D4095</f>
        <v>14</v>
      </c>
      <c r="J4095" s="8">
        <f>C4095*F4095</f>
        <v>2.1567617249539399</v>
      </c>
      <c r="K4095" s="9">
        <v>0.77294685990338197</v>
      </c>
      <c r="L4095" s="9">
        <v>1</v>
      </c>
      <c r="M4095" s="9">
        <v>0.66666666666666696</v>
      </c>
      <c r="N4095" s="6" t="s">
        <v>763</v>
      </c>
      <c r="O4095" s="6" t="s">
        <v>863</v>
      </c>
      <c r="P4095" s="6"/>
    </row>
    <row r="4096" spans="1:16">
      <c r="A4096" s="6" t="s">
        <v>763</v>
      </c>
      <c r="B4096" s="6" t="s">
        <v>909</v>
      </c>
      <c r="C4096" s="8">
        <v>1</v>
      </c>
      <c r="D4096" s="8">
        <v>1</v>
      </c>
      <c r="E4096" s="9">
        <v>0</v>
      </c>
      <c r="F4096" s="8">
        <v>0.35548609824071398</v>
      </c>
      <c r="G4096" s="8">
        <v>1.5400000730836101</v>
      </c>
      <c r="H4096" s="9">
        <v>0</v>
      </c>
      <c r="I4096" s="8">
        <f>C4096*D4096</f>
        <v>1</v>
      </c>
      <c r="J4096" s="8">
        <f>C4096*F4096</f>
        <v>0.35548609824071398</v>
      </c>
      <c r="K4096" s="9">
        <v>1</v>
      </c>
      <c r="L4096" s="9">
        <v>0</v>
      </c>
      <c r="M4096" s="9">
        <v>0</v>
      </c>
      <c r="N4096" s="6" t="s">
        <v>763</v>
      </c>
      <c r="O4096" s="6" t="s">
        <v>909</v>
      </c>
      <c r="P4096" s="6"/>
    </row>
    <row r="4097" spans="1:16">
      <c r="A4097" s="6" t="s">
        <v>763</v>
      </c>
      <c r="B4097" s="6" t="s">
        <v>913</v>
      </c>
      <c r="C4097" s="8">
        <v>1</v>
      </c>
      <c r="D4097" s="8">
        <v>7.5</v>
      </c>
      <c r="E4097" s="9">
        <v>0</v>
      </c>
      <c r="F4097" s="8">
        <v>1.1562621798139101</v>
      </c>
      <c r="G4097" s="8">
        <v>2.0774091832742498</v>
      </c>
      <c r="H4097" s="9">
        <v>1.8793196380140601E-2</v>
      </c>
      <c r="I4097" s="8">
        <f>C4097*D4097</f>
        <v>7.5</v>
      </c>
      <c r="J4097" s="8">
        <f>C4097*F4097</f>
        <v>1.1562621798139101</v>
      </c>
      <c r="K4097" s="9">
        <v>0.890625</v>
      </c>
      <c r="L4097" s="9">
        <v>0.25</v>
      </c>
      <c r="M4097" s="9">
        <v>0.25</v>
      </c>
      <c r="N4097" s="6" t="s">
        <v>763</v>
      </c>
      <c r="O4097" s="6" t="s">
        <v>913</v>
      </c>
      <c r="P4097" s="6"/>
    </row>
    <row r="4098" spans="1:16">
      <c r="A4098" s="6" t="s">
        <v>763</v>
      </c>
      <c r="B4098" s="6" t="s">
        <v>1000</v>
      </c>
      <c r="C4098" s="8">
        <v>1</v>
      </c>
      <c r="D4098" s="8">
        <v>0</v>
      </c>
      <c r="E4098" s="9">
        <v>1</v>
      </c>
      <c r="F4098" s="8">
        <v>0</v>
      </c>
      <c r="G4098" s="8">
        <v>0.38538383211715199</v>
      </c>
      <c r="H4098" s="9">
        <v>0</v>
      </c>
      <c r="I4098" s="8">
        <f>C4098*D4098</f>
        <v>0</v>
      </c>
      <c r="J4098" s="8">
        <f>C4098*F4098</f>
        <v>0</v>
      </c>
      <c r="K4098" s="9">
        <v>0.7</v>
      </c>
      <c r="L4098" s="9">
        <v>1</v>
      </c>
      <c r="M4098" s="9">
        <v>1</v>
      </c>
      <c r="N4098" s="6" t="s">
        <v>763</v>
      </c>
      <c r="O4098" s="6" t="s">
        <v>1000</v>
      </c>
      <c r="P4098" s="6"/>
    </row>
    <row r="4099" spans="1:16">
      <c r="A4099" s="6" t="s">
        <v>763</v>
      </c>
      <c r="B4099" s="6" t="s">
        <v>925</v>
      </c>
      <c r="C4099" s="8">
        <v>0.75</v>
      </c>
      <c r="D4099" s="8">
        <v>2.3333333333333299</v>
      </c>
      <c r="E4099" s="9">
        <v>0</v>
      </c>
      <c r="F4099" s="8">
        <v>1.6133190663268999</v>
      </c>
      <c r="G4099" s="8">
        <v>1.6180920083471999</v>
      </c>
      <c r="H4099" s="9">
        <v>0</v>
      </c>
      <c r="I4099" s="8">
        <f>C4099*D4099</f>
        <v>1.7499999999999973</v>
      </c>
      <c r="J4099" s="8">
        <f>C4099*F4099</f>
        <v>1.2099892997451749</v>
      </c>
      <c r="K4099" s="9">
        <v>0.480392156862745</v>
      </c>
      <c r="L4099" s="9">
        <v>1</v>
      </c>
      <c r="M4099" s="9">
        <v>0.66666666666666696</v>
      </c>
      <c r="N4099" s="6" t="s">
        <v>763</v>
      </c>
      <c r="O4099" s="6" t="s">
        <v>925</v>
      </c>
      <c r="P4099" s="6"/>
    </row>
    <row r="4100" spans="1:16">
      <c r="A4100" s="6" t="s">
        <v>763</v>
      </c>
      <c r="B4100" s="6" t="s">
        <v>817</v>
      </c>
      <c r="C4100" s="8">
        <v>0.5</v>
      </c>
      <c r="D4100" s="8">
        <v>14</v>
      </c>
      <c r="E4100" s="9">
        <v>0</v>
      </c>
      <c r="F4100" s="8">
        <v>5.4244546397387801</v>
      </c>
      <c r="G4100" s="8">
        <v>1.21081576779884</v>
      </c>
      <c r="H4100" s="9">
        <v>1</v>
      </c>
      <c r="I4100" s="8">
        <f>C4100*D4100</f>
        <v>7</v>
      </c>
      <c r="J4100" s="8">
        <f>C4100*F4100</f>
        <v>2.71222731986939</v>
      </c>
      <c r="K4100" s="9">
        <v>0.56410256410256399</v>
      </c>
      <c r="L4100" s="9">
        <v>1</v>
      </c>
      <c r="M4100" s="9">
        <v>1</v>
      </c>
      <c r="N4100" s="6" t="s">
        <v>763</v>
      </c>
      <c r="O4100" s="6" t="s">
        <v>817</v>
      </c>
      <c r="P4100" s="6"/>
    </row>
    <row r="4101" spans="1:16">
      <c r="A4101" s="6" t="s">
        <v>763</v>
      </c>
      <c r="B4101" s="6" t="s">
        <v>979</v>
      </c>
      <c r="C4101" s="8">
        <v>0.5</v>
      </c>
      <c r="D4101" s="8">
        <v>8</v>
      </c>
      <c r="E4101" s="9">
        <v>0</v>
      </c>
      <c r="F4101" s="8">
        <v>4.2002765944660601</v>
      </c>
      <c r="G4101" s="8">
        <v>1.87468227414772</v>
      </c>
      <c r="H4101" s="9">
        <v>1</v>
      </c>
      <c r="I4101" s="8">
        <f>C4101*D4101</f>
        <v>4</v>
      </c>
      <c r="J4101" s="8">
        <f>C4101*F4101</f>
        <v>2.10013829723303</v>
      </c>
      <c r="K4101" s="9">
        <v>0.30769230769230799</v>
      </c>
      <c r="L4101" s="9">
        <v>1</v>
      </c>
      <c r="M4101" s="9">
        <v>1</v>
      </c>
      <c r="N4101" s="6" t="s">
        <v>763</v>
      </c>
      <c r="O4101" s="6" t="s">
        <v>979</v>
      </c>
      <c r="P4101" s="6"/>
    </row>
    <row r="4102" spans="1:16">
      <c r="A4102" s="6" t="s">
        <v>763</v>
      </c>
      <c r="B4102" s="6" t="s">
        <v>962</v>
      </c>
      <c r="C4102" s="8">
        <v>0.5</v>
      </c>
      <c r="D4102" s="8">
        <v>14</v>
      </c>
      <c r="E4102" s="9">
        <v>0</v>
      </c>
      <c r="F4102" s="8">
        <v>5.4244546397387801</v>
      </c>
      <c r="G4102" s="8">
        <v>1.21081576779884</v>
      </c>
      <c r="H4102" s="9">
        <v>1</v>
      </c>
      <c r="I4102" s="8">
        <f>C4102*D4102</f>
        <v>7</v>
      </c>
      <c r="J4102" s="8">
        <f>C4102*F4102</f>
        <v>2.71222731986939</v>
      </c>
      <c r="K4102" s="9">
        <v>0.56410256410256399</v>
      </c>
      <c r="L4102" s="9">
        <v>1</v>
      </c>
      <c r="M4102" s="9">
        <v>1</v>
      </c>
      <c r="N4102" s="6" t="s">
        <v>763</v>
      </c>
      <c r="O4102" s="6" t="s">
        <v>962</v>
      </c>
      <c r="P4102" s="6"/>
    </row>
    <row r="4103" spans="1:16">
      <c r="A4103" s="6" t="s">
        <v>763</v>
      </c>
      <c r="B4103" s="6" t="s">
        <v>809</v>
      </c>
      <c r="C4103" s="8">
        <v>0.5</v>
      </c>
      <c r="D4103" s="8">
        <v>0</v>
      </c>
      <c r="E4103" s="9">
        <v>1</v>
      </c>
      <c r="F4103" s="8">
        <v>0</v>
      </c>
      <c r="G4103" s="8">
        <v>0.78273855297822403</v>
      </c>
      <c r="H4103" s="9">
        <v>0</v>
      </c>
      <c r="I4103" s="8">
        <f>C4103*D4103</f>
        <v>0</v>
      </c>
      <c r="J4103" s="8">
        <f>C4103*F4103</f>
        <v>0</v>
      </c>
      <c r="K4103" s="9">
        <v>0.42857142857142899</v>
      </c>
      <c r="L4103" s="9">
        <v>1</v>
      </c>
      <c r="M4103" s="9">
        <v>0</v>
      </c>
      <c r="N4103" s="6" t="s">
        <v>763</v>
      </c>
      <c r="O4103" s="6" t="s">
        <v>809</v>
      </c>
      <c r="P4103" s="6"/>
    </row>
    <row r="4104" spans="1:16">
      <c r="A4104" s="6" t="s">
        <v>763</v>
      </c>
      <c r="B4104" s="6" t="s">
        <v>854</v>
      </c>
      <c r="C4104" s="8">
        <v>0.5</v>
      </c>
      <c r="D4104" s="8">
        <v>29</v>
      </c>
      <c r="E4104" s="9">
        <v>0</v>
      </c>
      <c r="F4104" s="8">
        <v>13.859087632539801</v>
      </c>
      <c r="G4104" s="8">
        <v>2.7494477592360602</v>
      </c>
      <c r="H4104" s="9">
        <v>1</v>
      </c>
      <c r="I4104" s="8">
        <f>C4104*D4104</f>
        <v>14.5</v>
      </c>
      <c r="J4104" s="8">
        <f>C4104*F4104</f>
        <v>6.9295438162699003</v>
      </c>
      <c r="K4104" s="9">
        <v>1</v>
      </c>
      <c r="L4104" s="9">
        <v>1</v>
      </c>
      <c r="M4104" s="9">
        <v>1</v>
      </c>
      <c r="N4104" s="6" t="s">
        <v>763</v>
      </c>
      <c r="O4104" s="6" t="s">
        <v>854</v>
      </c>
      <c r="P4104" s="6"/>
    </row>
    <row r="4105" spans="1:16">
      <c r="A4105" s="6" t="s">
        <v>763</v>
      </c>
      <c r="B4105" s="6" t="s">
        <v>903</v>
      </c>
      <c r="C4105" s="8">
        <v>0.5</v>
      </c>
      <c r="D4105" s="8">
        <v>0</v>
      </c>
      <c r="E4105" s="9">
        <v>1</v>
      </c>
      <c r="F4105" s="8">
        <v>0</v>
      </c>
      <c r="G4105" s="8">
        <v>0.91247235617115197</v>
      </c>
      <c r="H4105" s="9">
        <v>0</v>
      </c>
      <c r="I4105" s="8">
        <f>C4105*D4105</f>
        <v>0</v>
      </c>
      <c r="J4105" s="8">
        <f>C4105*F4105</f>
        <v>0</v>
      </c>
      <c r="K4105" s="9">
        <v>0.844444444444444</v>
      </c>
      <c r="L4105" s="9">
        <v>1</v>
      </c>
      <c r="M4105" s="9">
        <v>1</v>
      </c>
      <c r="N4105" s="6" t="s">
        <v>763</v>
      </c>
      <c r="O4105" s="6" t="s">
        <v>903</v>
      </c>
      <c r="P4105" s="6"/>
    </row>
    <row r="4106" spans="1:16">
      <c r="A4106" s="6" t="s">
        <v>763</v>
      </c>
      <c r="B4106" s="6" t="s">
        <v>936</v>
      </c>
      <c r="C4106" s="8">
        <v>0.33333333333333298</v>
      </c>
      <c r="D4106" s="8">
        <v>0</v>
      </c>
      <c r="E4106" s="9">
        <v>1</v>
      </c>
      <c r="F4106" s="8">
        <v>0</v>
      </c>
      <c r="G4106" s="8">
        <v>1.55210696788849</v>
      </c>
      <c r="H4106" s="9">
        <v>0</v>
      </c>
      <c r="I4106" s="8">
        <f>C4106*D4106</f>
        <v>0</v>
      </c>
      <c r="J4106" s="8">
        <f>C4106*F4106</f>
        <v>0</v>
      </c>
      <c r="K4106" s="9">
        <v>1</v>
      </c>
      <c r="L4106" s="9">
        <v>1</v>
      </c>
      <c r="M4106" s="9">
        <v>0</v>
      </c>
      <c r="N4106" s="6" t="s">
        <v>763</v>
      </c>
      <c r="O4106" s="6" t="s">
        <v>936</v>
      </c>
      <c r="P4106" s="6"/>
    </row>
    <row r="4107" spans="1:16">
      <c r="A4107" s="6" t="s">
        <v>763</v>
      </c>
      <c r="B4107" s="6" t="s">
        <v>788</v>
      </c>
      <c r="C4107" s="8">
        <v>0.33333333333333298</v>
      </c>
      <c r="D4107" s="8">
        <v>0</v>
      </c>
      <c r="E4107" s="9">
        <v>1</v>
      </c>
      <c r="F4107" s="8">
        <v>0</v>
      </c>
      <c r="G4107" s="8">
        <v>1.12408963580482</v>
      </c>
      <c r="H4107" s="9">
        <v>0</v>
      </c>
      <c r="I4107" s="8">
        <f>C4107*D4107</f>
        <v>0</v>
      </c>
      <c r="J4107" s="8">
        <f>C4107*F4107</f>
        <v>0</v>
      </c>
      <c r="K4107" s="9">
        <v>0.73684210526315796</v>
      </c>
      <c r="L4107" s="9">
        <v>1</v>
      </c>
      <c r="M4107" s="9">
        <v>1</v>
      </c>
      <c r="N4107" s="6" t="s">
        <v>763</v>
      </c>
      <c r="O4107" s="6" t="s">
        <v>788</v>
      </c>
      <c r="P4107" s="6"/>
    </row>
    <row r="4108" spans="1:16">
      <c r="A4108" s="6" t="s">
        <v>763</v>
      </c>
      <c r="B4108" s="6" t="s">
        <v>873</v>
      </c>
      <c r="C4108" s="8">
        <v>0.33333333333333298</v>
      </c>
      <c r="D4108" s="8">
        <v>7</v>
      </c>
      <c r="E4108" s="9">
        <v>0</v>
      </c>
      <c r="F4108" s="8">
        <v>1.6719123830963001</v>
      </c>
      <c r="G4108" s="8">
        <v>2.87854302692647</v>
      </c>
      <c r="H4108" s="9">
        <v>0</v>
      </c>
      <c r="I4108" s="8">
        <f>C4108*D4108</f>
        <v>2.3333333333333308</v>
      </c>
      <c r="J4108" s="8">
        <f>C4108*F4108</f>
        <v>0.55730412769876614</v>
      </c>
      <c r="K4108" s="9">
        <v>0.89583333333333304</v>
      </c>
      <c r="L4108" s="9">
        <v>1</v>
      </c>
      <c r="M4108" s="9">
        <v>0</v>
      </c>
      <c r="N4108" s="6" t="s">
        <v>763</v>
      </c>
      <c r="O4108" s="6" t="s">
        <v>873</v>
      </c>
      <c r="P4108" s="6"/>
    </row>
    <row r="4109" spans="1:16">
      <c r="A4109" s="6" t="s">
        <v>763</v>
      </c>
      <c r="B4109" s="6" t="s">
        <v>938</v>
      </c>
      <c r="C4109" s="8">
        <v>0.33333333333333298</v>
      </c>
      <c r="D4109" s="8">
        <v>2</v>
      </c>
      <c r="E4109" s="9">
        <v>0</v>
      </c>
      <c r="F4109" s="8">
        <v>0.26303868202379199</v>
      </c>
      <c r="G4109" s="8">
        <v>1.0327689292755</v>
      </c>
      <c r="H4109" s="9">
        <v>0</v>
      </c>
      <c r="I4109" s="8">
        <f>C4109*D4109</f>
        <v>0.66666666666666596</v>
      </c>
      <c r="J4109" s="8">
        <f>C4109*F4109</f>
        <v>8.7679560674597243E-2</v>
      </c>
      <c r="K4109" s="9">
        <v>0.96153846153846101</v>
      </c>
      <c r="L4109" s="9">
        <v>0</v>
      </c>
      <c r="M4109" s="9">
        <v>0</v>
      </c>
      <c r="N4109" s="6" t="s">
        <v>763</v>
      </c>
      <c r="O4109" s="6" t="s">
        <v>938</v>
      </c>
      <c r="P4109" s="6"/>
    </row>
    <row r="4110" spans="1:16">
      <c r="A4110" s="6" t="s">
        <v>763</v>
      </c>
      <c r="B4110" s="6" t="s">
        <v>893</v>
      </c>
      <c r="C4110" s="8">
        <v>0.33333333333333298</v>
      </c>
      <c r="D4110" s="8">
        <v>19</v>
      </c>
      <c r="E4110" s="9">
        <v>0</v>
      </c>
      <c r="F4110" s="8">
        <v>2.4720386352710602</v>
      </c>
      <c r="G4110" s="8">
        <v>2.2560333768435901</v>
      </c>
      <c r="H4110" s="9">
        <v>0.69686752957794496</v>
      </c>
      <c r="I4110" s="8">
        <f>C4110*D4110</f>
        <v>6.3333333333333268</v>
      </c>
      <c r="J4110" s="8">
        <f>C4110*F4110</f>
        <v>0.82401287842368587</v>
      </c>
      <c r="K4110" s="9">
        <v>1</v>
      </c>
      <c r="L4110" s="9">
        <v>1</v>
      </c>
      <c r="M4110" s="9">
        <v>0</v>
      </c>
      <c r="N4110" s="6" t="s">
        <v>763</v>
      </c>
      <c r="O4110" s="6" t="s">
        <v>893</v>
      </c>
      <c r="P4110" s="6"/>
    </row>
    <row r="4111" spans="1:16">
      <c r="A4111" s="6" t="s">
        <v>763</v>
      </c>
      <c r="B4111" s="6" t="s">
        <v>921</v>
      </c>
      <c r="C4111" s="8">
        <v>0.33333333333333298</v>
      </c>
      <c r="D4111" s="8">
        <v>0</v>
      </c>
      <c r="E4111" s="9">
        <v>1</v>
      </c>
      <c r="F4111" s="8">
        <v>0</v>
      </c>
      <c r="G4111" s="8">
        <v>1.55210696788849</v>
      </c>
      <c r="H4111" s="9">
        <v>0</v>
      </c>
      <c r="I4111" s="8">
        <f>C4111*D4111</f>
        <v>0</v>
      </c>
      <c r="J4111" s="8">
        <f>C4111*F4111</f>
        <v>0</v>
      </c>
      <c r="K4111" s="9">
        <v>1</v>
      </c>
      <c r="L4111" s="9">
        <v>1</v>
      </c>
      <c r="M4111" s="9">
        <v>0</v>
      </c>
      <c r="N4111" s="6" t="s">
        <v>763</v>
      </c>
      <c r="O4111" s="6" t="s">
        <v>921</v>
      </c>
      <c r="P4111" s="6"/>
    </row>
    <row r="4112" spans="1:16">
      <c r="A4112" s="6" t="s">
        <v>763</v>
      </c>
      <c r="B4112" s="6" t="s">
        <v>874</v>
      </c>
      <c r="C4112" s="8">
        <v>0.33333333333333298</v>
      </c>
      <c r="D4112" s="8">
        <v>7</v>
      </c>
      <c r="E4112" s="9">
        <v>0</v>
      </c>
      <c r="F4112" s="8">
        <v>1.6719123830963001</v>
      </c>
      <c r="G4112" s="8">
        <v>2.87854302692647</v>
      </c>
      <c r="H4112" s="9">
        <v>0</v>
      </c>
      <c r="I4112" s="8">
        <f>C4112*D4112</f>
        <v>2.3333333333333308</v>
      </c>
      <c r="J4112" s="8">
        <f>C4112*F4112</f>
        <v>0.55730412769876614</v>
      </c>
      <c r="K4112" s="9">
        <v>0.89583333333333304</v>
      </c>
      <c r="L4112" s="9">
        <v>1</v>
      </c>
      <c r="M4112" s="9">
        <v>0</v>
      </c>
      <c r="N4112" s="6" t="s">
        <v>763</v>
      </c>
      <c r="O4112" s="6" t="s">
        <v>874</v>
      </c>
      <c r="P4112" s="6"/>
    </row>
    <row r="4113" spans="1:16">
      <c r="A4113" s="6" t="s">
        <v>763</v>
      </c>
      <c r="B4113" s="6" t="s">
        <v>926</v>
      </c>
      <c r="C4113" s="8">
        <v>0.33333333333333298</v>
      </c>
      <c r="D4113" s="8">
        <v>0</v>
      </c>
      <c r="E4113" s="9">
        <v>1</v>
      </c>
      <c r="F4113" s="8">
        <v>0</v>
      </c>
      <c r="G4113" s="8">
        <v>0.72986339547938694</v>
      </c>
      <c r="H4113" s="9">
        <v>0</v>
      </c>
      <c r="I4113" s="8">
        <f>C4113*D4113</f>
        <v>0</v>
      </c>
      <c r="J4113" s="8">
        <f>C4113*F4113</f>
        <v>0</v>
      </c>
      <c r="K4113" s="9">
        <v>0.76</v>
      </c>
      <c r="L4113" s="9">
        <v>1</v>
      </c>
      <c r="M4113" s="9">
        <v>0</v>
      </c>
      <c r="N4113" s="6" t="s">
        <v>763</v>
      </c>
      <c r="O4113" s="6" t="s">
        <v>926</v>
      </c>
      <c r="P4113" s="6"/>
    </row>
    <row r="4114" spans="1:16">
      <c r="A4114" s="6" t="s">
        <v>763</v>
      </c>
      <c r="B4114" s="6" t="s">
        <v>841</v>
      </c>
      <c r="C4114" s="8">
        <v>0.33333333333333298</v>
      </c>
      <c r="D4114" s="8">
        <v>15</v>
      </c>
      <c r="E4114" s="9">
        <v>0</v>
      </c>
      <c r="F4114" s="8">
        <v>5.08691720844344</v>
      </c>
      <c r="G4114" s="8">
        <v>0.97060719149610597</v>
      </c>
      <c r="H4114" s="9">
        <v>1</v>
      </c>
      <c r="I4114" s="8">
        <f>C4114*D4114</f>
        <v>4.9999999999999947</v>
      </c>
      <c r="J4114" s="8">
        <f>C4114*F4114</f>
        <v>1.695639069481145</v>
      </c>
      <c r="K4114" s="9">
        <v>0.94444444444444398</v>
      </c>
      <c r="L4114" s="9">
        <v>0</v>
      </c>
      <c r="M4114" s="9">
        <v>0</v>
      </c>
      <c r="N4114" s="6" t="s">
        <v>763</v>
      </c>
      <c r="O4114" s="6" t="s">
        <v>841</v>
      </c>
      <c r="P4114" s="6"/>
    </row>
    <row r="4115" spans="1:16">
      <c r="A4115" s="6" t="s">
        <v>763</v>
      </c>
      <c r="B4115" s="6" t="s">
        <v>924</v>
      </c>
      <c r="C4115" s="8">
        <v>0.25</v>
      </c>
      <c r="D4115" s="8">
        <v>1</v>
      </c>
      <c r="E4115" s="9">
        <v>0</v>
      </c>
      <c r="F4115" s="8">
        <v>0.55459023606028002</v>
      </c>
      <c r="G4115" s="8">
        <v>0.79877548925099995</v>
      </c>
      <c r="H4115" s="9">
        <v>0</v>
      </c>
      <c r="I4115" s="8">
        <f>C4115*D4115</f>
        <v>0.25</v>
      </c>
      <c r="J4115" s="8">
        <f>C4115*F4115</f>
        <v>0.13864755901507</v>
      </c>
      <c r="K4115" s="9">
        <v>0.38636363636363602</v>
      </c>
      <c r="L4115" s="9">
        <v>1</v>
      </c>
      <c r="M4115" s="9">
        <v>0</v>
      </c>
      <c r="N4115" s="6" t="s">
        <v>763</v>
      </c>
      <c r="O4115" s="6" t="s">
        <v>924</v>
      </c>
      <c r="P4115" s="6"/>
    </row>
    <row r="4116" spans="1:16">
      <c r="A4116" s="6" t="s">
        <v>763</v>
      </c>
      <c r="B4116" s="6" t="s">
        <v>824</v>
      </c>
      <c r="C4116" s="8">
        <v>0.25</v>
      </c>
      <c r="D4116" s="8">
        <v>5</v>
      </c>
      <c r="E4116" s="9">
        <v>0</v>
      </c>
      <c r="F4116" s="8">
        <v>1.1301310659683399</v>
      </c>
      <c r="G4116" s="8">
        <v>1.80748526255835</v>
      </c>
      <c r="H4116" s="9">
        <v>0</v>
      </c>
      <c r="I4116" s="8">
        <f>C4116*D4116</f>
        <v>1.25</v>
      </c>
      <c r="J4116" s="8">
        <f>C4116*F4116</f>
        <v>0.28253276649208497</v>
      </c>
      <c r="K4116" s="9">
        <v>0.90697674418604601</v>
      </c>
      <c r="L4116" s="9">
        <v>1</v>
      </c>
      <c r="M4116" s="9">
        <v>1</v>
      </c>
      <c r="N4116" s="6" t="s">
        <v>763</v>
      </c>
      <c r="O4116" s="6" t="s">
        <v>824</v>
      </c>
      <c r="P4116" s="6"/>
    </row>
    <row r="4117" spans="1:16">
      <c r="A4117" s="6" t="s">
        <v>736</v>
      </c>
      <c r="B4117" s="6" t="s">
        <v>806</v>
      </c>
      <c r="C4117" s="8">
        <v>1.5</v>
      </c>
      <c r="D4117" s="8">
        <v>4</v>
      </c>
      <c r="E4117" s="9">
        <v>0.33333333333333298</v>
      </c>
      <c r="F4117" s="8">
        <v>1.3638552940442701</v>
      </c>
      <c r="G4117" s="8">
        <v>1.0688797469728799</v>
      </c>
      <c r="H4117" s="9">
        <v>0</v>
      </c>
      <c r="I4117" s="8">
        <f>C4117*D4117</f>
        <v>6</v>
      </c>
      <c r="J4117" s="8">
        <f>C4117*F4117</f>
        <v>2.0457829410664052</v>
      </c>
      <c r="K4117" s="9">
        <v>0.67500000000000004</v>
      </c>
      <c r="L4117" s="9">
        <v>0.66666666666666696</v>
      </c>
      <c r="M4117" s="9">
        <v>0.66666666666666696</v>
      </c>
      <c r="N4117" s="6" t="s">
        <v>736</v>
      </c>
      <c r="O4117" s="6" t="s">
        <v>806</v>
      </c>
      <c r="P4117" s="6"/>
    </row>
    <row r="4118" spans="1:16">
      <c r="A4118" s="6" t="s">
        <v>736</v>
      </c>
      <c r="B4118" s="6" t="s">
        <v>817</v>
      </c>
      <c r="C4118" s="8">
        <v>1</v>
      </c>
      <c r="D4118" s="8">
        <v>0</v>
      </c>
      <c r="E4118" s="9">
        <v>1</v>
      </c>
      <c r="F4118" s="8">
        <v>0</v>
      </c>
      <c r="G4118" s="8">
        <v>2.2093945220533401E-2</v>
      </c>
      <c r="H4118" s="9">
        <v>0</v>
      </c>
      <c r="I4118" s="8">
        <f>C4118*D4118</f>
        <v>0</v>
      </c>
      <c r="J4118" s="8">
        <f>C4118*F4118</f>
        <v>0</v>
      </c>
      <c r="K4118" s="9">
        <v>0.44444444444444398</v>
      </c>
      <c r="L4118" s="9">
        <v>0</v>
      </c>
      <c r="M4118" s="9">
        <v>0</v>
      </c>
      <c r="N4118" s="6" t="s">
        <v>736</v>
      </c>
      <c r="O4118" s="6" t="s">
        <v>817</v>
      </c>
      <c r="P4118" s="6"/>
    </row>
    <row r="4119" spans="1:16">
      <c r="A4119" s="6" t="s">
        <v>736</v>
      </c>
      <c r="B4119" s="6" t="s">
        <v>860</v>
      </c>
      <c r="C4119" s="8">
        <v>1</v>
      </c>
      <c r="D4119" s="8">
        <v>0</v>
      </c>
      <c r="E4119" s="9">
        <v>1</v>
      </c>
      <c r="F4119" s="8">
        <v>0</v>
      </c>
      <c r="G4119" s="8">
        <v>0.217324096156333</v>
      </c>
      <c r="H4119" s="9">
        <v>0</v>
      </c>
      <c r="I4119" s="8">
        <f>C4119*D4119</f>
        <v>0</v>
      </c>
      <c r="J4119" s="8">
        <f>C4119*F4119</f>
        <v>0</v>
      </c>
      <c r="K4119" s="9">
        <v>7.1428571428571397E-2</v>
      </c>
      <c r="L4119" s="9">
        <v>1</v>
      </c>
      <c r="M4119" s="9">
        <v>0.5</v>
      </c>
      <c r="N4119" s="6" t="s">
        <v>736</v>
      </c>
      <c r="O4119" s="6" t="s">
        <v>860</v>
      </c>
      <c r="P4119" s="6"/>
    </row>
    <row r="4120" spans="1:16">
      <c r="A4120" s="6" t="s">
        <v>736</v>
      </c>
      <c r="B4120" s="6" t="s">
        <v>955</v>
      </c>
      <c r="C4120" s="8">
        <v>1</v>
      </c>
      <c r="D4120" s="8">
        <v>0</v>
      </c>
      <c r="E4120" s="9">
        <v>1</v>
      </c>
      <c r="F4120" s="8">
        <v>0</v>
      </c>
      <c r="G4120" s="8">
        <v>0.217324096156333</v>
      </c>
      <c r="H4120" s="9">
        <v>0</v>
      </c>
      <c r="I4120" s="8">
        <f>C4120*D4120</f>
        <v>0</v>
      </c>
      <c r="J4120" s="8">
        <f>C4120*F4120</f>
        <v>0</v>
      </c>
      <c r="K4120" s="9">
        <v>7.1428571428571397E-2</v>
      </c>
      <c r="L4120" s="9">
        <v>1</v>
      </c>
      <c r="M4120" s="9">
        <v>0.5</v>
      </c>
      <c r="N4120" s="6" t="s">
        <v>736</v>
      </c>
      <c r="O4120" s="6" t="s">
        <v>955</v>
      </c>
      <c r="P4120" s="6"/>
    </row>
    <row r="4121" spans="1:16">
      <c r="A4121" s="6" t="s">
        <v>736</v>
      </c>
      <c r="B4121" s="6" t="s">
        <v>980</v>
      </c>
      <c r="C4121" s="8">
        <v>0.5</v>
      </c>
      <c r="D4121" s="8">
        <v>2</v>
      </c>
      <c r="E4121" s="9">
        <v>0</v>
      </c>
      <c r="F4121" s="8">
        <v>0.46895830292843499</v>
      </c>
      <c r="G4121" s="8">
        <v>1.0413632903263801</v>
      </c>
      <c r="H4121" s="9">
        <v>0</v>
      </c>
      <c r="I4121" s="8">
        <f>C4121*D4121</f>
        <v>1</v>
      </c>
      <c r="J4121" s="8">
        <f>C4121*F4121</f>
        <v>0.23447915146421749</v>
      </c>
      <c r="K4121" s="9">
        <v>0.17073170731707299</v>
      </c>
      <c r="L4121" s="9">
        <v>0</v>
      </c>
      <c r="M4121" s="9">
        <v>0</v>
      </c>
      <c r="N4121" s="6" t="s">
        <v>736</v>
      </c>
      <c r="O4121" s="6" t="s">
        <v>980</v>
      </c>
      <c r="P4121" s="6"/>
    </row>
    <row r="4122" spans="1:16">
      <c r="A4122" s="6" t="s">
        <v>736</v>
      </c>
      <c r="B4122" s="6" t="s">
        <v>830</v>
      </c>
      <c r="C4122" s="8">
        <v>0.5</v>
      </c>
      <c r="D4122" s="8">
        <v>1</v>
      </c>
      <c r="E4122" s="9">
        <v>0</v>
      </c>
      <c r="F4122" s="8">
        <v>0.24611365956857201</v>
      </c>
      <c r="G4122" s="8">
        <v>0.78336177009021102</v>
      </c>
      <c r="H4122" s="9">
        <v>0</v>
      </c>
      <c r="I4122" s="8">
        <f>C4122*D4122</f>
        <v>0.5</v>
      </c>
      <c r="J4122" s="8">
        <f>C4122*F4122</f>
        <v>0.123056829784286</v>
      </c>
      <c r="K4122" s="9">
        <v>0.64</v>
      </c>
      <c r="L4122" s="9">
        <v>0</v>
      </c>
      <c r="M4122" s="9">
        <v>0</v>
      </c>
      <c r="N4122" s="6" t="s">
        <v>736</v>
      </c>
      <c r="O4122" s="6" t="s">
        <v>830</v>
      </c>
      <c r="P4122" s="6"/>
    </row>
    <row r="4123" spans="1:16">
      <c r="A4123" s="6" t="s">
        <v>736</v>
      </c>
      <c r="B4123" s="6" t="s">
        <v>992</v>
      </c>
      <c r="C4123" s="8">
        <v>0.5</v>
      </c>
      <c r="D4123" s="8">
        <v>2</v>
      </c>
      <c r="E4123" s="9">
        <v>0</v>
      </c>
      <c r="F4123" s="8">
        <v>0.46895830292843499</v>
      </c>
      <c r="G4123" s="8">
        <v>1.0413632903263801</v>
      </c>
      <c r="H4123" s="9">
        <v>0</v>
      </c>
      <c r="I4123" s="8">
        <f>C4123*D4123</f>
        <v>1</v>
      </c>
      <c r="J4123" s="8">
        <f>C4123*F4123</f>
        <v>0.23447915146421749</v>
      </c>
      <c r="K4123" s="9">
        <v>0.17073170731707299</v>
      </c>
      <c r="L4123" s="9">
        <v>0</v>
      </c>
      <c r="M4123" s="9">
        <v>0</v>
      </c>
      <c r="N4123" s="6" t="s">
        <v>736</v>
      </c>
      <c r="O4123" s="6" t="s">
        <v>992</v>
      </c>
      <c r="P4123" s="6"/>
    </row>
    <row r="4124" spans="1:16">
      <c r="A4124" s="6" t="s">
        <v>736</v>
      </c>
      <c r="B4124" s="6" t="s">
        <v>799</v>
      </c>
      <c r="C4124" s="8">
        <v>0.5</v>
      </c>
      <c r="D4124" s="8">
        <v>0</v>
      </c>
      <c r="E4124" s="9">
        <v>1</v>
      </c>
      <c r="F4124" s="8">
        <v>0</v>
      </c>
      <c r="G4124" s="8">
        <v>0.940824552570525</v>
      </c>
      <c r="H4124" s="9">
        <v>0</v>
      </c>
      <c r="I4124" s="8">
        <f>C4124*D4124</f>
        <v>0</v>
      </c>
      <c r="J4124" s="8">
        <f>C4124*F4124</f>
        <v>0</v>
      </c>
      <c r="K4124" s="9">
        <v>0.04</v>
      </c>
      <c r="L4124" s="9">
        <v>0</v>
      </c>
      <c r="M4124" s="9">
        <v>0</v>
      </c>
      <c r="N4124" s="6" t="s">
        <v>736</v>
      </c>
      <c r="O4124" s="6" t="s">
        <v>799</v>
      </c>
      <c r="P4124" s="6"/>
    </row>
    <row r="4125" spans="1:16">
      <c r="A4125" s="6" t="s">
        <v>736</v>
      </c>
      <c r="B4125" s="6" t="s">
        <v>800</v>
      </c>
      <c r="C4125" s="8">
        <v>0.5</v>
      </c>
      <c r="D4125" s="8">
        <v>3</v>
      </c>
      <c r="E4125" s="9">
        <v>0</v>
      </c>
      <c r="F4125" s="8">
        <v>1.4217077904403399</v>
      </c>
      <c r="G4125" s="8">
        <v>1.99807581359183</v>
      </c>
      <c r="H4125" s="9">
        <v>0</v>
      </c>
      <c r="I4125" s="8">
        <f>C4125*D4125</f>
        <v>1.5</v>
      </c>
      <c r="J4125" s="8">
        <f>C4125*F4125</f>
        <v>0.71085389522016995</v>
      </c>
      <c r="K4125" s="9">
        <v>0.72916666666666696</v>
      </c>
      <c r="L4125" s="9">
        <v>1</v>
      </c>
      <c r="M4125" s="9">
        <v>1</v>
      </c>
      <c r="N4125" s="6" t="s">
        <v>736</v>
      </c>
      <c r="O4125" s="6" t="s">
        <v>800</v>
      </c>
      <c r="P4125" s="6"/>
    </row>
    <row r="4126" spans="1:16">
      <c r="A4126" s="6" t="s">
        <v>736</v>
      </c>
      <c r="B4126" s="6" t="s">
        <v>868</v>
      </c>
      <c r="C4126" s="8">
        <v>0.5</v>
      </c>
      <c r="D4126" s="8">
        <v>3</v>
      </c>
      <c r="E4126" s="9">
        <v>0</v>
      </c>
      <c r="F4126" s="8">
        <v>1.4217077904403399</v>
      </c>
      <c r="G4126" s="8">
        <v>1.99807581359183</v>
      </c>
      <c r="H4126" s="9">
        <v>0</v>
      </c>
      <c r="I4126" s="8">
        <f>C4126*D4126</f>
        <v>1.5</v>
      </c>
      <c r="J4126" s="8">
        <f>C4126*F4126</f>
        <v>0.71085389522016995</v>
      </c>
      <c r="K4126" s="9">
        <v>0.72916666666666696</v>
      </c>
      <c r="L4126" s="9">
        <v>1</v>
      </c>
      <c r="M4126" s="9">
        <v>1</v>
      </c>
      <c r="N4126" s="6" t="s">
        <v>736</v>
      </c>
      <c r="O4126" s="6" t="s">
        <v>868</v>
      </c>
      <c r="P4126" s="6"/>
    </row>
    <row r="4127" spans="1:16">
      <c r="A4127" s="6" t="s">
        <v>736</v>
      </c>
      <c r="B4127" s="6" t="s">
        <v>954</v>
      </c>
      <c r="C4127" s="8">
        <v>0.5</v>
      </c>
      <c r="D4127" s="8">
        <v>0</v>
      </c>
      <c r="E4127" s="9">
        <v>1</v>
      </c>
      <c r="F4127" s="8">
        <v>0</v>
      </c>
      <c r="G4127" s="8">
        <v>1.37467361369274</v>
      </c>
      <c r="H4127" s="9">
        <v>0</v>
      </c>
      <c r="I4127" s="8">
        <f>C4127*D4127</f>
        <v>0</v>
      </c>
      <c r="J4127" s="8">
        <f>C4127*F4127</f>
        <v>0</v>
      </c>
      <c r="K4127" s="9">
        <v>0.95454545454545503</v>
      </c>
      <c r="L4127" s="9">
        <v>0</v>
      </c>
      <c r="M4127" s="9">
        <v>0</v>
      </c>
      <c r="N4127" s="6" t="s">
        <v>736</v>
      </c>
      <c r="O4127" s="6" t="s">
        <v>954</v>
      </c>
      <c r="P4127" s="6"/>
    </row>
    <row r="4128" spans="1:16">
      <c r="A4128" s="6" t="s">
        <v>736</v>
      </c>
      <c r="B4128" s="6" t="s">
        <v>855</v>
      </c>
      <c r="C4128" s="8">
        <v>0.5</v>
      </c>
      <c r="D4128" s="8">
        <v>0</v>
      </c>
      <c r="E4128" s="9">
        <v>1</v>
      </c>
      <c r="F4128" s="8">
        <v>0</v>
      </c>
      <c r="G4128" s="8">
        <v>0.940824552570525</v>
      </c>
      <c r="H4128" s="9">
        <v>0</v>
      </c>
      <c r="I4128" s="8">
        <f>C4128*D4128</f>
        <v>0</v>
      </c>
      <c r="J4128" s="8">
        <f>C4128*F4128</f>
        <v>0</v>
      </c>
      <c r="K4128" s="9">
        <v>0.04</v>
      </c>
      <c r="L4128" s="9">
        <v>0</v>
      </c>
      <c r="M4128" s="9">
        <v>0</v>
      </c>
      <c r="N4128" s="6" t="s">
        <v>736</v>
      </c>
      <c r="O4128" s="6" t="s">
        <v>855</v>
      </c>
      <c r="P4128" s="6"/>
    </row>
    <row r="4129" spans="1:16">
      <c r="A4129" s="6" t="s">
        <v>736</v>
      </c>
      <c r="B4129" s="6" t="s">
        <v>823</v>
      </c>
      <c r="C4129" s="8">
        <v>0.5</v>
      </c>
      <c r="D4129" s="8">
        <v>1</v>
      </c>
      <c r="E4129" s="9">
        <v>0</v>
      </c>
      <c r="F4129" s="8">
        <v>0.24611365956857201</v>
      </c>
      <c r="G4129" s="8">
        <v>0.78336177009021102</v>
      </c>
      <c r="H4129" s="9">
        <v>0</v>
      </c>
      <c r="I4129" s="8">
        <f>C4129*D4129</f>
        <v>0.5</v>
      </c>
      <c r="J4129" s="8">
        <f>C4129*F4129</f>
        <v>0.123056829784286</v>
      </c>
      <c r="K4129" s="9">
        <v>0.64</v>
      </c>
      <c r="L4129" s="9">
        <v>0</v>
      </c>
      <c r="M4129" s="9">
        <v>0</v>
      </c>
      <c r="N4129" s="6" t="s">
        <v>736</v>
      </c>
      <c r="O4129" s="6" t="s">
        <v>823</v>
      </c>
      <c r="P4129" s="6"/>
    </row>
    <row r="4130" spans="1:16">
      <c r="A4130" s="6" t="s">
        <v>743</v>
      </c>
      <c r="B4130" s="6" t="s">
        <v>974</v>
      </c>
      <c r="C4130" s="8">
        <v>1</v>
      </c>
      <c r="D4130" s="8">
        <v>0</v>
      </c>
      <c r="E4130" s="9">
        <v>1</v>
      </c>
      <c r="F4130" s="8">
        <v>0</v>
      </c>
      <c r="G4130" s="8">
        <v>0</v>
      </c>
      <c r="H4130" s="9">
        <v>2.1671693235674101E-2</v>
      </c>
      <c r="I4130" s="8">
        <f>C4130*D4130</f>
        <v>0</v>
      </c>
      <c r="J4130" s="8">
        <f>C4130*F4130</f>
        <v>0</v>
      </c>
      <c r="K4130" s="9">
        <v>0.04</v>
      </c>
      <c r="L4130" s="9">
        <v>0</v>
      </c>
      <c r="M4130" s="9">
        <v>0</v>
      </c>
      <c r="N4130" s="6" t="s">
        <v>743</v>
      </c>
      <c r="O4130" s="6" t="s">
        <v>974</v>
      </c>
      <c r="P4130" s="6"/>
    </row>
    <row r="4131" spans="1:16">
      <c r="A4131" s="6" t="s">
        <v>532</v>
      </c>
      <c r="B4131" s="6" t="s">
        <v>969</v>
      </c>
      <c r="C4131" s="8">
        <v>1</v>
      </c>
      <c r="D4131" s="8">
        <v>0</v>
      </c>
      <c r="E4131" s="9">
        <v>1</v>
      </c>
      <c r="F4131" s="8">
        <v>0</v>
      </c>
      <c r="G4131" s="8">
        <v>2.19586824524563</v>
      </c>
      <c r="H4131" s="9">
        <v>0</v>
      </c>
      <c r="I4131" s="8">
        <f>C4131*D4131</f>
        <v>0</v>
      </c>
      <c r="J4131" s="8">
        <f>C4131*F4131</f>
        <v>0</v>
      </c>
      <c r="K4131" s="9">
        <v>0</v>
      </c>
      <c r="L4131" s="9">
        <v>0</v>
      </c>
      <c r="M4131" s="9">
        <v>0</v>
      </c>
      <c r="N4131" s="6" t="s">
        <v>532</v>
      </c>
      <c r="O4131" s="6" t="s">
        <v>969</v>
      </c>
      <c r="P4131" s="6"/>
    </row>
    <row r="4132" spans="1:16">
      <c r="A4132" s="6" t="s">
        <v>532</v>
      </c>
      <c r="B4132" s="6" t="s">
        <v>1011</v>
      </c>
      <c r="C4132" s="8">
        <v>1</v>
      </c>
      <c r="D4132" s="8">
        <v>0</v>
      </c>
      <c r="E4132" s="9">
        <v>1</v>
      </c>
      <c r="F4132" s="8">
        <v>0</v>
      </c>
      <c r="G4132" s="8">
        <v>0</v>
      </c>
      <c r="H4132" s="9">
        <v>3.9543116801338098E-3</v>
      </c>
      <c r="I4132" s="8">
        <f>C4132*D4132</f>
        <v>0</v>
      </c>
      <c r="J4132" s="8">
        <f>C4132*F4132</f>
        <v>0</v>
      </c>
      <c r="K4132" s="9">
        <v>0</v>
      </c>
      <c r="L4132" s="9">
        <v>0</v>
      </c>
      <c r="M4132" s="9">
        <v>0</v>
      </c>
      <c r="N4132" s="6" t="s">
        <v>532</v>
      </c>
      <c r="O4132" s="6" t="s">
        <v>1011</v>
      </c>
      <c r="P4132" s="6"/>
    </row>
    <row r="4133" spans="1:16">
      <c r="A4133" s="6" t="s">
        <v>532</v>
      </c>
      <c r="B4133" s="6" t="s">
        <v>827</v>
      </c>
      <c r="C4133" s="8">
        <v>0.25</v>
      </c>
      <c r="D4133" s="8">
        <v>2</v>
      </c>
      <c r="E4133" s="9">
        <v>0</v>
      </c>
      <c r="F4133" s="8">
        <v>0.552055195054732</v>
      </c>
      <c r="G4133" s="8">
        <v>0.71767175357115198</v>
      </c>
      <c r="H4133" s="9">
        <v>0</v>
      </c>
      <c r="I4133" s="8">
        <f>C4133*D4133</f>
        <v>0.5</v>
      </c>
      <c r="J4133" s="8">
        <f>C4133*F4133</f>
        <v>0.138013798763683</v>
      </c>
      <c r="K4133" s="9">
        <v>0.28571428571428598</v>
      </c>
      <c r="L4133" s="9">
        <v>1</v>
      </c>
      <c r="M4133" s="9">
        <v>0</v>
      </c>
      <c r="N4133" s="6" t="s">
        <v>532</v>
      </c>
      <c r="O4133" s="6" t="s">
        <v>827</v>
      </c>
      <c r="P4133" s="6"/>
    </row>
    <row r="4134" spans="1:16">
      <c r="A4134" s="6" t="s">
        <v>532</v>
      </c>
      <c r="B4134" s="6" t="s">
        <v>850</v>
      </c>
      <c r="C4134" s="8">
        <v>0.25</v>
      </c>
      <c r="D4134" s="8">
        <v>2</v>
      </c>
      <c r="E4134" s="9">
        <v>0</v>
      </c>
      <c r="F4134" s="8">
        <v>0.552055195054732</v>
      </c>
      <c r="G4134" s="8">
        <v>0.71767175357115198</v>
      </c>
      <c r="H4134" s="9">
        <v>0</v>
      </c>
      <c r="I4134" s="8">
        <f>C4134*D4134</f>
        <v>0.5</v>
      </c>
      <c r="J4134" s="8">
        <f>C4134*F4134</f>
        <v>0.138013798763683</v>
      </c>
      <c r="K4134" s="9">
        <v>0.28571428571428598</v>
      </c>
      <c r="L4134" s="9">
        <v>1</v>
      </c>
      <c r="M4134" s="9">
        <v>0</v>
      </c>
      <c r="N4134" s="6" t="s">
        <v>532</v>
      </c>
      <c r="O4134" s="6" t="s">
        <v>850</v>
      </c>
      <c r="P4134" s="6"/>
    </row>
    <row r="4135" spans="1:16">
      <c r="A4135" s="6" t="s">
        <v>532</v>
      </c>
      <c r="B4135" s="6" t="s">
        <v>858</v>
      </c>
      <c r="C4135" s="8">
        <v>0.25</v>
      </c>
      <c r="D4135" s="8">
        <v>2</v>
      </c>
      <c r="E4135" s="9">
        <v>0</v>
      </c>
      <c r="F4135" s="8">
        <v>0.552055195054732</v>
      </c>
      <c r="G4135" s="8">
        <v>0.71767175357115198</v>
      </c>
      <c r="H4135" s="9">
        <v>0</v>
      </c>
      <c r="I4135" s="8">
        <f>C4135*D4135</f>
        <v>0.5</v>
      </c>
      <c r="J4135" s="8">
        <f>C4135*F4135</f>
        <v>0.138013798763683</v>
      </c>
      <c r="K4135" s="9">
        <v>0.28571428571428598</v>
      </c>
      <c r="L4135" s="9">
        <v>1</v>
      </c>
      <c r="M4135" s="9">
        <v>0</v>
      </c>
      <c r="N4135" s="6" t="s">
        <v>532</v>
      </c>
      <c r="O4135" s="6" t="s">
        <v>858</v>
      </c>
      <c r="P4135" s="6"/>
    </row>
    <row r="4136" spans="1:16">
      <c r="A4136" s="6" t="s">
        <v>532</v>
      </c>
      <c r="B4136" s="6" t="s">
        <v>809</v>
      </c>
      <c r="C4136" s="8">
        <v>0.25</v>
      </c>
      <c r="D4136" s="8">
        <v>2</v>
      </c>
      <c r="E4136" s="9">
        <v>0</v>
      </c>
      <c r="F4136" s="8">
        <v>0.552055195054732</v>
      </c>
      <c r="G4136" s="8">
        <v>0.71767175357115198</v>
      </c>
      <c r="H4136" s="9">
        <v>0</v>
      </c>
      <c r="I4136" s="8">
        <f>C4136*D4136</f>
        <v>0.5</v>
      </c>
      <c r="J4136" s="8">
        <f>C4136*F4136</f>
        <v>0.138013798763683</v>
      </c>
      <c r="K4136" s="9">
        <v>0.28571428571428598</v>
      </c>
      <c r="L4136" s="9">
        <v>1</v>
      </c>
      <c r="M4136" s="9">
        <v>0</v>
      </c>
      <c r="N4136" s="6" t="s">
        <v>532</v>
      </c>
      <c r="O4136" s="6" t="s">
        <v>809</v>
      </c>
      <c r="P4136" s="6"/>
    </row>
    <row r="4137" spans="1:16">
      <c r="A4137" s="6" t="s">
        <v>632</v>
      </c>
      <c r="B4137" s="6" t="s">
        <v>846</v>
      </c>
      <c r="C4137" s="8">
        <v>3.5333333333333301</v>
      </c>
      <c r="D4137" s="8">
        <v>3.0849056603773599</v>
      </c>
      <c r="E4137" s="9">
        <v>9.4339622641509399E-2</v>
      </c>
      <c r="F4137" s="8">
        <v>0.84155295380365602</v>
      </c>
      <c r="G4137" s="8">
        <v>0.68378340412272298</v>
      </c>
      <c r="H4137" s="9">
        <v>7.0754716981132101E-2</v>
      </c>
      <c r="I4137" s="8">
        <f>C4137*D4137</f>
        <v>10.899999999999995</v>
      </c>
      <c r="J4137" s="8">
        <f>C4137*F4137</f>
        <v>2.9734871034395818</v>
      </c>
      <c r="K4137" s="9">
        <v>0.73596228032576105</v>
      </c>
      <c r="L4137" s="9">
        <v>1</v>
      </c>
      <c r="M4137" s="9">
        <v>0</v>
      </c>
      <c r="N4137" s="6" t="s">
        <v>632</v>
      </c>
      <c r="O4137" s="6" t="s">
        <v>846</v>
      </c>
      <c r="P4137" s="6"/>
    </row>
    <row r="4138" spans="1:16">
      <c r="A4138" s="6" t="s">
        <v>632</v>
      </c>
      <c r="B4138" s="6" t="s">
        <v>907</v>
      </c>
      <c r="C4138" s="8">
        <v>3</v>
      </c>
      <c r="D4138" s="8">
        <v>8.3333333333333304</v>
      </c>
      <c r="E4138" s="9">
        <v>0</v>
      </c>
      <c r="F4138" s="8">
        <v>3.0217537737647699</v>
      </c>
      <c r="G4138" s="8">
        <v>1.23666926919517</v>
      </c>
      <c r="H4138" s="9">
        <v>0.33333333333333298</v>
      </c>
      <c r="I4138" s="8">
        <f>C4138*D4138</f>
        <v>24.999999999999993</v>
      </c>
      <c r="J4138" s="8">
        <f>C4138*F4138</f>
        <v>9.0652613212943098</v>
      </c>
      <c r="K4138" s="9">
        <v>0.80555555555555602</v>
      </c>
      <c r="L4138" s="9">
        <v>1</v>
      </c>
      <c r="M4138" s="9">
        <v>0.33333333333333298</v>
      </c>
      <c r="N4138" s="6" t="s">
        <v>632</v>
      </c>
      <c r="O4138" s="6" t="s">
        <v>907</v>
      </c>
      <c r="P4138" s="6"/>
    </row>
    <row r="4139" spans="1:16">
      <c r="A4139" s="6" t="s">
        <v>632</v>
      </c>
      <c r="B4139" s="6" t="s">
        <v>835</v>
      </c>
      <c r="C4139" s="8">
        <v>2.3333333333333299</v>
      </c>
      <c r="D4139" s="8">
        <v>15</v>
      </c>
      <c r="E4139" s="9">
        <v>0</v>
      </c>
      <c r="F4139" s="8">
        <v>3.4162621866446701</v>
      </c>
      <c r="G4139" s="8">
        <v>1.3467791748254601</v>
      </c>
      <c r="H4139" s="9">
        <v>0.57142857142857195</v>
      </c>
      <c r="I4139" s="8">
        <f>C4139*D4139</f>
        <v>34.99999999999995</v>
      </c>
      <c r="J4139" s="8">
        <f>C4139*F4139</f>
        <v>7.9712784355042183</v>
      </c>
      <c r="K4139" s="9">
        <v>0.63636363636363602</v>
      </c>
      <c r="L4139" s="9">
        <v>1</v>
      </c>
      <c r="M4139" s="9">
        <v>0.57142857142857195</v>
      </c>
      <c r="N4139" s="6" t="s">
        <v>632</v>
      </c>
      <c r="O4139" s="6" t="s">
        <v>835</v>
      </c>
      <c r="P4139" s="6"/>
    </row>
    <row r="4140" spans="1:16">
      <c r="A4140" s="6" t="s">
        <v>632</v>
      </c>
      <c r="B4140" s="6" t="s">
        <v>781</v>
      </c>
      <c r="C4140" s="8">
        <v>2.0833333333333299</v>
      </c>
      <c r="D4140" s="8">
        <v>1.92</v>
      </c>
      <c r="E4140" s="9">
        <v>0.28000000000000003</v>
      </c>
      <c r="F4140" s="8">
        <v>0.38112257741939898</v>
      </c>
      <c r="G4140" s="8">
        <v>0.613756227081661</v>
      </c>
      <c r="H4140" s="9">
        <v>0</v>
      </c>
      <c r="I4140" s="8">
        <f>C4140*D4140</f>
        <v>3.9999999999999933</v>
      </c>
      <c r="J4140" s="8">
        <f>C4140*F4140</f>
        <v>0.79400536962374657</v>
      </c>
      <c r="K4140" s="9">
        <v>0.70849420849420797</v>
      </c>
      <c r="L4140" s="9">
        <v>1</v>
      </c>
      <c r="M4140" s="9">
        <v>0</v>
      </c>
      <c r="N4140" s="6" t="s">
        <v>632</v>
      </c>
      <c r="O4140" s="6" t="s">
        <v>781</v>
      </c>
      <c r="P4140" s="6"/>
    </row>
    <row r="4141" spans="1:16">
      <c r="A4141" s="6" t="s">
        <v>632</v>
      </c>
      <c r="B4141" s="6" t="s">
        <v>840</v>
      </c>
      <c r="C4141" s="8">
        <v>1.3333333333333299</v>
      </c>
      <c r="D4141" s="8">
        <v>5.25</v>
      </c>
      <c r="E4141" s="9">
        <v>0.25</v>
      </c>
      <c r="F4141" s="8">
        <v>1.3803268459570199</v>
      </c>
      <c r="G4141" s="8">
        <v>1.0459984323312399</v>
      </c>
      <c r="H4141" s="9">
        <v>0</v>
      </c>
      <c r="I4141" s="8">
        <f>C4141*D4141</f>
        <v>6.9999999999999822</v>
      </c>
      <c r="J4141" s="8">
        <f>C4141*F4141</f>
        <v>1.8404357946093552</v>
      </c>
      <c r="K4141" s="9">
        <v>0.82022471910112305</v>
      </c>
      <c r="L4141" s="9">
        <v>1</v>
      </c>
      <c r="M4141" s="9">
        <v>0</v>
      </c>
      <c r="N4141" s="6" t="s">
        <v>632</v>
      </c>
      <c r="O4141" s="6" t="s">
        <v>840</v>
      </c>
      <c r="P4141" s="6"/>
    </row>
    <row r="4142" spans="1:16">
      <c r="A4142" s="6" t="s">
        <v>632</v>
      </c>
      <c r="B4142" s="6" t="s">
        <v>845</v>
      </c>
      <c r="C4142" s="8">
        <v>1</v>
      </c>
      <c r="D4142" s="8">
        <v>2.5</v>
      </c>
      <c r="E4142" s="9">
        <v>0</v>
      </c>
      <c r="F4142" s="8">
        <v>0.83236911932937496</v>
      </c>
      <c r="G4142" s="8">
        <v>1.24638228129146</v>
      </c>
      <c r="H4142" s="9">
        <v>0</v>
      </c>
      <c r="I4142" s="8">
        <f>C4142*D4142</f>
        <v>2.5</v>
      </c>
      <c r="J4142" s="8">
        <f>C4142*F4142</f>
        <v>0.83236911932937496</v>
      </c>
      <c r="K4142" s="9">
        <v>0.84210526315789502</v>
      </c>
      <c r="L4142" s="9">
        <v>1</v>
      </c>
      <c r="M4142" s="9">
        <v>0</v>
      </c>
      <c r="N4142" s="6" t="s">
        <v>632</v>
      </c>
      <c r="O4142" s="6" t="s">
        <v>845</v>
      </c>
      <c r="P4142" s="6"/>
    </row>
    <row r="4143" spans="1:16">
      <c r="A4143" s="6" t="s">
        <v>632</v>
      </c>
      <c r="B4143" s="6" t="s">
        <v>858</v>
      </c>
      <c r="C4143" s="8">
        <v>0.5</v>
      </c>
      <c r="D4143" s="8">
        <v>6</v>
      </c>
      <c r="E4143" s="9">
        <v>0</v>
      </c>
      <c r="F4143" s="8">
        <v>2.65860714495519</v>
      </c>
      <c r="G4143" s="8">
        <v>0.651001749554589</v>
      </c>
      <c r="H4143" s="9">
        <v>0.5</v>
      </c>
      <c r="I4143" s="8">
        <f>C4143*D4143</f>
        <v>3</v>
      </c>
      <c r="J4143" s="8">
        <f>C4143*F4143</f>
        <v>1.329303572477595</v>
      </c>
      <c r="K4143" s="9">
        <v>0.63636363636363602</v>
      </c>
      <c r="L4143" s="9">
        <v>1</v>
      </c>
      <c r="M4143" s="9">
        <v>0</v>
      </c>
      <c r="N4143" s="6" t="s">
        <v>632</v>
      </c>
      <c r="O4143" s="6" t="s">
        <v>858</v>
      </c>
      <c r="P4143" s="6"/>
    </row>
    <row r="4144" spans="1:16">
      <c r="A4144" s="6" t="s">
        <v>632</v>
      </c>
      <c r="B4144" s="6" t="s">
        <v>850</v>
      </c>
      <c r="C4144" s="8">
        <v>0.33333333333333298</v>
      </c>
      <c r="D4144" s="8">
        <v>18</v>
      </c>
      <c r="E4144" s="9">
        <v>0</v>
      </c>
      <c r="F4144" s="8">
        <v>5.2732925326169999</v>
      </c>
      <c r="G4144" s="8">
        <v>1.43008221357803</v>
      </c>
      <c r="H4144" s="9">
        <v>1</v>
      </c>
      <c r="I4144" s="8">
        <f>C4144*D4144</f>
        <v>5.9999999999999938</v>
      </c>
      <c r="J4144" s="8">
        <f>C4144*F4144</f>
        <v>1.7577641775389981</v>
      </c>
      <c r="K4144" s="9">
        <v>0.61538461538461597</v>
      </c>
      <c r="L4144" s="9">
        <v>1</v>
      </c>
      <c r="M4144" s="9">
        <v>1</v>
      </c>
      <c r="N4144" s="6" t="s">
        <v>632</v>
      </c>
      <c r="O4144" s="6" t="s">
        <v>850</v>
      </c>
      <c r="P4144" s="6"/>
    </row>
    <row r="4145" spans="1:16">
      <c r="A4145" s="6" t="s">
        <v>632</v>
      </c>
      <c r="B4145" s="6" t="s">
        <v>823</v>
      </c>
      <c r="C4145" s="8">
        <v>0.33333333333333298</v>
      </c>
      <c r="D4145" s="8">
        <v>18</v>
      </c>
      <c r="E4145" s="9">
        <v>0</v>
      </c>
      <c r="F4145" s="8">
        <v>5.2732925326169999</v>
      </c>
      <c r="G4145" s="8">
        <v>1.43008221357803</v>
      </c>
      <c r="H4145" s="9">
        <v>1</v>
      </c>
      <c r="I4145" s="8">
        <f>C4145*D4145</f>
        <v>5.9999999999999938</v>
      </c>
      <c r="J4145" s="8">
        <f>C4145*F4145</f>
        <v>1.7577641775389981</v>
      </c>
      <c r="K4145" s="9">
        <v>0.61538461538461597</v>
      </c>
      <c r="L4145" s="9">
        <v>1</v>
      </c>
      <c r="M4145" s="9">
        <v>1</v>
      </c>
      <c r="N4145" s="6" t="s">
        <v>632</v>
      </c>
      <c r="O4145" s="6" t="s">
        <v>823</v>
      </c>
      <c r="P4145" s="6"/>
    </row>
    <row r="4146" spans="1:16">
      <c r="A4146" s="6" t="s">
        <v>632</v>
      </c>
      <c r="B4146" s="6" t="s">
        <v>853</v>
      </c>
      <c r="C4146" s="8">
        <v>0.25</v>
      </c>
      <c r="D4146" s="8">
        <v>0</v>
      </c>
      <c r="E4146" s="9">
        <v>1</v>
      </c>
      <c r="F4146" s="8">
        <v>0</v>
      </c>
      <c r="G4146" s="8">
        <v>0.77827098838929698</v>
      </c>
      <c r="H4146" s="9">
        <v>0</v>
      </c>
      <c r="I4146" s="8">
        <f>C4146*D4146</f>
        <v>0</v>
      </c>
      <c r="J4146" s="8">
        <f>C4146*F4146</f>
        <v>0</v>
      </c>
      <c r="K4146" s="9">
        <v>0.53571428571428603</v>
      </c>
      <c r="L4146" s="9">
        <v>1</v>
      </c>
      <c r="M4146" s="9">
        <v>0</v>
      </c>
      <c r="N4146" s="6" t="s">
        <v>632</v>
      </c>
      <c r="O4146" s="6" t="s">
        <v>853</v>
      </c>
      <c r="P4146" s="6"/>
    </row>
    <row r="4147" spans="1:16">
      <c r="A4147" s="6" t="s">
        <v>632</v>
      </c>
      <c r="B4147" s="6" t="s">
        <v>834</v>
      </c>
      <c r="C4147" s="8">
        <v>0.25</v>
      </c>
      <c r="D4147" s="8">
        <v>0</v>
      </c>
      <c r="E4147" s="9">
        <v>1</v>
      </c>
      <c r="F4147" s="8">
        <v>0</v>
      </c>
      <c r="G4147" s="8">
        <v>0.77827098838929698</v>
      </c>
      <c r="H4147" s="9">
        <v>0</v>
      </c>
      <c r="I4147" s="8">
        <f>C4147*D4147</f>
        <v>0</v>
      </c>
      <c r="J4147" s="8">
        <f>C4147*F4147</f>
        <v>0</v>
      </c>
      <c r="K4147" s="9">
        <v>0.53571428571428603</v>
      </c>
      <c r="L4147" s="9">
        <v>1</v>
      </c>
      <c r="M4147" s="9">
        <v>0</v>
      </c>
      <c r="N4147" s="6" t="s">
        <v>632</v>
      </c>
      <c r="O4147" s="6" t="s">
        <v>834</v>
      </c>
      <c r="P4147" s="6"/>
    </row>
    <row r="4148" spans="1:16">
      <c r="A4148" s="6" t="s">
        <v>632</v>
      </c>
      <c r="B4148" s="6" t="s">
        <v>841</v>
      </c>
      <c r="C4148" s="8">
        <v>0.25</v>
      </c>
      <c r="D4148" s="8">
        <v>0</v>
      </c>
      <c r="E4148" s="9">
        <v>1</v>
      </c>
      <c r="F4148" s="8">
        <v>0</v>
      </c>
      <c r="G4148" s="8">
        <v>0.77827098838929698</v>
      </c>
      <c r="H4148" s="9">
        <v>0</v>
      </c>
      <c r="I4148" s="8">
        <f>C4148*D4148</f>
        <v>0</v>
      </c>
      <c r="J4148" s="8">
        <f>C4148*F4148</f>
        <v>0</v>
      </c>
      <c r="K4148" s="9">
        <v>0.53571428571428603</v>
      </c>
      <c r="L4148" s="9">
        <v>1</v>
      </c>
      <c r="M4148" s="9">
        <v>0</v>
      </c>
      <c r="N4148" s="6" t="s">
        <v>632</v>
      </c>
      <c r="O4148" s="6" t="s">
        <v>841</v>
      </c>
      <c r="P4148" s="6"/>
    </row>
    <row r="4149" spans="1:16">
      <c r="A4149" s="6" t="s">
        <v>632</v>
      </c>
      <c r="B4149" s="6" t="s">
        <v>872</v>
      </c>
      <c r="C4149" s="8">
        <v>0.2</v>
      </c>
      <c r="D4149" s="8">
        <v>2</v>
      </c>
      <c r="E4149" s="9">
        <v>0</v>
      </c>
      <c r="F4149" s="8">
        <v>0.31356564653305802</v>
      </c>
      <c r="G4149" s="8">
        <v>0.39555900272758499</v>
      </c>
      <c r="H4149" s="9">
        <v>0</v>
      </c>
      <c r="I4149" s="8">
        <f>C4149*D4149</f>
        <v>0.4</v>
      </c>
      <c r="J4149" s="8">
        <f>C4149*F4149</f>
        <v>6.2713129306611604E-2</v>
      </c>
      <c r="K4149" s="9">
        <v>0.94444444444444398</v>
      </c>
      <c r="L4149" s="9">
        <v>1</v>
      </c>
      <c r="M4149" s="9">
        <v>0</v>
      </c>
      <c r="N4149" s="6" t="s">
        <v>632</v>
      </c>
      <c r="O4149" s="6" t="s">
        <v>872</v>
      </c>
      <c r="P4149" s="6"/>
    </row>
    <row r="4150" spans="1:16">
      <c r="A4150" s="6" t="s">
        <v>632</v>
      </c>
      <c r="B4150" s="6" t="s">
        <v>913</v>
      </c>
      <c r="C4150" s="8">
        <v>0.2</v>
      </c>
      <c r="D4150" s="8">
        <v>2</v>
      </c>
      <c r="E4150" s="9">
        <v>0</v>
      </c>
      <c r="F4150" s="8">
        <v>0.31356564653305802</v>
      </c>
      <c r="G4150" s="8">
        <v>0.39555900272758499</v>
      </c>
      <c r="H4150" s="9">
        <v>0</v>
      </c>
      <c r="I4150" s="8">
        <f>C4150*D4150</f>
        <v>0.4</v>
      </c>
      <c r="J4150" s="8">
        <f>C4150*F4150</f>
        <v>6.2713129306611604E-2</v>
      </c>
      <c r="K4150" s="9">
        <v>0.94444444444444398</v>
      </c>
      <c r="L4150" s="9">
        <v>1</v>
      </c>
      <c r="M4150" s="9">
        <v>0</v>
      </c>
      <c r="N4150" s="6" t="s">
        <v>632</v>
      </c>
      <c r="O4150" s="6" t="s">
        <v>913</v>
      </c>
      <c r="P4150" s="6"/>
    </row>
    <row r="4151" spans="1:16">
      <c r="A4151" s="6" t="s">
        <v>632</v>
      </c>
      <c r="B4151" s="6" t="s">
        <v>824</v>
      </c>
      <c r="C4151" s="8">
        <v>0.2</v>
      </c>
      <c r="D4151" s="8">
        <v>2</v>
      </c>
      <c r="E4151" s="9">
        <v>0</v>
      </c>
      <c r="F4151" s="8">
        <v>0.31356564653305802</v>
      </c>
      <c r="G4151" s="8">
        <v>0.39555900272758499</v>
      </c>
      <c r="H4151" s="9">
        <v>0</v>
      </c>
      <c r="I4151" s="8">
        <f>C4151*D4151</f>
        <v>0.4</v>
      </c>
      <c r="J4151" s="8">
        <f>C4151*F4151</f>
        <v>6.2713129306611604E-2</v>
      </c>
      <c r="K4151" s="9">
        <v>0.94444444444444398</v>
      </c>
      <c r="L4151" s="9">
        <v>1</v>
      </c>
      <c r="M4151" s="9">
        <v>0</v>
      </c>
      <c r="N4151" s="6" t="s">
        <v>632</v>
      </c>
      <c r="O4151" s="6" t="s">
        <v>824</v>
      </c>
      <c r="P4151" s="6"/>
    </row>
    <row r="4152" spans="1:16">
      <c r="A4152" s="6" t="s">
        <v>632</v>
      </c>
      <c r="B4152" s="6" t="s">
        <v>866</v>
      </c>
      <c r="C4152" s="8">
        <v>0.2</v>
      </c>
      <c r="D4152" s="8">
        <v>2</v>
      </c>
      <c r="E4152" s="9">
        <v>0</v>
      </c>
      <c r="F4152" s="8">
        <v>0.31356564653305802</v>
      </c>
      <c r="G4152" s="8">
        <v>0.39555900272758499</v>
      </c>
      <c r="H4152" s="9">
        <v>0</v>
      </c>
      <c r="I4152" s="8">
        <f>C4152*D4152</f>
        <v>0.4</v>
      </c>
      <c r="J4152" s="8">
        <f>C4152*F4152</f>
        <v>6.2713129306611604E-2</v>
      </c>
      <c r="K4152" s="9">
        <v>0.94444444444444398</v>
      </c>
      <c r="L4152" s="9">
        <v>1</v>
      </c>
      <c r="M4152" s="9">
        <v>0</v>
      </c>
      <c r="N4152" s="6" t="s">
        <v>632</v>
      </c>
      <c r="O4152" s="6" t="s">
        <v>866</v>
      </c>
      <c r="P4152" s="6"/>
    </row>
    <row r="4153" spans="1:16">
      <c r="A4153" s="6" t="s">
        <v>746</v>
      </c>
      <c r="B4153" s="6" t="s">
        <v>789</v>
      </c>
      <c r="C4153" s="8">
        <v>96.6666666666667</v>
      </c>
      <c r="D4153" s="8">
        <v>2.0362068965517199</v>
      </c>
      <c r="E4153" s="9">
        <v>0.50172413793103499</v>
      </c>
      <c r="F4153" s="8">
        <v>0.976399015156872</v>
      </c>
      <c r="G4153" s="8">
        <v>0.934961181637743</v>
      </c>
      <c r="H4153" s="9">
        <v>0.114274592187466</v>
      </c>
      <c r="I4153" s="8">
        <f>C4153*D4153</f>
        <v>196.833333333333</v>
      </c>
      <c r="J4153" s="8">
        <f>C4153*F4153</f>
        <v>94.385238131830988</v>
      </c>
      <c r="K4153" s="9">
        <v>0.52183980633617499</v>
      </c>
      <c r="L4153" s="9">
        <v>0.59482758620689702</v>
      </c>
      <c r="M4153" s="9">
        <v>0.42758620689655202</v>
      </c>
      <c r="N4153" s="6" t="s">
        <v>746</v>
      </c>
      <c r="O4153" s="6" t="s">
        <v>789</v>
      </c>
      <c r="P4153" s="6"/>
    </row>
    <row r="4154" spans="1:16">
      <c r="A4154" s="6" t="s">
        <v>746</v>
      </c>
      <c r="B4154" s="6" t="s">
        <v>822</v>
      </c>
      <c r="C4154" s="8">
        <v>90</v>
      </c>
      <c r="D4154" s="8">
        <v>1.3</v>
      </c>
      <c r="E4154" s="9">
        <v>0.62222222222222201</v>
      </c>
      <c r="F4154" s="8">
        <v>0.82767770059631995</v>
      </c>
      <c r="G4154" s="8">
        <v>0.842781595896958</v>
      </c>
      <c r="H4154" s="9">
        <v>9.7727856441899699E-2</v>
      </c>
      <c r="I4154" s="8">
        <f>C4154*D4154</f>
        <v>117</v>
      </c>
      <c r="J4154" s="8">
        <f>C4154*F4154</f>
        <v>74.490993053668802</v>
      </c>
      <c r="K4154" s="9">
        <v>0.54450261780104703</v>
      </c>
      <c r="L4154" s="9">
        <v>0.72777777777777797</v>
      </c>
      <c r="M4154" s="9">
        <v>0.61111111111111105</v>
      </c>
      <c r="N4154" s="6" t="s">
        <v>746</v>
      </c>
      <c r="O4154" s="6" t="s">
        <v>822</v>
      </c>
      <c r="P4154" s="6"/>
    </row>
    <row r="4155" spans="1:16">
      <c r="A4155" s="6" t="s">
        <v>746</v>
      </c>
      <c r="B4155" s="6" t="s">
        <v>837</v>
      </c>
      <c r="C4155" s="8">
        <v>15.25</v>
      </c>
      <c r="D4155" s="8">
        <v>1.3278688524590201</v>
      </c>
      <c r="E4155" s="9">
        <v>0.32786885245901598</v>
      </c>
      <c r="F4155" s="8">
        <v>0.55298176991778902</v>
      </c>
      <c r="G4155" s="8">
        <v>0.51595789500659595</v>
      </c>
      <c r="H4155" s="9">
        <v>0</v>
      </c>
      <c r="I4155" s="8">
        <f>C4155*D4155</f>
        <v>20.250000000000057</v>
      </c>
      <c r="J4155" s="8">
        <f>C4155*F4155</f>
        <v>8.4329719912462835</v>
      </c>
      <c r="K4155" s="9">
        <v>0.58458244111349</v>
      </c>
      <c r="L4155" s="9">
        <v>0.52459016393442603</v>
      </c>
      <c r="M4155" s="9">
        <v>6.5573770491803296E-2</v>
      </c>
      <c r="N4155" s="6" t="s">
        <v>746</v>
      </c>
      <c r="O4155" s="6" t="s">
        <v>837</v>
      </c>
      <c r="P4155" s="6"/>
    </row>
    <row r="4156" spans="1:16">
      <c r="A4156" s="6" t="s">
        <v>746</v>
      </c>
      <c r="B4156" s="6" t="s">
        <v>836</v>
      </c>
      <c r="C4156" s="8">
        <v>14</v>
      </c>
      <c r="D4156" s="8">
        <v>3.75</v>
      </c>
      <c r="E4156" s="9">
        <v>0.5</v>
      </c>
      <c r="F4156" s="8">
        <v>1.2881545559799401</v>
      </c>
      <c r="G4156" s="8">
        <v>0.79840481623816895</v>
      </c>
      <c r="H4156" s="9">
        <v>0.14285714285714299</v>
      </c>
      <c r="I4156" s="8">
        <f>C4156*D4156</f>
        <v>52.5</v>
      </c>
      <c r="J4156" s="8">
        <f>C4156*F4156</f>
        <v>18.034163783719162</v>
      </c>
      <c r="K4156" s="9">
        <v>0.58352402745995402</v>
      </c>
      <c r="L4156" s="9">
        <v>0.57142857142857095</v>
      </c>
      <c r="M4156" s="9">
        <v>0.46428571428571402</v>
      </c>
      <c r="N4156" s="6" t="s">
        <v>746</v>
      </c>
      <c r="O4156" s="6" t="s">
        <v>836</v>
      </c>
      <c r="P4156" s="6"/>
    </row>
    <row r="4157" spans="1:16">
      <c r="A4157" s="6" t="s">
        <v>746</v>
      </c>
      <c r="B4157" s="6" t="s">
        <v>911</v>
      </c>
      <c r="C4157" s="8">
        <v>9.3333333333333304</v>
      </c>
      <c r="D4157" s="8">
        <v>0.48214285714285698</v>
      </c>
      <c r="E4157" s="9">
        <v>0.67857142857142805</v>
      </c>
      <c r="F4157" s="8">
        <v>0.23030591739890999</v>
      </c>
      <c r="G4157" s="8">
        <v>0.87447809655668296</v>
      </c>
      <c r="H4157" s="9">
        <v>0</v>
      </c>
      <c r="I4157" s="8">
        <f>C4157*D4157</f>
        <v>4.4999999999999973</v>
      </c>
      <c r="J4157" s="8">
        <f>C4157*F4157</f>
        <v>2.1495218957231592</v>
      </c>
      <c r="K4157" s="9">
        <v>0.63723776223776196</v>
      </c>
      <c r="L4157" s="9">
        <v>0.85714285714285698</v>
      </c>
      <c r="M4157" s="9">
        <v>0.375</v>
      </c>
      <c r="N4157" s="6" t="s">
        <v>746</v>
      </c>
      <c r="O4157" s="6" t="s">
        <v>911</v>
      </c>
      <c r="P4157" s="6"/>
    </row>
    <row r="4158" spans="1:16">
      <c r="A4158" s="6" t="s">
        <v>746</v>
      </c>
      <c r="B4158" s="6" t="s">
        <v>835</v>
      </c>
      <c r="C4158" s="8">
        <v>7.5</v>
      </c>
      <c r="D4158" s="8">
        <v>0.68888888888888899</v>
      </c>
      <c r="E4158" s="9">
        <v>0.62222222222222201</v>
      </c>
      <c r="F4158" s="8">
        <v>0.34157112161749698</v>
      </c>
      <c r="G4158" s="8">
        <v>0.86787610282839001</v>
      </c>
      <c r="H4158" s="9">
        <v>1.64646548881531E-4</v>
      </c>
      <c r="I4158" s="8">
        <f>C4158*D4158</f>
        <v>5.1666666666666679</v>
      </c>
      <c r="J4158" s="8">
        <f>C4158*F4158</f>
        <v>2.5617834121312275</v>
      </c>
      <c r="K4158" s="9">
        <v>0.55155279503105603</v>
      </c>
      <c r="L4158" s="9">
        <v>0.68888888888888899</v>
      </c>
      <c r="M4158" s="9">
        <v>0.37777777777777799</v>
      </c>
      <c r="N4158" s="6" t="s">
        <v>746</v>
      </c>
      <c r="O4158" s="6" t="s">
        <v>835</v>
      </c>
      <c r="P4158" s="6"/>
    </row>
    <row r="4159" spans="1:16">
      <c r="A4159" s="6" t="s">
        <v>746</v>
      </c>
      <c r="B4159" s="6" t="s">
        <v>828</v>
      </c>
      <c r="C4159" s="8">
        <v>6</v>
      </c>
      <c r="D4159" s="8">
        <v>0.41666666666666702</v>
      </c>
      <c r="E4159" s="9">
        <v>0.58333333333333304</v>
      </c>
      <c r="F4159" s="8">
        <v>8.65996950655996E-2</v>
      </c>
      <c r="G4159" s="8">
        <v>0.36690030562687598</v>
      </c>
      <c r="H4159" s="9">
        <v>0</v>
      </c>
      <c r="I4159" s="8">
        <f>C4159*D4159</f>
        <v>2.5000000000000022</v>
      </c>
      <c r="J4159" s="8">
        <f>C4159*F4159</f>
        <v>0.51959817039359757</v>
      </c>
      <c r="K4159" s="9">
        <v>0.452380952380952</v>
      </c>
      <c r="L4159" s="9">
        <v>0.41666666666666702</v>
      </c>
      <c r="M4159" s="9">
        <v>0.41666666666666702</v>
      </c>
      <c r="N4159" s="6" t="s">
        <v>746</v>
      </c>
      <c r="O4159" s="6" t="s">
        <v>828</v>
      </c>
      <c r="P4159" s="6"/>
    </row>
    <row r="4160" spans="1:16">
      <c r="A4160" s="6" t="s">
        <v>746</v>
      </c>
      <c r="B4160" s="6" t="s">
        <v>832</v>
      </c>
      <c r="C4160" s="8">
        <v>4.5</v>
      </c>
      <c r="D4160" s="8">
        <v>1.7777777777777799</v>
      </c>
      <c r="E4160" s="9">
        <v>0.44444444444444398</v>
      </c>
      <c r="F4160" s="8">
        <v>0.70932086763927504</v>
      </c>
      <c r="G4160" s="8">
        <v>1.2637062621961299</v>
      </c>
      <c r="H4160" s="9">
        <v>0</v>
      </c>
      <c r="I4160" s="8">
        <f>C4160*D4160</f>
        <v>8.0000000000000089</v>
      </c>
      <c r="J4160" s="8">
        <f>C4160*F4160</f>
        <v>3.1919439043767377</v>
      </c>
      <c r="K4160" s="9">
        <v>0.61860465116279095</v>
      </c>
      <c r="L4160" s="9">
        <v>0.77777777777777801</v>
      </c>
      <c r="M4160" s="9">
        <v>0.55555555555555602</v>
      </c>
      <c r="N4160" s="6" t="s">
        <v>746</v>
      </c>
      <c r="O4160" s="6" t="s">
        <v>832</v>
      </c>
      <c r="P4160" s="6"/>
    </row>
    <row r="4161" spans="1:16">
      <c r="A4161" s="6" t="s">
        <v>746</v>
      </c>
      <c r="B4161" s="6" t="s">
        <v>850</v>
      </c>
      <c r="C4161" s="8">
        <v>3.4166666666666701</v>
      </c>
      <c r="D4161" s="8">
        <v>2.48780487804878</v>
      </c>
      <c r="E4161" s="9">
        <v>0.36585365853658502</v>
      </c>
      <c r="F4161" s="8">
        <v>1.1602273635774201</v>
      </c>
      <c r="G4161" s="8">
        <v>1.06136224212408</v>
      </c>
      <c r="H4161" s="9">
        <v>0.146341463414634</v>
      </c>
      <c r="I4161" s="8">
        <f>C4161*D4161</f>
        <v>8.5000000000000071</v>
      </c>
      <c r="J4161" s="8">
        <f>C4161*F4161</f>
        <v>3.9641101588895227</v>
      </c>
      <c r="K4161" s="9">
        <v>0.56670602125147596</v>
      </c>
      <c r="L4161" s="9">
        <v>0.80487804878048796</v>
      </c>
      <c r="M4161" s="9">
        <v>0.48780487804877998</v>
      </c>
      <c r="N4161" s="6" t="s">
        <v>746</v>
      </c>
      <c r="O4161" s="6" t="s">
        <v>850</v>
      </c>
      <c r="P4161" s="6"/>
    </row>
    <row r="4162" spans="1:16">
      <c r="A4162" s="6" t="s">
        <v>746</v>
      </c>
      <c r="B4162" s="6" t="s">
        <v>816</v>
      </c>
      <c r="C4162" s="8">
        <v>3.3333333333333299</v>
      </c>
      <c r="D4162" s="8">
        <v>0</v>
      </c>
      <c r="E4162" s="9">
        <v>1</v>
      </c>
      <c r="F4162" s="8">
        <v>0</v>
      </c>
      <c r="G4162" s="8">
        <v>0.62900409609551999</v>
      </c>
      <c r="H4162" s="9">
        <v>0</v>
      </c>
      <c r="I4162" s="8">
        <f>C4162*D4162</f>
        <v>0</v>
      </c>
      <c r="J4162" s="8">
        <f>C4162*F4162</f>
        <v>0</v>
      </c>
      <c r="K4162" s="9">
        <v>0.32454545454545503</v>
      </c>
      <c r="L4162" s="9">
        <v>0.375</v>
      </c>
      <c r="M4162" s="9">
        <v>0.3</v>
      </c>
      <c r="N4162" s="6" t="s">
        <v>746</v>
      </c>
      <c r="O4162" s="6" t="s">
        <v>816</v>
      </c>
      <c r="P4162" s="6"/>
    </row>
    <row r="4163" spans="1:16">
      <c r="A4163" s="6" t="s">
        <v>746</v>
      </c>
      <c r="B4163" s="6" t="s">
        <v>827</v>
      </c>
      <c r="C4163" s="8">
        <v>3</v>
      </c>
      <c r="D4163" s="8">
        <v>2.1666666666666701</v>
      </c>
      <c r="E4163" s="9">
        <v>0</v>
      </c>
      <c r="F4163" s="8">
        <v>0.43500745020987702</v>
      </c>
      <c r="G4163" s="8">
        <v>0.40048735096539501</v>
      </c>
      <c r="H4163" s="9">
        <v>0</v>
      </c>
      <c r="I4163" s="8">
        <f>C4163*D4163</f>
        <v>6.5000000000000107</v>
      </c>
      <c r="J4163" s="8">
        <f>C4163*F4163</f>
        <v>1.305022350629631</v>
      </c>
      <c r="K4163" s="9">
        <v>0.46017699115044203</v>
      </c>
      <c r="L4163" s="9">
        <v>0.5</v>
      </c>
      <c r="M4163" s="9">
        <v>0</v>
      </c>
      <c r="N4163" s="6" t="s">
        <v>746</v>
      </c>
      <c r="O4163" s="6" t="s">
        <v>827</v>
      </c>
      <c r="P4163" s="6"/>
    </row>
    <row r="4164" spans="1:16">
      <c r="A4164" s="6" t="s">
        <v>746</v>
      </c>
      <c r="B4164" s="6" t="s">
        <v>859</v>
      </c>
      <c r="C4164" s="8">
        <v>3</v>
      </c>
      <c r="D4164" s="8">
        <v>5</v>
      </c>
      <c r="E4164" s="9">
        <v>0.33333333333333298</v>
      </c>
      <c r="F4164" s="8">
        <v>0.814376211461602</v>
      </c>
      <c r="G4164" s="8">
        <v>0.95436445878595699</v>
      </c>
      <c r="H4164" s="9">
        <v>3.69406202878266E-3</v>
      </c>
      <c r="I4164" s="8">
        <f>C4164*D4164</f>
        <v>15</v>
      </c>
      <c r="J4164" s="8">
        <f>C4164*F4164</f>
        <v>2.4431286343848058</v>
      </c>
      <c r="K4164" s="9">
        <v>0.8</v>
      </c>
      <c r="L4164" s="9">
        <v>0.33333333333333298</v>
      </c>
      <c r="M4164" s="9">
        <v>0.33333333333333298</v>
      </c>
      <c r="N4164" s="6" t="s">
        <v>746</v>
      </c>
      <c r="O4164" s="6" t="s">
        <v>859</v>
      </c>
      <c r="P4164" s="6"/>
    </row>
    <row r="4165" spans="1:16">
      <c r="A4165" s="6" t="s">
        <v>746</v>
      </c>
      <c r="B4165" s="6" t="s">
        <v>834</v>
      </c>
      <c r="C4165" s="8">
        <v>2.9166666666666701</v>
      </c>
      <c r="D4165" s="8">
        <v>0.71428571428571397</v>
      </c>
      <c r="E4165" s="9">
        <v>0.45714285714285702</v>
      </c>
      <c r="F4165" s="8">
        <v>0.34980615996203601</v>
      </c>
      <c r="G4165" s="8">
        <v>0.78695616928099499</v>
      </c>
      <c r="H4165" s="9">
        <v>0</v>
      </c>
      <c r="I4165" s="8">
        <f>C4165*D4165</f>
        <v>2.0833333333333348</v>
      </c>
      <c r="J4165" s="8">
        <f>C4165*F4165</f>
        <v>1.0202679665559395</v>
      </c>
      <c r="K4165" s="9">
        <v>0.55153707052441203</v>
      </c>
      <c r="L4165" s="9">
        <v>0.57142857142857095</v>
      </c>
      <c r="M4165" s="9">
        <v>0.4</v>
      </c>
      <c r="N4165" s="6" t="s">
        <v>746</v>
      </c>
      <c r="O4165" s="6" t="s">
        <v>834</v>
      </c>
      <c r="P4165" s="6"/>
    </row>
    <row r="4166" spans="1:16">
      <c r="A4166" s="6" t="s">
        <v>746</v>
      </c>
      <c r="B4166" s="6" t="s">
        <v>797</v>
      </c>
      <c r="C4166" s="8">
        <v>2.5</v>
      </c>
      <c r="D4166" s="8">
        <v>4.8</v>
      </c>
      <c r="E4166" s="9">
        <v>0</v>
      </c>
      <c r="F4166" s="8">
        <v>0.73797942699680097</v>
      </c>
      <c r="G4166" s="8">
        <v>0.97706050432258895</v>
      </c>
      <c r="H4166" s="9">
        <v>0</v>
      </c>
      <c r="I4166" s="8">
        <f>C4166*D4166</f>
        <v>12</v>
      </c>
      <c r="J4166" s="8">
        <f>C4166*F4166</f>
        <v>1.8449485674920023</v>
      </c>
      <c r="K4166" s="9">
        <v>0.77732793522267196</v>
      </c>
      <c r="L4166" s="9">
        <v>0.4</v>
      </c>
      <c r="M4166" s="9">
        <v>0.4</v>
      </c>
      <c r="N4166" s="6" t="s">
        <v>746</v>
      </c>
      <c r="O4166" s="6" t="s">
        <v>797</v>
      </c>
      <c r="P4166" s="6"/>
    </row>
    <row r="4167" spans="1:16">
      <c r="A4167" s="6" t="s">
        <v>746</v>
      </c>
      <c r="B4167" s="6" t="s">
        <v>810</v>
      </c>
      <c r="C4167" s="8">
        <v>2.4166666666666701</v>
      </c>
      <c r="D4167" s="8">
        <v>0.75862068965517204</v>
      </c>
      <c r="E4167" s="9">
        <v>0.51724137931034497</v>
      </c>
      <c r="F4167" s="8">
        <v>0.31875835490652998</v>
      </c>
      <c r="G4167" s="8">
        <v>1.0108563314649499</v>
      </c>
      <c r="H4167" s="9">
        <v>0</v>
      </c>
      <c r="I4167" s="8">
        <f>C4167*D4167</f>
        <v>1.833333333333335</v>
      </c>
      <c r="J4167" s="8">
        <f>C4167*F4167</f>
        <v>0.77033269102411517</v>
      </c>
      <c r="K4167" s="9">
        <v>0.53118279569892501</v>
      </c>
      <c r="L4167" s="9">
        <v>0.62068965517241403</v>
      </c>
      <c r="M4167" s="9">
        <v>0.34482758620689702</v>
      </c>
      <c r="N4167" s="6" t="s">
        <v>746</v>
      </c>
      <c r="O4167" s="6" t="s">
        <v>810</v>
      </c>
      <c r="P4167" s="6"/>
    </row>
    <row r="4168" spans="1:16">
      <c r="A4168" s="6" t="s">
        <v>746</v>
      </c>
      <c r="B4168" s="6" t="s">
        <v>845</v>
      </c>
      <c r="C4168" s="8">
        <v>1.8333333333333299</v>
      </c>
      <c r="D4168" s="8">
        <v>6</v>
      </c>
      <c r="E4168" s="9">
        <v>0.54545454545454597</v>
      </c>
      <c r="F4168" s="8">
        <v>1.99315872895184</v>
      </c>
      <c r="G4168" s="8">
        <v>0.84609119458802695</v>
      </c>
      <c r="H4168" s="9">
        <v>0.33333333333333298</v>
      </c>
      <c r="I4168" s="8">
        <f>C4168*D4168</f>
        <v>10.999999999999979</v>
      </c>
      <c r="J4168" s="8">
        <f>C4168*F4168</f>
        <v>3.6541243364116998</v>
      </c>
      <c r="K4168" s="9">
        <v>0.63888888888888895</v>
      </c>
      <c r="L4168" s="9">
        <v>0.81818181818181801</v>
      </c>
      <c r="M4168" s="9">
        <v>0.81818181818181801</v>
      </c>
      <c r="N4168" s="6" t="s">
        <v>746</v>
      </c>
      <c r="O4168" s="6" t="s">
        <v>845</v>
      </c>
      <c r="P4168" s="6"/>
    </row>
    <row r="4169" spans="1:16">
      <c r="A4169" s="6" t="s">
        <v>746</v>
      </c>
      <c r="B4169" s="6" t="s">
        <v>815</v>
      </c>
      <c r="C4169" s="8">
        <v>1.75</v>
      </c>
      <c r="D4169" s="8">
        <v>0</v>
      </c>
      <c r="E4169" s="9">
        <v>1</v>
      </c>
      <c r="F4169" s="8">
        <v>0</v>
      </c>
      <c r="G4169" s="8">
        <v>0.76659588999698702</v>
      </c>
      <c r="H4169" s="9">
        <v>0</v>
      </c>
      <c r="I4169" s="8">
        <f>C4169*D4169</f>
        <v>0</v>
      </c>
      <c r="J4169" s="8">
        <f>C4169*F4169</f>
        <v>0</v>
      </c>
      <c r="K4169" s="9">
        <v>0.55555555555555602</v>
      </c>
      <c r="L4169" s="9">
        <v>0.85714285714285698</v>
      </c>
      <c r="M4169" s="9">
        <v>0.85714285714285698</v>
      </c>
      <c r="N4169" s="6" t="s">
        <v>746</v>
      </c>
      <c r="O4169" s="6" t="s">
        <v>815</v>
      </c>
      <c r="P4169" s="6"/>
    </row>
    <row r="4170" spans="1:16">
      <c r="A4170" s="6" t="s">
        <v>746</v>
      </c>
      <c r="B4170" s="6" t="s">
        <v>872</v>
      </c>
      <c r="C4170" s="8">
        <v>1.6666666666666701</v>
      </c>
      <c r="D4170" s="8">
        <v>3.2</v>
      </c>
      <c r="E4170" s="9">
        <v>0.2</v>
      </c>
      <c r="F4170" s="8">
        <v>0.57057602734184398</v>
      </c>
      <c r="G4170" s="8">
        <v>0.56004131830686898</v>
      </c>
      <c r="H4170" s="9">
        <v>0</v>
      </c>
      <c r="I4170" s="8">
        <f>C4170*D4170</f>
        <v>5.3333333333333446</v>
      </c>
      <c r="J4170" s="8">
        <f>C4170*F4170</f>
        <v>0.9509600455697419</v>
      </c>
      <c r="K4170" s="9">
        <v>0.86131386861313897</v>
      </c>
      <c r="L4170" s="9">
        <v>1</v>
      </c>
      <c r="M4170" s="9">
        <v>0.4</v>
      </c>
      <c r="N4170" s="6" t="s">
        <v>746</v>
      </c>
      <c r="O4170" s="6" t="s">
        <v>872</v>
      </c>
      <c r="P4170" s="6"/>
    </row>
    <row r="4171" spans="1:16">
      <c r="A4171" s="6" t="s">
        <v>746</v>
      </c>
      <c r="B4171" s="6" t="s">
        <v>887</v>
      </c>
      <c r="C4171" s="8">
        <v>1.5</v>
      </c>
      <c r="D4171" s="8">
        <v>5</v>
      </c>
      <c r="E4171" s="9">
        <v>0</v>
      </c>
      <c r="F4171" s="8">
        <v>0.48296218787375</v>
      </c>
      <c r="G4171" s="8">
        <v>0.63686106051624702</v>
      </c>
      <c r="H4171" s="9">
        <v>0</v>
      </c>
      <c r="I4171" s="8">
        <f>C4171*D4171</f>
        <v>7.5</v>
      </c>
      <c r="J4171" s="8">
        <f>C4171*F4171</f>
        <v>0.72444328181062501</v>
      </c>
      <c r="K4171" s="9">
        <v>0.82978723404255295</v>
      </c>
      <c r="L4171" s="9">
        <v>1</v>
      </c>
      <c r="M4171" s="9">
        <v>0.66666666666666696</v>
      </c>
      <c r="N4171" s="6" t="s">
        <v>746</v>
      </c>
      <c r="O4171" s="6" t="s">
        <v>887</v>
      </c>
      <c r="P4171" s="6"/>
    </row>
    <row r="4172" spans="1:16">
      <c r="A4172" s="6" t="s">
        <v>746</v>
      </c>
      <c r="B4172" s="6" t="s">
        <v>882</v>
      </c>
      <c r="C4172" s="8">
        <v>1.5</v>
      </c>
      <c r="D4172" s="8">
        <v>4</v>
      </c>
      <c r="E4172" s="9">
        <v>0</v>
      </c>
      <c r="F4172" s="8">
        <v>0.55878298177464303</v>
      </c>
      <c r="G4172" s="8">
        <v>0.77593117635422904</v>
      </c>
      <c r="H4172" s="9">
        <v>0</v>
      </c>
      <c r="I4172" s="8">
        <f>C4172*D4172</f>
        <v>6</v>
      </c>
      <c r="J4172" s="8">
        <f>C4172*F4172</f>
        <v>0.83817447266196454</v>
      </c>
      <c r="K4172" s="9">
        <v>0.66129032258064502</v>
      </c>
      <c r="L4172" s="9">
        <v>0.66666666666666696</v>
      </c>
      <c r="M4172" s="9">
        <v>0</v>
      </c>
      <c r="N4172" s="6" t="s">
        <v>746</v>
      </c>
      <c r="O4172" s="6" t="s">
        <v>882</v>
      </c>
      <c r="P4172" s="6"/>
    </row>
    <row r="4173" spans="1:16">
      <c r="A4173" s="6" t="s">
        <v>746</v>
      </c>
      <c r="B4173" s="6" t="s">
        <v>923</v>
      </c>
      <c r="C4173" s="8">
        <v>1.5</v>
      </c>
      <c r="D4173" s="8">
        <v>3</v>
      </c>
      <c r="E4173" s="9">
        <v>0</v>
      </c>
      <c r="F4173" s="8">
        <v>0.60155573732409195</v>
      </c>
      <c r="G4173" s="8">
        <v>0.87194053854929399</v>
      </c>
      <c r="H4173" s="9">
        <v>0</v>
      </c>
      <c r="I4173" s="8">
        <f>C4173*D4173</f>
        <v>4.5</v>
      </c>
      <c r="J4173" s="8">
        <f>C4173*F4173</f>
        <v>0.90233360598613799</v>
      </c>
      <c r="K4173" s="9">
        <v>0.74576271186440701</v>
      </c>
      <c r="L4173" s="9">
        <v>0.33333333333333298</v>
      </c>
      <c r="M4173" s="9">
        <v>0.33333333333333298</v>
      </c>
      <c r="N4173" s="6" t="s">
        <v>746</v>
      </c>
      <c r="O4173" s="6" t="s">
        <v>923</v>
      </c>
      <c r="P4173" s="6"/>
    </row>
    <row r="4174" spans="1:16">
      <c r="A4174" s="6" t="s">
        <v>746</v>
      </c>
      <c r="B4174" s="6" t="s">
        <v>925</v>
      </c>
      <c r="C4174" s="8">
        <v>1.3333333333333299</v>
      </c>
      <c r="D4174" s="8">
        <v>1.875</v>
      </c>
      <c r="E4174" s="9">
        <v>0.25</v>
      </c>
      <c r="F4174" s="8">
        <v>0.62916669460071795</v>
      </c>
      <c r="G4174" s="8">
        <v>1.26439456368582</v>
      </c>
      <c r="H4174" s="9">
        <v>0</v>
      </c>
      <c r="I4174" s="8">
        <f>C4174*D4174</f>
        <v>2.4999999999999938</v>
      </c>
      <c r="J4174" s="8">
        <f>C4174*F4174</f>
        <v>0.83888892613428845</v>
      </c>
      <c r="K4174" s="9">
        <v>0.69822485207100604</v>
      </c>
      <c r="L4174" s="9">
        <v>1</v>
      </c>
      <c r="M4174" s="9">
        <v>0.625</v>
      </c>
      <c r="N4174" s="6" t="s">
        <v>746</v>
      </c>
      <c r="O4174" s="6" t="s">
        <v>925</v>
      </c>
      <c r="P4174" s="6"/>
    </row>
    <row r="4175" spans="1:16">
      <c r="A4175" s="6" t="s">
        <v>746</v>
      </c>
      <c r="B4175" s="6" t="s">
        <v>840</v>
      </c>
      <c r="C4175" s="8">
        <v>1.3333333333333299</v>
      </c>
      <c r="D4175" s="8">
        <v>8.625</v>
      </c>
      <c r="E4175" s="9">
        <v>0</v>
      </c>
      <c r="F4175" s="8">
        <v>2.9199638695478698</v>
      </c>
      <c r="G4175" s="8">
        <v>0.96423018902950897</v>
      </c>
      <c r="H4175" s="9">
        <v>0.45833333333333298</v>
      </c>
      <c r="I4175" s="8">
        <f>C4175*D4175</f>
        <v>11.49999999999997</v>
      </c>
      <c r="J4175" s="8">
        <f>C4175*F4175</f>
        <v>3.8932851593971498</v>
      </c>
      <c r="K4175" s="9">
        <v>0.61494252873563204</v>
      </c>
      <c r="L4175" s="9">
        <v>0.75</v>
      </c>
      <c r="M4175" s="9">
        <v>0.75</v>
      </c>
      <c r="N4175" s="6" t="s">
        <v>746</v>
      </c>
      <c r="O4175" s="6" t="s">
        <v>840</v>
      </c>
      <c r="P4175" s="6"/>
    </row>
    <row r="4176" spans="1:16">
      <c r="A4176" s="6" t="s">
        <v>746</v>
      </c>
      <c r="B4176" s="6" t="s">
        <v>787</v>
      </c>
      <c r="C4176" s="8">
        <v>1</v>
      </c>
      <c r="D4176" s="8">
        <v>1</v>
      </c>
      <c r="E4176" s="9">
        <v>0</v>
      </c>
      <c r="F4176" s="8">
        <v>0.168587134869843</v>
      </c>
      <c r="G4176" s="8">
        <v>1.68701122114515</v>
      </c>
      <c r="H4176" s="9">
        <v>0</v>
      </c>
      <c r="I4176" s="8">
        <f>C4176*D4176</f>
        <v>1</v>
      </c>
      <c r="J4176" s="8">
        <f>C4176*F4176</f>
        <v>0.168587134869843</v>
      </c>
      <c r="K4176" s="9">
        <v>0.76</v>
      </c>
      <c r="L4176" s="9">
        <v>1</v>
      </c>
      <c r="M4176" s="9">
        <v>1</v>
      </c>
      <c r="N4176" s="6" t="s">
        <v>746</v>
      </c>
      <c r="O4176" s="6" t="s">
        <v>787</v>
      </c>
      <c r="P4176" s="6"/>
    </row>
    <row r="4177" spans="1:16">
      <c r="A4177" s="6" t="s">
        <v>746</v>
      </c>
      <c r="B4177" s="6" t="s">
        <v>842</v>
      </c>
      <c r="C4177" s="8">
        <v>0.83333333333333304</v>
      </c>
      <c r="D4177" s="8">
        <v>2.4</v>
      </c>
      <c r="E4177" s="9">
        <v>0.4</v>
      </c>
      <c r="F4177" s="8">
        <v>0.80808298377955701</v>
      </c>
      <c r="G4177" s="8">
        <v>1.67881950742256</v>
      </c>
      <c r="H4177" s="9">
        <v>0</v>
      </c>
      <c r="I4177" s="8">
        <f>C4177*D4177</f>
        <v>1.9999999999999991</v>
      </c>
      <c r="J4177" s="8">
        <f>C4177*F4177</f>
        <v>0.67340248648296397</v>
      </c>
      <c r="K4177" s="9">
        <v>0.68965517241379304</v>
      </c>
      <c r="L4177" s="9">
        <v>1</v>
      </c>
      <c r="M4177" s="9">
        <v>0.4</v>
      </c>
      <c r="N4177" s="6" t="s">
        <v>746</v>
      </c>
      <c r="O4177" s="6" t="s">
        <v>842</v>
      </c>
      <c r="P4177" s="6"/>
    </row>
    <row r="4178" spans="1:16">
      <c r="A4178" s="6" t="s">
        <v>746</v>
      </c>
      <c r="B4178" s="6" t="s">
        <v>817</v>
      </c>
      <c r="C4178" s="8">
        <v>0.75</v>
      </c>
      <c r="D4178" s="8">
        <v>1.6666666666666701</v>
      </c>
      <c r="E4178" s="9">
        <v>0</v>
      </c>
      <c r="F4178" s="8">
        <v>0.682415076229961</v>
      </c>
      <c r="G4178" s="8">
        <v>0.81263309760615499</v>
      </c>
      <c r="H4178" s="9">
        <v>0</v>
      </c>
      <c r="I4178" s="8">
        <f>C4178*D4178</f>
        <v>1.2500000000000027</v>
      </c>
      <c r="J4178" s="8">
        <f>C4178*F4178</f>
        <v>0.51181130717247081</v>
      </c>
      <c r="K4178" s="9">
        <v>0.48571428571428599</v>
      </c>
      <c r="L4178" s="9">
        <v>0.66666666666666696</v>
      </c>
      <c r="M4178" s="9">
        <v>0</v>
      </c>
      <c r="N4178" s="6" t="s">
        <v>746</v>
      </c>
      <c r="O4178" s="6" t="s">
        <v>817</v>
      </c>
      <c r="P4178" s="6"/>
    </row>
    <row r="4179" spans="1:16">
      <c r="A4179" s="6" t="s">
        <v>746</v>
      </c>
      <c r="B4179" s="6" t="s">
        <v>813</v>
      </c>
      <c r="C4179" s="8">
        <v>0.75</v>
      </c>
      <c r="D4179" s="8">
        <v>1.6666666666666701</v>
      </c>
      <c r="E4179" s="9">
        <v>0</v>
      </c>
      <c r="F4179" s="8">
        <v>0.682415076229961</v>
      </c>
      <c r="G4179" s="8">
        <v>0.81263309760615499</v>
      </c>
      <c r="H4179" s="9">
        <v>0</v>
      </c>
      <c r="I4179" s="8">
        <f>C4179*D4179</f>
        <v>1.2500000000000027</v>
      </c>
      <c r="J4179" s="8">
        <f>C4179*F4179</f>
        <v>0.51181130717247081</v>
      </c>
      <c r="K4179" s="9">
        <v>0.48571428571428599</v>
      </c>
      <c r="L4179" s="9">
        <v>0.66666666666666696</v>
      </c>
      <c r="M4179" s="9">
        <v>0</v>
      </c>
      <c r="N4179" s="6" t="s">
        <v>746</v>
      </c>
      <c r="O4179" s="6" t="s">
        <v>813</v>
      </c>
      <c r="P4179" s="6"/>
    </row>
    <row r="4180" spans="1:16">
      <c r="A4180" s="6" t="s">
        <v>746</v>
      </c>
      <c r="B4180" s="6" t="s">
        <v>873</v>
      </c>
      <c r="C4180" s="8">
        <v>0.5</v>
      </c>
      <c r="D4180" s="8">
        <v>8</v>
      </c>
      <c r="E4180" s="9">
        <v>0</v>
      </c>
      <c r="F4180" s="8">
        <v>1.4501002400812899</v>
      </c>
      <c r="G4180" s="8">
        <v>0.94581295925398701</v>
      </c>
      <c r="H4180" s="9">
        <v>0</v>
      </c>
      <c r="I4180" s="8">
        <f>C4180*D4180</f>
        <v>4</v>
      </c>
      <c r="J4180" s="8">
        <f>C4180*F4180</f>
        <v>0.72505012004064495</v>
      </c>
      <c r="K4180" s="9">
        <v>0.66666666666666696</v>
      </c>
      <c r="L4180" s="9">
        <v>1</v>
      </c>
      <c r="M4180" s="9">
        <v>0</v>
      </c>
      <c r="N4180" s="6" t="s">
        <v>746</v>
      </c>
      <c r="O4180" s="6" t="s">
        <v>873</v>
      </c>
      <c r="P4180" s="6"/>
    </row>
    <row r="4181" spans="1:16">
      <c r="A4181" s="6" t="s">
        <v>746</v>
      </c>
      <c r="B4181" s="6" t="s">
        <v>833</v>
      </c>
      <c r="C4181" s="8">
        <v>0.5</v>
      </c>
      <c r="D4181" s="8">
        <v>0</v>
      </c>
      <c r="E4181" s="9">
        <v>1</v>
      </c>
      <c r="F4181" s="8">
        <v>0</v>
      </c>
      <c r="G4181" s="8">
        <v>7.7694014556211902E-2</v>
      </c>
      <c r="H4181" s="9">
        <v>0</v>
      </c>
      <c r="I4181" s="8">
        <f>C4181*D4181</f>
        <v>0</v>
      </c>
      <c r="J4181" s="8">
        <f>C4181*F4181</f>
        <v>0</v>
      </c>
      <c r="K4181" s="9">
        <v>0</v>
      </c>
      <c r="L4181" s="9">
        <v>0</v>
      </c>
      <c r="M4181" s="9">
        <v>0</v>
      </c>
      <c r="N4181" s="6" t="s">
        <v>746</v>
      </c>
      <c r="O4181" s="6" t="s">
        <v>833</v>
      </c>
      <c r="P4181" s="6"/>
    </row>
    <row r="4182" spans="1:16">
      <c r="A4182" s="6" t="s">
        <v>746</v>
      </c>
      <c r="B4182" s="6" t="s">
        <v>831</v>
      </c>
      <c r="C4182" s="8">
        <v>0.5</v>
      </c>
      <c r="D4182" s="8">
        <v>0</v>
      </c>
      <c r="E4182" s="9">
        <v>1</v>
      </c>
      <c r="F4182" s="8">
        <v>0</v>
      </c>
      <c r="G4182" s="8">
        <v>0.74107766473832104</v>
      </c>
      <c r="H4182" s="9">
        <v>0</v>
      </c>
      <c r="I4182" s="8">
        <f>C4182*D4182</f>
        <v>0</v>
      </c>
      <c r="J4182" s="8">
        <f>C4182*F4182</f>
        <v>0</v>
      </c>
      <c r="K4182" s="9">
        <v>0</v>
      </c>
      <c r="L4182" s="9">
        <v>0</v>
      </c>
      <c r="M4182" s="9">
        <v>0</v>
      </c>
      <c r="N4182" s="6" t="s">
        <v>746</v>
      </c>
      <c r="O4182" s="6" t="s">
        <v>831</v>
      </c>
      <c r="P4182" s="6"/>
    </row>
    <row r="4183" spans="1:16">
      <c r="A4183" s="6" t="s">
        <v>746</v>
      </c>
      <c r="B4183" s="6" t="s">
        <v>871</v>
      </c>
      <c r="C4183" s="8">
        <v>0.5</v>
      </c>
      <c r="D4183" s="8">
        <v>4</v>
      </c>
      <c r="E4183" s="9">
        <v>0</v>
      </c>
      <c r="F4183" s="8">
        <v>0.92753461059861897</v>
      </c>
      <c r="G4183" s="8">
        <v>0.99883018141328805</v>
      </c>
      <c r="H4183" s="9">
        <v>0</v>
      </c>
      <c r="I4183" s="8">
        <f>C4183*D4183</f>
        <v>2</v>
      </c>
      <c r="J4183" s="8">
        <f>C4183*F4183</f>
        <v>0.46376730529930948</v>
      </c>
      <c r="K4183" s="9">
        <v>0.83333333333333304</v>
      </c>
      <c r="L4183" s="9">
        <v>0</v>
      </c>
      <c r="M4183" s="9">
        <v>0</v>
      </c>
      <c r="N4183" s="6" t="s">
        <v>746</v>
      </c>
      <c r="O4183" s="6" t="s">
        <v>871</v>
      </c>
      <c r="P4183" s="6"/>
    </row>
    <row r="4184" spans="1:16">
      <c r="A4184" s="6" t="s">
        <v>746</v>
      </c>
      <c r="B4184" s="6" t="s">
        <v>847</v>
      </c>
      <c r="C4184" s="8">
        <v>0.5</v>
      </c>
      <c r="D4184" s="8">
        <v>1</v>
      </c>
      <c r="E4184" s="9">
        <v>0</v>
      </c>
      <c r="F4184" s="8">
        <v>0.47832164597091398</v>
      </c>
      <c r="G4184" s="8">
        <v>0.298951028731821</v>
      </c>
      <c r="H4184" s="9">
        <v>0</v>
      </c>
      <c r="I4184" s="8">
        <f>C4184*D4184</f>
        <v>0.5</v>
      </c>
      <c r="J4184" s="8">
        <f>C4184*F4184</f>
        <v>0.23916082298545699</v>
      </c>
      <c r="K4184" s="9">
        <v>0.55555555555555602</v>
      </c>
      <c r="L4184" s="9">
        <v>1</v>
      </c>
      <c r="M4184" s="9">
        <v>1</v>
      </c>
      <c r="N4184" s="6" t="s">
        <v>746</v>
      </c>
      <c r="O4184" s="6" t="s">
        <v>847</v>
      </c>
      <c r="P4184" s="6"/>
    </row>
    <row r="4185" spans="1:16">
      <c r="A4185" s="6" t="s">
        <v>746</v>
      </c>
      <c r="B4185" s="6" t="s">
        <v>874</v>
      </c>
      <c r="C4185" s="8">
        <v>0.5</v>
      </c>
      <c r="D4185" s="8">
        <v>8</v>
      </c>
      <c r="E4185" s="9">
        <v>0</v>
      </c>
      <c r="F4185" s="8">
        <v>1.4501002400812899</v>
      </c>
      <c r="G4185" s="8">
        <v>0.94581295925398701</v>
      </c>
      <c r="H4185" s="9">
        <v>0</v>
      </c>
      <c r="I4185" s="8">
        <f>C4185*D4185</f>
        <v>4</v>
      </c>
      <c r="J4185" s="8">
        <f>C4185*F4185</f>
        <v>0.72505012004064495</v>
      </c>
      <c r="K4185" s="9">
        <v>0.66666666666666696</v>
      </c>
      <c r="L4185" s="9">
        <v>1</v>
      </c>
      <c r="M4185" s="9">
        <v>0</v>
      </c>
      <c r="N4185" s="6" t="s">
        <v>746</v>
      </c>
      <c r="O4185" s="6" t="s">
        <v>874</v>
      </c>
      <c r="P4185" s="6"/>
    </row>
    <row r="4186" spans="1:16">
      <c r="A4186" s="6" t="s">
        <v>746</v>
      </c>
      <c r="B4186" s="6" t="s">
        <v>848</v>
      </c>
      <c r="C4186" s="8">
        <v>0.33333333333333298</v>
      </c>
      <c r="D4186" s="8">
        <v>6</v>
      </c>
      <c r="E4186" s="9">
        <v>0</v>
      </c>
      <c r="F4186" s="8">
        <v>2.3290818083203799</v>
      </c>
      <c r="G4186" s="8">
        <v>0.76711821464520502</v>
      </c>
      <c r="H4186" s="9">
        <v>0.33333333333333298</v>
      </c>
      <c r="I4186" s="8">
        <f>C4186*D4186</f>
        <v>1.9999999999999978</v>
      </c>
      <c r="J4186" s="8">
        <f>C4186*F4186</f>
        <v>0.7763606027734592</v>
      </c>
      <c r="K4186" s="9">
        <v>0.46666666666666701</v>
      </c>
      <c r="L4186" s="9">
        <v>0</v>
      </c>
      <c r="M4186" s="9">
        <v>0</v>
      </c>
      <c r="N4186" s="6" t="s">
        <v>746</v>
      </c>
      <c r="O4186" s="6" t="s">
        <v>848</v>
      </c>
      <c r="P4186" s="6"/>
    </row>
    <row r="4187" spans="1:16">
      <c r="A4187" s="6" t="s">
        <v>746</v>
      </c>
      <c r="B4187" s="6" t="s">
        <v>869</v>
      </c>
      <c r="C4187" s="8">
        <v>0.33333333333333298</v>
      </c>
      <c r="D4187" s="8">
        <v>8</v>
      </c>
      <c r="E4187" s="9">
        <v>0</v>
      </c>
      <c r="F4187" s="8">
        <v>1.0408583727457099</v>
      </c>
      <c r="G4187" s="8">
        <v>2.2560333768435901</v>
      </c>
      <c r="H4187" s="9">
        <v>0</v>
      </c>
      <c r="I4187" s="8">
        <f>C4187*D4187</f>
        <v>2.6666666666666639</v>
      </c>
      <c r="J4187" s="8">
        <f>C4187*F4187</f>
        <v>0.34695279091523629</v>
      </c>
      <c r="K4187" s="9">
        <v>0.76190476190476197</v>
      </c>
      <c r="L4187" s="9">
        <v>0</v>
      </c>
      <c r="M4187" s="9">
        <v>0</v>
      </c>
      <c r="N4187" s="6" t="s">
        <v>746</v>
      </c>
      <c r="O4187" s="6" t="s">
        <v>869</v>
      </c>
      <c r="P4187" s="6"/>
    </row>
    <row r="4188" spans="1:16">
      <c r="A4188" s="6" t="s">
        <v>746</v>
      </c>
      <c r="B4188" s="6" t="s">
        <v>779</v>
      </c>
      <c r="C4188" s="8">
        <v>0.33333333333333298</v>
      </c>
      <c r="D4188" s="8">
        <v>8</v>
      </c>
      <c r="E4188" s="9">
        <v>0</v>
      </c>
      <c r="F4188" s="8">
        <v>1.0408583727457099</v>
      </c>
      <c r="G4188" s="8">
        <v>2.2560333768435901</v>
      </c>
      <c r="H4188" s="9">
        <v>0</v>
      </c>
      <c r="I4188" s="8">
        <f>C4188*D4188</f>
        <v>2.6666666666666639</v>
      </c>
      <c r="J4188" s="8">
        <f>C4188*F4188</f>
        <v>0.34695279091523629</v>
      </c>
      <c r="K4188" s="9">
        <v>0.76190476190476197</v>
      </c>
      <c r="L4188" s="9">
        <v>0</v>
      </c>
      <c r="M4188" s="9">
        <v>0</v>
      </c>
      <c r="N4188" s="6" t="s">
        <v>746</v>
      </c>
      <c r="O4188" s="6" t="s">
        <v>779</v>
      </c>
      <c r="P4188" s="6"/>
    </row>
    <row r="4189" spans="1:16">
      <c r="A4189" s="6" t="s">
        <v>746</v>
      </c>
      <c r="B4189" s="6" t="s">
        <v>893</v>
      </c>
      <c r="C4189" s="8">
        <v>0.33333333333333298</v>
      </c>
      <c r="D4189" s="8">
        <v>8</v>
      </c>
      <c r="E4189" s="9">
        <v>0</v>
      </c>
      <c r="F4189" s="8">
        <v>1.0408583727457099</v>
      </c>
      <c r="G4189" s="8">
        <v>2.2560333768435901</v>
      </c>
      <c r="H4189" s="9">
        <v>0</v>
      </c>
      <c r="I4189" s="8">
        <f>C4189*D4189</f>
        <v>2.6666666666666639</v>
      </c>
      <c r="J4189" s="8">
        <f>C4189*F4189</f>
        <v>0.34695279091523629</v>
      </c>
      <c r="K4189" s="9">
        <v>0.76190476190476197</v>
      </c>
      <c r="L4189" s="9">
        <v>0</v>
      </c>
      <c r="M4189" s="9">
        <v>0</v>
      </c>
      <c r="N4189" s="6" t="s">
        <v>746</v>
      </c>
      <c r="O4189" s="6" t="s">
        <v>893</v>
      </c>
      <c r="P4189" s="6"/>
    </row>
    <row r="4190" spans="1:16">
      <c r="A4190" s="6" t="s">
        <v>746</v>
      </c>
      <c r="B4190" s="6" t="s">
        <v>852</v>
      </c>
      <c r="C4190" s="8">
        <v>0.33333333333333298</v>
      </c>
      <c r="D4190" s="8">
        <v>0</v>
      </c>
      <c r="E4190" s="9">
        <v>1</v>
      </c>
      <c r="F4190" s="8">
        <v>0</v>
      </c>
      <c r="G4190" s="8">
        <v>0.48343211515769702</v>
      </c>
      <c r="H4190" s="9">
        <v>0</v>
      </c>
      <c r="I4190" s="8">
        <f>C4190*D4190</f>
        <v>0</v>
      </c>
      <c r="J4190" s="8">
        <f>C4190*F4190</f>
        <v>0</v>
      </c>
      <c r="K4190" s="9">
        <v>0.75510204081632604</v>
      </c>
      <c r="L4190" s="9">
        <v>1</v>
      </c>
      <c r="M4190" s="9">
        <v>1</v>
      </c>
      <c r="N4190" s="6" t="s">
        <v>746</v>
      </c>
      <c r="O4190" s="6" t="s">
        <v>852</v>
      </c>
      <c r="P4190" s="6"/>
    </row>
    <row r="4191" spans="1:16">
      <c r="A4191" s="6" t="s">
        <v>746</v>
      </c>
      <c r="B4191" s="6" t="s">
        <v>814</v>
      </c>
      <c r="C4191" s="8">
        <v>0.25</v>
      </c>
      <c r="D4191" s="8">
        <v>0</v>
      </c>
      <c r="E4191" s="9">
        <v>1</v>
      </c>
      <c r="F4191" s="8">
        <v>0</v>
      </c>
      <c r="G4191" s="8">
        <v>0.72808959599499801</v>
      </c>
      <c r="H4191" s="9">
        <v>0</v>
      </c>
      <c r="I4191" s="8">
        <f>C4191*D4191</f>
        <v>0</v>
      </c>
      <c r="J4191" s="8">
        <f>C4191*F4191</f>
        <v>0</v>
      </c>
      <c r="K4191" s="9">
        <v>0.57894736842105299</v>
      </c>
      <c r="L4191" s="9">
        <v>0</v>
      </c>
      <c r="M4191" s="9">
        <v>0</v>
      </c>
      <c r="N4191" s="6" t="s">
        <v>746</v>
      </c>
      <c r="O4191" s="6" t="s">
        <v>814</v>
      </c>
      <c r="P4191" s="6"/>
    </row>
    <row r="4192" spans="1:16">
      <c r="A4192" s="6" t="s">
        <v>746</v>
      </c>
      <c r="B4192" s="6" t="s">
        <v>912</v>
      </c>
      <c r="C4192" s="8">
        <v>0.25</v>
      </c>
      <c r="D4192" s="8">
        <v>0</v>
      </c>
      <c r="E4192" s="9">
        <v>1</v>
      </c>
      <c r="F4192" s="8">
        <v>0</v>
      </c>
      <c r="G4192" s="8">
        <v>0.84122495928996399</v>
      </c>
      <c r="H4192" s="9">
        <v>0</v>
      </c>
      <c r="I4192" s="8">
        <f>C4192*D4192</f>
        <v>0</v>
      </c>
      <c r="J4192" s="8">
        <f>C4192*F4192</f>
        <v>0</v>
      </c>
      <c r="K4192" s="9">
        <v>0.35294117647058798</v>
      </c>
      <c r="L4192" s="9">
        <v>1</v>
      </c>
      <c r="M4192" s="9">
        <v>0</v>
      </c>
      <c r="N4192" s="6" t="s">
        <v>746</v>
      </c>
      <c r="O4192" s="6" t="s">
        <v>912</v>
      </c>
      <c r="P4192" s="6"/>
    </row>
    <row r="4193" spans="1:16">
      <c r="A4193" s="6" t="s">
        <v>746</v>
      </c>
      <c r="B4193" s="6" t="s">
        <v>919</v>
      </c>
      <c r="C4193" s="8">
        <v>0.25</v>
      </c>
      <c r="D4193" s="8">
        <v>0</v>
      </c>
      <c r="E4193" s="9">
        <v>1</v>
      </c>
      <c r="F4193" s="8">
        <v>0</v>
      </c>
      <c r="G4193" s="8">
        <v>0.84122495928996399</v>
      </c>
      <c r="H4193" s="9">
        <v>0</v>
      </c>
      <c r="I4193" s="8">
        <f>C4193*D4193</f>
        <v>0</v>
      </c>
      <c r="J4193" s="8">
        <f>C4193*F4193</f>
        <v>0</v>
      </c>
      <c r="K4193" s="9">
        <v>0.35294117647058798</v>
      </c>
      <c r="L4193" s="9">
        <v>1</v>
      </c>
      <c r="M4193" s="9">
        <v>0</v>
      </c>
      <c r="N4193" s="6" t="s">
        <v>746</v>
      </c>
      <c r="O4193" s="6" t="s">
        <v>919</v>
      </c>
      <c r="P4193" s="6"/>
    </row>
    <row r="4194" spans="1:16">
      <c r="A4194" s="6" t="s">
        <v>734</v>
      </c>
      <c r="B4194" s="6" t="s">
        <v>832</v>
      </c>
      <c r="C4194" s="8">
        <v>47.5833333333333</v>
      </c>
      <c r="D4194" s="8">
        <v>3.5008756567425601</v>
      </c>
      <c r="E4194" s="9">
        <v>0.38528896672504398</v>
      </c>
      <c r="F4194" s="8">
        <v>1.1917965317316701</v>
      </c>
      <c r="G4194" s="8">
        <v>0.97196182281794596</v>
      </c>
      <c r="H4194" s="9">
        <v>0.16266455457871601</v>
      </c>
      <c r="I4194" s="8">
        <f>C4194*D4194</f>
        <v>166.58333333333337</v>
      </c>
      <c r="J4194" s="8">
        <f>C4194*F4194</f>
        <v>56.709651634898599</v>
      </c>
      <c r="K4194" s="9">
        <v>0.71757090537432899</v>
      </c>
      <c r="L4194" s="9">
        <v>0.60945709281961502</v>
      </c>
      <c r="M4194" s="9">
        <v>6.3047285464098102E-2</v>
      </c>
      <c r="N4194" s="6" t="s">
        <v>734</v>
      </c>
      <c r="O4194" s="6" t="s">
        <v>832</v>
      </c>
      <c r="P4194" s="6"/>
    </row>
    <row r="4195" spans="1:16">
      <c r="A4195" s="6" t="s">
        <v>734</v>
      </c>
      <c r="B4195" s="6" t="s">
        <v>833</v>
      </c>
      <c r="C4195" s="8">
        <v>3.5</v>
      </c>
      <c r="D4195" s="8">
        <v>5.6666666666666696</v>
      </c>
      <c r="E4195" s="9">
        <v>0.28571428571428598</v>
      </c>
      <c r="F4195" s="8">
        <v>1.81921950340456</v>
      </c>
      <c r="G4195" s="8">
        <v>1.7581967444016799</v>
      </c>
      <c r="H4195" s="9">
        <v>0.19047619047618999</v>
      </c>
      <c r="I4195" s="8">
        <f>C4195*D4195</f>
        <v>19.833333333333343</v>
      </c>
      <c r="J4195" s="8">
        <f>C4195*F4195</f>
        <v>6.3672682619159602</v>
      </c>
      <c r="K4195" s="9">
        <v>0.66977611940298498</v>
      </c>
      <c r="L4195" s="9">
        <v>0.57142857142857095</v>
      </c>
      <c r="M4195" s="9">
        <v>0</v>
      </c>
      <c r="N4195" s="6" t="s">
        <v>734</v>
      </c>
      <c r="O4195" s="6" t="s">
        <v>833</v>
      </c>
      <c r="P4195" s="6"/>
    </row>
    <row r="4196" spans="1:16">
      <c r="A4196" s="6" t="s">
        <v>734</v>
      </c>
      <c r="B4196" s="6" t="s">
        <v>853</v>
      </c>
      <c r="C4196" s="8">
        <v>3.0833333333333299</v>
      </c>
      <c r="D4196" s="8">
        <v>4.1621621621621596</v>
      </c>
      <c r="E4196" s="9">
        <v>0</v>
      </c>
      <c r="F4196" s="8">
        <v>1.2339428151548999</v>
      </c>
      <c r="G4196" s="8">
        <v>1.0569575605566801</v>
      </c>
      <c r="H4196" s="9">
        <v>0.141891891891892</v>
      </c>
      <c r="I4196" s="8">
        <f>C4196*D4196</f>
        <v>12.833333333333311</v>
      </c>
      <c r="J4196" s="8">
        <f>C4196*F4196</f>
        <v>3.8046570133942703</v>
      </c>
      <c r="K4196" s="9">
        <v>0.71470301850048701</v>
      </c>
      <c r="L4196" s="9">
        <v>1</v>
      </c>
      <c r="M4196" s="9">
        <v>0.108108108108108</v>
      </c>
      <c r="N4196" s="6" t="s">
        <v>734</v>
      </c>
      <c r="O4196" s="6" t="s">
        <v>853</v>
      </c>
      <c r="P4196" s="6"/>
    </row>
    <row r="4197" spans="1:16">
      <c r="A4197" s="6" t="s">
        <v>734</v>
      </c>
      <c r="B4197" s="6" t="s">
        <v>824</v>
      </c>
      <c r="C4197" s="8">
        <v>3</v>
      </c>
      <c r="D4197" s="8">
        <v>2.3333333333333299</v>
      </c>
      <c r="E4197" s="9">
        <v>0.66666666666666696</v>
      </c>
      <c r="F4197" s="8">
        <v>0.58717765776424802</v>
      </c>
      <c r="G4197" s="8">
        <v>0.68851251412578796</v>
      </c>
      <c r="H4197" s="9">
        <v>2.44850184568585E-2</v>
      </c>
      <c r="I4197" s="8">
        <f>C4197*D4197</f>
        <v>6.9999999999999893</v>
      </c>
      <c r="J4197" s="8">
        <f>C4197*F4197</f>
        <v>1.7615329732927441</v>
      </c>
      <c r="K4197" s="9">
        <v>0.56310679611650505</v>
      </c>
      <c r="L4197" s="9">
        <v>0.83333333333333304</v>
      </c>
      <c r="M4197" s="9">
        <v>0.16666666666666699</v>
      </c>
      <c r="N4197" s="6" t="s">
        <v>734</v>
      </c>
      <c r="O4197" s="6" t="s">
        <v>824</v>
      </c>
      <c r="P4197" s="6"/>
    </row>
    <row r="4198" spans="1:16">
      <c r="A4198" s="6" t="s">
        <v>734</v>
      </c>
      <c r="B4198" s="6" t="s">
        <v>815</v>
      </c>
      <c r="C4198" s="8">
        <v>2</v>
      </c>
      <c r="D4198" s="8">
        <v>0</v>
      </c>
      <c r="E4198" s="9">
        <v>1</v>
      </c>
      <c r="F4198" s="8">
        <v>0</v>
      </c>
      <c r="G4198" s="8">
        <v>0.15057258025347001</v>
      </c>
      <c r="H4198" s="9">
        <v>0</v>
      </c>
      <c r="I4198" s="8">
        <f>C4198*D4198</f>
        <v>0</v>
      </c>
      <c r="J4198" s="8">
        <f>C4198*F4198</f>
        <v>0</v>
      </c>
      <c r="K4198" s="9">
        <v>0.76712328767123295</v>
      </c>
      <c r="L4198" s="9">
        <v>1</v>
      </c>
      <c r="M4198" s="9">
        <v>0.25</v>
      </c>
      <c r="N4198" s="6" t="s">
        <v>734</v>
      </c>
      <c r="O4198" s="6" t="s">
        <v>815</v>
      </c>
      <c r="P4198" s="6"/>
    </row>
    <row r="4199" spans="1:16">
      <c r="A4199" s="6" t="s">
        <v>734</v>
      </c>
      <c r="B4199" s="6" t="s">
        <v>825</v>
      </c>
      <c r="C4199" s="8">
        <v>2</v>
      </c>
      <c r="D4199" s="8">
        <v>7</v>
      </c>
      <c r="E4199" s="9">
        <v>0</v>
      </c>
      <c r="F4199" s="8">
        <v>1.9147010319231099</v>
      </c>
      <c r="G4199" s="8">
        <v>0.58413211343953997</v>
      </c>
      <c r="H4199" s="9">
        <v>0</v>
      </c>
      <c r="I4199" s="8">
        <f>C4199*D4199</f>
        <v>14</v>
      </c>
      <c r="J4199" s="8">
        <f>C4199*F4199</f>
        <v>3.8294020638462198</v>
      </c>
      <c r="K4199" s="9">
        <v>0.47058823529411797</v>
      </c>
      <c r="L4199" s="9">
        <v>1</v>
      </c>
      <c r="M4199" s="9">
        <v>0</v>
      </c>
      <c r="N4199" s="6" t="s">
        <v>734</v>
      </c>
      <c r="O4199" s="6" t="s">
        <v>825</v>
      </c>
      <c r="P4199" s="6"/>
    </row>
    <row r="4200" spans="1:16">
      <c r="A4200" s="6" t="s">
        <v>734</v>
      </c>
      <c r="B4200" s="6" t="s">
        <v>911</v>
      </c>
      <c r="C4200" s="8">
        <v>1.25</v>
      </c>
      <c r="D4200" s="8">
        <v>11.6666666666667</v>
      </c>
      <c r="E4200" s="9">
        <v>0</v>
      </c>
      <c r="F4200" s="8">
        <v>3.6153068396377201</v>
      </c>
      <c r="G4200" s="8">
        <v>3.0987667397279801</v>
      </c>
      <c r="H4200" s="9">
        <v>0.53333333333333299</v>
      </c>
      <c r="I4200" s="8">
        <f>C4200*D4200</f>
        <v>14.583333333333375</v>
      </c>
      <c r="J4200" s="8">
        <f>C4200*F4200</f>
        <v>4.5191335495471501</v>
      </c>
      <c r="K4200" s="9">
        <v>0.67602591792656597</v>
      </c>
      <c r="L4200" s="9">
        <v>0.8</v>
      </c>
      <c r="M4200" s="9">
        <v>0</v>
      </c>
      <c r="N4200" s="6" t="s">
        <v>734</v>
      </c>
      <c r="O4200" s="6" t="s">
        <v>911</v>
      </c>
      <c r="P4200" s="6"/>
    </row>
    <row r="4201" spans="1:16">
      <c r="A4201" s="6" t="s">
        <v>734</v>
      </c>
      <c r="B4201" s="6" t="s">
        <v>840</v>
      </c>
      <c r="C4201" s="8">
        <v>0.75</v>
      </c>
      <c r="D4201" s="8">
        <v>4.6666666666666696</v>
      </c>
      <c r="E4201" s="9">
        <v>0</v>
      </c>
      <c r="F4201" s="8">
        <v>1.92999278428551</v>
      </c>
      <c r="G4201" s="8">
        <v>1.3289226136354499</v>
      </c>
      <c r="H4201" s="9">
        <v>0.25</v>
      </c>
      <c r="I4201" s="8">
        <f>C4201*D4201</f>
        <v>3.5000000000000022</v>
      </c>
      <c r="J4201" s="8">
        <f>C4201*F4201</f>
        <v>1.4474945882141326</v>
      </c>
      <c r="K4201" s="9">
        <v>0.810126582278481</v>
      </c>
      <c r="L4201" s="9">
        <v>1</v>
      </c>
      <c r="M4201" s="9">
        <v>0</v>
      </c>
      <c r="N4201" s="6" t="s">
        <v>734</v>
      </c>
      <c r="O4201" s="6" t="s">
        <v>840</v>
      </c>
      <c r="P4201" s="6"/>
    </row>
    <row r="4202" spans="1:16">
      <c r="A4202" s="6" t="s">
        <v>734</v>
      </c>
      <c r="B4202" s="6" t="s">
        <v>906</v>
      </c>
      <c r="C4202" s="8">
        <v>0.75</v>
      </c>
      <c r="D4202" s="8">
        <v>4.6666666666666696</v>
      </c>
      <c r="E4202" s="9">
        <v>0</v>
      </c>
      <c r="F4202" s="8">
        <v>1.92999278428551</v>
      </c>
      <c r="G4202" s="8">
        <v>1.3289226136354499</v>
      </c>
      <c r="H4202" s="9">
        <v>0.25</v>
      </c>
      <c r="I4202" s="8">
        <f>C4202*D4202</f>
        <v>3.5000000000000022</v>
      </c>
      <c r="J4202" s="8">
        <f>C4202*F4202</f>
        <v>1.4474945882141326</v>
      </c>
      <c r="K4202" s="9">
        <v>0.810126582278481</v>
      </c>
      <c r="L4202" s="9">
        <v>1</v>
      </c>
      <c r="M4202" s="9">
        <v>0</v>
      </c>
      <c r="N4202" s="6" t="s">
        <v>734</v>
      </c>
      <c r="O4202" s="6" t="s">
        <v>906</v>
      </c>
      <c r="P4202" s="6"/>
    </row>
    <row r="4203" spans="1:16">
      <c r="A4203" s="6" t="s">
        <v>734</v>
      </c>
      <c r="B4203" s="6" t="s">
        <v>841</v>
      </c>
      <c r="C4203" s="8">
        <v>0.75</v>
      </c>
      <c r="D4203" s="8">
        <v>4.6666666666666696</v>
      </c>
      <c r="E4203" s="9">
        <v>0</v>
      </c>
      <c r="F4203" s="8">
        <v>1.92999278428551</v>
      </c>
      <c r="G4203" s="8">
        <v>1.3289226136354499</v>
      </c>
      <c r="H4203" s="9">
        <v>0.25</v>
      </c>
      <c r="I4203" s="8">
        <f>C4203*D4203</f>
        <v>3.5000000000000022</v>
      </c>
      <c r="J4203" s="8">
        <f>C4203*F4203</f>
        <v>1.4474945882141326</v>
      </c>
      <c r="K4203" s="9">
        <v>0.810126582278481</v>
      </c>
      <c r="L4203" s="9">
        <v>1</v>
      </c>
      <c r="M4203" s="9">
        <v>0</v>
      </c>
      <c r="N4203" s="6" t="s">
        <v>734</v>
      </c>
      <c r="O4203" s="6" t="s">
        <v>841</v>
      </c>
      <c r="P4203" s="6"/>
    </row>
    <row r="4204" spans="1:16">
      <c r="A4204" s="6" t="s">
        <v>734</v>
      </c>
      <c r="B4204" s="6" t="s">
        <v>845</v>
      </c>
      <c r="C4204" s="8">
        <v>0.5</v>
      </c>
      <c r="D4204" s="8">
        <v>13</v>
      </c>
      <c r="E4204" s="9">
        <v>0</v>
      </c>
      <c r="F4204" s="8">
        <v>3.1959004257316299</v>
      </c>
      <c r="G4204" s="8">
        <v>0.90331353714775897</v>
      </c>
      <c r="H4204" s="9">
        <v>0.5</v>
      </c>
      <c r="I4204" s="8">
        <f>C4204*D4204</f>
        <v>6.5</v>
      </c>
      <c r="J4204" s="8">
        <f>C4204*F4204</f>
        <v>1.597950212865815</v>
      </c>
      <c r="K4204" s="9">
        <v>0</v>
      </c>
      <c r="L4204" s="9">
        <v>1</v>
      </c>
      <c r="M4204" s="9">
        <v>0</v>
      </c>
      <c r="N4204" s="6" t="s">
        <v>734</v>
      </c>
      <c r="O4204" s="6" t="s">
        <v>845</v>
      </c>
      <c r="P4204" s="6"/>
    </row>
    <row r="4205" spans="1:16">
      <c r="A4205" s="6" t="s">
        <v>734</v>
      </c>
      <c r="B4205" s="6" t="s">
        <v>798</v>
      </c>
      <c r="C4205" s="8">
        <v>0.33333333333333298</v>
      </c>
      <c r="D4205" s="8">
        <v>1</v>
      </c>
      <c r="E4205" s="9">
        <v>0</v>
      </c>
      <c r="F4205" s="8">
        <v>0.295754357320892</v>
      </c>
      <c r="G4205" s="8">
        <v>1.30593324274814</v>
      </c>
      <c r="H4205" s="9">
        <v>0</v>
      </c>
      <c r="I4205" s="8">
        <f>C4205*D4205</f>
        <v>0.33333333333333298</v>
      </c>
      <c r="J4205" s="8">
        <f>C4205*F4205</f>
        <v>9.858478577363057E-2</v>
      </c>
      <c r="K4205" s="9">
        <v>0.57894736842105199</v>
      </c>
      <c r="L4205" s="9">
        <v>1</v>
      </c>
      <c r="M4205" s="9">
        <v>1</v>
      </c>
      <c r="N4205" s="6" t="s">
        <v>734</v>
      </c>
      <c r="O4205" s="6" t="s">
        <v>798</v>
      </c>
      <c r="P4205" s="6"/>
    </row>
    <row r="4206" spans="1:16">
      <c r="A4206" s="6" t="s">
        <v>734</v>
      </c>
      <c r="B4206" s="6" t="s">
        <v>850</v>
      </c>
      <c r="C4206" s="8">
        <v>0.33333333333333298</v>
      </c>
      <c r="D4206" s="8">
        <v>0</v>
      </c>
      <c r="E4206" s="9">
        <v>1</v>
      </c>
      <c r="F4206" s="8">
        <v>0</v>
      </c>
      <c r="G4206" s="8">
        <v>0.15572840343982999</v>
      </c>
      <c r="H4206" s="9">
        <v>0</v>
      </c>
      <c r="I4206" s="8">
        <f>C4206*D4206</f>
        <v>0</v>
      </c>
      <c r="J4206" s="8">
        <f>C4206*F4206</f>
        <v>0</v>
      </c>
      <c r="K4206" s="9">
        <v>0.75</v>
      </c>
      <c r="L4206" s="9">
        <v>0</v>
      </c>
      <c r="M4206" s="9">
        <v>0</v>
      </c>
      <c r="N4206" s="6" t="s">
        <v>734</v>
      </c>
      <c r="O4206" s="6" t="s">
        <v>850</v>
      </c>
      <c r="P4206" s="6"/>
    </row>
    <row r="4207" spans="1:16">
      <c r="A4207" s="6" t="s">
        <v>734</v>
      </c>
      <c r="B4207" s="6" t="s">
        <v>776</v>
      </c>
      <c r="C4207" s="8">
        <v>0.33333333333333298</v>
      </c>
      <c r="D4207" s="8">
        <v>1</v>
      </c>
      <c r="E4207" s="9">
        <v>0</v>
      </c>
      <c r="F4207" s="8">
        <v>0.295754357320892</v>
      </c>
      <c r="G4207" s="8">
        <v>1.30593324274814</v>
      </c>
      <c r="H4207" s="9">
        <v>0</v>
      </c>
      <c r="I4207" s="8">
        <f>C4207*D4207</f>
        <v>0.33333333333333298</v>
      </c>
      <c r="J4207" s="8">
        <f>C4207*F4207</f>
        <v>9.858478577363057E-2</v>
      </c>
      <c r="K4207" s="9">
        <v>0.57894736842105199</v>
      </c>
      <c r="L4207" s="9">
        <v>1</v>
      </c>
      <c r="M4207" s="9">
        <v>1</v>
      </c>
      <c r="N4207" s="6" t="s">
        <v>734</v>
      </c>
      <c r="O4207" s="6" t="s">
        <v>776</v>
      </c>
      <c r="P4207" s="6"/>
    </row>
    <row r="4208" spans="1:16">
      <c r="A4208" s="6" t="s">
        <v>734</v>
      </c>
      <c r="B4208" s="6" t="s">
        <v>789</v>
      </c>
      <c r="C4208" s="8">
        <v>0.33333333333333298</v>
      </c>
      <c r="D4208" s="8">
        <v>0</v>
      </c>
      <c r="E4208" s="9">
        <v>1</v>
      </c>
      <c r="F4208" s="8">
        <v>0</v>
      </c>
      <c r="G4208" s="8">
        <v>0.15572840343982999</v>
      </c>
      <c r="H4208" s="9">
        <v>0</v>
      </c>
      <c r="I4208" s="8">
        <f>C4208*D4208</f>
        <v>0</v>
      </c>
      <c r="J4208" s="8">
        <f>C4208*F4208</f>
        <v>0</v>
      </c>
      <c r="K4208" s="9">
        <v>0.75</v>
      </c>
      <c r="L4208" s="9">
        <v>0</v>
      </c>
      <c r="M4208" s="9">
        <v>0</v>
      </c>
      <c r="N4208" s="6" t="s">
        <v>734</v>
      </c>
      <c r="O4208" s="6" t="s">
        <v>789</v>
      </c>
      <c r="P4208" s="6"/>
    </row>
    <row r="4209" spans="1:16">
      <c r="A4209" s="6" t="s">
        <v>734</v>
      </c>
      <c r="B4209" s="6" t="s">
        <v>839</v>
      </c>
      <c r="C4209" s="8">
        <v>0.25</v>
      </c>
      <c r="D4209" s="8">
        <v>1</v>
      </c>
      <c r="E4209" s="9">
        <v>0</v>
      </c>
      <c r="F4209" s="8">
        <v>0.30390308028954699</v>
      </c>
      <c r="G4209" s="8">
        <v>0.60780616057909298</v>
      </c>
      <c r="H4209" s="9">
        <v>0</v>
      </c>
      <c r="I4209" s="8">
        <f>C4209*D4209</f>
        <v>0.25</v>
      </c>
      <c r="J4209" s="8">
        <f>C4209*F4209</f>
        <v>7.5975770072386747E-2</v>
      </c>
      <c r="K4209" s="9">
        <v>0.65217391304347805</v>
      </c>
      <c r="L4209" s="9">
        <v>1</v>
      </c>
      <c r="M4209" s="9">
        <v>0</v>
      </c>
      <c r="N4209" s="6" t="s">
        <v>734</v>
      </c>
      <c r="O4209" s="6" t="s">
        <v>839</v>
      </c>
      <c r="P4209" s="6"/>
    </row>
    <row r="4210" spans="1:16">
      <c r="A4210" s="6" t="s">
        <v>734</v>
      </c>
      <c r="B4210" s="6" t="s">
        <v>827</v>
      </c>
      <c r="C4210" s="8">
        <v>0.25</v>
      </c>
      <c r="D4210" s="8">
        <v>1</v>
      </c>
      <c r="E4210" s="9">
        <v>0</v>
      </c>
      <c r="F4210" s="8">
        <v>0.64510705204057295</v>
      </c>
      <c r="G4210" s="8">
        <v>1.0817949026526501</v>
      </c>
      <c r="H4210" s="9">
        <v>0</v>
      </c>
      <c r="I4210" s="8">
        <f>C4210*D4210</f>
        <v>0.25</v>
      </c>
      <c r="J4210" s="8">
        <f>C4210*F4210</f>
        <v>0.16127676301014324</v>
      </c>
      <c r="K4210" s="9">
        <v>0.6</v>
      </c>
      <c r="L4210" s="9">
        <v>0</v>
      </c>
      <c r="M4210" s="9">
        <v>0</v>
      </c>
      <c r="N4210" s="6" t="s">
        <v>734</v>
      </c>
      <c r="O4210" s="6" t="s">
        <v>827</v>
      </c>
      <c r="P4210" s="6"/>
    </row>
    <row r="4211" spans="1:16">
      <c r="A4211" s="6" t="s">
        <v>734</v>
      </c>
      <c r="B4211" s="6" t="s">
        <v>809</v>
      </c>
      <c r="C4211" s="8">
        <v>0.25</v>
      </c>
      <c r="D4211" s="8">
        <v>1</v>
      </c>
      <c r="E4211" s="9">
        <v>0</v>
      </c>
      <c r="F4211" s="8">
        <v>0.64510705204057295</v>
      </c>
      <c r="G4211" s="8">
        <v>1.0817949026526501</v>
      </c>
      <c r="H4211" s="9">
        <v>0</v>
      </c>
      <c r="I4211" s="8">
        <f>C4211*D4211</f>
        <v>0.25</v>
      </c>
      <c r="J4211" s="8">
        <f>C4211*F4211</f>
        <v>0.16127676301014324</v>
      </c>
      <c r="K4211" s="9">
        <v>0.6</v>
      </c>
      <c r="L4211" s="9">
        <v>0</v>
      </c>
      <c r="M4211" s="9">
        <v>0</v>
      </c>
      <c r="N4211" s="6" t="s">
        <v>734</v>
      </c>
      <c r="O4211" s="6" t="s">
        <v>809</v>
      </c>
      <c r="P4211" s="6"/>
    </row>
    <row r="4212" spans="1:16">
      <c r="A4212" s="6" t="s">
        <v>734</v>
      </c>
      <c r="B4212" s="6" t="s">
        <v>862</v>
      </c>
      <c r="C4212" s="8">
        <v>0.25</v>
      </c>
      <c r="D4212" s="8">
        <v>1</v>
      </c>
      <c r="E4212" s="9">
        <v>0</v>
      </c>
      <c r="F4212" s="8">
        <v>0.30390308028954699</v>
      </c>
      <c r="G4212" s="8">
        <v>0.60780616057909298</v>
      </c>
      <c r="H4212" s="9">
        <v>0</v>
      </c>
      <c r="I4212" s="8">
        <f>C4212*D4212</f>
        <v>0.25</v>
      </c>
      <c r="J4212" s="8">
        <f>C4212*F4212</f>
        <v>7.5975770072386747E-2</v>
      </c>
      <c r="K4212" s="9">
        <v>0.65217391304347805</v>
      </c>
      <c r="L4212" s="9">
        <v>1</v>
      </c>
      <c r="M4212" s="9">
        <v>0</v>
      </c>
      <c r="N4212" s="6" t="s">
        <v>734</v>
      </c>
      <c r="O4212" s="6" t="s">
        <v>862</v>
      </c>
      <c r="P4212" s="6"/>
    </row>
    <row r="4213" spans="1:16">
      <c r="A4213" s="6" t="s">
        <v>734</v>
      </c>
      <c r="B4213" s="6" t="s">
        <v>866</v>
      </c>
      <c r="C4213" s="8">
        <v>0.25</v>
      </c>
      <c r="D4213" s="8">
        <v>1</v>
      </c>
      <c r="E4213" s="9">
        <v>0</v>
      </c>
      <c r="F4213" s="8">
        <v>0.30390308028954699</v>
      </c>
      <c r="G4213" s="8">
        <v>0.60780616057909298</v>
      </c>
      <c r="H4213" s="9">
        <v>0</v>
      </c>
      <c r="I4213" s="8">
        <f>C4213*D4213</f>
        <v>0.25</v>
      </c>
      <c r="J4213" s="8">
        <f>C4213*F4213</f>
        <v>7.5975770072386747E-2</v>
      </c>
      <c r="K4213" s="9">
        <v>0.65217391304347805</v>
      </c>
      <c r="L4213" s="9">
        <v>1</v>
      </c>
      <c r="M4213" s="9">
        <v>0</v>
      </c>
      <c r="N4213" s="6" t="s">
        <v>734</v>
      </c>
      <c r="O4213" s="6" t="s">
        <v>866</v>
      </c>
      <c r="P4213" s="6"/>
    </row>
    <row r="4214" spans="1:16">
      <c r="A4214" s="6" t="s">
        <v>734</v>
      </c>
      <c r="B4214" s="6" t="s">
        <v>926</v>
      </c>
      <c r="C4214" s="8">
        <v>0.25</v>
      </c>
      <c r="D4214" s="8">
        <v>1</v>
      </c>
      <c r="E4214" s="9">
        <v>0</v>
      </c>
      <c r="F4214" s="8">
        <v>0.30390308028954699</v>
      </c>
      <c r="G4214" s="8">
        <v>0.60780616057909298</v>
      </c>
      <c r="H4214" s="9">
        <v>0</v>
      </c>
      <c r="I4214" s="8">
        <f>C4214*D4214</f>
        <v>0.25</v>
      </c>
      <c r="J4214" s="8">
        <f>C4214*F4214</f>
        <v>7.5975770072386747E-2</v>
      </c>
      <c r="K4214" s="9">
        <v>0.65217391304347805</v>
      </c>
      <c r="L4214" s="9">
        <v>1</v>
      </c>
      <c r="M4214" s="9">
        <v>0</v>
      </c>
      <c r="N4214" s="6" t="s">
        <v>734</v>
      </c>
      <c r="O4214" s="6" t="s">
        <v>926</v>
      </c>
      <c r="P4214" s="6"/>
    </row>
    <row r="4215" spans="1:16">
      <c r="A4215" s="6" t="s">
        <v>549</v>
      </c>
      <c r="B4215" s="6" t="s">
        <v>801</v>
      </c>
      <c r="C4215" s="8">
        <v>3.5</v>
      </c>
      <c r="D4215" s="8">
        <v>0.28571428571428598</v>
      </c>
      <c r="E4215" s="9">
        <v>0.71428571428571397</v>
      </c>
      <c r="F4215" s="8">
        <v>9.2995777567316501E-2</v>
      </c>
      <c r="G4215" s="8">
        <v>0.673397338650771</v>
      </c>
      <c r="H4215" s="9">
        <v>0</v>
      </c>
      <c r="I4215" s="8">
        <f>C4215*D4215</f>
        <v>1.0000000000000009</v>
      </c>
      <c r="J4215" s="8">
        <f>C4215*F4215</f>
        <v>0.32548522148560777</v>
      </c>
      <c r="K4215" s="9">
        <v>9.1397849462365593E-2</v>
      </c>
      <c r="L4215" s="9">
        <v>0</v>
      </c>
      <c r="M4215" s="9">
        <v>0</v>
      </c>
      <c r="N4215" s="6" t="s">
        <v>549</v>
      </c>
      <c r="O4215" s="6" t="s">
        <v>801</v>
      </c>
      <c r="P4215" s="6"/>
    </row>
    <row r="4216" spans="1:16">
      <c r="A4216" s="6" t="s">
        <v>549</v>
      </c>
      <c r="B4216" s="6" t="s">
        <v>961</v>
      </c>
      <c r="C4216" s="8">
        <v>0.5</v>
      </c>
      <c r="D4216" s="8">
        <v>0</v>
      </c>
      <c r="E4216" s="9">
        <v>1</v>
      </c>
      <c r="F4216" s="8">
        <v>0</v>
      </c>
      <c r="G4216" s="8">
        <v>0.42819472398673603</v>
      </c>
      <c r="H4216" s="9">
        <v>0</v>
      </c>
      <c r="I4216" s="8">
        <f>C4216*D4216</f>
        <v>0</v>
      </c>
      <c r="J4216" s="8">
        <f>C4216*F4216</f>
        <v>0</v>
      </c>
      <c r="K4216" s="9">
        <v>6.25E-2</v>
      </c>
      <c r="L4216" s="9">
        <v>0</v>
      </c>
      <c r="M4216" s="9">
        <v>0</v>
      </c>
      <c r="N4216" s="6" t="s">
        <v>549</v>
      </c>
      <c r="O4216" s="6" t="s">
        <v>961</v>
      </c>
      <c r="P4216" s="6"/>
    </row>
    <row r="4217" spans="1:16">
      <c r="A4217" s="6" t="s">
        <v>549</v>
      </c>
      <c r="B4217" s="6" t="s">
        <v>803</v>
      </c>
      <c r="C4217" s="8">
        <v>0.5</v>
      </c>
      <c r="D4217" s="8">
        <v>0</v>
      </c>
      <c r="E4217" s="9">
        <v>1</v>
      </c>
      <c r="F4217" s="8">
        <v>0</v>
      </c>
      <c r="G4217" s="8">
        <v>0.55019923888898503</v>
      </c>
      <c r="H4217" s="9">
        <v>0</v>
      </c>
      <c r="I4217" s="8">
        <f>C4217*D4217</f>
        <v>0</v>
      </c>
      <c r="J4217" s="8">
        <f>C4217*F4217</f>
        <v>0</v>
      </c>
      <c r="K4217" s="9">
        <v>0.15384615384615399</v>
      </c>
      <c r="L4217" s="9">
        <v>1</v>
      </c>
      <c r="M4217" s="9">
        <v>0</v>
      </c>
      <c r="N4217" s="6" t="s">
        <v>549</v>
      </c>
      <c r="O4217" s="6" t="s">
        <v>803</v>
      </c>
      <c r="P4217" s="6"/>
    </row>
    <row r="4218" spans="1:16">
      <c r="A4218" s="6" t="s">
        <v>549</v>
      </c>
      <c r="B4218" s="6" t="s">
        <v>821</v>
      </c>
      <c r="C4218" s="8">
        <v>0.5</v>
      </c>
      <c r="D4218" s="8">
        <v>0</v>
      </c>
      <c r="E4218" s="9">
        <v>1</v>
      </c>
      <c r="F4218" s="8">
        <v>0</v>
      </c>
      <c r="G4218" s="8">
        <v>0.55019923888898503</v>
      </c>
      <c r="H4218" s="9">
        <v>0</v>
      </c>
      <c r="I4218" s="8">
        <f>C4218*D4218</f>
        <v>0</v>
      </c>
      <c r="J4218" s="8">
        <f>C4218*F4218</f>
        <v>0</v>
      </c>
      <c r="K4218" s="9">
        <v>0.15384615384615399</v>
      </c>
      <c r="L4218" s="9">
        <v>1</v>
      </c>
      <c r="M4218" s="9">
        <v>0</v>
      </c>
      <c r="N4218" s="6" t="s">
        <v>549</v>
      </c>
      <c r="O4218" s="6" t="s">
        <v>821</v>
      </c>
      <c r="P4218" s="6"/>
    </row>
    <row r="4219" spans="1:16">
      <c r="A4219" s="6" t="s">
        <v>761</v>
      </c>
      <c r="B4219" s="6" t="s">
        <v>871</v>
      </c>
      <c r="C4219" s="8">
        <v>183.833333333333</v>
      </c>
      <c r="D4219" s="8">
        <v>3.8821396192203101</v>
      </c>
      <c r="E4219" s="9">
        <v>0.20308250226654601</v>
      </c>
      <c r="F4219" s="8">
        <v>0.84118221680134198</v>
      </c>
      <c r="G4219" s="8">
        <v>0.90419315796717203</v>
      </c>
      <c r="H4219" s="9">
        <v>8.2125706659919001E-2</v>
      </c>
      <c r="I4219" s="8">
        <f>C4219*D4219</f>
        <v>713.66666666666572</v>
      </c>
      <c r="J4219" s="8">
        <f>C4219*F4219</f>
        <v>154.63733085531308</v>
      </c>
      <c r="K4219" s="9">
        <v>0.77501034988195505</v>
      </c>
      <c r="L4219" s="9">
        <v>0.78603807796917502</v>
      </c>
      <c r="M4219" s="9">
        <v>0.52311876699909299</v>
      </c>
      <c r="N4219" s="6" t="s">
        <v>761</v>
      </c>
      <c r="O4219" s="6" t="s">
        <v>871</v>
      </c>
      <c r="P4219" s="6"/>
    </row>
    <row r="4220" spans="1:16">
      <c r="A4220" s="6" t="s">
        <v>761</v>
      </c>
      <c r="B4220" s="6" t="s">
        <v>895</v>
      </c>
      <c r="C4220" s="8">
        <v>110.5</v>
      </c>
      <c r="D4220" s="8">
        <v>4.1478129713423799</v>
      </c>
      <c r="E4220" s="9">
        <v>0.164404223227753</v>
      </c>
      <c r="F4220" s="8">
        <v>1.09819164933566</v>
      </c>
      <c r="G4220" s="8">
        <v>0.98338930199741903</v>
      </c>
      <c r="H4220" s="9">
        <v>0.12231872194561599</v>
      </c>
      <c r="I4220" s="8">
        <f>C4220*D4220</f>
        <v>458.33333333333297</v>
      </c>
      <c r="J4220" s="8">
        <f>C4220*F4220</f>
        <v>121.35017725159044</v>
      </c>
      <c r="K4220" s="9">
        <v>0.78847523582857004</v>
      </c>
      <c r="L4220" s="9">
        <v>0.80090497737556599</v>
      </c>
      <c r="M4220" s="9">
        <v>0.52187028657616896</v>
      </c>
      <c r="N4220" s="6" t="s">
        <v>761</v>
      </c>
      <c r="O4220" s="6" t="s">
        <v>895</v>
      </c>
      <c r="P4220" s="6"/>
    </row>
    <row r="4221" spans="1:16">
      <c r="A4221" s="6" t="s">
        <v>761</v>
      </c>
      <c r="B4221" s="6" t="s">
        <v>776</v>
      </c>
      <c r="C4221" s="8">
        <v>95.6666666666667</v>
      </c>
      <c r="D4221" s="8">
        <v>6.5069686411149803</v>
      </c>
      <c r="E4221" s="9">
        <v>6.4459930313588806E-2</v>
      </c>
      <c r="F4221" s="8">
        <v>0.95104098763825196</v>
      </c>
      <c r="G4221" s="8">
        <v>1.0508125123715599</v>
      </c>
      <c r="H4221" s="9">
        <v>6.38302119998332E-2</v>
      </c>
      <c r="I4221" s="8">
        <f>C4221*D4221</f>
        <v>622.5</v>
      </c>
      <c r="J4221" s="8">
        <f>C4221*F4221</f>
        <v>90.982921150726142</v>
      </c>
      <c r="K4221" s="9">
        <v>0.81859154929577505</v>
      </c>
      <c r="L4221" s="9">
        <v>0.76655052264808399</v>
      </c>
      <c r="M4221" s="9">
        <v>0.29442508710801402</v>
      </c>
      <c r="N4221" s="6" t="s">
        <v>761</v>
      </c>
      <c r="O4221" s="6" t="s">
        <v>776</v>
      </c>
      <c r="P4221" s="6"/>
    </row>
    <row r="4222" spans="1:16">
      <c r="A4222" s="6" t="s">
        <v>761</v>
      </c>
      <c r="B4222" s="6" t="s">
        <v>865</v>
      </c>
      <c r="C4222" s="8">
        <v>42.1666666666667</v>
      </c>
      <c r="D4222" s="8">
        <v>10.0434782608696</v>
      </c>
      <c r="E4222" s="9">
        <v>0.1699604743083</v>
      </c>
      <c r="F4222" s="8">
        <v>1.1942344515650301</v>
      </c>
      <c r="G4222" s="8">
        <v>1.06940849201336</v>
      </c>
      <c r="H4222" s="9">
        <v>0.114151663350682</v>
      </c>
      <c r="I4222" s="8">
        <f>C4222*D4222</f>
        <v>423.50000000000182</v>
      </c>
      <c r="J4222" s="8">
        <f>C4222*F4222</f>
        <v>50.356886040992137</v>
      </c>
      <c r="K4222" s="9">
        <v>0.82127895028061004</v>
      </c>
      <c r="L4222" s="9">
        <v>0.83399209486166004</v>
      </c>
      <c r="M4222" s="9">
        <v>0.64426877470355703</v>
      </c>
      <c r="N4222" s="6" t="s">
        <v>761</v>
      </c>
      <c r="O4222" s="6" t="s">
        <v>865</v>
      </c>
      <c r="P4222" s="6"/>
    </row>
    <row r="4223" spans="1:16">
      <c r="A4223" s="6" t="s">
        <v>761</v>
      </c>
      <c r="B4223" s="6" t="s">
        <v>900</v>
      </c>
      <c r="C4223" s="8">
        <v>34.4166666666667</v>
      </c>
      <c r="D4223" s="8">
        <v>3.71428571428571</v>
      </c>
      <c r="E4223" s="9">
        <v>0.13075060532687599</v>
      </c>
      <c r="F4223" s="8">
        <v>0.92395187258755596</v>
      </c>
      <c r="G4223" s="8">
        <v>0.78985513900729698</v>
      </c>
      <c r="H4223" s="9">
        <v>5.6497175141242903E-2</v>
      </c>
      <c r="I4223" s="8">
        <f>C4223*D4223</f>
        <v>127.83333333333331</v>
      </c>
      <c r="J4223" s="8">
        <f>C4223*F4223</f>
        <v>31.799343614888414</v>
      </c>
      <c r="K4223" s="9">
        <v>0.77580743038230704</v>
      </c>
      <c r="L4223" s="9">
        <v>0.95399515738498797</v>
      </c>
      <c r="M4223" s="9">
        <v>0.602905569007264</v>
      </c>
      <c r="N4223" s="6" t="s">
        <v>761</v>
      </c>
      <c r="O4223" s="6" t="s">
        <v>900</v>
      </c>
      <c r="P4223" s="6"/>
    </row>
    <row r="4224" spans="1:16">
      <c r="A4224" s="6" t="s">
        <v>761</v>
      </c>
      <c r="B4224" s="6" t="s">
        <v>923</v>
      </c>
      <c r="C4224" s="8">
        <v>34.25</v>
      </c>
      <c r="D4224" s="8">
        <v>5.4939172749391698</v>
      </c>
      <c r="E4224" s="9">
        <v>7.2992700729927001E-2</v>
      </c>
      <c r="F4224" s="8">
        <v>1.0450979440377901</v>
      </c>
      <c r="G4224" s="8">
        <v>1.14050533383719</v>
      </c>
      <c r="H4224" s="9">
        <v>0.11191358503758</v>
      </c>
      <c r="I4224" s="8">
        <f>C4224*D4224</f>
        <v>188.16666666666657</v>
      </c>
      <c r="J4224" s="8">
        <f>C4224*F4224</f>
        <v>35.794604583294308</v>
      </c>
      <c r="K4224" s="9">
        <v>0.77677161208802803</v>
      </c>
      <c r="L4224" s="9">
        <v>0.73236009732360097</v>
      </c>
      <c r="M4224" s="9">
        <v>0.50851581508515797</v>
      </c>
      <c r="N4224" s="6" t="s">
        <v>761</v>
      </c>
      <c r="O4224" s="6" t="s">
        <v>923</v>
      </c>
      <c r="P4224" s="6"/>
    </row>
    <row r="4225" spans="1:16">
      <c r="A4225" s="6" t="s">
        <v>761</v>
      </c>
      <c r="B4225" s="6" t="s">
        <v>808</v>
      </c>
      <c r="C4225" s="8">
        <v>31.3333333333333</v>
      </c>
      <c r="D4225" s="8">
        <v>8.5531914893616996</v>
      </c>
      <c r="E4225" s="9">
        <v>7.9787234042553196E-2</v>
      </c>
      <c r="F4225" s="8">
        <v>0.88631899434427297</v>
      </c>
      <c r="G4225" s="8">
        <v>0.79703808198828396</v>
      </c>
      <c r="H4225" s="9">
        <v>9.3559329493821203E-2</v>
      </c>
      <c r="I4225" s="8">
        <f>C4225*D4225</f>
        <v>267.99999999999966</v>
      </c>
      <c r="J4225" s="8">
        <f>C4225*F4225</f>
        <v>27.771328489453857</v>
      </c>
      <c r="K4225" s="9">
        <v>0.89103285630058404</v>
      </c>
      <c r="L4225" s="9">
        <v>0.79521276595744705</v>
      </c>
      <c r="M4225" s="9">
        <v>0.65425531914893598</v>
      </c>
      <c r="N4225" s="6" t="s">
        <v>761</v>
      </c>
      <c r="O4225" s="6" t="s">
        <v>808</v>
      </c>
      <c r="P4225" s="6"/>
    </row>
    <row r="4226" spans="1:16">
      <c r="A4226" s="6" t="s">
        <v>761</v>
      </c>
      <c r="B4226" s="6" t="s">
        <v>875</v>
      </c>
      <c r="C4226" s="8">
        <v>30.3333333333333</v>
      </c>
      <c r="D4226" s="8">
        <v>6.8681318681318704</v>
      </c>
      <c r="E4226" s="9">
        <v>1.0989010989011E-2</v>
      </c>
      <c r="F4226" s="8">
        <v>1.1032490581600201</v>
      </c>
      <c r="G4226" s="8">
        <v>1.0436253924183601</v>
      </c>
      <c r="H4226" s="9">
        <v>0.11757315023500101</v>
      </c>
      <c r="I4226" s="8">
        <f>C4226*D4226</f>
        <v>208.33333333333317</v>
      </c>
      <c r="J4226" s="8">
        <f>C4226*F4226</f>
        <v>33.465221430853909</v>
      </c>
      <c r="K4226" s="9">
        <v>0.86472819216182095</v>
      </c>
      <c r="L4226" s="9">
        <v>0.76098901098901095</v>
      </c>
      <c r="M4226" s="9">
        <v>0.379120879120879</v>
      </c>
      <c r="N4226" s="6" t="s">
        <v>761</v>
      </c>
      <c r="O4226" s="6" t="s">
        <v>875</v>
      </c>
      <c r="P4226" s="6"/>
    </row>
    <row r="4227" spans="1:16">
      <c r="A4227" s="6" t="s">
        <v>761</v>
      </c>
      <c r="B4227" s="6" t="s">
        <v>931</v>
      </c>
      <c r="C4227" s="8">
        <v>28</v>
      </c>
      <c r="D4227" s="8">
        <v>2.375</v>
      </c>
      <c r="E4227" s="9">
        <v>0.214285714285714</v>
      </c>
      <c r="F4227" s="8">
        <v>0.45305204965669699</v>
      </c>
      <c r="G4227" s="8">
        <v>0.58997284176236597</v>
      </c>
      <c r="H4227" s="9">
        <v>8.9285714285714298E-3</v>
      </c>
      <c r="I4227" s="8">
        <f>C4227*D4227</f>
        <v>66.5</v>
      </c>
      <c r="J4227" s="8">
        <f>C4227*F4227</f>
        <v>12.685457390387516</v>
      </c>
      <c r="K4227" s="9">
        <v>0.78183069511355796</v>
      </c>
      <c r="L4227" s="9">
        <v>0.73214285714285698</v>
      </c>
      <c r="M4227" s="9">
        <v>0.44642857142857101</v>
      </c>
      <c r="N4227" s="6" t="s">
        <v>761</v>
      </c>
      <c r="O4227" s="6" t="s">
        <v>931</v>
      </c>
      <c r="P4227" s="6"/>
    </row>
    <row r="4228" spans="1:16">
      <c r="A4228" s="6" t="s">
        <v>761</v>
      </c>
      <c r="B4228" s="6" t="s">
        <v>888</v>
      </c>
      <c r="C4228" s="8">
        <v>25.5</v>
      </c>
      <c r="D4228" s="8">
        <v>4.0392156862745097</v>
      </c>
      <c r="E4228" s="9">
        <v>7.8431372549019607E-2</v>
      </c>
      <c r="F4228" s="8">
        <v>0.44057105705599298</v>
      </c>
      <c r="G4228" s="8">
        <v>0.75247995597131101</v>
      </c>
      <c r="H4228" s="9">
        <v>9.8039215686274508E-3</v>
      </c>
      <c r="I4228" s="8">
        <f>C4228*D4228</f>
        <v>103</v>
      </c>
      <c r="J4228" s="8">
        <f>C4228*F4228</f>
        <v>11.234561954927822</v>
      </c>
      <c r="K4228" s="9">
        <v>0.93083966491330605</v>
      </c>
      <c r="L4228" s="9">
        <v>0.79411764705882304</v>
      </c>
      <c r="M4228" s="9">
        <v>0.56862745098039202</v>
      </c>
      <c r="N4228" s="6" t="s">
        <v>761</v>
      </c>
      <c r="O4228" s="6" t="s">
        <v>888</v>
      </c>
      <c r="P4228" s="6"/>
    </row>
    <row r="4229" spans="1:16">
      <c r="A4229" s="6" t="s">
        <v>761</v>
      </c>
      <c r="B4229" s="6" t="s">
        <v>876</v>
      </c>
      <c r="C4229" s="8">
        <v>24.0833333333333</v>
      </c>
      <c r="D4229" s="8">
        <v>3.4048442906574401</v>
      </c>
      <c r="E4229" s="9">
        <v>0.37370242214532901</v>
      </c>
      <c r="F4229" s="8">
        <v>0.73165314884856703</v>
      </c>
      <c r="G4229" s="8">
        <v>0.68115114247602904</v>
      </c>
      <c r="H4229" s="9">
        <v>9.3425605536332196E-2</v>
      </c>
      <c r="I4229" s="8">
        <f>C4229*D4229</f>
        <v>81.999999999999901</v>
      </c>
      <c r="J4229" s="8">
        <f>C4229*F4229</f>
        <v>17.620646668102964</v>
      </c>
      <c r="K4229" s="9">
        <v>0.70692167577413501</v>
      </c>
      <c r="L4229" s="9">
        <v>0.73010380622837401</v>
      </c>
      <c r="M4229" s="9">
        <v>0.57093425605536297</v>
      </c>
      <c r="N4229" s="6" t="s">
        <v>761</v>
      </c>
      <c r="O4229" s="6" t="s">
        <v>876</v>
      </c>
      <c r="P4229" s="6"/>
    </row>
    <row r="4230" spans="1:16">
      <c r="A4230" s="6" t="s">
        <v>761</v>
      </c>
      <c r="B4230" s="6" t="s">
        <v>795</v>
      </c>
      <c r="C4230" s="8">
        <v>22.8333333333333</v>
      </c>
      <c r="D4230" s="8">
        <v>9.26277372262774</v>
      </c>
      <c r="E4230" s="9">
        <v>0.102189781021898</v>
      </c>
      <c r="F4230" s="8">
        <v>0.88065654798606197</v>
      </c>
      <c r="G4230" s="8">
        <v>0.74594586477797897</v>
      </c>
      <c r="H4230" s="9">
        <v>0.12060784080980499</v>
      </c>
      <c r="I4230" s="8">
        <f>C4230*D4230</f>
        <v>211.49999999999974</v>
      </c>
      <c r="J4230" s="8">
        <f>C4230*F4230</f>
        <v>20.108324512348386</v>
      </c>
      <c r="K4230" s="9">
        <v>0.90540187891440504</v>
      </c>
      <c r="L4230" s="9">
        <v>0.84671532846715303</v>
      </c>
      <c r="M4230" s="9">
        <v>0.74452554744525601</v>
      </c>
      <c r="N4230" s="6" t="s">
        <v>761</v>
      </c>
      <c r="O4230" s="6" t="s">
        <v>795</v>
      </c>
      <c r="P4230" s="6"/>
    </row>
    <row r="4231" spans="1:16">
      <c r="A4231" s="6" t="s">
        <v>761</v>
      </c>
      <c r="B4231" s="6" t="s">
        <v>877</v>
      </c>
      <c r="C4231" s="8">
        <v>18.5</v>
      </c>
      <c r="D4231" s="8">
        <v>5.2162162162162202</v>
      </c>
      <c r="E4231" s="9">
        <v>0.20720720720720701</v>
      </c>
      <c r="F4231" s="8">
        <v>0.61394021268085097</v>
      </c>
      <c r="G4231" s="8">
        <v>0.67155375324533595</v>
      </c>
      <c r="H4231" s="9">
        <v>8.7384575151335103E-2</v>
      </c>
      <c r="I4231" s="8">
        <f>C4231*D4231</f>
        <v>96.500000000000071</v>
      </c>
      <c r="J4231" s="8">
        <f>C4231*F4231</f>
        <v>11.357893934595744</v>
      </c>
      <c r="K4231" s="9">
        <v>0.88247265326888802</v>
      </c>
      <c r="L4231" s="9">
        <v>0.87387387387387405</v>
      </c>
      <c r="M4231" s="9">
        <v>0.63963963963963999</v>
      </c>
      <c r="N4231" s="6" t="s">
        <v>761</v>
      </c>
      <c r="O4231" s="6" t="s">
        <v>877</v>
      </c>
      <c r="P4231" s="6"/>
    </row>
    <row r="4232" spans="1:16">
      <c r="A4232" s="6" t="s">
        <v>761</v>
      </c>
      <c r="B4232" s="6" t="s">
        <v>779</v>
      </c>
      <c r="C4232" s="8">
        <v>18.3333333333333</v>
      </c>
      <c r="D4232" s="8">
        <v>11.0363636363636</v>
      </c>
      <c r="E4232" s="9">
        <v>2.7272727272727299E-2</v>
      </c>
      <c r="F4232" s="8">
        <v>1.4148064379971399</v>
      </c>
      <c r="G4232" s="8">
        <v>0.99140835754011802</v>
      </c>
      <c r="H4232" s="9">
        <v>0.121423704766151</v>
      </c>
      <c r="I4232" s="8">
        <f>C4232*D4232</f>
        <v>202.33333333333229</v>
      </c>
      <c r="J4232" s="8">
        <f>C4232*F4232</f>
        <v>25.938118029947518</v>
      </c>
      <c r="K4232" s="9">
        <v>0.87259444048467605</v>
      </c>
      <c r="L4232" s="9">
        <v>0.87272727272727302</v>
      </c>
      <c r="M4232" s="9">
        <v>0.85454545454545505</v>
      </c>
      <c r="N4232" s="6" t="s">
        <v>761</v>
      </c>
      <c r="O4232" s="6" t="s">
        <v>779</v>
      </c>
      <c r="P4232" s="6"/>
    </row>
    <row r="4233" spans="1:16">
      <c r="A4233" s="6" t="s">
        <v>761</v>
      </c>
      <c r="B4233" s="6" t="s">
        <v>917</v>
      </c>
      <c r="C4233" s="8">
        <v>14.9166666666667</v>
      </c>
      <c r="D4233" s="8">
        <v>3.66480446927374</v>
      </c>
      <c r="E4233" s="9">
        <v>0.23463687150838</v>
      </c>
      <c r="F4233" s="8">
        <v>1.2901453980613</v>
      </c>
      <c r="G4233" s="8">
        <v>1.29512825122027</v>
      </c>
      <c r="H4233" s="9">
        <v>0.107608750883814</v>
      </c>
      <c r="I4233" s="8">
        <f>C4233*D4233</f>
        <v>54.666666666666742</v>
      </c>
      <c r="J4233" s="8">
        <f>C4233*F4233</f>
        <v>19.244668854414435</v>
      </c>
      <c r="K4233" s="9">
        <v>0.83424741011578296</v>
      </c>
      <c r="L4233" s="9">
        <v>0.74301675977653603</v>
      </c>
      <c r="M4233" s="9">
        <v>0.44134078212290501</v>
      </c>
      <c r="N4233" s="6" t="s">
        <v>761</v>
      </c>
      <c r="O4233" s="6" t="s">
        <v>917</v>
      </c>
      <c r="P4233" s="6"/>
    </row>
    <row r="4234" spans="1:16">
      <c r="A4234" s="6" t="s">
        <v>761</v>
      </c>
      <c r="B4234" s="6" t="s">
        <v>885</v>
      </c>
      <c r="C4234" s="8">
        <v>14.6666666666667</v>
      </c>
      <c r="D4234" s="8">
        <v>7.8068181818181799</v>
      </c>
      <c r="E4234" s="9">
        <v>6.8181818181818205E-2</v>
      </c>
      <c r="F4234" s="8">
        <v>1.40669370024852</v>
      </c>
      <c r="G4234" s="8">
        <v>1.3837230331485599</v>
      </c>
      <c r="H4234" s="9">
        <v>0.15909090909090901</v>
      </c>
      <c r="I4234" s="8">
        <f>C4234*D4234</f>
        <v>114.50000000000023</v>
      </c>
      <c r="J4234" s="8">
        <f>C4234*F4234</f>
        <v>20.631507603645009</v>
      </c>
      <c r="K4234" s="9">
        <v>0.89693673060406498</v>
      </c>
      <c r="L4234" s="9">
        <v>0.97727272727272696</v>
      </c>
      <c r="M4234" s="9">
        <v>0.76136363636363602</v>
      </c>
      <c r="N4234" s="6" t="s">
        <v>761</v>
      </c>
      <c r="O4234" s="6" t="s">
        <v>885</v>
      </c>
      <c r="P4234" s="6"/>
    </row>
    <row r="4235" spans="1:16">
      <c r="A4235" s="6" t="s">
        <v>761</v>
      </c>
      <c r="B4235" s="6" t="s">
        <v>881</v>
      </c>
      <c r="C4235" s="8">
        <v>14.0833333333333</v>
      </c>
      <c r="D4235" s="8">
        <v>6.2248520710059196</v>
      </c>
      <c r="E4235" s="9">
        <v>9.4674556213017694E-2</v>
      </c>
      <c r="F4235" s="8">
        <v>0.89514544597682999</v>
      </c>
      <c r="G4235" s="8">
        <v>0.89784602402837499</v>
      </c>
      <c r="H4235" s="9">
        <v>7.8895463510848099E-2</v>
      </c>
      <c r="I4235" s="8">
        <f>C4235*D4235</f>
        <v>87.666666666666501</v>
      </c>
      <c r="J4235" s="8">
        <f>C4235*F4235</f>
        <v>12.606631697506993</v>
      </c>
      <c r="K4235" s="9">
        <v>0.90237524515144896</v>
      </c>
      <c r="L4235" s="9">
        <v>0.71597633136094696</v>
      </c>
      <c r="M4235" s="9">
        <v>0.64497041420118295</v>
      </c>
      <c r="N4235" s="6" t="s">
        <v>761</v>
      </c>
      <c r="O4235" s="6" t="s">
        <v>881</v>
      </c>
      <c r="P4235" s="6"/>
    </row>
    <row r="4236" spans="1:16">
      <c r="A4236" s="6" t="s">
        <v>761</v>
      </c>
      <c r="B4236" s="6" t="s">
        <v>891</v>
      </c>
      <c r="C4236" s="8">
        <v>12.6666666666667</v>
      </c>
      <c r="D4236" s="8">
        <v>10.4473684210526</v>
      </c>
      <c r="E4236" s="9">
        <v>0.21052631578947401</v>
      </c>
      <c r="F4236" s="8">
        <v>1.0110459152305</v>
      </c>
      <c r="G4236" s="8">
        <v>0.84185860236013399</v>
      </c>
      <c r="H4236" s="9">
        <v>0.125</v>
      </c>
      <c r="I4236" s="8">
        <f>C4236*D4236</f>
        <v>132.33333333333329</v>
      </c>
      <c r="J4236" s="8">
        <f>C4236*F4236</f>
        <v>12.8065815929197</v>
      </c>
      <c r="K4236" s="9">
        <v>0.86483546369322795</v>
      </c>
      <c r="L4236" s="9">
        <v>0.88157894736842102</v>
      </c>
      <c r="M4236" s="9">
        <v>0.72368421052631604</v>
      </c>
      <c r="N4236" s="6" t="s">
        <v>761</v>
      </c>
      <c r="O4236" s="6" t="s">
        <v>891</v>
      </c>
      <c r="P4236" s="6"/>
    </row>
    <row r="4237" spans="1:16">
      <c r="A4237" s="6" t="s">
        <v>761</v>
      </c>
      <c r="B4237" s="6" t="s">
        <v>849</v>
      </c>
      <c r="C4237" s="8">
        <v>12</v>
      </c>
      <c r="D4237" s="8">
        <v>6.8333333333333304</v>
      </c>
      <c r="E4237" s="9">
        <v>0.11111111111111099</v>
      </c>
      <c r="F4237" s="8">
        <v>1.01531769049927</v>
      </c>
      <c r="G4237" s="8">
        <v>0.99955288053660896</v>
      </c>
      <c r="H4237" s="9">
        <v>8.3333333333333301E-2</v>
      </c>
      <c r="I4237" s="8">
        <f>C4237*D4237</f>
        <v>81.999999999999972</v>
      </c>
      <c r="J4237" s="8">
        <f>C4237*F4237</f>
        <v>12.183812285991241</v>
      </c>
      <c r="K4237" s="9">
        <v>0.78083808774345898</v>
      </c>
      <c r="L4237" s="9">
        <v>0.97222222222222199</v>
      </c>
      <c r="M4237" s="9">
        <v>0.83333333333333304</v>
      </c>
      <c r="N4237" s="6" t="s">
        <v>761</v>
      </c>
      <c r="O4237" s="6" t="s">
        <v>849</v>
      </c>
      <c r="P4237" s="6"/>
    </row>
    <row r="4238" spans="1:16">
      <c r="A4238" s="6" t="s">
        <v>761</v>
      </c>
      <c r="B4238" s="6" t="s">
        <v>787</v>
      </c>
      <c r="C4238" s="8">
        <v>11.8333333333333</v>
      </c>
      <c r="D4238" s="8">
        <v>2.9014084507042299</v>
      </c>
      <c r="E4238" s="9">
        <v>0.25352112676056299</v>
      </c>
      <c r="F4238" s="8">
        <v>0.652662147110459</v>
      </c>
      <c r="G4238" s="8">
        <v>0.99399544683854402</v>
      </c>
      <c r="H4238" s="9">
        <v>5.2046412118357602E-2</v>
      </c>
      <c r="I4238" s="8">
        <f>C4238*D4238</f>
        <v>34.333333333333293</v>
      </c>
      <c r="J4238" s="8">
        <f>C4238*F4238</f>
        <v>7.7231687408070764</v>
      </c>
      <c r="K4238" s="9">
        <v>0.65585937500000002</v>
      </c>
      <c r="L4238" s="9">
        <v>0.77464788732394396</v>
      </c>
      <c r="M4238" s="9">
        <v>0.45070422535211302</v>
      </c>
      <c r="N4238" s="6" t="s">
        <v>761</v>
      </c>
      <c r="O4238" s="6" t="s">
        <v>787</v>
      </c>
      <c r="P4238" s="6"/>
    </row>
    <row r="4239" spans="1:16">
      <c r="A4239" s="6" t="s">
        <v>761</v>
      </c>
      <c r="B4239" s="6" t="s">
        <v>934</v>
      </c>
      <c r="C4239" s="8">
        <v>11.4166666666667</v>
      </c>
      <c r="D4239" s="8">
        <v>7.5620437956204398</v>
      </c>
      <c r="E4239" s="9">
        <v>0</v>
      </c>
      <c r="F4239" s="8">
        <v>1.1457319730796101</v>
      </c>
      <c r="G4239" s="8">
        <v>1.21173449248417</v>
      </c>
      <c r="H4239" s="9">
        <v>4.3795620437956199E-2</v>
      </c>
      <c r="I4239" s="8">
        <f>C4239*D4239</f>
        <v>86.333333333333599</v>
      </c>
      <c r="J4239" s="8">
        <f>C4239*F4239</f>
        <v>13.080440025992253</v>
      </c>
      <c r="K4239" s="9">
        <v>0.87672955974842803</v>
      </c>
      <c r="L4239" s="9">
        <v>0.91240875912408803</v>
      </c>
      <c r="M4239" s="9">
        <v>0.64963503649635002</v>
      </c>
      <c r="N4239" s="6" t="s">
        <v>761</v>
      </c>
      <c r="O4239" s="6" t="s">
        <v>934</v>
      </c>
      <c r="P4239" s="6"/>
    </row>
    <row r="4240" spans="1:16">
      <c r="A4240" s="6" t="s">
        <v>761</v>
      </c>
      <c r="B4240" s="6" t="s">
        <v>774</v>
      </c>
      <c r="C4240" s="8">
        <v>10.1666666666667</v>
      </c>
      <c r="D4240" s="8">
        <v>4.1639344262295097</v>
      </c>
      <c r="E4240" s="9">
        <v>9.8360655737704902E-2</v>
      </c>
      <c r="F4240" s="8">
        <v>0.94132234566934103</v>
      </c>
      <c r="G4240" s="8">
        <v>1.38344642729755</v>
      </c>
      <c r="H4240" s="9">
        <v>4.3616615003259702E-2</v>
      </c>
      <c r="I4240" s="8">
        <f>C4240*D4240</f>
        <v>42.333333333333485</v>
      </c>
      <c r="J4240" s="8">
        <f>C4240*F4240</f>
        <v>9.5701105143049983</v>
      </c>
      <c r="K4240" s="9">
        <v>0.74033149171270696</v>
      </c>
      <c r="L4240" s="9">
        <v>0.786885245901639</v>
      </c>
      <c r="M4240" s="9">
        <v>0.24590163934426201</v>
      </c>
      <c r="N4240" s="6" t="s">
        <v>761</v>
      </c>
      <c r="O4240" s="6" t="s">
        <v>774</v>
      </c>
      <c r="P4240" s="6"/>
    </row>
    <row r="4241" spans="1:16">
      <c r="A4241" s="6" t="s">
        <v>761</v>
      </c>
      <c r="B4241" s="6" t="s">
        <v>786</v>
      </c>
      <c r="C4241" s="8">
        <v>9.1666666666666696</v>
      </c>
      <c r="D4241" s="8">
        <v>7.2</v>
      </c>
      <c r="E4241" s="9">
        <v>0.236363636363636</v>
      </c>
      <c r="F4241" s="8">
        <v>0.76454469757745602</v>
      </c>
      <c r="G4241" s="8">
        <v>0.91274965742727598</v>
      </c>
      <c r="H4241" s="9">
        <v>0.135274316904574</v>
      </c>
      <c r="I4241" s="8">
        <f>C4241*D4241</f>
        <v>66.000000000000028</v>
      </c>
      <c r="J4241" s="8">
        <f>C4241*F4241</f>
        <v>7.008326394460016</v>
      </c>
      <c r="K4241" s="9">
        <v>0.71363808084624103</v>
      </c>
      <c r="L4241" s="9">
        <v>0.70909090909090899</v>
      </c>
      <c r="M4241" s="9">
        <v>0.54545454545454597</v>
      </c>
      <c r="N4241" s="6" t="s">
        <v>761</v>
      </c>
      <c r="O4241" s="6" t="s">
        <v>786</v>
      </c>
      <c r="P4241" s="6"/>
    </row>
    <row r="4242" spans="1:16">
      <c r="A4242" s="6" t="s">
        <v>761</v>
      </c>
      <c r="B4242" s="6" t="s">
        <v>793</v>
      </c>
      <c r="C4242" s="8">
        <v>8.1666666666666696</v>
      </c>
      <c r="D4242" s="8">
        <v>4.7755102040816304</v>
      </c>
      <c r="E4242" s="9">
        <v>0.122448979591837</v>
      </c>
      <c r="F4242" s="8">
        <v>0.31543948409038303</v>
      </c>
      <c r="G4242" s="8">
        <v>0.56465560904990297</v>
      </c>
      <c r="H4242" s="9">
        <v>1.3605442176870699E-2</v>
      </c>
      <c r="I4242" s="8">
        <f>C4242*D4242</f>
        <v>38.999999999999993</v>
      </c>
      <c r="J4242" s="8">
        <f>C4242*F4242</f>
        <v>2.5760891200714622</v>
      </c>
      <c r="K4242" s="9">
        <v>0.91296854803963801</v>
      </c>
      <c r="L4242" s="9">
        <v>0.77551020408163296</v>
      </c>
      <c r="M4242" s="9">
        <v>0.59183673469387799</v>
      </c>
      <c r="N4242" s="6" t="s">
        <v>761</v>
      </c>
      <c r="O4242" s="6" t="s">
        <v>793</v>
      </c>
      <c r="P4242" s="6"/>
    </row>
    <row r="4243" spans="1:16">
      <c r="A4243" s="6" t="s">
        <v>761</v>
      </c>
      <c r="B4243" s="6" t="s">
        <v>839</v>
      </c>
      <c r="C4243" s="8">
        <v>8.1666666666666696</v>
      </c>
      <c r="D4243" s="8">
        <v>1.1020408163265301</v>
      </c>
      <c r="E4243" s="9">
        <v>0.469387755102041</v>
      </c>
      <c r="F4243" s="8">
        <v>0.14471369058559699</v>
      </c>
      <c r="G4243" s="8">
        <v>0.65044866826981296</v>
      </c>
      <c r="H4243" s="9">
        <v>0</v>
      </c>
      <c r="I4243" s="8">
        <f>C4243*D4243</f>
        <v>8.9999999999999982</v>
      </c>
      <c r="J4243" s="8">
        <f>C4243*F4243</f>
        <v>1.1818284731157092</v>
      </c>
      <c r="K4243" s="9">
        <v>0.90843806104129299</v>
      </c>
      <c r="L4243" s="9">
        <v>0.89795918367346905</v>
      </c>
      <c r="M4243" s="9">
        <v>0.89795918367346905</v>
      </c>
      <c r="N4243" s="6" t="s">
        <v>761</v>
      </c>
      <c r="O4243" s="6" t="s">
        <v>839</v>
      </c>
      <c r="P4243" s="6"/>
    </row>
    <row r="4244" spans="1:16">
      <c r="A4244" s="6" t="s">
        <v>761</v>
      </c>
      <c r="B4244" s="6" t="s">
        <v>859</v>
      </c>
      <c r="C4244" s="8">
        <v>7</v>
      </c>
      <c r="D4244" s="8">
        <v>12.1428571428571</v>
      </c>
      <c r="E4244" s="9">
        <v>0.14285714285714299</v>
      </c>
      <c r="F4244" s="8">
        <v>2.0803947377703702</v>
      </c>
      <c r="G4244" s="8">
        <v>2.1405070989932602</v>
      </c>
      <c r="H4244" s="9">
        <v>0.37473351095188601</v>
      </c>
      <c r="I4244" s="8">
        <f>C4244*D4244</f>
        <v>84.999999999999702</v>
      </c>
      <c r="J4244" s="8">
        <f>C4244*F4244</f>
        <v>14.562763164392592</v>
      </c>
      <c r="K4244" s="9">
        <v>0.886075949367089</v>
      </c>
      <c r="L4244" s="9">
        <v>0.85714285714285698</v>
      </c>
      <c r="M4244" s="9">
        <v>0.85714285714285698</v>
      </c>
      <c r="N4244" s="6" t="s">
        <v>761</v>
      </c>
      <c r="O4244" s="6" t="s">
        <v>859</v>
      </c>
      <c r="P4244" s="6"/>
    </row>
    <row r="4245" spans="1:16">
      <c r="A4245" s="6" t="s">
        <v>761</v>
      </c>
      <c r="B4245" s="6" t="s">
        <v>870</v>
      </c>
      <c r="C4245" s="8">
        <v>6.5</v>
      </c>
      <c r="D4245" s="8">
        <v>5.9230769230769296</v>
      </c>
      <c r="E4245" s="9">
        <v>5.1282051282051301E-2</v>
      </c>
      <c r="F4245" s="8">
        <v>0.78001903264064598</v>
      </c>
      <c r="G4245" s="8">
        <v>0.93425449170380603</v>
      </c>
      <c r="H4245" s="9">
        <v>0</v>
      </c>
      <c r="I4245" s="8">
        <f>C4245*D4245</f>
        <v>38.500000000000043</v>
      </c>
      <c r="J4245" s="8">
        <f>C4245*F4245</f>
        <v>5.0701237121641984</v>
      </c>
      <c r="K4245" s="9">
        <v>0.92752505782575201</v>
      </c>
      <c r="L4245" s="9">
        <v>0.76923076923076905</v>
      </c>
      <c r="M4245" s="9">
        <v>0.38461538461538503</v>
      </c>
      <c r="N4245" s="6" t="s">
        <v>761</v>
      </c>
      <c r="O4245" s="6" t="s">
        <v>870</v>
      </c>
      <c r="P4245" s="6"/>
    </row>
    <row r="4246" spans="1:16">
      <c r="A4246" s="6" t="s">
        <v>761</v>
      </c>
      <c r="B4246" s="6" t="s">
        <v>936</v>
      </c>
      <c r="C4246" s="8">
        <v>6.5</v>
      </c>
      <c r="D4246" s="8">
        <v>5.3076923076923102</v>
      </c>
      <c r="E4246" s="9">
        <v>7.69230769230769E-2</v>
      </c>
      <c r="F4246" s="8">
        <v>0.75611551991849002</v>
      </c>
      <c r="G4246" s="8">
        <v>0.85654018403172905</v>
      </c>
      <c r="H4246" s="9">
        <v>7.69230769230769E-2</v>
      </c>
      <c r="I4246" s="8">
        <f>C4246*D4246</f>
        <v>34.500000000000014</v>
      </c>
      <c r="J4246" s="8">
        <f>C4246*F4246</f>
        <v>4.9147508794701853</v>
      </c>
      <c r="K4246" s="9">
        <v>0.87373737373737403</v>
      </c>
      <c r="L4246" s="9">
        <v>0.92307692307692302</v>
      </c>
      <c r="M4246" s="9">
        <v>0.46153846153846201</v>
      </c>
      <c r="N4246" s="6" t="s">
        <v>761</v>
      </c>
      <c r="O4246" s="6" t="s">
        <v>936</v>
      </c>
      <c r="P4246" s="6"/>
    </row>
    <row r="4247" spans="1:16">
      <c r="A4247" s="6" t="s">
        <v>761</v>
      </c>
      <c r="B4247" s="6" t="s">
        <v>864</v>
      </c>
      <c r="C4247" s="8">
        <v>6.1666666666666696</v>
      </c>
      <c r="D4247" s="8">
        <v>8.6486486486486491</v>
      </c>
      <c r="E4247" s="9">
        <v>0.135135135135135</v>
      </c>
      <c r="F4247" s="8">
        <v>1.3324832073597199</v>
      </c>
      <c r="G4247" s="8">
        <v>1.2716715086646599</v>
      </c>
      <c r="H4247" s="9">
        <v>0.110517674184821</v>
      </c>
      <c r="I4247" s="8">
        <f>C4247*D4247</f>
        <v>53.333333333333364</v>
      </c>
      <c r="J4247" s="8">
        <f>C4247*F4247</f>
        <v>8.2169797787182777</v>
      </c>
      <c r="K4247" s="9">
        <v>0.86922268907563005</v>
      </c>
      <c r="L4247" s="9">
        <v>0.83783783783783805</v>
      </c>
      <c r="M4247" s="9">
        <v>0.48648648648648701</v>
      </c>
      <c r="N4247" s="6" t="s">
        <v>761</v>
      </c>
      <c r="O4247" s="6" t="s">
        <v>864</v>
      </c>
      <c r="P4247" s="6"/>
    </row>
    <row r="4248" spans="1:16">
      <c r="A4248" s="6" t="s">
        <v>761</v>
      </c>
      <c r="B4248" s="6" t="s">
        <v>872</v>
      </c>
      <c r="C4248" s="8">
        <v>6.1666666666666696</v>
      </c>
      <c r="D4248" s="8">
        <v>10.648648648648701</v>
      </c>
      <c r="E4248" s="9">
        <v>0.32432432432432401</v>
      </c>
      <c r="F4248" s="8">
        <v>0.52208498300333805</v>
      </c>
      <c r="G4248" s="8">
        <v>0.57063032697303695</v>
      </c>
      <c r="H4248" s="9">
        <v>0</v>
      </c>
      <c r="I4248" s="8">
        <f>C4248*D4248</f>
        <v>65.666666666667012</v>
      </c>
      <c r="J4248" s="8">
        <f>C4248*F4248</f>
        <v>3.2195240618539196</v>
      </c>
      <c r="K4248" s="9">
        <v>0.90913705583756299</v>
      </c>
      <c r="L4248" s="9">
        <v>0.83783783783783805</v>
      </c>
      <c r="M4248" s="9">
        <v>0.43243243243243201</v>
      </c>
      <c r="N4248" s="6" t="s">
        <v>761</v>
      </c>
      <c r="O4248" s="6" t="s">
        <v>872</v>
      </c>
      <c r="P4248" s="6"/>
    </row>
    <row r="4249" spans="1:16">
      <c r="A4249" s="6" t="s">
        <v>761</v>
      </c>
      <c r="B4249" s="6" t="s">
        <v>879</v>
      </c>
      <c r="C4249" s="8">
        <v>6.0833333333333304</v>
      </c>
      <c r="D4249" s="8">
        <v>6.0821917808219199</v>
      </c>
      <c r="E4249" s="9">
        <v>0</v>
      </c>
      <c r="F4249" s="8">
        <v>0.68561851372402804</v>
      </c>
      <c r="G4249" s="8">
        <v>0.88000236079772198</v>
      </c>
      <c r="H4249" s="9">
        <v>0</v>
      </c>
      <c r="I4249" s="8">
        <f>C4249*D4249</f>
        <v>36.999999999999993</v>
      </c>
      <c r="J4249" s="8">
        <f>C4249*F4249</f>
        <v>4.1708459584878357</v>
      </c>
      <c r="K4249" s="9">
        <v>0.90705487122060502</v>
      </c>
      <c r="L4249" s="9">
        <v>0.91780821917808197</v>
      </c>
      <c r="M4249" s="9">
        <v>0.72602739726027399</v>
      </c>
      <c r="N4249" s="6" t="s">
        <v>761</v>
      </c>
      <c r="O4249" s="6" t="s">
        <v>879</v>
      </c>
      <c r="P4249" s="6"/>
    </row>
    <row r="4250" spans="1:16">
      <c r="A4250" s="6" t="s">
        <v>761</v>
      </c>
      <c r="B4250" s="6" t="s">
        <v>935</v>
      </c>
      <c r="C4250" s="8">
        <v>5.5</v>
      </c>
      <c r="D4250" s="8">
        <v>2.0303030303030298</v>
      </c>
      <c r="E4250" s="9">
        <v>0.18181818181818199</v>
      </c>
      <c r="F4250" s="8">
        <v>0.48775893943314802</v>
      </c>
      <c r="G4250" s="8">
        <v>0.78595178609919403</v>
      </c>
      <c r="H4250" s="9">
        <v>0</v>
      </c>
      <c r="I4250" s="8">
        <f>C4250*D4250</f>
        <v>11.166666666666664</v>
      </c>
      <c r="J4250" s="8">
        <f>C4250*F4250</f>
        <v>2.6826741668823142</v>
      </c>
      <c r="K4250" s="9">
        <v>0.78876781223805503</v>
      </c>
      <c r="L4250" s="9">
        <v>0.75757575757575801</v>
      </c>
      <c r="M4250" s="9">
        <v>0.24242424242424199</v>
      </c>
      <c r="N4250" s="6" t="s">
        <v>761</v>
      </c>
      <c r="O4250" s="6" t="s">
        <v>935</v>
      </c>
      <c r="P4250" s="6"/>
    </row>
    <row r="4251" spans="1:16">
      <c r="A4251" s="6" t="s">
        <v>761</v>
      </c>
      <c r="B4251" s="6" t="s">
        <v>782</v>
      </c>
      <c r="C4251" s="8">
        <v>5.5</v>
      </c>
      <c r="D4251" s="8">
        <v>4.4545454545454497</v>
      </c>
      <c r="E4251" s="9">
        <v>0.18181818181818199</v>
      </c>
      <c r="F4251" s="8">
        <v>0.53501554553445696</v>
      </c>
      <c r="G4251" s="8">
        <v>1.0714725120427899</v>
      </c>
      <c r="H4251" s="9">
        <v>0</v>
      </c>
      <c r="I4251" s="8">
        <f>C4251*D4251</f>
        <v>24.499999999999972</v>
      </c>
      <c r="J4251" s="8">
        <f>C4251*F4251</f>
        <v>2.9425855004395132</v>
      </c>
      <c r="K4251" s="9">
        <v>0.82730015082956299</v>
      </c>
      <c r="L4251" s="9">
        <v>0.69696969696969702</v>
      </c>
      <c r="M4251" s="9">
        <v>0.27272727272727298</v>
      </c>
      <c r="N4251" s="6" t="s">
        <v>761</v>
      </c>
      <c r="O4251" s="6" t="s">
        <v>782</v>
      </c>
      <c r="P4251" s="6"/>
    </row>
    <row r="4252" spans="1:16">
      <c r="A4252" s="6" t="s">
        <v>761</v>
      </c>
      <c r="B4252" s="6" t="s">
        <v>894</v>
      </c>
      <c r="C4252" s="8">
        <v>4.9166666666666696</v>
      </c>
      <c r="D4252" s="8">
        <v>7.9322033898305104</v>
      </c>
      <c r="E4252" s="9">
        <v>0</v>
      </c>
      <c r="F4252" s="8">
        <v>1.81841745517894</v>
      </c>
      <c r="G4252" s="8">
        <v>1.1887369942016699</v>
      </c>
      <c r="H4252" s="9">
        <v>0.22033898305084701</v>
      </c>
      <c r="I4252" s="8">
        <f>C4252*D4252</f>
        <v>39.000000000000036</v>
      </c>
      <c r="J4252" s="8">
        <f>C4252*F4252</f>
        <v>8.940552487963128</v>
      </c>
      <c r="K4252" s="9">
        <v>0.877607788595271</v>
      </c>
      <c r="L4252" s="9">
        <v>0.89830508474576298</v>
      </c>
      <c r="M4252" s="9">
        <v>0.42372881355932202</v>
      </c>
      <c r="N4252" s="6" t="s">
        <v>761</v>
      </c>
      <c r="O4252" s="6" t="s">
        <v>894</v>
      </c>
      <c r="P4252" s="6"/>
    </row>
    <row r="4253" spans="1:16">
      <c r="A4253" s="6" t="s">
        <v>761</v>
      </c>
      <c r="B4253" s="6" t="s">
        <v>869</v>
      </c>
      <c r="C4253" s="8">
        <v>4.8333333333333304</v>
      </c>
      <c r="D4253" s="8">
        <v>12.7241379310345</v>
      </c>
      <c r="E4253" s="9">
        <v>0.20689655172413801</v>
      </c>
      <c r="F4253" s="8">
        <v>1.5069120527614099</v>
      </c>
      <c r="G4253" s="8">
        <v>1.01472898528379</v>
      </c>
      <c r="H4253" s="9">
        <v>0.27586206896551702</v>
      </c>
      <c r="I4253" s="8">
        <f>C4253*D4253</f>
        <v>61.500000000000043</v>
      </c>
      <c r="J4253" s="8">
        <f>C4253*F4253</f>
        <v>7.2834082550134767</v>
      </c>
      <c r="K4253" s="9">
        <v>0.91986644407345597</v>
      </c>
      <c r="L4253" s="9">
        <v>1</v>
      </c>
      <c r="M4253" s="9">
        <v>0.89655172413793105</v>
      </c>
      <c r="N4253" s="6" t="s">
        <v>761</v>
      </c>
      <c r="O4253" s="6" t="s">
        <v>869</v>
      </c>
      <c r="P4253" s="6"/>
    </row>
    <row r="4254" spans="1:16">
      <c r="A4254" s="6" t="s">
        <v>761</v>
      </c>
      <c r="B4254" s="6" t="s">
        <v>863</v>
      </c>
      <c r="C4254" s="8">
        <v>4.6666666666666696</v>
      </c>
      <c r="D4254" s="8">
        <v>6.78571428571429</v>
      </c>
      <c r="E4254" s="9">
        <v>0.214285714285714</v>
      </c>
      <c r="F4254" s="8">
        <v>0.82252632122906699</v>
      </c>
      <c r="G4254" s="8">
        <v>0.78535546641124998</v>
      </c>
      <c r="H4254" s="9">
        <v>7.1428571428571397E-2</v>
      </c>
      <c r="I4254" s="8">
        <f>C4254*D4254</f>
        <v>31.666666666666707</v>
      </c>
      <c r="J4254" s="8">
        <f>C4254*F4254</f>
        <v>3.8384561657356482</v>
      </c>
      <c r="K4254" s="9">
        <v>0.79605826906598098</v>
      </c>
      <c r="L4254" s="9">
        <v>0.89285714285714302</v>
      </c>
      <c r="M4254" s="9">
        <v>0.67857142857142905</v>
      </c>
      <c r="N4254" s="6" t="s">
        <v>761</v>
      </c>
      <c r="O4254" s="6" t="s">
        <v>863</v>
      </c>
      <c r="P4254" s="6"/>
    </row>
    <row r="4255" spans="1:16">
      <c r="A4255" s="6" t="s">
        <v>761</v>
      </c>
      <c r="B4255" s="6" t="s">
        <v>899</v>
      </c>
      <c r="C4255" s="8">
        <v>4.5</v>
      </c>
      <c r="D4255" s="8">
        <v>4.7777777777777803</v>
      </c>
      <c r="E4255" s="9">
        <v>0</v>
      </c>
      <c r="F4255" s="8">
        <v>0.793567498866943</v>
      </c>
      <c r="G4255" s="8">
        <v>1.12001163604264</v>
      </c>
      <c r="H4255" s="9">
        <v>5.5555555555555601E-2</v>
      </c>
      <c r="I4255" s="8">
        <f>C4255*D4255</f>
        <v>21.500000000000011</v>
      </c>
      <c r="J4255" s="8">
        <f>C4255*F4255</f>
        <v>3.5710537449012434</v>
      </c>
      <c r="K4255" s="9">
        <v>0.90217391304347805</v>
      </c>
      <c r="L4255" s="9">
        <v>1</v>
      </c>
      <c r="M4255" s="9">
        <v>0.77777777777777801</v>
      </c>
      <c r="N4255" s="6" t="s">
        <v>761</v>
      </c>
      <c r="O4255" s="6" t="s">
        <v>899</v>
      </c>
      <c r="P4255" s="6"/>
    </row>
    <row r="4256" spans="1:16">
      <c r="A4256" s="6" t="s">
        <v>761</v>
      </c>
      <c r="B4256" s="6" t="s">
        <v>852</v>
      </c>
      <c r="C4256" s="8">
        <v>4.3333333333333304</v>
      </c>
      <c r="D4256" s="8">
        <v>4.4615384615384599</v>
      </c>
      <c r="E4256" s="9">
        <v>0.15384615384615399</v>
      </c>
      <c r="F4256" s="8">
        <v>0.74934218432261501</v>
      </c>
      <c r="G4256" s="8">
        <v>1.0475205874340201</v>
      </c>
      <c r="H4256" s="9">
        <v>2.5641025641025599E-2</v>
      </c>
      <c r="I4256" s="8">
        <f>C4256*D4256</f>
        <v>19.333333333333314</v>
      </c>
      <c r="J4256" s="8">
        <f>C4256*F4256</f>
        <v>3.247149465397996</v>
      </c>
      <c r="K4256" s="9">
        <v>0.67916666666666703</v>
      </c>
      <c r="L4256" s="9">
        <v>0.84615384615384603</v>
      </c>
      <c r="M4256" s="9">
        <v>0.15384615384615399</v>
      </c>
      <c r="N4256" s="6" t="s">
        <v>761</v>
      </c>
      <c r="O4256" s="6" t="s">
        <v>852</v>
      </c>
      <c r="P4256" s="6"/>
    </row>
    <row r="4257" spans="1:16">
      <c r="A4257" s="6" t="s">
        <v>761</v>
      </c>
      <c r="B4257" s="6" t="s">
        <v>780</v>
      </c>
      <c r="C4257" s="8">
        <v>3.8333333333333299</v>
      </c>
      <c r="D4257" s="8">
        <v>2.9130434782608701</v>
      </c>
      <c r="E4257" s="9">
        <v>0</v>
      </c>
      <c r="F4257" s="8">
        <v>0.68190623659873295</v>
      </c>
      <c r="G4257" s="8">
        <v>1.4748733665060201</v>
      </c>
      <c r="H4257" s="9">
        <v>1.7427906970998601E-2</v>
      </c>
      <c r="I4257" s="8">
        <f>C4257*D4257</f>
        <v>11.166666666666659</v>
      </c>
      <c r="J4257" s="8">
        <f>C4257*F4257</f>
        <v>2.6139739069618075</v>
      </c>
      <c r="K4257" s="9">
        <v>0.74229346485820002</v>
      </c>
      <c r="L4257" s="9">
        <v>0.82608695652173902</v>
      </c>
      <c r="M4257" s="9">
        <v>0</v>
      </c>
      <c r="N4257" s="6" t="s">
        <v>761</v>
      </c>
      <c r="O4257" s="6" t="s">
        <v>780</v>
      </c>
      <c r="P4257" s="6"/>
    </row>
    <row r="4258" spans="1:16">
      <c r="A4258" s="6" t="s">
        <v>761</v>
      </c>
      <c r="B4258" s="6" t="s">
        <v>862</v>
      </c>
      <c r="C4258" s="8">
        <v>3.8333333333333299</v>
      </c>
      <c r="D4258" s="8">
        <v>0.78260869565217395</v>
      </c>
      <c r="E4258" s="9">
        <v>0.47826086956521702</v>
      </c>
      <c r="F4258" s="8">
        <v>0.131011967354557</v>
      </c>
      <c r="G4258" s="8">
        <v>0.74833275172908698</v>
      </c>
      <c r="H4258" s="9">
        <v>0</v>
      </c>
      <c r="I4258" s="8">
        <f>C4258*D4258</f>
        <v>2.9999999999999973</v>
      </c>
      <c r="J4258" s="8">
        <f>C4258*F4258</f>
        <v>0.50221254152580141</v>
      </c>
      <c r="K4258" s="9">
        <v>0.90988056460369204</v>
      </c>
      <c r="L4258" s="9">
        <v>0.78260869565217395</v>
      </c>
      <c r="M4258" s="9">
        <v>0.52173913043478304</v>
      </c>
      <c r="N4258" s="6" t="s">
        <v>761</v>
      </c>
      <c r="O4258" s="6" t="s">
        <v>862</v>
      </c>
      <c r="P4258" s="6"/>
    </row>
    <row r="4259" spans="1:16">
      <c r="A4259" s="6" t="s">
        <v>761</v>
      </c>
      <c r="B4259" s="6" t="s">
        <v>806</v>
      </c>
      <c r="C4259" s="8">
        <v>3.6666666666666701</v>
      </c>
      <c r="D4259" s="8">
        <v>5.2272727272727302</v>
      </c>
      <c r="E4259" s="9">
        <v>0</v>
      </c>
      <c r="F4259" s="8">
        <v>0.63222423368908998</v>
      </c>
      <c r="G4259" s="8">
        <v>0.98551756315429695</v>
      </c>
      <c r="H4259" s="9">
        <v>0</v>
      </c>
      <c r="I4259" s="8">
        <f>C4259*D4259</f>
        <v>19.166666666666696</v>
      </c>
      <c r="J4259" s="8">
        <f>C4259*F4259</f>
        <v>2.3181555235266655</v>
      </c>
      <c r="K4259" s="9">
        <v>0.86960784313725503</v>
      </c>
      <c r="L4259" s="9">
        <v>0.59090909090909105</v>
      </c>
      <c r="M4259" s="9">
        <v>0.5</v>
      </c>
      <c r="N4259" s="6" t="s">
        <v>761</v>
      </c>
      <c r="O4259" s="6" t="s">
        <v>806</v>
      </c>
      <c r="P4259" s="6"/>
    </row>
    <row r="4260" spans="1:16">
      <c r="A4260" s="6" t="s">
        <v>761</v>
      </c>
      <c r="B4260" s="6" t="s">
        <v>904</v>
      </c>
      <c r="C4260" s="8">
        <v>3.5833333333333299</v>
      </c>
      <c r="D4260" s="8">
        <v>8.6511627906976791</v>
      </c>
      <c r="E4260" s="9">
        <v>0</v>
      </c>
      <c r="F4260" s="8">
        <v>1.1038418124106499</v>
      </c>
      <c r="G4260" s="8">
        <v>0.98636762048929205</v>
      </c>
      <c r="H4260" s="9">
        <v>9.3465608194306694E-3</v>
      </c>
      <c r="I4260" s="8">
        <f>C4260*D4260</f>
        <v>30.999999999999986</v>
      </c>
      <c r="J4260" s="8">
        <f>C4260*F4260</f>
        <v>3.9554331611381586</v>
      </c>
      <c r="K4260" s="9">
        <v>0.76071428571428601</v>
      </c>
      <c r="L4260" s="9">
        <v>0.62790697674418605</v>
      </c>
      <c r="M4260" s="9">
        <v>0.209302325581395</v>
      </c>
      <c r="N4260" s="6" t="s">
        <v>761</v>
      </c>
      <c r="O4260" s="6" t="s">
        <v>904</v>
      </c>
      <c r="P4260" s="6"/>
    </row>
    <row r="4261" spans="1:16">
      <c r="A4261" s="6" t="s">
        <v>761</v>
      </c>
      <c r="B4261" s="6" t="s">
        <v>794</v>
      </c>
      <c r="C4261" s="8">
        <v>3.3333333333333299</v>
      </c>
      <c r="D4261" s="8">
        <v>3.8</v>
      </c>
      <c r="E4261" s="9">
        <v>0.1</v>
      </c>
      <c r="F4261" s="8">
        <v>0.87409025234333704</v>
      </c>
      <c r="G4261" s="8">
        <v>1.8067289718038699</v>
      </c>
      <c r="H4261" s="9">
        <v>6.6666666666666693E-2</v>
      </c>
      <c r="I4261" s="8">
        <f>C4261*D4261</f>
        <v>12.666666666666654</v>
      </c>
      <c r="J4261" s="8">
        <f>C4261*F4261</f>
        <v>2.9136341744777869</v>
      </c>
      <c r="K4261" s="9">
        <v>0.79867549668874205</v>
      </c>
      <c r="L4261" s="9">
        <v>0.75</v>
      </c>
      <c r="M4261" s="9">
        <v>0</v>
      </c>
      <c r="N4261" s="6" t="s">
        <v>761</v>
      </c>
      <c r="O4261" s="6" t="s">
        <v>794</v>
      </c>
      <c r="P4261" s="6"/>
    </row>
    <row r="4262" spans="1:16">
      <c r="A4262" s="6" t="s">
        <v>761</v>
      </c>
      <c r="B4262" s="6" t="s">
        <v>882</v>
      </c>
      <c r="C4262" s="8">
        <v>3.25</v>
      </c>
      <c r="D4262" s="8">
        <v>2.3076923076923102</v>
      </c>
      <c r="E4262" s="9">
        <v>0</v>
      </c>
      <c r="F4262" s="8">
        <v>0.29886604904187303</v>
      </c>
      <c r="G4262" s="8">
        <v>0.55107997627402805</v>
      </c>
      <c r="H4262" s="9">
        <v>0</v>
      </c>
      <c r="I4262" s="8">
        <f>C4262*D4262</f>
        <v>7.500000000000008</v>
      </c>
      <c r="J4262" s="8">
        <f>C4262*F4262</f>
        <v>0.9713146593860873</v>
      </c>
      <c r="K4262" s="9">
        <v>0.91054313099041495</v>
      </c>
      <c r="L4262" s="9">
        <v>0.69230769230769196</v>
      </c>
      <c r="M4262" s="9">
        <v>0.69230769230769196</v>
      </c>
      <c r="N4262" s="6" t="s">
        <v>761</v>
      </c>
      <c r="O4262" s="6" t="s">
        <v>882</v>
      </c>
      <c r="P4262" s="6"/>
    </row>
    <row r="4263" spans="1:16">
      <c r="A4263" s="6" t="s">
        <v>761</v>
      </c>
      <c r="B4263" s="6" t="s">
        <v>932</v>
      </c>
      <c r="C4263" s="8">
        <v>2.8333333333333299</v>
      </c>
      <c r="D4263" s="8">
        <v>3.47058823529412</v>
      </c>
      <c r="E4263" s="9">
        <v>0.17647058823529399</v>
      </c>
      <c r="F4263" s="8">
        <v>1.8330941018186799</v>
      </c>
      <c r="G4263" s="8">
        <v>0.99450626533890196</v>
      </c>
      <c r="H4263" s="9">
        <v>0.20588235294117599</v>
      </c>
      <c r="I4263" s="8">
        <f>C4263*D4263</f>
        <v>9.8333333333333286</v>
      </c>
      <c r="J4263" s="8">
        <f>C4263*F4263</f>
        <v>5.193766621819587</v>
      </c>
      <c r="K4263" s="9">
        <v>0.84482758620689702</v>
      </c>
      <c r="L4263" s="9">
        <v>0.82352941176470595</v>
      </c>
      <c r="M4263" s="9">
        <v>0.47058823529411797</v>
      </c>
      <c r="N4263" s="6" t="s">
        <v>761</v>
      </c>
      <c r="O4263" s="6" t="s">
        <v>932</v>
      </c>
      <c r="P4263" s="6"/>
    </row>
    <row r="4264" spans="1:16">
      <c r="A4264" s="6" t="s">
        <v>761</v>
      </c>
      <c r="B4264" s="6" t="s">
        <v>886</v>
      </c>
      <c r="C4264" s="8">
        <v>2.6666666666666701</v>
      </c>
      <c r="D4264" s="8">
        <v>7.5</v>
      </c>
      <c r="E4264" s="9">
        <v>0</v>
      </c>
      <c r="F4264" s="8">
        <v>0.43696601413257902</v>
      </c>
      <c r="G4264" s="8">
        <v>0.48256808463797701</v>
      </c>
      <c r="H4264" s="9">
        <v>0</v>
      </c>
      <c r="I4264" s="8">
        <f>C4264*D4264</f>
        <v>20.000000000000025</v>
      </c>
      <c r="J4264" s="8">
        <f>C4264*F4264</f>
        <v>1.1652427043535456</v>
      </c>
      <c r="K4264" s="9">
        <v>0.90859481582537505</v>
      </c>
      <c r="L4264" s="9">
        <v>0.3125</v>
      </c>
      <c r="M4264" s="9">
        <v>0.3125</v>
      </c>
      <c r="N4264" s="6" t="s">
        <v>761</v>
      </c>
      <c r="O4264" s="6" t="s">
        <v>886</v>
      </c>
      <c r="P4264" s="6"/>
    </row>
    <row r="4265" spans="1:16">
      <c r="A4265" s="6" t="s">
        <v>761</v>
      </c>
      <c r="B4265" s="6" t="s">
        <v>783</v>
      </c>
      <c r="C4265" s="8">
        <v>2.3333333333333299</v>
      </c>
      <c r="D4265" s="8">
        <v>2</v>
      </c>
      <c r="E4265" s="9">
        <v>0</v>
      </c>
      <c r="F4265" s="8">
        <v>0.81734743006641297</v>
      </c>
      <c r="G4265" s="8">
        <v>1.2723139868347699</v>
      </c>
      <c r="H4265" s="9">
        <v>2.86315614523549E-2</v>
      </c>
      <c r="I4265" s="8">
        <f>C4265*D4265</f>
        <v>4.6666666666666599</v>
      </c>
      <c r="J4265" s="8">
        <f>C4265*F4265</f>
        <v>1.907144003488294</v>
      </c>
      <c r="K4265" s="9">
        <v>0.752411575562701</v>
      </c>
      <c r="L4265" s="9">
        <v>1</v>
      </c>
      <c r="M4265" s="9">
        <v>0</v>
      </c>
      <c r="N4265" s="6" t="s">
        <v>761</v>
      </c>
      <c r="O4265" s="6" t="s">
        <v>783</v>
      </c>
      <c r="P4265" s="6"/>
    </row>
    <row r="4266" spans="1:16">
      <c r="A4266" s="6" t="s">
        <v>761</v>
      </c>
      <c r="B4266" s="6" t="s">
        <v>1000</v>
      </c>
      <c r="C4266" s="8">
        <v>2.1666666666666701</v>
      </c>
      <c r="D4266" s="8">
        <v>4.6153846153846203</v>
      </c>
      <c r="E4266" s="9">
        <v>0.230769230769231</v>
      </c>
      <c r="F4266" s="8">
        <v>1.19870219919771</v>
      </c>
      <c r="G4266" s="8">
        <v>1.84083570783881</v>
      </c>
      <c r="H4266" s="9">
        <v>5.8092910050141902E-2</v>
      </c>
      <c r="I4266" s="8">
        <f>C4266*D4266</f>
        <v>10.000000000000027</v>
      </c>
      <c r="J4266" s="8">
        <f>C4266*F4266</f>
        <v>2.597188098261709</v>
      </c>
      <c r="K4266" s="9">
        <v>0.625</v>
      </c>
      <c r="L4266" s="9">
        <v>1</v>
      </c>
      <c r="M4266" s="9">
        <v>0.76923076923076905</v>
      </c>
      <c r="N4266" s="6" t="s">
        <v>761</v>
      </c>
      <c r="O4266" s="6" t="s">
        <v>1000</v>
      </c>
      <c r="P4266" s="6"/>
    </row>
    <row r="4267" spans="1:16">
      <c r="A4267" s="6" t="s">
        <v>761</v>
      </c>
      <c r="B4267" s="6" t="s">
        <v>902</v>
      </c>
      <c r="C4267" s="8">
        <v>2</v>
      </c>
      <c r="D4267" s="8">
        <v>3.5</v>
      </c>
      <c r="E4267" s="9">
        <v>0</v>
      </c>
      <c r="F4267" s="8">
        <v>0.33548251219384501</v>
      </c>
      <c r="G4267" s="8">
        <v>0.73532925842103602</v>
      </c>
      <c r="H4267" s="9">
        <v>0</v>
      </c>
      <c r="I4267" s="8">
        <f>C4267*D4267</f>
        <v>7</v>
      </c>
      <c r="J4267" s="8">
        <f>C4267*F4267</f>
        <v>0.67096502438769001</v>
      </c>
      <c r="K4267" s="9">
        <v>0.90557939914163099</v>
      </c>
      <c r="L4267" s="9">
        <v>1</v>
      </c>
      <c r="M4267" s="9">
        <v>1</v>
      </c>
      <c r="N4267" s="6" t="s">
        <v>761</v>
      </c>
      <c r="O4267" s="6" t="s">
        <v>902</v>
      </c>
      <c r="P4267" s="6"/>
    </row>
    <row r="4268" spans="1:16">
      <c r="A4268" s="6" t="s">
        <v>761</v>
      </c>
      <c r="B4268" s="6" t="s">
        <v>832</v>
      </c>
      <c r="C4268" s="8">
        <v>2</v>
      </c>
      <c r="D4268" s="8">
        <v>1.5</v>
      </c>
      <c r="E4268" s="9">
        <v>0.16666666666666699</v>
      </c>
      <c r="F4268" s="8">
        <v>0.41219093016413</v>
      </c>
      <c r="G4268" s="8">
        <v>1.0936509243903101</v>
      </c>
      <c r="H4268" s="9">
        <v>0</v>
      </c>
      <c r="I4268" s="8">
        <f>C4268*D4268</f>
        <v>3</v>
      </c>
      <c r="J4268" s="8">
        <f>C4268*F4268</f>
        <v>0.82438186032826</v>
      </c>
      <c r="K4268" s="9">
        <v>0.397959183673469</v>
      </c>
      <c r="L4268" s="9">
        <v>0.83333333333333304</v>
      </c>
      <c r="M4268" s="9">
        <v>0</v>
      </c>
      <c r="N4268" s="6" t="s">
        <v>761</v>
      </c>
      <c r="O4268" s="6" t="s">
        <v>832</v>
      </c>
      <c r="P4268" s="6"/>
    </row>
    <row r="4269" spans="1:16">
      <c r="A4269" s="6" t="s">
        <v>761</v>
      </c>
      <c r="B4269" s="6" t="s">
        <v>991</v>
      </c>
      <c r="C4269" s="8">
        <v>2</v>
      </c>
      <c r="D4269" s="8">
        <v>5.5</v>
      </c>
      <c r="E4269" s="9">
        <v>0</v>
      </c>
      <c r="F4269" s="8">
        <v>1.3040116510072399</v>
      </c>
      <c r="G4269" s="8">
        <v>1.3171907663096201</v>
      </c>
      <c r="H4269" s="9">
        <v>0.26106952663275301</v>
      </c>
      <c r="I4269" s="8">
        <f>C4269*D4269</f>
        <v>11</v>
      </c>
      <c r="J4269" s="8">
        <f>C4269*F4269</f>
        <v>2.6080233020144798</v>
      </c>
      <c r="K4269" s="9">
        <v>0.73076923076923095</v>
      </c>
      <c r="L4269" s="9">
        <v>1</v>
      </c>
      <c r="M4269" s="9">
        <v>1</v>
      </c>
      <c r="N4269" s="6" t="s">
        <v>761</v>
      </c>
      <c r="O4269" s="6" t="s">
        <v>991</v>
      </c>
      <c r="P4269" s="6"/>
    </row>
    <row r="4270" spans="1:16">
      <c r="A4270" s="6" t="s">
        <v>761</v>
      </c>
      <c r="B4270" s="6" t="s">
        <v>937</v>
      </c>
      <c r="C4270" s="8">
        <v>2</v>
      </c>
      <c r="D4270" s="8">
        <v>1.3333333333333299</v>
      </c>
      <c r="E4270" s="9">
        <v>0.5</v>
      </c>
      <c r="F4270" s="8">
        <v>0.25666070978516797</v>
      </c>
      <c r="G4270" s="8">
        <v>0.75254141911274297</v>
      </c>
      <c r="H4270" s="9">
        <v>0</v>
      </c>
      <c r="I4270" s="8">
        <f>C4270*D4270</f>
        <v>2.6666666666666599</v>
      </c>
      <c r="J4270" s="8">
        <f>C4270*F4270</f>
        <v>0.51332141957033595</v>
      </c>
      <c r="K4270" s="9">
        <v>0.83155080213903798</v>
      </c>
      <c r="L4270" s="9">
        <v>0.83333333333333304</v>
      </c>
      <c r="M4270" s="9">
        <v>0.16666666666666699</v>
      </c>
      <c r="N4270" s="6" t="s">
        <v>761</v>
      </c>
      <c r="O4270" s="6" t="s">
        <v>937</v>
      </c>
      <c r="P4270" s="6"/>
    </row>
    <row r="4271" spans="1:16">
      <c r="A4271" s="6" t="s">
        <v>761</v>
      </c>
      <c r="B4271" s="6" t="s">
        <v>874</v>
      </c>
      <c r="C4271" s="8">
        <v>2</v>
      </c>
      <c r="D4271" s="8">
        <v>5</v>
      </c>
      <c r="E4271" s="9">
        <v>0.16666666666666699</v>
      </c>
      <c r="F4271" s="8">
        <v>0.89599294502639704</v>
      </c>
      <c r="G4271" s="8">
        <v>0.85002249371843797</v>
      </c>
      <c r="H4271" s="9">
        <v>0</v>
      </c>
      <c r="I4271" s="8">
        <f>C4271*D4271</f>
        <v>10</v>
      </c>
      <c r="J4271" s="8">
        <f>C4271*F4271</f>
        <v>1.7919858900527941</v>
      </c>
      <c r="K4271" s="9">
        <v>0.70954356846472999</v>
      </c>
      <c r="L4271" s="9">
        <v>0.83333333333333304</v>
      </c>
      <c r="M4271" s="9">
        <v>0.5</v>
      </c>
      <c r="N4271" s="6" t="s">
        <v>761</v>
      </c>
      <c r="O4271" s="6" t="s">
        <v>874</v>
      </c>
      <c r="P4271" s="6"/>
    </row>
    <row r="4272" spans="1:16">
      <c r="A4272" s="6" t="s">
        <v>761</v>
      </c>
      <c r="B4272" s="6" t="s">
        <v>880</v>
      </c>
      <c r="C4272" s="8">
        <v>1.8333333333333299</v>
      </c>
      <c r="D4272" s="8">
        <v>4.7272727272727302</v>
      </c>
      <c r="E4272" s="9">
        <v>0</v>
      </c>
      <c r="F4272" s="8">
        <v>0.63213028595356002</v>
      </c>
      <c r="G4272" s="8">
        <v>1.2797360032119101</v>
      </c>
      <c r="H4272" s="9">
        <v>0</v>
      </c>
      <c r="I4272" s="8">
        <f>C4272*D4272</f>
        <v>8.6666666666666554</v>
      </c>
      <c r="J4272" s="8">
        <f>C4272*F4272</f>
        <v>1.1589055242481912</v>
      </c>
      <c r="K4272" s="9">
        <v>0.91712707182320496</v>
      </c>
      <c r="L4272" s="9">
        <v>1</v>
      </c>
      <c r="M4272" s="9">
        <v>0.27272727272727298</v>
      </c>
      <c r="N4272" s="6" t="s">
        <v>761</v>
      </c>
      <c r="O4272" s="6" t="s">
        <v>880</v>
      </c>
      <c r="P4272" s="6"/>
    </row>
    <row r="4273" spans="1:16">
      <c r="A4273" s="6" t="s">
        <v>761</v>
      </c>
      <c r="B4273" s="6" t="s">
        <v>796</v>
      </c>
      <c r="C4273" s="8">
        <v>1.75</v>
      </c>
      <c r="D4273" s="8">
        <v>12.285714285714301</v>
      </c>
      <c r="E4273" s="9">
        <v>0</v>
      </c>
      <c r="F4273" s="8">
        <v>2.5145297280949399</v>
      </c>
      <c r="G4273" s="8">
        <v>1.44653538005754</v>
      </c>
      <c r="H4273" s="9">
        <v>0.29818887658107901</v>
      </c>
      <c r="I4273" s="8">
        <f>C4273*D4273</f>
        <v>21.500000000000025</v>
      </c>
      <c r="J4273" s="8">
        <f>C4273*F4273</f>
        <v>4.4004270241661452</v>
      </c>
      <c r="K4273" s="9">
        <v>0.908675799086758</v>
      </c>
      <c r="L4273" s="9">
        <v>1</v>
      </c>
      <c r="M4273" s="9">
        <v>0.71428571428571397</v>
      </c>
      <c r="N4273" s="6" t="s">
        <v>761</v>
      </c>
      <c r="O4273" s="6" t="s">
        <v>796</v>
      </c>
      <c r="P4273" s="6"/>
    </row>
    <row r="4274" spans="1:16">
      <c r="A4274" s="6" t="s">
        <v>761</v>
      </c>
      <c r="B4274" s="6" t="s">
        <v>928</v>
      </c>
      <c r="C4274" s="8">
        <v>1.6666666666666701</v>
      </c>
      <c r="D4274" s="8">
        <v>6</v>
      </c>
      <c r="E4274" s="9">
        <v>0</v>
      </c>
      <c r="F4274" s="8">
        <v>1.84207499988128</v>
      </c>
      <c r="G4274" s="8">
        <v>0.66647650301219397</v>
      </c>
      <c r="H4274" s="9">
        <v>0.133333333333333</v>
      </c>
      <c r="I4274" s="8">
        <f>C4274*D4274</f>
        <v>10.000000000000021</v>
      </c>
      <c r="J4274" s="8">
        <f>C4274*F4274</f>
        <v>3.0701249998021396</v>
      </c>
      <c r="K4274" s="9">
        <v>0.72857142857142898</v>
      </c>
      <c r="L4274" s="9">
        <v>1</v>
      </c>
      <c r="M4274" s="9">
        <v>0</v>
      </c>
      <c r="N4274" s="6" t="s">
        <v>761</v>
      </c>
      <c r="O4274" s="6" t="s">
        <v>928</v>
      </c>
      <c r="P4274" s="6"/>
    </row>
    <row r="4275" spans="1:16">
      <c r="A4275" s="6" t="s">
        <v>761</v>
      </c>
      <c r="B4275" s="6" t="s">
        <v>797</v>
      </c>
      <c r="C4275" s="8">
        <v>1.5</v>
      </c>
      <c r="D4275" s="8">
        <v>5.7777777777777803</v>
      </c>
      <c r="E4275" s="9">
        <v>0</v>
      </c>
      <c r="F4275" s="8">
        <v>1.13932383405368</v>
      </c>
      <c r="G4275" s="8">
        <v>1.0320750505046601</v>
      </c>
      <c r="H4275" s="9">
        <v>7.4074074074074098E-2</v>
      </c>
      <c r="I4275" s="8">
        <f>C4275*D4275</f>
        <v>8.6666666666666714</v>
      </c>
      <c r="J4275" s="8">
        <f>C4275*F4275</f>
        <v>1.70898575108052</v>
      </c>
      <c r="K4275" s="9">
        <v>0.83643892339544501</v>
      </c>
      <c r="L4275" s="9">
        <v>1</v>
      </c>
      <c r="M4275" s="9">
        <v>0.55555555555555602</v>
      </c>
      <c r="N4275" s="6" t="s">
        <v>761</v>
      </c>
      <c r="O4275" s="6" t="s">
        <v>797</v>
      </c>
      <c r="P4275" s="6"/>
    </row>
    <row r="4276" spans="1:16">
      <c r="A4276" s="6" t="s">
        <v>761</v>
      </c>
      <c r="B4276" s="6" t="s">
        <v>946</v>
      </c>
      <c r="C4276" s="8">
        <v>1.5</v>
      </c>
      <c r="D4276" s="8">
        <v>2.6666666666666701</v>
      </c>
      <c r="E4276" s="9">
        <v>0</v>
      </c>
      <c r="F4276" s="8">
        <v>0.68177304106868497</v>
      </c>
      <c r="G4276" s="8">
        <v>0.73880821080241299</v>
      </c>
      <c r="H4276" s="9">
        <v>0</v>
      </c>
      <c r="I4276" s="8">
        <f>C4276*D4276</f>
        <v>4.0000000000000053</v>
      </c>
      <c r="J4276" s="8">
        <f>C4276*F4276</f>
        <v>1.0226595616030274</v>
      </c>
      <c r="K4276" s="9">
        <v>0.86363636363636398</v>
      </c>
      <c r="L4276" s="9">
        <v>1</v>
      </c>
      <c r="M4276" s="9">
        <v>1</v>
      </c>
      <c r="N4276" s="6" t="s">
        <v>761</v>
      </c>
      <c r="O4276" s="6" t="s">
        <v>946</v>
      </c>
      <c r="P4276" s="6"/>
    </row>
    <row r="4277" spans="1:16">
      <c r="A4277" s="6" t="s">
        <v>761</v>
      </c>
      <c r="B4277" s="6" t="s">
        <v>812</v>
      </c>
      <c r="C4277" s="8">
        <v>1.3333333333333299</v>
      </c>
      <c r="D4277" s="8">
        <v>0.25</v>
      </c>
      <c r="E4277" s="9">
        <v>0.75</v>
      </c>
      <c r="F4277" s="8">
        <v>0.214261551564641</v>
      </c>
      <c r="G4277" s="8">
        <v>0.24487034464530399</v>
      </c>
      <c r="H4277" s="9">
        <v>0</v>
      </c>
      <c r="I4277" s="8">
        <f>C4277*D4277</f>
        <v>0.33333333333333248</v>
      </c>
      <c r="J4277" s="8">
        <f>C4277*F4277</f>
        <v>0.28568206875285396</v>
      </c>
      <c r="K4277" s="9">
        <v>0.125</v>
      </c>
      <c r="L4277" s="9">
        <v>0.25</v>
      </c>
      <c r="M4277" s="9">
        <v>0</v>
      </c>
      <c r="N4277" s="6" t="s">
        <v>761</v>
      </c>
      <c r="O4277" s="6" t="s">
        <v>812</v>
      </c>
      <c r="P4277" s="6"/>
    </row>
    <row r="4278" spans="1:16">
      <c r="A4278" s="6" t="s">
        <v>761</v>
      </c>
      <c r="B4278" s="6" t="s">
        <v>781</v>
      </c>
      <c r="C4278" s="8">
        <v>1.3333333333333299</v>
      </c>
      <c r="D4278" s="8">
        <v>1.375</v>
      </c>
      <c r="E4278" s="9">
        <v>0.375</v>
      </c>
      <c r="F4278" s="8">
        <v>0.49793129147408099</v>
      </c>
      <c r="G4278" s="8">
        <v>1.52756089411535</v>
      </c>
      <c r="H4278" s="9">
        <v>0</v>
      </c>
      <c r="I4278" s="8">
        <f>C4278*D4278</f>
        <v>1.8333333333333286</v>
      </c>
      <c r="J4278" s="8">
        <f>C4278*F4278</f>
        <v>0.66390838863210633</v>
      </c>
      <c r="K4278" s="9">
        <v>0.85164835164835195</v>
      </c>
      <c r="L4278" s="9">
        <v>0.75</v>
      </c>
      <c r="M4278" s="9">
        <v>0</v>
      </c>
      <c r="N4278" s="6" t="s">
        <v>761</v>
      </c>
      <c r="O4278" s="6" t="s">
        <v>781</v>
      </c>
      <c r="P4278" s="6"/>
    </row>
    <row r="4279" spans="1:16">
      <c r="A4279" s="6" t="s">
        <v>761</v>
      </c>
      <c r="B4279" s="6" t="s">
        <v>893</v>
      </c>
      <c r="C4279" s="8">
        <v>1.3333333333333299</v>
      </c>
      <c r="D4279" s="8">
        <v>24.75</v>
      </c>
      <c r="E4279" s="9">
        <v>0</v>
      </c>
      <c r="F4279" s="8">
        <v>3.2559253126719399</v>
      </c>
      <c r="G4279" s="8">
        <v>0.97930977362690697</v>
      </c>
      <c r="H4279" s="9">
        <v>0.25</v>
      </c>
      <c r="I4279" s="8">
        <f>C4279*D4279</f>
        <v>32.999999999999915</v>
      </c>
      <c r="J4279" s="8">
        <f>C4279*F4279</f>
        <v>4.3412337502292422</v>
      </c>
      <c r="K4279" s="9">
        <v>0.950276243093923</v>
      </c>
      <c r="L4279" s="9">
        <v>0.625</v>
      </c>
      <c r="M4279" s="9">
        <v>0.25</v>
      </c>
      <c r="N4279" s="6" t="s">
        <v>761</v>
      </c>
      <c r="O4279" s="6" t="s">
        <v>893</v>
      </c>
      <c r="P4279" s="6"/>
    </row>
    <row r="4280" spans="1:16">
      <c r="A4280" s="6" t="s">
        <v>761</v>
      </c>
      <c r="B4280" s="6" t="s">
        <v>842</v>
      </c>
      <c r="C4280" s="8">
        <v>1</v>
      </c>
      <c r="D4280" s="8">
        <v>6.3333333333333304</v>
      </c>
      <c r="E4280" s="9">
        <v>0</v>
      </c>
      <c r="F4280" s="8">
        <v>1.65827179252234</v>
      </c>
      <c r="G4280" s="8">
        <v>2.1663956443079302</v>
      </c>
      <c r="H4280" s="9">
        <v>0.22222222222222199</v>
      </c>
      <c r="I4280" s="8">
        <f>C4280*D4280</f>
        <v>6.3333333333333304</v>
      </c>
      <c r="J4280" s="8">
        <f>C4280*F4280</f>
        <v>1.65827179252234</v>
      </c>
      <c r="K4280" s="9">
        <v>0.89565217391304297</v>
      </c>
      <c r="L4280" s="9">
        <v>1</v>
      </c>
      <c r="M4280" s="9">
        <v>0</v>
      </c>
      <c r="N4280" s="6" t="s">
        <v>761</v>
      </c>
      <c r="O4280" s="6" t="s">
        <v>842</v>
      </c>
      <c r="P4280" s="6"/>
    </row>
    <row r="4281" spans="1:16">
      <c r="A4281" s="6" t="s">
        <v>761</v>
      </c>
      <c r="B4281" s="6" t="s">
        <v>846</v>
      </c>
      <c r="C4281" s="8">
        <v>1</v>
      </c>
      <c r="D4281" s="8">
        <v>0</v>
      </c>
      <c r="E4281" s="9">
        <v>1</v>
      </c>
      <c r="F4281" s="8">
        <v>0</v>
      </c>
      <c r="G4281" s="8">
        <v>0.74463599162525396</v>
      </c>
      <c r="H4281" s="9">
        <v>0</v>
      </c>
      <c r="I4281" s="8">
        <f>C4281*D4281</f>
        <v>0</v>
      </c>
      <c r="J4281" s="8">
        <f>C4281*F4281</f>
        <v>0</v>
      </c>
      <c r="K4281" s="9">
        <v>0.82</v>
      </c>
      <c r="L4281" s="9">
        <v>1</v>
      </c>
      <c r="M4281" s="9">
        <v>0</v>
      </c>
      <c r="N4281" s="6" t="s">
        <v>761</v>
      </c>
      <c r="O4281" s="6" t="s">
        <v>846</v>
      </c>
      <c r="P4281" s="6"/>
    </row>
    <row r="4282" spans="1:16">
      <c r="A4282" s="6" t="s">
        <v>761</v>
      </c>
      <c r="B4282" s="6" t="s">
        <v>883</v>
      </c>
      <c r="C4282" s="8">
        <v>1</v>
      </c>
      <c r="D4282" s="8">
        <v>1</v>
      </c>
      <c r="E4282" s="9">
        <v>0</v>
      </c>
      <c r="F4282" s="8">
        <v>0.206226347775124</v>
      </c>
      <c r="G4282" s="8">
        <v>0.155815462763427</v>
      </c>
      <c r="H4282" s="9">
        <v>0</v>
      </c>
      <c r="I4282" s="8">
        <f>C4282*D4282</f>
        <v>1</v>
      </c>
      <c r="J4282" s="8">
        <f>C4282*F4282</f>
        <v>0.206226347775124</v>
      </c>
      <c r="K4282" s="9">
        <v>0.42857142857142899</v>
      </c>
      <c r="L4282" s="9">
        <v>1</v>
      </c>
      <c r="M4282" s="9">
        <v>1</v>
      </c>
      <c r="N4282" s="6" t="s">
        <v>761</v>
      </c>
      <c r="O4282" s="6" t="s">
        <v>883</v>
      </c>
      <c r="P4282" s="6"/>
    </row>
    <row r="4283" spans="1:16">
      <c r="A4283" s="6" t="s">
        <v>761</v>
      </c>
      <c r="B4283" s="6" t="s">
        <v>835</v>
      </c>
      <c r="C4283" s="8">
        <v>1</v>
      </c>
      <c r="D4283" s="8">
        <v>1</v>
      </c>
      <c r="E4283" s="9">
        <v>0</v>
      </c>
      <c r="F4283" s="8">
        <v>0.28943695429348598</v>
      </c>
      <c r="G4283" s="8">
        <v>1.35706555147702</v>
      </c>
      <c r="H4283" s="9">
        <v>0</v>
      </c>
      <c r="I4283" s="8">
        <f>C4283*D4283</f>
        <v>1</v>
      </c>
      <c r="J4283" s="8">
        <f>C4283*F4283</f>
        <v>0.28943695429348598</v>
      </c>
      <c r="K4283" s="9">
        <v>0.25</v>
      </c>
      <c r="L4283" s="9">
        <v>1</v>
      </c>
      <c r="M4283" s="9">
        <v>0</v>
      </c>
      <c r="N4283" s="6" t="s">
        <v>761</v>
      </c>
      <c r="O4283" s="6" t="s">
        <v>835</v>
      </c>
      <c r="P4283" s="6"/>
    </row>
    <row r="4284" spans="1:16">
      <c r="A4284" s="6" t="s">
        <v>761</v>
      </c>
      <c r="B4284" s="6" t="s">
        <v>903</v>
      </c>
      <c r="C4284" s="8">
        <v>1</v>
      </c>
      <c r="D4284" s="8">
        <v>4</v>
      </c>
      <c r="E4284" s="9">
        <v>0</v>
      </c>
      <c r="F4284" s="8">
        <v>0.67773494687990998</v>
      </c>
      <c r="G4284" s="8">
        <v>2.0565112280051401</v>
      </c>
      <c r="H4284" s="9">
        <v>0</v>
      </c>
      <c r="I4284" s="8">
        <f>C4284*D4284</f>
        <v>4</v>
      </c>
      <c r="J4284" s="8">
        <f>C4284*F4284</f>
        <v>0.67773494687990998</v>
      </c>
      <c r="K4284" s="9">
        <v>1</v>
      </c>
      <c r="L4284" s="9">
        <v>1</v>
      </c>
      <c r="M4284" s="9">
        <v>1</v>
      </c>
      <c r="N4284" s="6" t="s">
        <v>761</v>
      </c>
      <c r="O4284" s="6" t="s">
        <v>903</v>
      </c>
      <c r="P4284" s="6"/>
    </row>
    <row r="4285" spans="1:16">
      <c r="A4285" s="6" t="s">
        <v>761</v>
      </c>
      <c r="B4285" s="6" t="s">
        <v>866</v>
      </c>
      <c r="C4285" s="8">
        <v>1</v>
      </c>
      <c r="D4285" s="8">
        <v>1</v>
      </c>
      <c r="E4285" s="9">
        <v>0</v>
      </c>
      <c r="F4285" s="8">
        <v>0.25467235011653899</v>
      </c>
      <c r="G4285" s="8">
        <v>1.41608096050586</v>
      </c>
      <c r="H4285" s="9">
        <v>0</v>
      </c>
      <c r="I4285" s="8">
        <f>C4285*D4285</f>
        <v>1</v>
      </c>
      <c r="J4285" s="8">
        <f>C4285*F4285</f>
        <v>0.25467235011653899</v>
      </c>
      <c r="K4285" s="9">
        <v>0.93023255813953498</v>
      </c>
      <c r="L4285" s="9">
        <v>0</v>
      </c>
      <c r="M4285" s="9">
        <v>0</v>
      </c>
      <c r="N4285" s="6" t="s">
        <v>761</v>
      </c>
      <c r="O4285" s="6" t="s">
        <v>866</v>
      </c>
      <c r="P4285" s="6"/>
    </row>
    <row r="4286" spans="1:16">
      <c r="A4286" s="6" t="s">
        <v>761</v>
      </c>
      <c r="B4286" s="6" t="s">
        <v>792</v>
      </c>
      <c r="C4286" s="8">
        <v>0.83333333333333304</v>
      </c>
      <c r="D4286" s="8">
        <v>7.2</v>
      </c>
      <c r="E4286" s="9">
        <v>0</v>
      </c>
      <c r="F4286" s="8">
        <v>0.66091022338310701</v>
      </c>
      <c r="G4286" s="8">
        <v>1.23099920613572</v>
      </c>
      <c r="H4286" s="9">
        <v>0</v>
      </c>
      <c r="I4286" s="8">
        <f>C4286*D4286</f>
        <v>5.9999999999999982</v>
      </c>
      <c r="J4286" s="8">
        <f>C4286*F4286</f>
        <v>0.55075851948592236</v>
      </c>
      <c r="K4286" s="9">
        <v>0.678832116788321</v>
      </c>
      <c r="L4286" s="9">
        <v>1</v>
      </c>
      <c r="M4286" s="9">
        <v>0.6</v>
      </c>
      <c r="N4286" s="6" t="s">
        <v>761</v>
      </c>
      <c r="O4286" s="6" t="s">
        <v>792</v>
      </c>
      <c r="P4286" s="6"/>
    </row>
    <row r="4287" spans="1:16">
      <c r="A4287" s="6" t="s">
        <v>761</v>
      </c>
      <c r="B4287" s="6" t="s">
        <v>850</v>
      </c>
      <c r="C4287" s="8">
        <v>0.83333333333333304</v>
      </c>
      <c r="D4287" s="8">
        <v>1.6</v>
      </c>
      <c r="E4287" s="9">
        <v>0.6</v>
      </c>
      <c r="F4287" s="8">
        <v>0.30202164430755901</v>
      </c>
      <c r="G4287" s="8">
        <v>1.2826477393950499</v>
      </c>
      <c r="H4287" s="9">
        <v>0</v>
      </c>
      <c r="I4287" s="8">
        <f>C4287*D4287</f>
        <v>1.333333333333333</v>
      </c>
      <c r="J4287" s="8">
        <f>C4287*F4287</f>
        <v>0.25168470358963241</v>
      </c>
      <c r="K4287" s="9">
        <v>0.71111111111111103</v>
      </c>
      <c r="L4287" s="9">
        <v>1</v>
      </c>
      <c r="M4287" s="9">
        <v>0.4</v>
      </c>
      <c r="N4287" s="6" t="s">
        <v>761</v>
      </c>
      <c r="O4287" s="6" t="s">
        <v>850</v>
      </c>
      <c r="P4287" s="6"/>
    </row>
    <row r="4288" spans="1:16">
      <c r="A4288" s="6" t="s">
        <v>761</v>
      </c>
      <c r="B4288" s="6" t="s">
        <v>926</v>
      </c>
      <c r="C4288" s="8">
        <v>0.83333333333333304</v>
      </c>
      <c r="D4288" s="8">
        <v>6.8</v>
      </c>
      <c r="E4288" s="9">
        <v>0</v>
      </c>
      <c r="F4288" s="8">
        <v>1.23748532351094</v>
      </c>
      <c r="G4288" s="8">
        <v>1.29002292681977</v>
      </c>
      <c r="H4288" s="9">
        <v>0</v>
      </c>
      <c r="I4288" s="8">
        <f>C4288*D4288</f>
        <v>5.6666666666666643</v>
      </c>
      <c r="J4288" s="8">
        <f>C4288*F4288</f>
        <v>1.0312377695924497</v>
      </c>
      <c r="K4288" s="9">
        <v>0.90419161676646698</v>
      </c>
      <c r="L4288" s="9">
        <v>1</v>
      </c>
      <c r="M4288" s="9">
        <v>0.6</v>
      </c>
      <c r="N4288" s="6" t="s">
        <v>761</v>
      </c>
      <c r="O4288" s="6" t="s">
        <v>926</v>
      </c>
      <c r="P4288" s="6"/>
    </row>
    <row r="4289" spans="1:16">
      <c r="A4289" s="6" t="s">
        <v>761</v>
      </c>
      <c r="B4289" s="6" t="s">
        <v>785</v>
      </c>
      <c r="C4289" s="8">
        <v>0.66666666666666696</v>
      </c>
      <c r="D4289" s="8">
        <v>2.5</v>
      </c>
      <c r="E4289" s="9">
        <v>0</v>
      </c>
      <c r="F4289" s="8">
        <v>0.90087296454721699</v>
      </c>
      <c r="G4289" s="8">
        <v>1.2830203323331599</v>
      </c>
      <c r="H4289" s="9">
        <v>0</v>
      </c>
      <c r="I4289" s="8">
        <f>C4289*D4289</f>
        <v>1.6666666666666674</v>
      </c>
      <c r="J4289" s="8">
        <f>C4289*F4289</f>
        <v>0.60058197636481159</v>
      </c>
      <c r="K4289" s="9">
        <v>0.949367088607595</v>
      </c>
      <c r="L4289" s="9">
        <v>1</v>
      </c>
      <c r="M4289" s="9">
        <v>0.5</v>
      </c>
      <c r="N4289" s="6" t="s">
        <v>761</v>
      </c>
      <c r="O4289" s="6" t="s">
        <v>785</v>
      </c>
      <c r="P4289" s="6"/>
    </row>
    <row r="4290" spans="1:16">
      <c r="A4290" s="6" t="s">
        <v>761</v>
      </c>
      <c r="B4290" s="6" t="s">
        <v>927</v>
      </c>
      <c r="C4290" s="8">
        <v>0.66666666666666696</v>
      </c>
      <c r="D4290" s="8">
        <v>0.5</v>
      </c>
      <c r="E4290" s="9">
        <v>0.5</v>
      </c>
      <c r="F4290" s="8">
        <v>0.131143323957056</v>
      </c>
      <c r="G4290" s="8">
        <v>0.45365360807508398</v>
      </c>
      <c r="H4290" s="9">
        <v>0</v>
      </c>
      <c r="I4290" s="8">
        <f>C4290*D4290</f>
        <v>0.33333333333333348</v>
      </c>
      <c r="J4290" s="8">
        <f>C4290*F4290</f>
        <v>8.7428882638037372E-2</v>
      </c>
      <c r="K4290" s="9">
        <v>0.82352941176470595</v>
      </c>
      <c r="L4290" s="9">
        <v>1</v>
      </c>
      <c r="M4290" s="9">
        <v>0</v>
      </c>
      <c r="N4290" s="6" t="s">
        <v>761</v>
      </c>
      <c r="O4290" s="6" t="s">
        <v>927</v>
      </c>
      <c r="P4290" s="6"/>
    </row>
    <row r="4291" spans="1:16">
      <c r="A4291" s="6" t="s">
        <v>761</v>
      </c>
      <c r="B4291" s="6" t="s">
        <v>1007</v>
      </c>
      <c r="C4291" s="8">
        <v>0.5</v>
      </c>
      <c r="D4291" s="8">
        <v>12</v>
      </c>
      <c r="E4291" s="9">
        <v>0</v>
      </c>
      <c r="F4291" s="8">
        <v>1.55293497631327</v>
      </c>
      <c r="G4291" s="8">
        <v>1.1010997997579599</v>
      </c>
      <c r="H4291" s="9">
        <v>0</v>
      </c>
      <c r="I4291" s="8">
        <f>C4291*D4291</f>
        <v>6</v>
      </c>
      <c r="J4291" s="8">
        <f>C4291*F4291</f>
        <v>0.77646748815663502</v>
      </c>
      <c r="K4291" s="9">
        <v>0.88571428571428601</v>
      </c>
      <c r="L4291" s="9">
        <v>1</v>
      </c>
      <c r="M4291" s="9">
        <v>1</v>
      </c>
      <c r="N4291" s="6" t="s">
        <v>761</v>
      </c>
      <c r="O4291" s="6" t="s">
        <v>1007</v>
      </c>
      <c r="P4291" s="6"/>
    </row>
    <row r="4292" spans="1:16">
      <c r="A4292" s="6" t="s">
        <v>761</v>
      </c>
      <c r="B4292" s="6" t="s">
        <v>861</v>
      </c>
      <c r="C4292" s="8">
        <v>0.5</v>
      </c>
      <c r="D4292" s="8">
        <v>0</v>
      </c>
      <c r="E4292" s="9">
        <v>1</v>
      </c>
      <c r="F4292" s="8">
        <v>0</v>
      </c>
      <c r="G4292" s="8">
        <v>0.61675725469554399</v>
      </c>
      <c r="H4292" s="9">
        <v>0</v>
      </c>
      <c r="I4292" s="8">
        <f>C4292*D4292</f>
        <v>0</v>
      </c>
      <c r="J4292" s="8">
        <f>C4292*F4292</f>
        <v>0</v>
      </c>
      <c r="K4292" s="9">
        <v>0.95</v>
      </c>
      <c r="L4292" s="9">
        <v>0</v>
      </c>
      <c r="M4292" s="9">
        <v>0</v>
      </c>
      <c r="N4292" s="6" t="s">
        <v>761</v>
      </c>
      <c r="O4292" s="6" t="s">
        <v>861</v>
      </c>
      <c r="P4292" s="6"/>
    </row>
    <row r="4293" spans="1:16">
      <c r="A4293" s="6" t="s">
        <v>761</v>
      </c>
      <c r="B4293" s="6" t="s">
        <v>825</v>
      </c>
      <c r="C4293" s="8">
        <v>0.5</v>
      </c>
      <c r="D4293" s="8">
        <v>1</v>
      </c>
      <c r="E4293" s="9">
        <v>0</v>
      </c>
      <c r="F4293" s="8">
        <v>0.20753833233244101</v>
      </c>
      <c r="G4293" s="8">
        <v>1.35800449500841</v>
      </c>
      <c r="H4293" s="9">
        <v>0</v>
      </c>
      <c r="I4293" s="8">
        <f>C4293*D4293</f>
        <v>0.5</v>
      </c>
      <c r="J4293" s="8">
        <f>C4293*F4293</f>
        <v>0.10376916616622051</v>
      </c>
      <c r="K4293" s="9">
        <v>0.90476190476190499</v>
      </c>
      <c r="L4293" s="9">
        <v>1</v>
      </c>
      <c r="M4293" s="9">
        <v>1</v>
      </c>
      <c r="N4293" s="6" t="s">
        <v>761</v>
      </c>
      <c r="O4293" s="6" t="s">
        <v>825</v>
      </c>
      <c r="P4293" s="6"/>
    </row>
    <row r="4294" spans="1:16">
      <c r="A4294" s="6" t="s">
        <v>761</v>
      </c>
      <c r="B4294" s="6" t="s">
        <v>836</v>
      </c>
      <c r="C4294" s="8">
        <v>0.5</v>
      </c>
      <c r="D4294" s="8">
        <v>1</v>
      </c>
      <c r="E4294" s="9">
        <v>0</v>
      </c>
      <c r="F4294" s="8">
        <v>0.20753833233244101</v>
      </c>
      <c r="G4294" s="8">
        <v>1.35800449500841</v>
      </c>
      <c r="H4294" s="9">
        <v>0</v>
      </c>
      <c r="I4294" s="8">
        <f>C4294*D4294</f>
        <v>0.5</v>
      </c>
      <c r="J4294" s="8">
        <f>C4294*F4294</f>
        <v>0.10376916616622051</v>
      </c>
      <c r="K4294" s="9">
        <v>0.90476190476190499</v>
      </c>
      <c r="L4294" s="9">
        <v>1</v>
      </c>
      <c r="M4294" s="9">
        <v>1</v>
      </c>
      <c r="N4294" s="6" t="s">
        <v>761</v>
      </c>
      <c r="O4294" s="6" t="s">
        <v>836</v>
      </c>
      <c r="P4294" s="6"/>
    </row>
    <row r="4295" spans="1:16">
      <c r="A4295" s="6" t="s">
        <v>761</v>
      </c>
      <c r="B4295" s="6" t="s">
        <v>921</v>
      </c>
      <c r="C4295" s="8">
        <v>0.5</v>
      </c>
      <c r="D4295" s="8">
        <v>0</v>
      </c>
      <c r="E4295" s="9">
        <v>1</v>
      </c>
      <c r="F4295" s="8">
        <v>0</v>
      </c>
      <c r="G4295" s="8">
        <v>2.0333794968950101</v>
      </c>
      <c r="H4295" s="9">
        <v>0</v>
      </c>
      <c r="I4295" s="8">
        <f>C4295*D4295</f>
        <v>0</v>
      </c>
      <c r="J4295" s="8">
        <f>C4295*F4295</f>
        <v>0</v>
      </c>
      <c r="K4295" s="9">
        <v>0.82352941176470595</v>
      </c>
      <c r="L4295" s="9">
        <v>1</v>
      </c>
      <c r="M4295" s="9">
        <v>0</v>
      </c>
      <c r="N4295" s="6" t="s">
        <v>761</v>
      </c>
      <c r="O4295" s="6" t="s">
        <v>921</v>
      </c>
      <c r="P4295" s="6"/>
    </row>
    <row r="4296" spans="1:16">
      <c r="A4296" s="6" t="s">
        <v>761</v>
      </c>
      <c r="B4296" s="6" t="s">
        <v>801</v>
      </c>
      <c r="C4296" s="8">
        <v>0.33333333333333298</v>
      </c>
      <c r="D4296" s="8">
        <v>1</v>
      </c>
      <c r="E4296" s="9">
        <v>0</v>
      </c>
      <c r="F4296" s="8">
        <v>0.85704620625856598</v>
      </c>
      <c r="G4296" s="8">
        <v>0.97948137858121798</v>
      </c>
      <c r="H4296" s="9">
        <v>0</v>
      </c>
      <c r="I4296" s="8">
        <f>C4296*D4296</f>
        <v>0.33333333333333298</v>
      </c>
      <c r="J4296" s="8">
        <f>C4296*F4296</f>
        <v>0.28568206875285501</v>
      </c>
      <c r="K4296" s="9">
        <v>0.21875</v>
      </c>
      <c r="L4296" s="9">
        <v>1</v>
      </c>
      <c r="M4296" s="9">
        <v>0</v>
      </c>
      <c r="N4296" s="6" t="s">
        <v>761</v>
      </c>
      <c r="O4296" s="6" t="s">
        <v>801</v>
      </c>
      <c r="P4296" s="6"/>
    </row>
    <row r="4297" spans="1:16">
      <c r="A4297" s="6" t="s">
        <v>761</v>
      </c>
      <c r="B4297" s="6" t="s">
        <v>821</v>
      </c>
      <c r="C4297" s="8">
        <v>0.33333333333333298</v>
      </c>
      <c r="D4297" s="8">
        <v>1</v>
      </c>
      <c r="E4297" s="9">
        <v>0</v>
      </c>
      <c r="F4297" s="8">
        <v>0.85704620625856598</v>
      </c>
      <c r="G4297" s="8">
        <v>0.97948137858121798</v>
      </c>
      <c r="H4297" s="9">
        <v>0</v>
      </c>
      <c r="I4297" s="8">
        <f>C4297*D4297</f>
        <v>0.33333333333333298</v>
      </c>
      <c r="J4297" s="8">
        <f>C4297*F4297</f>
        <v>0.28568206875285501</v>
      </c>
      <c r="K4297" s="9">
        <v>0.21875</v>
      </c>
      <c r="L4297" s="9">
        <v>1</v>
      </c>
      <c r="M4297" s="9">
        <v>0</v>
      </c>
      <c r="N4297" s="6" t="s">
        <v>761</v>
      </c>
      <c r="O4297" s="6" t="s">
        <v>821</v>
      </c>
      <c r="P4297" s="6"/>
    </row>
    <row r="4298" spans="1:16">
      <c r="A4298" s="6" t="s">
        <v>761</v>
      </c>
      <c r="B4298" s="6" t="s">
        <v>815</v>
      </c>
      <c r="C4298" s="8">
        <v>0.33333333333333298</v>
      </c>
      <c r="D4298" s="8">
        <v>4</v>
      </c>
      <c r="E4298" s="9">
        <v>0</v>
      </c>
      <c r="F4298" s="8">
        <v>0.75505411076889695</v>
      </c>
      <c r="G4298" s="8">
        <v>2.1567980849278201</v>
      </c>
      <c r="H4298" s="9">
        <v>0</v>
      </c>
      <c r="I4298" s="8">
        <f>C4298*D4298</f>
        <v>1.3333333333333319</v>
      </c>
      <c r="J4298" s="8">
        <f>C4298*F4298</f>
        <v>0.25168470358963208</v>
      </c>
      <c r="K4298" s="9">
        <v>0.84210526315789502</v>
      </c>
      <c r="L4298" s="9">
        <v>1</v>
      </c>
      <c r="M4298" s="9">
        <v>1</v>
      </c>
      <c r="N4298" s="6" t="s">
        <v>761</v>
      </c>
      <c r="O4298" s="6" t="s">
        <v>815</v>
      </c>
      <c r="P4298" s="6"/>
    </row>
    <row r="4299" spans="1:16">
      <c r="A4299" s="6" t="s">
        <v>761</v>
      </c>
      <c r="B4299" s="6" t="s">
        <v>853</v>
      </c>
      <c r="C4299" s="8">
        <v>0.33333333333333298</v>
      </c>
      <c r="D4299" s="8">
        <v>3</v>
      </c>
      <c r="E4299" s="9">
        <v>0</v>
      </c>
      <c r="F4299" s="8">
        <v>0.47963452477930701</v>
      </c>
      <c r="G4299" s="8">
        <v>1.9048569816608401</v>
      </c>
      <c r="H4299" s="9">
        <v>0</v>
      </c>
      <c r="I4299" s="8">
        <f>C4299*D4299</f>
        <v>0.99999999999999889</v>
      </c>
      <c r="J4299" s="8">
        <f>C4299*F4299</f>
        <v>0.1598781749264355</v>
      </c>
      <c r="K4299" s="9">
        <v>1</v>
      </c>
      <c r="L4299" s="9">
        <v>1</v>
      </c>
      <c r="M4299" s="9">
        <v>0</v>
      </c>
      <c r="N4299" s="6" t="s">
        <v>761</v>
      </c>
      <c r="O4299" s="6" t="s">
        <v>853</v>
      </c>
      <c r="P4299" s="6"/>
    </row>
    <row r="4300" spans="1:16">
      <c r="A4300" s="6" t="s">
        <v>761</v>
      </c>
      <c r="B4300" s="6" t="s">
        <v>788</v>
      </c>
      <c r="C4300" s="8">
        <v>0.33333333333333298</v>
      </c>
      <c r="D4300" s="8">
        <v>4</v>
      </c>
      <c r="E4300" s="9">
        <v>0</v>
      </c>
      <c r="F4300" s="8">
        <v>1.36271480548835</v>
      </c>
      <c r="G4300" s="8">
        <v>1.0677136953616899</v>
      </c>
      <c r="H4300" s="9">
        <v>0</v>
      </c>
      <c r="I4300" s="8">
        <f>C4300*D4300</f>
        <v>1.3333333333333319</v>
      </c>
      <c r="J4300" s="8">
        <f>C4300*F4300</f>
        <v>0.4542382684961162</v>
      </c>
      <c r="K4300" s="9">
        <v>0.95238095238095299</v>
      </c>
      <c r="L4300" s="9">
        <v>1</v>
      </c>
      <c r="M4300" s="9">
        <v>0</v>
      </c>
      <c r="N4300" s="6" t="s">
        <v>761</v>
      </c>
      <c r="O4300" s="6" t="s">
        <v>788</v>
      </c>
      <c r="P4300" s="6"/>
    </row>
    <row r="4301" spans="1:16">
      <c r="A4301" s="6" t="s">
        <v>761</v>
      </c>
      <c r="B4301" s="6" t="s">
        <v>834</v>
      </c>
      <c r="C4301" s="8">
        <v>0.33333333333333298</v>
      </c>
      <c r="D4301" s="8">
        <v>0</v>
      </c>
      <c r="E4301" s="9">
        <v>1</v>
      </c>
      <c r="F4301" s="8">
        <v>0</v>
      </c>
      <c r="G4301" s="8">
        <v>0.47538221960173499</v>
      </c>
      <c r="H4301" s="9">
        <v>0</v>
      </c>
      <c r="I4301" s="8">
        <f>C4301*D4301</f>
        <v>0</v>
      </c>
      <c r="J4301" s="8">
        <f>C4301*F4301</f>
        <v>0</v>
      </c>
      <c r="K4301" s="9">
        <v>0.89743589743589702</v>
      </c>
      <c r="L4301" s="9">
        <v>0</v>
      </c>
      <c r="M4301" s="9">
        <v>0</v>
      </c>
      <c r="N4301" s="6" t="s">
        <v>761</v>
      </c>
      <c r="O4301" s="6" t="s">
        <v>834</v>
      </c>
      <c r="P4301" s="6"/>
    </row>
    <row r="4302" spans="1:16">
      <c r="A4302" s="6" t="s">
        <v>761</v>
      </c>
      <c r="B4302" s="6" t="s">
        <v>950</v>
      </c>
      <c r="C4302" s="8">
        <v>0.33333333333333298</v>
      </c>
      <c r="D4302" s="8">
        <v>1</v>
      </c>
      <c r="E4302" s="9">
        <v>0</v>
      </c>
      <c r="F4302" s="8">
        <v>0.134801114137693</v>
      </c>
      <c r="G4302" s="8">
        <v>0.27697416420478999</v>
      </c>
      <c r="H4302" s="9">
        <v>0</v>
      </c>
      <c r="I4302" s="8">
        <f>C4302*D4302</f>
        <v>0.33333333333333298</v>
      </c>
      <c r="J4302" s="8">
        <f>C4302*F4302</f>
        <v>4.4933704712564283E-2</v>
      </c>
      <c r="K4302" s="9">
        <v>0.92592592592592604</v>
      </c>
      <c r="L4302" s="9">
        <v>1</v>
      </c>
      <c r="M4302" s="9">
        <v>1</v>
      </c>
      <c r="N4302" s="6" t="s">
        <v>761</v>
      </c>
      <c r="O4302" s="6" t="s">
        <v>950</v>
      </c>
      <c r="P4302" s="6"/>
    </row>
    <row r="4303" spans="1:16">
      <c r="A4303" s="6" t="s">
        <v>761</v>
      </c>
      <c r="B4303" s="6" t="s">
        <v>791</v>
      </c>
      <c r="C4303" s="8">
        <v>0.33333333333333298</v>
      </c>
      <c r="D4303" s="8">
        <v>1</v>
      </c>
      <c r="E4303" s="9">
        <v>0</v>
      </c>
      <c r="F4303" s="8">
        <v>0.43903112360607999</v>
      </c>
      <c r="G4303" s="8">
        <v>1.4983269693046299</v>
      </c>
      <c r="H4303" s="9">
        <v>0</v>
      </c>
      <c r="I4303" s="8">
        <f>C4303*D4303</f>
        <v>0.33333333333333298</v>
      </c>
      <c r="J4303" s="8">
        <f>C4303*F4303</f>
        <v>0.14634370786869316</v>
      </c>
      <c r="K4303" s="9">
        <v>0.94594594594594605</v>
      </c>
      <c r="L4303" s="9">
        <v>1</v>
      </c>
      <c r="M4303" s="9">
        <v>1</v>
      </c>
      <c r="N4303" s="6" t="s">
        <v>761</v>
      </c>
      <c r="O4303" s="6" t="s">
        <v>791</v>
      </c>
      <c r="P4303" s="6"/>
    </row>
    <row r="4304" spans="1:16">
      <c r="A4304" s="6" t="s">
        <v>761</v>
      </c>
      <c r="B4304" s="6" t="s">
        <v>967</v>
      </c>
      <c r="C4304" s="8">
        <v>0.33333333333333298</v>
      </c>
      <c r="D4304" s="8">
        <v>3</v>
      </c>
      <c r="E4304" s="9">
        <v>0</v>
      </c>
      <c r="F4304" s="8">
        <v>0.86400698755489302</v>
      </c>
      <c r="G4304" s="8">
        <v>1.0440084432954899</v>
      </c>
      <c r="H4304" s="9">
        <v>0</v>
      </c>
      <c r="I4304" s="8">
        <f>C4304*D4304</f>
        <v>0.99999999999999889</v>
      </c>
      <c r="J4304" s="8">
        <f>C4304*F4304</f>
        <v>0.28800232918496405</v>
      </c>
      <c r="K4304" s="9">
        <v>0.69767441860465096</v>
      </c>
      <c r="L4304" s="9">
        <v>1</v>
      </c>
      <c r="M4304" s="9">
        <v>0</v>
      </c>
      <c r="N4304" s="6" t="s">
        <v>761</v>
      </c>
      <c r="O4304" s="6" t="s">
        <v>967</v>
      </c>
      <c r="P4304" s="6"/>
    </row>
    <row r="4305" spans="1:16">
      <c r="A4305" s="6" t="s">
        <v>761</v>
      </c>
      <c r="B4305" s="6" t="s">
        <v>989</v>
      </c>
      <c r="C4305" s="8">
        <v>0.25</v>
      </c>
      <c r="D4305" s="8">
        <v>4</v>
      </c>
      <c r="E4305" s="9">
        <v>0</v>
      </c>
      <c r="F4305" s="8">
        <v>0.79047128079725004</v>
      </c>
      <c r="G4305" s="8">
        <v>1.3434582397063899</v>
      </c>
      <c r="H4305" s="9">
        <v>0</v>
      </c>
      <c r="I4305" s="8">
        <f>C4305*D4305</f>
        <v>1</v>
      </c>
      <c r="J4305" s="8">
        <f>C4305*F4305</f>
        <v>0.19761782019931251</v>
      </c>
      <c r="K4305" s="9">
        <v>0.77777777777777801</v>
      </c>
      <c r="L4305" s="9">
        <v>1</v>
      </c>
      <c r="M4305" s="9">
        <v>1</v>
      </c>
      <c r="N4305" s="6" t="s">
        <v>761</v>
      </c>
      <c r="O4305" s="6" t="s">
        <v>989</v>
      </c>
      <c r="P4305" s="6"/>
    </row>
    <row r="4306" spans="1:16">
      <c r="A4306" s="6" t="s">
        <v>672</v>
      </c>
      <c r="B4306" s="6" t="s">
        <v>983</v>
      </c>
      <c r="C4306" s="8">
        <v>10.5</v>
      </c>
      <c r="D4306" s="8">
        <v>6.9047619047619104</v>
      </c>
      <c r="E4306" s="9">
        <v>9.5238095238095205E-2</v>
      </c>
      <c r="F4306" s="8">
        <v>1.3405280317542601</v>
      </c>
      <c r="G4306" s="8">
        <v>0.825696075211934</v>
      </c>
      <c r="H4306" s="9">
        <v>0.14135157170009399</v>
      </c>
      <c r="I4306" s="8">
        <f>C4306*D4306</f>
        <v>72.500000000000057</v>
      </c>
      <c r="J4306" s="8">
        <f>C4306*F4306</f>
        <v>14.07554433341973</v>
      </c>
      <c r="K4306" s="9">
        <v>0.596169858451291</v>
      </c>
      <c r="L4306" s="9">
        <v>0.476190476190476</v>
      </c>
      <c r="M4306" s="9">
        <v>0</v>
      </c>
      <c r="N4306" s="6" t="s">
        <v>672</v>
      </c>
      <c r="O4306" s="6" t="s">
        <v>983</v>
      </c>
      <c r="P4306" s="6"/>
    </row>
    <row r="4307" spans="1:16">
      <c r="A4307" s="6" t="s">
        <v>672</v>
      </c>
      <c r="B4307" s="6" t="s">
        <v>803</v>
      </c>
      <c r="C4307" s="8">
        <v>4.8333333333333304</v>
      </c>
      <c r="D4307" s="8">
        <v>1.9655172413793101</v>
      </c>
      <c r="E4307" s="9">
        <v>0.48275862068965503</v>
      </c>
      <c r="F4307" s="8">
        <v>0.38761595000308702</v>
      </c>
      <c r="G4307" s="8">
        <v>0.54832616282291302</v>
      </c>
      <c r="H4307" s="9">
        <v>0</v>
      </c>
      <c r="I4307" s="8">
        <f>C4307*D4307</f>
        <v>9.4999999999999929</v>
      </c>
      <c r="J4307" s="8">
        <f>C4307*F4307</f>
        <v>1.8734770916815862</v>
      </c>
      <c r="K4307" s="9">
        <v>0.49666983824928601</v>
      </c>
      <c r="L4307" s="9">
        <v>0.58620689655172398</v>
      </c>
      <c r="M4307" s="9">
        <v>0.20689655172413801</v>
      </c>
      <c r="N4307" s="6" t="s">
        <v>672</v>
      </c>
      <c r="O4307" s="6" t="s">
        <v>803</v>
      </c>
      <c r="P4307" s="6"/>
    </row>
    <row r="4308" spans="1:16">
      <c r="A4308" s="6" t="s">
        <v>672</v>
      </c>
      <c r="B4308" s="6" t="s">
        <v>916</v>
      </c>
      <c r="C4308" s="8">
        <v>4</v>
      </c>
      <c r="D4308" s="8">
        <v>5</v>
      </c>
      <c r="E4308" s="9">
        <v>0</v>
      </c>
      <c r="F4308" s="8">
        <v>1.14474276991065</v>
      </c>
      <c r="G4308" s="8">
        <v>1.16712600842845</v>
      </c>
      <c r="H4308" s="9">
        <v>0</v>
      </c>
      <c r="I4308" s="8">
        <f>C4308*D4308</f>
        <v>20</v>
      </c>
      <c r="J4308" s="8">
        <f>C4308*F4308</f>
        <v>4.5789710796426002</v>
      </c>
      <c r="K4308" s="9">
        <v>0.67307692307692302</v>
      </c>
      <c r="L4308" s="9">
        <v>0.5</v>
      </c>
      <c r="M4308" s="9">
        <v>0</v>
      </c>
      <c r="N4308" s="6" t="s">
        <v>672</v>
      </c>
      <c r="O4308" s="6" t="s">
        <v>916</v>
      </c>
      <c r="P4308" s="6"/>
    </row>
    <row r="4309" spans="1:16">
      <c r="A4309" s="6" t="s">
        <v>672</v>
      </c>
      <c r="B4309" s="6" t="s">
        <v>821</v>
      </c>
      <c r="C4309" s="8">
        <v>1.5</v>
      </c>
      <c r="D4309" s="8">
        <v>5.6666666666666696</v>
      </c>
      <c r="E4309" s="9">
        <v>0</v>
      </c>
      <c r="F4309" s="8">
        <v>1.4330629275990701</v>
      </c>
      <c r="G4309" s="8">
        <v>2.0896544555487599</v>
      </c>
      <c r="H4309" s="9">
        <v>0.16666666666666699</v>
      </c>
      <c r="I4309" s="8">
        <f>C4309*D4309</f>
        <v>8.5000000000000036</v>
      </c>
      <c r="J4309" s="8">
        <f>C4309*F4309</f>
        <v>2.1495943913986051</v>
      </c>
      <c r="K4309" s="9">
        <v>0.58974358974358998</v>
      </c>
      <c r="L4309" s="9">
        <v>1</v>
      </c>
      <c r="M4309" s="9">
        <v>0</v>
      </c>
      <c r="N4309" s="6" t="s">
        <v>672</v>
      </c>
      <c r="O4309" s="6" t="s">
        <v>821</v>
      </c>
      <c r="P4309" s="6"/>
    </row>
    <row r="4310" spans="1:16">
      <c r="A4310" s="6" t="s">
        <v>672</v>
      </c>
      <c r="B4310" s="6" t="s">
        <v>1006</v>
      </c>
      <c r="C4310" s="8">
        <v>1</v>
      </c>
      <c r="D4310" s="8">
        <v>8</v>
      </c>
      <c r="E4310" s="9">
        <v>0</v>
      </c>
      <c r="F4310" s="8">
        <v>1.5457906887714501</v>
      </c>
      <c r="G4310" s="8">
        <v>1.0459468523102999</v>
      </c>
      <c r="H4310" s="9">
        <v>0.234191502850989</v>
      </c>
      <c r="I4310" s="8">
        <f>C4310*D4310</f>
        <v>8</v>
      </c>
      <c r="J4310" s="8">
        <f>C4310*F4310</f>
        <v>1.5457906887714501</v>
      </c>
      <c r="K4310" s="9">
        <v>0.63235294117647101</v>
      </c>
      <c r="L4310" s="9">
        <v>0.5</v>
      </c>
      <c r="M4310" s="9">
        <v>0</v>
      </c>
      <c r="N4310" s="6" t="s">
        <v>672</v>
      </c>
      <c r="O4310" s="6" t="s">
        <v>1006</v>
      </c>
      <c r="P4310" s="6"/>
    </row>
    <row r="4311" spans="1:16">
      <c r="A4311" s="6" t="s">
        <v>672</v>
      </c>
      <c r="B4311" s="6" t="s">
        <v>1007</v>
      </c>
      <c r="C4311" s="8">
        <v>1</v>
      </c>
      <c r="D4311" s="8">
        <v>0</v>
      </c>
      <c r="E4311" s="9">
        <v>1</v>
      </c>
      <c r="F4311" s="8">
        <v>0</v>
      </c>
      <c r="G4311" s="8">
        <v>0.38171444176708902</v>
      </c>
      <c r="H4311" s="9">
        <v>0</v>
      </c>
      <c r="I4311" s="8">
        <f>C4311*D4311</f>
        <v>0</v>
      </c>
      <c r="J4311" s="8">
        <f>C4311*F4311</f>
        <v>0</v>
      </c>
      <c r="K4311" s="9">
        <v>0.18181818181818199</v>
      </c>
      <c r="L4311" s="9">
        <v>1</v>
      </c>
      <c r="M4311" s="9">
        <v>0</v>
      </c>
      <c r="N4311" s="6" t="s">
        <v>672</v>
      </c>
      <c r="O4311" s="6" t="s">
        <v>1007</v>
      </c>
      <c r="P4311" s="6"/>
    </row>
    <row r="4312" spans="1:16">
      <c r="A4312" s="6" t="s">
        <v>672</v>
      </c>
      <c r="B4312" s="6" t="s">
        <v>887</v>
      </c>
      <c r="C4312" s="8">
        <v>1</v>
      </c>
      <c r="D4312" s="8">
        <v>3</v>
      </c>
      <c r="E4312" s="9">
        <v>0</v>
      </c>
      <c r="F4312" s="8">
        <v>0.64625417165147703</v>
      </c>
      <c r="G4312" s="8">
        <v>0.94365318991484204</v>
      </c>
      <c r="H4312" s="9">
        <v>0</v>
      </c>
      <c r="I4312" s="8">
        <f>C4312*D4312</f>
        <v>3</v>
      </c>
      <c r="J4312" s="8">
        <f>C4312*F4312</f>
        <v>0.64625417165147703</v>
      </c>
      <c r="K4312" s="9">
        <v>0.58333333333333304</v>
      </c>
      <c r="L4312" s="9">
        <v>1</v>
      </c>
      <c r="M4312" s="9">
        <v>0</v>
      </c>
      <c r="N4312" s="6" t="s">
        <v>672</v>
      </c>
      <c r="O4312" s="6" t="s">
        <v>887</v>
      </c>
      <c r="P4312" s="6"/>
    </row>
    <row r="4313" spans="1:16">
      <c r="A4313" s="6" t="s">
        <v>672</v>
      </c>
      <c r="B4313" s="6" t="s">
        <v>806</v>
      </c>
      <c r="C4313" s="8">
        <v>1</v>
      </c>
      <c r="D4313" s="8">
        <v>1</v>
      </c>
      <c r="E4313" s="9">
        <v>0</v>
      </c>
      <c r="F4313" s="8">
        <v>0.34096382351106702</v>
      </c>
      <c r="G4313" s="8">
        <v>0.51424052070521598</v>
      </c>
      <c r="H4313" s="9">
        <v>0</v>
      </c>
      <c r="I4313" s="8">
        <f>C4313*D4313</f>
        <v>1</v>
      </c>
      <c r="J4313" s="8">
        <f>C4313*F4313</f>
        <v>0.34096382351106702</v>
      </c>
      <c r="K4313" s="9">
        <v>0.68421052631578905</v>
      </c>
      <c r="L4313" s="9">
        <v>0</v>
      </c>
      <c r="M4313" s="9">
        <v>0</v>
      </c>
      <c r="N4313" s="6" t="s">
        <v>672</v>
      </c>
      <c r="O4313" s="6" t="s">
        <v>806</v>
      </c>
      <c r="P4313" s="6"/>
    </row>
    <row r="4314" spans="1:16">
      <c r="A4314" s="6" t="s">
        <v>672</v>
      </c>
      <c r="B4314" s="6" t="s">
        <v>939</v>
      </c>
      <c r="C4314" s="8">
        <v>0.83333333333333304</v>
      </c>
      <c r="D4314" s="8">
        <v>4.2</v>
      </c>
      <c r="E4314" s="9">
        <v>0.4</v>
      </c>
      <c r="F4314" s="8">
        <v>0.97249539030295695</v>
      </c>
      <c r="G4314" s="8">
        <v>0.77407356647552406</v>
      </c>
      <c r="H4314" s="9">
        <v>0</v>
      </c>
      <c r="I4314" s="8">
        <f>C4314*D4314</f>
        <v>3.4999999999999991</v>
      </c>
      <c r="J4314" s="8">
        <f>C4314*F4314</f>
        <v>0.81041282525246383</v>
      </c>
      <c r="K4314" s="9">
        <v>0.56024096385542199</v>
      </c>
      <c r="L4314" s="9">
        <v>1</v>
      </c>
      <c r="M4314" s="9">
        <v>0.6</v>
      </c>
      <c r="N4314" s="6" t="s">
        <v>672</v>
      </c>
      <c r="O4314" s="6" t="s">
        <v>939</v>
      </c>
      <c r="P4314" s="6"/>
    </row>
    <row r="4315" spans="1:16">
      <c r="A4315" s="6" t="s">
        <v>672</v>
      </c>
      <c r="B4315" s="6" t="s">
        <v>987</v>
      </c>
      <c r="C4315" s="8">
        <v>0.5</v>
      </c>
      <c r="D4315" s="8">
        <v>1</v>
      </c>
      <c r="E4315" s="9">
        <v>0</v>
      </c>
      <c r="F4315" s="8">
        <v>0.35426639680113398</v>
      </c>
      <c r="G4315" s="8">
        <v>0.45893601403783302</v>
      </c>
      <c r="H4315" s="9">
        <v>0</v>
      </c>
      <c r="I4315" s="8">
        <f>C4315*D4315</f>
        <v>0.5</v>
      </c>
      <c r="J4315" s="8">
        <f>C4315*F4315</f>
        <v>0.17713319840056699</v>
      </c>
      <c r="K4315" s="9">
        <v>0.17142857142857101</v>
      </c>
      <c r="L4315" s="9">
        <v>1</v>
      </c>
      <c r="M4315" s="9">
        <v>0</v>
      </c>
      <c r="N4315" s="6" t="s">
        <v>672</v>
      </c>
      <c r="O4315" s="6" t="s">
        <v>987</v>
      </c>
      <c r="P4315" s="6"/>
    </row>
    <row r="4316" spans="1:16">
      <c r="A4316" s="6" t="s">
        <v>672</v>
      </c>
      <c r="B4316" s="6" t="s">
        <v>782</v>
      </c>
      <c r="C4316" s="8">
        <v>0.5</v>
      </c>
      <c r="D4316" s="8">
        <v>7</v>
      </c>
      <c r="E4316" s="9">
        <v>0</v>
      </c>
      <c r="F4316" s="8">
        <v>1.6208256505049301</v>
      </c>
      <c r="G4316" s="8">
        <v>0.79068849193944102</v>
      </c>
      <c r="H4316" s="9">
        <v>0</v>
      </c>
      <c r="I4316" s="8">
        <f>C4316*D4316</f>
        <v>3.5</v>
      </c>
      <c r="J4316" s="8">
        <f>C4316*F4316</f>
        <v>0.81041282525246505</v>
      </c>
      <c r="K4316" s="9">
        <v>0.75</v>
      </c>
      <c r="L4316" s="9">
        <v>1</v>
      </c>
      <c r="M4316" s="9">
        <v>1</v>
      </c>
      <c r="N4316" s="6" t="s">
        <v>672</v>
      </c>
      <c r="O4316" s="6" t="s">
        <v>782</v>
      </c>
      <c r="P4316" s="6"/>
    </row>
    <row r="4317" spans="1:16">
      <c r="A4317" s="6" t="s">
        <v>672</v>
      </c>
      <c r="B4317" s="6" t="s">
        <v>898</v>
      </c>
      <c r="C4317" s="8">
        <v>0.33333333333333298</v>
      </c>
      <c r="D4317" s="8">
        <v>0</v>
      </c>
      <c r="E4317" s="9">
        <v>1</v>
      </c>
      <c r="F4317" s="8">
        <v>0</v>
      </c>
      <c r="G4317" s="8">
        <v>0.74915117827964794</v>
      </c>
      <c r="H4317" s="9">
        <v>0</v>
      </c>
      <c r="I4317" s="8">
        <f>C4317*D4317</f>
        <v>0</v>
      </c>
      <c r="J4317" s="8">
        <f>C4317*F4317</f>
        <v>0</v>
      </c>
      <c r="K4317" s="9">
        <v>0.20689655172413801</v>
      </c>
      <c r="L4317" s="9">
        <v>1</v>
      </c>
      <c r="M4317" s="9">
        <v>0</v>
      </c>
      <c r="N4317" s="6" t="s">
        <v>672</v>
      </c>
      <c r="O4317" s="6" t="s">
        <v>898</v>
      </c>
      <c r="P4317" s="6"/>
    </row>
    <row r="4318" spans="1:16">
      <c r="A4318" s="6" t="s">
        <v>678</v>
      </c>
      <c r="B4318" s="6" t="s">
        <v>889</v>
      </c>
      <c r="C4318" s="8">
        <v>16</v>
      </c>
      <c r="D4318" s="8">
        <v>6.46875</v>
      </c>
      <c r="E4318" s="9">
        <v>0.125</v>
      </c>
      <c r="F4318" s="8">
        <v>0.89970578278313695</v>
      </c>
      <c r="G4318" s="8">
        <v>0.95737748841956105</v>
      </c>
      <c r="H4318" s="9">
        <v>0.120812861147824</v>
      </c>
      <c r="I4318" s="8">
        <f>C4318*D4318</f>
        <v>103.5</v>
      </c>
      <c r="J4318" s="8">
        <f>C4318*F4318</f>
        <v>14.395292524530191</v>
      </c>
      <c r="K4318" s="9">
        <v>0.91529709228824296</v>
      </c>
      <c r="L4318" s="9">
        <v>0.8125</v>
      </c>
      <c r="M4318" s="9">
        <v>0.25</v>
      </c>
      <c r="N4318" s="6" t="s">
        <v>678</v>
      </c>
      <c r="O4318" s="6" t="s">
        <v>889</v>
      </c>
      <c r="P4318" s="6"/>
    </row>
    <row r="4319" spans="1:16">
      <c r="A4319" s="6" t="s">
        <v>678</v>
      </c>
      <c r="B4319" s="6" t="s">
        <v>1012</v>
      </c>
      <c r="C4319" s="8">
        <v>6</v>
      </c>
      <c r="D4319" s="8">
        <v>17.1666666666667</v>
      </c>
      <c r="E4319" s="9">
        <v>0</v>
      </c>
      <c r="F4319" s="8">
        <v>2.8963580844124399</v>
      </c>
      <c r="G4319" s="8">
        <v>1.403741971009</v>
      </c>
      <c r="H4319" s="9">
        <v>0.29166666666666702</v>
      </c>
      <c r="I4319" s="8">
        <f>C4319*D4319</f>
        <v>103.0000000000002</v>
      </c>
      <c r="J4319" s="8">
        <f>C4319*F4319</f>
        <v>17.378148506474638</v>
      </c>
      <c r="K4319" s="9">
        <v>0.84067085953878395</v>
      </c>
      <c r="L4319" s="9">
        <v>0.83333333333333304</v>
      </c>
      <c r="M4319" s="9">
        <v>0.5</v>
      </c>
      <c r="N4319" s="6" t="s">
        <v>678</v>
      </c>
      <c r="O4319" s="6" t="s">
        <v>1012</v>
      </c>
      <c r="P4319" s="6"/>
    </row>
    <row r="4320" spans="1:16">
      <c r="A4320" s="6" t="s">
        <v>678</v>
      </c>
      <c r="B4320" s="6" t="s">
        <v>805</v>
      </c>
      <c r="C4320" s="8">
        <v>6</v>
      </c>
      <c r="D4320" s="8">
        <v>2.3333333333333299</v>
      </c>
      <c r="E4320" s="9">
        <v>0.66666666666666696</v>
      </c>
      <c r="F4320" s="8">
        <v>0.26591716689622402</v>
      </c>
      <c r="G4320" s="8">
        <v>0.248803011409304</v>
      </c>
      <c r="H4320" s="9">
        <v>0</v>
      </c>
      <c r="I4320" s="8">
        <f>C4320*D4320</f>
        <v>13.999999999999979</v>
      </c>
      <c r="J4320" s="8">
        <f>C4320*F4320</f>
        <v>1.5955030013773441</v>
      </c>
      <c r="K4320" s="9">
        <v>0.80478087649402397</v>
      </c>
      <c r="L4320" s="9">
        <v>0.5</v>
      </c>
      <c r="M4320" s="9">
        <v>0.16666666666666699</v>
      </c>
      <c r="N4320" s="6" t="s">
        <v>678</v>
      </c>
      <c r="O4320" s="6" t="s">
        <v>805</v>
      </c>
      <c r="P4320" s="6"/>
    </row>
    <row r="4321" spans="1:16">
      <c r="A4321" s="6" t="s">
        <v>678</v>
      </c>
      <c r="B4321" s="6" t="s">
        <v>897</v>
      </c>
      <c r="C4321" s="8">
        <v>4.5</v>
      </c>
      <c r="D4321" s="8">
        <v>2.6666666666666701</v>
      </c>
      <c r="E4321" s="9">
        <v>0</v>
      </c>
      <c r="F4321" s="8">
        <v>0.55289797486671299</v>
      </c>
      <c r="G4321" s="8">
        <v>1.20454677196698</v>
      </c>
      <c r="H4321" s="9">
        <v>0</v>
      </c>
      <c r="I4321" s="8">
        <f>C4321*D4321</f>
        <v>12.000000000000016</v>
      </c>
      <c r="J4321" s="8">
        <f>C4321*F4321</f>
        <v>2.4880408869002086</v>
      </c>
      <c r="K4321" s="9">
        <v>0.878151260504202</v>
      </c>
      <c r="L4321" s="9">
        <v>0.88888888888888895</v>
      </c>
      <c r="M4321" s="9">
        <v>0.66666666666666696</v>
      </c>
      <c r="N4321" s="6" t="s">
        <v>678</v>
      </c>
      <c r="O4321" s="6" t="s">
        <v>897</v>
      </c>
      <c r="P4321" s="6"/>
    </row>
    <row r="4322" spans="1:16">
      <c r="A4322" s="6" t="s">
        <v>678</v>
      </c>
      <c r="B4322" s="6" t="s">
        <v>796</v>
      </c>
      <c r="C4322" s="8">
        <v>4.3333333333333304</v>
      </c>
      <c r="D4322" s="8">
        <v>7.4230769230769198</v>
      </c>
      <c r="E4322" s="9">
        <v>0.115384615384615</v>
      </c>
      <c r="F4322" s="8">
        <v>0.83514763913838796</v>
      </c>
      <c r="G4322" s="8">
        <v>0.82774568348835098</v>
      </c>
      <c r="H4322" s="9">
        <v>0</v>
      </c>
      <c r="I4322" s="8">
        <f>C4322*D4322</f>
        <v>32.166666666666629</v>
      </c>
      <c r="J4322" s="8">
        <f>C4322*F4322</f>
        <v>3.6189731029330119</v>
      </c>
      <c r="K4322" s="9">
        <v>0.830232558139535</v>
      </c>
      <c r="L4322" s="9">
        <v>0.80769230769230804</v>
      </c>
      <c r="M4322" s="9">
        <v>0.57692307692307698</v>
      </c>
      <c r="N4322" s="6" t="s">
        <v>678</v>
      </c>
      <c r="O4322" s="6" t="s">
        <v>796</v>
      </c>
      <c r="P4322" s="6"/>
    </row>
    <row r="4323" spans="1:16">
      <c r="A4323" s="6" t="s">
        <v>678</v>
      </c>
      <c r="B4323" s="6" t="s">
        <v>965</v>
      </c>
      <c r="C4323" s="8">
        <v>4</v>
      </c>
      <c r="D4323" s="8">
        <v>7.875</v>
      </c>
      <c r="E4323" s="9">
        <v>0.125</v>
      </c>
      <c r="F4323" s="8">
        <v>0.86547519405691797</v>
      </c>
      <c r="G4323" s="8">
        <v>0.86809229858104098</v>
      </c>
      <c r="H4323" s="9">
        <v>0</v>
      </c>
      <c r="I4323" s="8">
        <f>C4323*D4323</f>
        <v>31.5</v>
      </c>
      <c r="J4323" s="8">
        <f>C4323*F4323</f>
        <v>3.4619007762276719</v>
      </c>
      <c r="K4323" s="9">
        <v>0.82978723404255295</v>
      </c>
      <c r="L4323" s="9">
        <v>0.875</v>
      </c>
      <c r="M4323" s="9">
        <v>0.625</v>
      </c>
      <c r="N4323" s="6" t="s">
        <v>678</v>
      </c>
      <c r="O4323" s="6" t="s">
        <v>965</v>
      </c>
      <c r="P4323" s="6"/>
    </row>
    <row r="4324" spans="1:16">
      <c r="A4324" s="6" t="s">
        <v>678</v>
      </c>
      <c r="B4324" s="6" t="s">
        <v>941</v>
      </c>
      <c r="C4324" s="8">
        <v>4</v>
      </c>
      <c r="D4324" s="8">
        <v>31</v>
      </c>
      <c r="E4324" s="9">
        <v>0.25</v>
      </c>
      <c r="F4324" s="8">
        <v>2.9001948533895998</v>
      </c>
      <c r="G4324" s="8">
        <v>1.3866057512765599</v>
      </c>
      <c r="H4324" s="9">
        <v>0.25</v>
      </c>
      <c r="I4324" s="8">
        <f>C4324*D4324</f>
        <v>124</v>
      </c>
      <c r="J4324" s="8">
        <f>C4324*F4324</f>
        <v>11.600779413558399</v>
      </c>
      <c r="K4324" s="9">
        <v>0.89156626506024095</v>
      </c>
      <c r="L4324" s="9">
        <v>0.75</v>
      </c>
      <c r="M4324" s="9">
        <v>0.25</v>
      </c>
      <c r="N4324" s="6" t="s">
        <v>678</v>
      </c>
      <c r="O4324" s="6" t="s">
        <v>941</v>
      </c>
      <c r="P4324" s="6"/>
    </row>
    <row r="4325" spans="1:16">
      <c r="A4325" s="6" t="s">
        <v>678</v>
      </c>
      <c r="B4325" s="6" t="s">
        <v>942</v>
      </c>
      <c r="C4325" s="8">
        <v>4</v>
      </c>
      <c r="D4325" s="8">
        <v>3.375</v>
      </c>
      <c r="E4325" s="9">
        <v>0</v>
      </c>
      <c r="F4325" s="8">
        <v>0.75837545542947604</v>
      </c>
      <c r="G4325" s="8">
        <v>1.1968866044076101</v>
      </c>
      <c r="H4325" s="9">
        <v>0</v>
      </c>
      <c r="I4325" s="8">
        <f>C4325*D4325</f>
        <v>13.5</v>
      </c>
      <c r="J4325" s="8">
        <f>C4325*F4325</f>
        <v>3.0335018217179042</v>
      </c>
      <c r="K4325" s="9">
        <v>0.80891719745222901</v>
      </c>
      <c r="L4325" s="9">
        <v>0.625</v>
      </c>
      <c r="M4325" s="9">
        <v>0</v>
      </c>
      <c r="N4325" s="6" t="s">
        <v>678</v>
      </c>
      <c r="O4325" s="6" t="s">
        <v>942</v>
      </c>
      <c r="P4325" s="6"/>
    </row>
    <row r="4326" spans="1:16">
      <c r="A4326" s="6" t="s">
        <v>678</v>
      </c>
      <c r="B4326" s="6" t="s">
        <v>919</v>
      </c>
      <c r="C4326" s="8">
        <v>3.9</v>
      </c>
      <c r="D4326" s="8">
        <v>4.5128205128205101</v>
      </c>
      <c r="E4326" s="9">
        <v>0.341880341880342</v>
      </c>
      <c r="F4326" s="8">
        <v>0.88258175453283305</v>
      </c>
      <c r="G4326" s="8">
        <v>0.89290935555496498</v>
      </c>
      <c r="H4326" s="9">
        <v>8.4580084708142905E-2</v>
      </c>
      <c r="I4326" s="8">
        <f>C4326*D4326</f>
        <v>17.599999999999991</v>
      </c>
      <c r="J4326" s="8">
        <f>C4326*F4326</f>
        <v>3.442068842678049</v>
      </c>
      <c r="K4326" s="9">
        <v>0.481521739130435</v>
      </c>
      <c r="L4326" s="9">
        <v>1</v>
      </c>
      <c r="M4326" s="9">
        <v>0.78632478632478597</v>
      </c>
      <c r="N4326" s="6" t="s">
        <v>678</v>
      </c>
      <c r="O4326" s="6" t="s">
        <v>919</v>
      </c>
      <c r="P4326" s="6"/>
    </row>
    <row r="4327" spans="1:16">
      <c r="A4327" s="6" t="s">
        <v>678</v>
      </c>
      <c r="B4327" s="6" t="s">
        <v>945</v>
      </c>
      <c r="C4327" s="8">
        <v>3.3333333333333299</v>
      </c>
      <c r="D4327" s="8">
        <v>8</v>
      </c>
      <c r="E4327" s="9">
        <v>0</v>
      </c>
      <c r="F4327" s="8">
        <v>1.5176376853032401</v>
      </c>
      <c r="G4327" s="8">
        <v>1.59871109282983</v>
      </c>
      <c r="H4327" s="9">
        <v>0.279901733509555</v>
      </c>
      <c r="I4327" s="8">
        <f>C4327*D4327</f>
        <v>26.666666666666639</v>
      </c>
      <c r="J4327" s="8">
        <f>C4327*F4327</f>
        <v>5.0587922843441282</v>
      </c>
      <c r="K4327" s="9">
        <v>0.92332613390928697</v>
      </c>
      <c r="L4327" s="9">
        <v>0.9</v>
      </c>
      <c r="M4327" s="9">
        <v>0.15</v>
      </c>
      <c r="N4327" s="6" t="s">
        <v>678</v>
      </c>
      <c r="O4327" s="6" t="s">
        <v>945</v>
      </c>
      <c r="P4327" s="6"/>
    </row>
    <row r="4328" spans="1:16">
      <c r="A4328" s="6" t="s">
        <v>678</v>
      </c>
      <c r="B4328" s="6" t="s">
        <v>943</v>
      </c>
      <c r="C4328" s="8">
        <v>3</v>
      </c>
      <c r="D4328" s="8">
        <v>2.3333333333333299</v>
      </c>
      <c r="E4328" s="9">
        <v>0.44444444444444398</v>
      </c>
      <c r="F4328" s="8">
        <v>0.54275117085689495</v>
      </c>
      <c r="G4328" s="8">
        <v>0.69473270477429905</v>
      </c>
      <c r="H4328" s="9">
        <v>0</v>
      </c>
      <c r="I4328" s="8">
        <f>C4328*D4328</f>
        <v>6.9999999999999893</v>
      </c>
      <c r="J4328" s="8">
        <f>C4328*F4328</f>
        <v>1.628253512570685</v>
      </c>
      <c r="K4328" s="9">
        <v>0.64200477326968997</v>
      </c>
      <c r="L4328" s="9">
        <v>1</v>
      </c>
      <c r="M4328" s="9">
        <v>0.38888888888888901</v>
      </c>
      <c r="N4328" s="6" t="s">
        <v>678</v>
      </c>
      <c r="O4328" s="6" t="s">
        <v>943</v>
      </c>
      <c r="P4328" s="6"/>
    </row>
    <row r="4329" spans="1:16">
      <c r="A4329" s="6" t="s">
        <v>678</v>
      </c>
      <c r="B4329" s="6" t="s">
        <v>915</v>
      </c>
      <c r="C4329" s="8">
        <v>3</v>
      </c>
      <c r="D4329" s="8">
        <v>20.6666666666667</v>
      </c>
      <c r="E4329" s="9">
        <v>0</v>
      </c>
      <c r="F4329" s="8">
        <v>1.66257589059682</v>
      </c>
      <c r="G4329" s="8">
        <v>0.77277630271019204</v>
      </c>
      <c r="H4329" s="9">
        <v>0.33333333333333298</v>
      </c>
      <c r="I4329" s="8">
        <f>C4329*D4329</f>
        <v>62.000000000000099</v>
      </c>
      <c r="J4329" s="8">
        <f>C4329*F4329</f>
        <v>4.9877276717904602</v>
      </c>
      <c r="K4329" s="9">
        <v>0.90400000000000003</v>
      </c>
      <c r="L4329" s="9">
        <v>1</v>
      </c>
      <c r="M4329" s="9">
        <v>0.33333333333333298</v>
      </c>
      <c r="N4329" s="6" t="s">
        <v>678</v>
      </c>
      <c r="O4329" s="6" t="s">
        <v>915</v>
      </c>
      <c r="P4329" s="6"/>
    </row>
    <row r="4330" spans="1:16">
      <c r="A4330" s="6" t="s">
        <v>678</v>
      </c>
      <c r="B4330" s="6" t="s">
        <v>807</v>
      </c>
      <c r="C4330" s="8">
        <v>3</v>
      </c>
      <c r="D4330" s="8">
        <v>5</v>
      </c>
      <c r="E4330" s="9">
        <v>0</v>
      </c>
      <c r="F4330" s="8">
        <v>0.57110554930416202</v>
      </c>
      <c r="G4330" s="8">
        <v>0.92101233059916299</v>
      </c>
      <c r="H4330" s="9">
        <v>0</v>
      </c>
      <c r="I4330" s="8">
        <f>C4330*D4330</f>
        <v>15</v>
      </c>
      <c r="J4330" s="8">
        <f>C4330*F4330</f>
        <v>1.7133166479124862</v>
      </c>
      <c r="K4330" s="9">
        <v>0.80519480519480502</v>
      </c>
      <c r="L4330" s="9">
        <v>0.66666666666666696</v>
      </c>
      <c r="M4330" s="9">
        <v>0.33333333333333298</v>
      </c>
      <c r="N4330" s="6" t="s">
        <v>678</v>
      </c>
      <c r="O4330" s="6" t="s">
        <v>807</v>
      </c>
      <c r="P4330" s="6"/>
    </row>
    <row r="4331" spans="1:16">
      <c r="A4331" s="6" t="s">
        <v>678</v>
      </c>
      <c r="B4331" s="6" t="s">
        <v>782</v>
      </c>
      <c r="C4331" s="8">
        <v>2.5</v>
      </c>
      <c r="D4331" s="8">
        <v>13.2</v>
      </c>
      <c r="E4331" s="9">
        <v>0</v>
      </c>
      <c r="F4331" s="8">
        <v>0.98948773432711601</v>
      </c>
      <c r="G4331" s="8">
        <v>1.1205805171368499</v>
      </c>
      <c r="H4331" s="9">
        <v>0</v>
      </c>
      <c r="I4331" s="8">
        <f>C4331*D4331</f>
        <v>33</v>
      </c>
      <c r="J4331" s="8">
        <f>C4331*F4331</f>
        <v>2.47371933581779</v>
      </c>
      <c r="K4331" s="9">
        <v>0.89300411522633705</v>
      </c>
      <c r="L4331" s="9">
        <v>1</v>
      </c>
      <c r="M4331" s="9">
        <v>0.6</v>
      </c>
      <c r="N4331" s="6" t="s">
        <v>678</v>
      </c>
      <c r="O4331" s="6" t="s">
        <v>782</v>
      </c>
      <c r="P4331" s="6"/>
    </row>
    <row r="4332" spans="1:16">
      <c r="A4332" s="6" t="s">
        <v>678</v>
      </c>
      <c r="B4332" s="6" t="s">
        <v>879</v>
      </c>
      <c r="C4332" s="8">
        <v>2.5</v>
      </c>
      <c r="D4332" s="8">
        <v>3.6</v>
      </c>
      <c r="E4332" s="9">
        <v>0</v>
      </c>
      <c r="F4332" s="8">
        <v>0.5936823059595</v>
      </c>
      <c r="G4332" s="8">
        <v>0.94010701775134997</v>
      </c>
      <c r="H4332" s="9">
        <v>0</v>
      </c>
      <c r="I4332" s="8">
        <f>C4332*D4332</f>
        <v>9</v>
      </c>
      <c r="J4332" s="8">
        <f>C4332*F4332</f>
        <v>1.4842057648987499</v>
      </c>
      <c r="K4332" s="9">
        <v>0.94141145139813598</v>
      </c>
      <c r="L4332" s="9">
        <v>0.6</v>
      </c>
      <c r="M4332" s="9">
        <v>0.2</v>
      </c>
      <c r="N4332" s="6" t="s">
        <v>678</v>
      </c>
      <c r="O4332" s="6" t="s">
        <v>879</v>
      </c>
      <c r="P4332" s="6"/>
    </row>
    <row r="4333" spans="1:16">
      <c r="A4333" s="6" t="s">
        <v>678</v>
      </c>
      <c r="B4333" s="6" t="s">
        <v>917</v>
      </c>
      <c r="C4333" s="8">
        <v>2.5</v>
      </c>
      <c r="D4333" s="8">
        <v>2.6</v>
      </c>
      <c r="E4333" s="9">
        <v>0</v>
      </c>
      <c r="F4333" s="8">
        <v>1.0889743513435499</v>
      </c>
      <c r="G4333" s="8">
        <v>1.52650836094956</v>
      </c>
      <c r="H4333" s="9">
        <v>0</v>
      </c>
      <c r="I4333" s="8">
        <f>C4333*D4333</f>
        <v>6.5</v>
      </c>
      <c r="J4333" s="8">
        <f>C4333*F4333</f>
        <v>2.7224358783588749</v>
      </c>
      <c r="K4333" s="9">
        <v>0.93269230769230804</v>
      </c>
      <c r="L4333" s="9">
        <v>0.6</v>
      </c>
      <c r="M4333" s="9">
        <v>0.2</v>
      </c>
      <c r="N4333" s="6" t="s">
        <v>678</v>
      </c>
      <c r="O4333" s="6" t="s">
        <v>917</v>
      </c>
      <c r="P4333" s="6"/>
    </row>
    <row r="4334" spans="1:16">
      <c r="A4334" s="6" t="s">
        <v>678</v>
      </c>
      <c r="B4334" s="6" t="s">
        <v>1008</v>
      </c>
      <c r="C4334" s="8">
        <v>2</v>
      </c>
      <c r="D4334" s="8">
        <v>18</v>
      </c>
      <c r="E4334" s="9">
        <v>0</v>
      </c>
      <c r="F4334" s="8">
        <v>5.5519419717036396</v>
      </c>
      <c r="G4334" s="8">
        <v>1.21035104082699</v>
      </c>
      <c r="H4334" s="9">
        <v>0.375</v>
      </c>
      <c r="I4334" s="8">
        <f>C4334*D4334</f>
        <v>36</v>
      </c>
      <c r="J4334" s="8">
        <f>C4334*F4334</f>
        <v>11.103883943407279</v>
      </c>
      <c r="K4334" s="9">
        <v>0.87056367432150294</v>
      </c>
      <c r="L4334" s="9">
        <v>1</v>
      </c>
      <c r="M4334" s="9">
        <v>1</v>
      </c>
      <c r="N4334" s="6" t="s">
        <v>678</v>
      </c>
      <c r="O4334" s="6" t="s">
        <v>1008</v>
      </c>
      <c r="P4334" s="6"/>
    </row>
    <row r="4335" spans="1:16">
      <c r="A4335" s="6" t="s">
        <v>678</v>
      </c>
      <c r="B4335" s="6" t="s">
        <v>887</v>
      </c>
      <c r="C4335" s="8">
        <v>1.8333333333333299</v>
      </c>
      <c r="D4335" s="8">
        <v>5.9090909090909101</v>
      </c>
      <c r="E4335" s="9">
        <v>0.18181818181818199</v>
      </c>
      <c r="F4335" s="8">
        <v>0.59868771458490999</v>
      </c>
      <c r="G4335" s="8">
        <v>1.41855406175512</v>
      </c>
      <c r="H4335" s="9">
        <v>0</v>
      </c>
      <c r="I4335" s="8">
        <f>C4335*D4335</f>
        <v>10.833333333333314</v>
      </c>
      <c r="J4335" s="8">
        <f>C4335*F4335</f>
        <v>1.0975941434056662</v>
      </c>
      <c r="K4335" s="9">
        <v>0.90288713910761198</v>
      </c>
      <c r="L4335" s="9">
        <v>0.81818181818181801</v>
      </c>
      <c r="M4335" s="9">
        <v>0.81818181818181801</v>
      </c>
      <c r="N4335" s="6" t="s">
        <v>678</v>
      </c>
      <c r="O4335" s="6" t="s">
        <v>887</v>
      </c>
      <c r="P4335" s="6"/>
    </row>
    <row r="4336" spans="1:16">
      <c r="A4336" s="6" t="s">
        <v>678</v>
      </c>
      <c r="B4336" s="6" t="s">
        <v>898</v>
      </c>
      <c r="C4336" s="8">
        <v>1.6666666666666701</v>
      </c>
      <c r="D4336" s="8">
        <v>2</v>
      </c>
      <c r="E4336" s="9">
        <v>0</v>
      </c>
      <c r="F4336" s="8">
        <v>0.33491480795205197</v>
      </c>
      <c r="G4336" s="8">
        <v>0.53396541321463598</v>
      </c>
      <c r="H4336" s="9">
        <v>0</v>
      </c>
      <c r="I4336" s="8">
        <f>C4336*D4336</f>
        <v>3.3333333333333401</v>
      </c>
      <c r="J4336" s="8">
        <f>C4336*F4336</f>
        <v>0.5581913465867544</v>
      </c>
      <c r="K4336" s="9">
        <v>0.71641791044776104</v>
      </c>
      <c r="L4336" s="9">
        <v>1</v>
      </c>
      <c r="M4336" s="9">
        <v>1</v>
      </c>
      <c r="N4336" s="6" t="s">
        <v>678</v>
      </c>
      <c r="O4336" s="6" t="s">
        <v>898</v>
      </c>
      <c r="P4336" s="6"/>
    </row>
    <row r="4337" spans="1:16">
      <c r="A4337" s="6" t="s">
        <v>678</v>
      </c>
      <c r="B4337" s="6" t="s">
        <v>944</v>
      </c>
      <c r="C4337" s="8">
        <v>1.6666666666666701</v>
      </c>
      <c r="D4337" s="8">
        <v>3.2</v>
      </c>
      <c r="E4337" s="9">
        <v>0.2</v>
      </c>
      <c r="F4337" s="8">
        <v>0.35534210708915598</v>
      </c>
      <c r="G4337" s="8">
        <v>1.2420993483348299</v>
      </c>
      <c r="H4337" s="9">
        <v>0</v>
      </c>
      <c r="I4337" s="8">
        <f>C4337*D4337</f>
        <v>5.3333333333333446</v>
      </c>
      <c r="J4337" s="8">
        <f>C4337*F4337</f>
        <v>0.59223684514859454</v>
      </c>
      <c r="K4337" s="9">
        <v>0.95384615384615401</v>
      </c>
      <c r="L4337" s="9">
        <v>1</v>
      </c>
      <c r="M4337" s="9">
        <v>0.4</v>
      </c>
      <c r="N4337" s="6" t="s">
        <v>678</v>
      </c>
      <c r="O4337" s="6" t="s">
        <v>944</v>
      </c>
      <c r="P4337" s="6"/>
    </row>
    <row r="4338" spans="1:16">
      <c r="A4338" s="6" t="s">
        <v>678</v>
      </c>
      <c r="B4338" s="6" t="s">
        <v>856</v>
      </c>
      <c r="C4338" s="8">
        <v>1.5</v>
      </c>
      <c r="D4338" s="8">
        <v>0.66666666666666696</v>
      </c>
      <c r="E4338" s="9">
        <v>0.33333333333333298</v>
      </c>
      <c r="F4338" s="8">
        <v>9.1520497184716901E-2</v>
      </c>
      <c r="G4338" s="8">
        <v>0.55654620689325096</v>
      </c>
      <c r="H4338" s="9">
        <v>0</v>
      </c>
      <c r="I4338" s="8">
        <f>C4338*D4338</f>
        <v>1.0000000000000004</v>
      </c>
      <c r="J4338" s="8">
        <f>C4338*F4338</f>
        <v>0.13728074577707536</v>
      </c>
      <c r="K4338" s="9">
        <v>0.4</v>
      </c>
      <c r="L4338" s="9">
        <v>0.66666666666666696</v>
      </c>
      <c r="M4338" s="9">
        <v>0</v>
      </c>
      <c r="N4338" s="6" t="s">
        <v>678</v>
      </c>
      <c r="O4338" s="6" t="s">
        <v>856</v>
      </c>
      <c r="P4338" s="6"/>
    </row>
    <row r="4339" spans="1:16">
      <c r="A4339" s="6" t="s">
        <v>678</v>
      </c>
      <c r="B4339" s="6" t="s">
        <v>888</v>
      </c>
      <c r="C4339" s="8">
        <v>1.5</v>
      </c>
      <c r="D4339" s="8">
        <v>3.3333333333333299</v>
      </c>
      <c r="E4339" s="9">
        <v>0.66666666666666696</v>
      </c>
      <c r="F4339" s="8">
        <v>0.29088755268386002</v>
      </c>
      <c r="G4339" s="8">
        <v>1.5372440929624001</v>
      </c>
      <c r="H4339" s="9">
        <v>0</v>
      </c>
      <c r="I4339" s="8">
        <f>C4339*D4339</f>
        <v>4.9999999999999947</v>
      </c>
      <c r="J4339" s="8">
        <f>C4339*F4339</f>
        <v>0.43633132902579003</v>
      </c>
      <c r="K4339" s="9">
        <v>0.85074626865671599</v>
      </c>
      <c r="L4339" s="9">
        <v>1</v>
      </c>
      <c r="M4339" s="9">
        <v>0.33333333333333298</v>
      </c>
      <c r="N4339" s="6" t="s">
        <v>678</v>
      </c>
      <c r="O4339" s="6" t="s">
        <v>888</v>
      </c>
      <c r="P4339" s="6"/>
    </row>
    <row r="4340" spans="1:16">
      <c r="A4340" s="6" t="s">
        <v>678</v>
      </c>
      <c r="B4340" s="6" t="s">
        <v>776</v>
      </c>
      <c r="C4340" s="8">
        <v>1.5</v>
      </c>
      <c r="D4340" s="8">
        <v>4.6666666666666696</v>
      </c>
      <c r="E4340" s="9">
        <v>0.33333333333333298</v>
      </c>
      <c r="F4340" s="8">
        <v>1.3504735947928399</v>
      </c>
      <c r="G4340" s="8">
        <v>0.63389262772894195</v>
      </c>
      <c r="H4340" s="9">
        <v>0</v>
      </c>
      <c r="I4340" s="8">
        <f>C4340*D4340</f>
        <v>7.0000000000000044</v>
      </c>
      <c r="J4340" s="8">
        <f>C4340*F4340</f>
        <v>2.0257103921892599</v>
      </c>
      <c r="K4340" s="9">
        <v>0.79729729729729704</v>
      </c>
      <c r="L4340" s="9">
        <v>0.66666666666666696</v>
      </c>
      <c r="M4340" s="9">
        <v>0.66666666666666696</v>
      </c>
      <c r="N4340" s="6" t="s">
        <v>678</v>
      </c>
      <c r="O4340" s="6" t="s">
        <v>776</v>
      </c>
      <c r="P4340" s="6"/>
    </row>
    <row r="4341" spans="1:16">
      <c r="A4341" s="6" t="s">
        <v>678</v>
      </c>
      <c r="B4341" s="6" t="s">
        <v>892</v>
      </c>
      <c r="C4341" s="8">
        <v>1.5</v>
      </c>
      <c r="D4341" s="8">
        <v>1.6666666666666701</v>
      </c>
      <c r="E4341" s="9">
        <v>0</v>
      </c>
      <c r="F4341" s="8">
        <v>0.52775113941582796</v>
      </c>
      <c r="G4341" s="8">
        <v>1.7365386447615101</v>
      </c>
      <c r="H4341" s="9">
        <v>0</v>
      </c>
      <c r="I4341" s="8">
        <f>C4341*D4341</f>
        <v>2.5000000000000053</v>
      </c>
      <c r="J4341" s="8">
        <f>C4341*F4341</f>
        <v>0.79162670912374189</v>
      </c>
      <c r="K4341" s="9">
        <v>0.92500000000000004</v>
      </c>
      <c r="L4341" s="9">
        <v>1</v>
      </c>
      <c r="M4341" s="9">
        <v>0</v>
      </c>
      <c r="N4341" s="6" t="s">
        <v>678</v>
      </c>
      <c r="O4341" s="6" t="s">
        <v>892</v>
      </c>
      <c r="P4341" s="6"/>
    </row>
    <row r="4342" spans="1:16">
      <c r="A4342" s="6" t="s">
        <v>678</v>
      </c>
      <c r="B4342" s="6" t="s">
        <v>806</v>
      </c>
      <c r="C4342" s="8">
        <v>1.4</v>
      </c>
      <c r="D4342" s="8">
        <v>1.8571428571428601</v>
      </c>
      <c r="E4342" s="9">
        <v>0</v>
      </c>
      <c r="F4342" s="8">
        <v>0.47768020178456699</v>
      </c>
      <c r="G4342" s="8">
        <v>1.3758113681036299</v>
      </c>
      <c r="H4342" s="9">
        <v>0</v>
      </c>
      <c r="I4342" s="8">
        <f>C4342*D4342</f>
        <v>2.6000000000000041</v>
      </c>
      <c r="J4342" s="8">
        <f>C4342*F4342</f>
        <v>0.6687522824983938</v>
      </c>
      <c r="K4342" s="9">
        <v>0.75</v>
      </c>
      <c r="L4342" s="9">
        <v>1</v>
      </c>
      <c r="M4342" s="9">
        <v>0.28571428571428598</v>
      </c>
      <c r="N4342" s="6" t="s">
        <v>678</v>
      </c>
      <c r="O4342" s="6" t="s">
        <v>806</v>
      </c>
      <c r="P4342" s="6"/>
    </row>
    <row r="4343" spans="1:16">
      <c r="A4343" s="6" t="s">
        <v>678</v>
      </c>
      <c r="B4343" s="6" t="s">
        <v>803</v>
      </c>
      <c r="C4343" s="8">
        <v>1.3333333333333299</v>
      </c>
      <c r="D4343" s="8">
        <v>3.5</v>
      </c>
      <c r="E4343" s="9">
        <v>0</v>
      </c>
      <c r="F4343" s="8">
        <v>0.97485469940783198</v>
      </c>
      <c r="G4343" s="8">
        <v>1.00560034331425</v>
      </c>
      <c r="H4343" s="9">
        <v>0</v>
      </c>
      <c r="I4343" s="8">
        <f>C4343*D4343</f>
        <v>4.6666666666666545</v>
      </c>
      <c r="J4343" s="8">
        <f>C4343*F4343</f>
        <v>1.2998062658771059</v>
      </c>
      <c r="K4343" s="9">
        <v>0.72972972972973005</v>
      </c>
      <c r="L4343" s="9">
        <v>0.25</v>
      </c>
      <c r="M4343" s="9">
        <v>0.25</v>
      </c>
      <c r="N4343" s="6" t="s">
        <v>678</v>
      </c>
      <c r="O4343" s="6" t="s">
        <v>803</v>
      </c>
      <c r="P4343" s="6"/>
    </row>
    <row r="4344" spans="1:16">
      <c r="A4344" s="6" t="s">
        <v>678</v>
      </c>
      <c r="B4344" s="6" t="s">
        <v>779</v>
      </c>
      <c r="C4344" s="8">
        <v>1</v>
      </c>
      <c r="D4344" s="8">
        <v>0</v>
      </c>
      <c r="E4344" s="9">
        <v>1</v>
      </c>
      <c r="F4344" s="8">
        <v>0</v>
      </c>
      <c r="G4344" s="8">
        <v>0.91983307049403995</v>
      </c>
      <c r="H4344" s="9">
        <v>0</v>
      </c>
      <c r="I4344" s="8">
        <f>C4344*D4344</f>
        <v>0</v>
      </c>
      <c r="J4344" s="8">
        <f>C4344*F4344</f>
        <v>0</v>
      </c>
      <c r="K4344" s="9">
        <v>0.80555555555555602</v>
      </c>
      <c r="L4344" s="9">
        <v>0</v>
      </c>
      <c r="M4344" s="9">
        <v>0</v>
      </c>
      <c r="N4344" s="6" t="s">
        <v>678</v>
      </c>
      <c r="O4344" s="6" t="s">
        <v>779</v>
      </c>
      <c r="P4344" s="6"/>
    </row>
    <row r="4345" spans="1:16">
      <c r="A4345" s="6" t="s">
        <v>678</v>
      </c>
      <c r="B4345" s="6" t="s">
        <v>815</v>
      </c>
      <c r="C4345" s="8">
        <v>1</v>
      </c>
      <c r="D4345" s="8">
        <v>3</v>
      </c>
      <c r="E4345" s="9">
        <v>0.33333333333333298</v>
      </c>
      <c r="F4345" s="8">
        <v>0.65887222186189498</v>
      </c>
      <c r="G4345" s="8">
        <v>0.82912294209795301</v>
      </c>
      <c r="H4345" s="9">
        <v>0</v>
      </c>
      <c r="I4345" s="8">
        <f>C4345*D4345</f>
        <v>3</v>
      </c>
      <c r="J4345" s="8">
        <f>C4345*F4345</f>
        <v>0.65887222186189498</v>
      </c>
      <c r="K4345" s="9">
        <v>0.32653061224489799</v>
      </c>
      <c r="L4345" s="9">
        <v>1</v>
      </c>
      <c r="M4345" s="9">
        <v>0.66666666666666696</v>
      </c>
      <c r="N4345" s="6" t="s">
        <v>678</v>
      </c>
      <c r="O4345" s="6" t="s">
        <v>815</v>
      </c>
      <c r="P4345" s="6"/>
    </row>
    <row r="4346" spans="1:16">
      <c r="A4346" s="6" t="s">
        <v>678</v>
      </c>
      <c r="B4346" s="6" t="s">
        <v>947</v>
      </c>
      <c r="C4346" s="8">
        <v>1</v>
      </c>
      <c r="D4346" s="8">
        <v>1</v>
      </c>
      <c r="E4346" s="9">
        <v>0</v>
      </c>
      <c r="F4346" s="8">
        <v>0.340659588420689</v>
      </c>
      <c r="G4346" s="8">
        <v>1.09845336674426</v>
      </c>
      <c r="H4346" s="9">
        <v>0</v>
      </c>
      <c r="I4346" s="8">
        <f>C4346*D4346</f>
        <v>1</v>
      </c>
      <c r="J4346" s="8">
        <f>C4346*F4346</f>
        <v>0.340659588420689</v>
      </c>
      <c r="K4346" s="9">
        <v>0.92</v>
      </c>
      <c r="L4346" s="9">
        <v>1</v>
      </c>
      <c r="M4346" s="9">
        <v>0</v>
      </c>
      <c r="N4346" s="6" t="s">
        <v>678</v>
      </c>
      <c r="O4346" s="6" t="s">
        <v>947</v>
      </c>
      <c r="P4346" s="6"/>
    </row>
    <row r="4347" spans="1:16">
      <c r="A4347" s="6" t="s">
        <v>678</v>
      </c>
      <c r="B4347" s="6" t="s">
        <v>912</v>
      </c>
      <c r="C4347" s="8">
        <v>1</v>
      </c>
      <c r="D4347" s="8">
        <v>1</v>
      </c>
      <c r="E4347" s="9">
        <v>0</v>
      </c>
      <c r="F4347" s="8">
        <v>0.26584712780786401</v>
      </c>
      <c r="G4347" s="8">
        <v>0.47815559793220003</v>
      </c>
      <c r="H4347" s="9">
        <v>0</v>
      </c>
      <c r="I4347" s="8">
        <f>C4347*D4347</f>
        <v>1</v>
      </c>
      <c r="J4347" s="8">
        <f>C4347*F4347</f>
        <v>0.26584712780786401</v>
      </c>
      <c r="K4347" s="9">
        <v>0.83333333333333304</v>
      </c>
      <c r="L4347" s="9">
        <v>1</v>
      </c>
      <c r="M4347" s="9">
        <v>0</v>
      </c>
      <c r="N4347" s="6" t="s">
        <v>678</v>
      </c>
      <c r="O4347" s="6" t="s">
        <v>912</v>
      </c>
      <c r="P4347" s="6"/>
    </row>
    <row r="4348" spans="1:16">
      <c r="A4348" s="6" t="s">
        <v>678</v>
      </c>
      <c r="B4348" s="6" t="s">
        <v>880</v>
      </c>
      <c r="C4348" s="8">
        <v>1</v>
      </c>
      <c r="D4348" s="8">
        <v>0</v>
      </c>
      <c r="E4348" s="9">
        <v>1</v>
      </c>
      <c r="F4348" s="8">
        <v>0</v>
      </c>
      <c r="G4348" s="8">
        <v>0.31456145104724598</v>
      </c>
      <c r="H4348" s="9">
        <v>0</v>
      </c>
      <c r="I4348" s="8">
        <f>C4348*D4348</f>
        <v>0</v>
      </c>
      <c r="J4348" s="8">
        <f>C4348*F4348</f>
        <v>0</v>
      </c>
      <c r="K4348" s="9">
        <v>0.8</v>
      </c>
      <c r="L4348" s="9">
        <v>0</v>
      </c>
      <c r="M4348" s="9">
        <v>0</v>
      </c>
      <c r="N4348" s="6" t="s">
        <v>678</v>
      </c>
      <c r="O4348" s="6" t="s">
        <v>880</v>
      </c>
      <c r="P4348" s="6"/>
    </row>
    <row r="4349" spans="1:16">
      <c r="A4349" s="6" t="s">
        <v>678</v>
      </c>
      <c r="B4349" s="6" t="s">
        <v>1013</v>
      </c>
      <c r="C4349" s="8">
        <v>1</v>
      </c>
      <c r="D4349" s="8">
        <v>4</v>
      </c>
      <c r="E4349" s="9">
        <v>0.33333333333333298</v>
      </c>
      <c r="F4349" s="8">
        <v>0.45793367007720998</v>
      </c>
      <c r="G4349" s="8">
        <v>1.0488258688585499</v>
      </c>
      <c r="H4349" s="9">
        <v>0</v>
      </c>
      <c r="I4349" s="8">
        <f>C4349*D4349</f>
        <v>4</v>
      </c>
      <c r="J4349" s="8">
        <f>C4349*F4349</f>
        <v>0.45793367007720998</v>
      </c>
      <c r="K4349" s="9">
        <v>0.91780821917808197</v>
      </c>
      <c r="L4349" s="9">
        <v>1</v>
      </c>
      <c r="M4349" s="9">
        <v>1</v>
      </c>
      <c r="N4349" s="6" t="s">
        <v>678</v>
      </c>
      <c r="O4349" s="6" t="s">
        <v>1013</v>
      </c>
      <c r="P4349" s="6"/>
    </row>
    <row r="4350" spans="1:16">
      <c r="A4350" s="6" t="s">
        <v>678</v>
      </c>
      <c r="B4350" s="6" t="s">
        <v>896</v>
      </c>
      <c r="C4350" s="8">
        <v>1</v>
      </c>
      <c r="D4350" s="8">
        <v>4</v>
      </c>
      <c r="E4350" s="9">
        <v>0</v>
      </c>
      <c r="F4350" s="8">
        <v>1.23439071133292</v>
      </c>
      <c r="G4350" s="8">
        <v>0.40919029104958798</v>
      </c>
      <c r="H4350" s="9">
        <v>0</v>
      </c>
      <c r="I4350" s="8">
        <f>C4350*D4350</f>
        <v>4</v>
      </c>
      <c r="J4350" s="8">
        <f>C4350*F4350</f>
        <v>1.23439071133292</v>
      </c>
      <c r="K4350" s="9">
        <v>0.76923076923076905</v>
      </c>
      <c r="L4350" s="9">
        <v>1</v>
      </c>
      <c r="M4350" s="9">
        <v>0</v>
      </c>
      <c r="N4350" s="6" t="s">
        <v>678</v>
      </c>
      <c r="O4350" s="6" t="s">
        <v>896</v>
      </c>
      <c r="P4350" s="6"/>
    </row>
    <row r="4351" spans="1:16">
      <c r="A4351" s="6" t="s">
        <v>678</v>
      </c>
      <c r="B4351" s="6" t="s">
        <v>966</v>
      </c>
      <c r="C4351" s="8">
        <v>1</v>
      </c>
      <c r="D4351" s="8">
        <v>2</v>
      </c>
      <c r="E4351" s="9">
        <v>0</v>
      </c>
      <c r="F4351" s="8">
        <v>0.17464788455538999</v>
      </c>
      <c r="G4351" s="8">
        <v>0.51463702036219705</v>
      </c>
      <c r="H4351" s="9">
        <v>0</v>
      </c>
      <c r="I4351" s="8">
        <f>C4351*D4351</f>
        <v>2</v>
      </c>
      <c r="J4351" s="8">
        <f>C4351*F4351</f>
        <v>0.17464788455538999</v>
      </c>
      <c r="K4351" s="9">
        <v>0.90909090909090895</v>
      </c>
      <c r="L4351" s="9">
        <v>1</v>
      </c>
      <c r="M4351" s="9">
        <v>0</v>
      </c>
      <c r="N4351" s="6" t="s">
        <v>678</v>
      </c>
      <c r="O4351" s="6" t="s">
        <v>966</v>
      </c>
      <c r="P4351" s="6"/>
    </row>
    <row r="4352" spans="1:16">
      <c r="A4352" s="6" t="s">
        <v>678</v>
      </c>
      <c r="B4352" s="6" t="s">
        <v>967</v>
      </c>
      <c r="C4352" s="8">
        <v>1</v>
      </c>
      <c r="D4352" s="8">
        <v>4</v>
      </c>
      <c r="E4352" s="9">
        <v>0</v>
      </c>
      <c r="F4352" s="8">
        <v>1.32906377895659</v>
      </c>
      <c r="G4352" s="8">
        <v>1.5033188077531201</v>
      </c>
      <c r="H4352" s="9">
        <v>0</v>
      </c>
      <c r="I4352" s="8">
        <f>C4352*D4352</f>
        <v>4</v>
      </c>
      <c r="J4352" s="8">
        <f>C4352*F4352</f>
        <v>1.32906377895659</v>
      </c>
      <c r="K4352" s="9">
        <v>0.40625</v>
      </c>
      <c r="L4352" s="9">
        <v>1</v>
      </c>
      <c r="M4352" s="9">
        <v>0</v>
      </c>
      <c r="N4352" s="6" t="s">
        <v>678</v>
      </c>
      <c r="O4352" s="6" t="s">
        <v>967</v>
      </c>
      <c r="P4352" s="6"/>
    </row>
    <row r="4353" spans="1:16">
      <c r="A4353" s="6" t="s">
        <v>678</v>
      </c>
      <c r="B4353" s="6" t="s">
        <v>790</v>
      </c>
      <c r="C4353" s="8">
        <v>0.9</v>
      </c>
      <c r="D4353" s="8">
        <v>3.4444444444444402</v>
      </c>
      <c r="E4353" s="9">
        <v>0</v>
      </c>
      <c r="F4353" s="8">
        <v>0.64521774304018897</v>
      </c>
      <c r="G4353" s="8">
        <v>1.1994460202628301</v>
      </c>
      <c r="H4353" s="9">
        <v>0</v>
      </c>
      <c r="I4353" s="8">
        <f>C4353*D4353</f>
        <v>3.0999999999999961</v>
      </c>
      <c r="J4353" s="8">
        <f>C4353*F4353</f>
        <v>0.58069596873617013</v>
      </c>
      <c r="K4353" s="9">
        <v>0.78571428571428603</v>
      </c>
      <c r="L4353" s="9">
        <v>1</v>
      </c>
      <c r="M4353" s="9">
        <v>0.44444444444444398</v>
      </c>
      <c r="N4353" s="6" t="s">
        <v>678</v>
      </c>
      <c r="O4353" s="6" t="s">
        <v>790</v>
      </c>
      <c r="P4353" s="6"/>
    </row>
    <row r="4354" spans="1:16">
      <c r="A4354" s="6" t="s">
        <v>678</v>
      </c>
      <c r="B4354" s="6" t="s">
        <v>812</v>
      </c>
      <c r="C4354" s="8">
        <v>0.5</v>
      </c>
      <c r="D4354" s="8">
        <v>0</v>
      </c>
      <c r="E4354" s="9">
        <v>1</v>
      </c>
      <c r="F4354" s="8">
        <v>0</v>
      </c>
      <c r="G4354" s="8">
        <v>1.02673143281543</v>
      </c>
      <c r="H4354" s="9">
        <v>0</v>
      </c>
      <c r="I4354" s="8">
        <f>C4354*D4354</f>
        <v>0</v>
      </c>
      <c r="J4354" s="8">
        <f>C4354*F4354</f>
        <v>0</v>
      </c>
      <c r="K4354" s="9">
        <v>0.25</v>
      </c>
      <c r="L4354" s="9">
        <v>0</v>
      </c>
      <c r="M4354" s="9">
        <v>0</v>
      </c>
      <c r="N4354" s="6" t="s">
        <v>678</v>
      </c>
      <c r="O4354" s="6" t="s">
        <v>812</v>
      </c>
      <c r="P4354" s="6"/>
    </row>
    <row r="4355" spans="1:16">
      <c r="A4355" s="6" t="s">
        <v>678</v>
      </c>
      <c r="B4355" s="6" t="s">
        <v>817</v>
      </c>
      <c r="C4355" s="8">
        <v>0.5</v>
      </c>
      <c r="D4355" s="8">
        <v>0</v>
      </c>
      <c r="E4355" s="9">
        <v>1</v>
      </c>
      <c r="F4355" s="8">
        <v>0</v>
      </c>
      <c r="G4355" s="8">
        <v>1.10995558020399</v>
      </c>
      <c r="H4355" s="9">
        <v>0</v>
      </c>
      <c r="I4355" s="8">
        <f>C4355*D4355</f>
        <v>0</v>
      </c>
      <c r="J4355" s="8">
        <f>C4355*F4355</f>
        <v>0</v>
      </c>
      <c r="K4355" s="9">
        <v>0.65454545454545499</v>
      </c>
      <c r="L4355" s="9">
        <v>0</v>
      </c>
      <c r="M4355" s="9">
        <v>0</v>
      </c>
      <c r="N4355" s="6" t="s">
        <v>678</v>
      </c>
      <c r="O4355" s="6" t="s">
        <v>817</v>
      </c>
      <c r="P4355" s="6"/>
    </row>
    <row r="4356" spans="1:16">
      <c r="A4356" s="6" t="s">
        <v>678</v>
      </c>
      <c r="B4356" s="6" t="s">
        <v>952</v>
      </c>
      <c r="C4356" s="8">
        <v>0.5</v>
      </c>
      <c r="D4356" s="8">
        <v>0</v>
      </c>
      <c r="E4356" s="9">
        <v>1</v>
      </c>
      <c r="F4356" s="8">
        <v>0</v>
      </c>
      <c r="G4356" s="8">
        <v>1.02673143281543</v>
      </c>
      <c r="H4356" s="9">
        <v>0</v>
      </c>
      <c r="I4356" s="8">
        <f>C4356*D4356</f>
        <v>0</v>
      </c>
      <c r="J4356" s="8">
        <f>C4356*F4356</f>
        <v>0</v>
      </c>
      <c r="K4356" s="9">
        <v>0.25</v>
      </c>
      <c r="L4356" s="9">
        <v>0</v>
      </c>
      <c r="M4356" s="9">
        <v>0</v>
      </c>
      <c r="N4356" s="6" t="s">
        <v>678</v>
      </c>
      <c r="O4356" s="6" t="s">
        <v>952</v>
      </c>
      <c r="P4356" s="6"/>
    </row>
    <row r="4357" spans="1:16">
      <c r="A4357" s="6" t="s">
        <v>678</v>
      </c>
      <c r="B4357" s="6" t="s">
        <v>870</v>
      </c>
      <c r="C4357" s="8">
        <v>0.5</v>
      </c>
      <c r="D4357" s="8">
        <v>0</v>
      </c>
      <c r="E4357" s="9">
        <v>1</v>
      </c>
      <c r="F4357" s="8">
        <v>0</v>
      </c>
      <c r="G4357" s="8">
        <v>0.58385310057578998</v>
      </c>
      <c r="H4357" s="9">
        <v>0</v>
      </c>
      <c r="I4357" s="8">
        <f>C4357*D4357</f>
        <v>0</v>
      </c>
      <c r="J4357" s="8">
        <f>C4357*F4357</f>
        <v>0</v>
      </c>
      <c r="K4357" s="9">
        <v>0.75</v>
      </c>
      <c r="L4357" s="9">
        <v>0</v>
      </c>
      <c r="M4357" s="9">
        <v>0</v>
      </c>
      <c r="N4357" s="6" t="s">
        <v>678</v>
      </c>
      <c r="O4357" s="6" t="s">
        <v>870</v>
      </c>
      <c r="P4357" s="6"/>
    </row>
    <row r="4358" spans="1:16">
      <c r="A4358" s="6" t="s">
        <v>678</v>
      </c>
      <c r="B4358" s="6" t="s">
        <v>804</v>
      </c>
      <c r="C4358" s="8">
        <v>0.5</v>
      </c>
      <c r="D4358" s="8">
        <v>6</v>
      </c>
      <c r="E4358" s="9">
        <v>0</v>
      </c>
      <c r="F4358" s="8">
        <v>1.49921136258008</v>
      </c>
      <c r="G4358" s="8">
        <v>0.82612045577578197</v>
      </c>
      <c r="H4358" s="9">
        <v>0</v>
      </c>
      <c r="I4358" s="8">
        <f>C4358*D4358</f>
        <v>3</v>
      </c>
      <c r="J4358" s="8">
        <f>C4358*F4358</f>
        <v>0.74960568129004002</v>
      </c>
      <c r="K4358" s="9">
        <v>0.57142857142857095</v>
      </c>
      <c r="L4358" s="9">
        <v>1</v>
      </c>
      <c r="M4358" s="9">
        <v>1</v>
      </c>
      <c r="N4358" s="6" t="s">
        <v>678</v>
      </c>
      <c r="O4358" s="6" t="s">
        <v>804</v>
      </c>
      <c r="P4358" s="6"/>
    </row>
    <row r="4359" spans="1:16">
      <c r="A4359" s="6" t="s">
        <v>678</v>
      </c>
      <c r="B4359" s="6" t="s">
        <v>890</v>
      </c>
      <c r="C4359" s="8">
        <v>0.5</v>
      </c>
      <c r="D4359" s="8">
        <v>13</v>
      </c>
      <c r="E4359" s="9">
        <v>0</v>
      </c>
      <c r="F4359" s="8">
        <v>1.1393349798617201</v>
      </c>
      <c r="G4359" s="8">
        <v>1.9477684295762301</v>
      </c>
      <c r="H4359" s="9">
        <v>0</v>
      </c>
      <c r="I4359" s="8">
        <f>C4359*D4359</f>
        <v>6.5</v>
      </c>
      <c r="J4359" s="8">
        <f>C4359*F4359</f>
        <v>0.56966748993086003</v>
      </c>
      <c r="K4359" s="9">
        <v>0.95652173913043503</v>
      </c>
      <c r="L4359" s="9">
        <v>1</v>
      </c>
      <c r="M4359" s="9">
        <v>1</v>
      </c>
      <c r="N4359" s="6" t="s">
        <v>678</v>
      </c>
      <c r="O4359" s="6" t="s">
        <v>890</v>
      </c>
      <c r="P4359" s="6"/>
    </row>
    <row r="4360" spans="1:16">
      <c r="A4360" s="6" t="s">
        <v>678</v>
      </c>
      <c r="B4360" s="6" t="s">
        <v>900</v>
      </c>
      <c r="C4360" s="8">
        <v>0.5</v>
      </c>
      <c r="D4360" s="8">
        <v>3</v>
      </c>
      <c r="E4360" s="9">
        <v>0</v>
      </c>
      <c r="F4360" s="8">
        <v>1.2014775243908</v>
      </c>
      <c r="G4360" s="8">
        <v>0.94189904689896298</v>
      </c>
      <c r="H4360" s="9">
        <v>0</v>
      </c>
      <c r="I4360" s="8">
        <f>C4360*D4360</f>
        <v>1.5</v>
      </c>
      <c r="J4360" s="8">
        <f>C4360*F4360</f>
        <v>0.60073876219540001</v>
      </c>
      <c r="K4360" s="9">
        <v>0.94736842105263197</v>
      </c>
      <c r="L4360" s="9">
        <v>1</v>
      </c>
      <c r="M4360" s="9">
        <v>1</v>
      </c>
      <c r="N4360" s="6" t="s">
        <v>678</v>
      </c>
      <c r="O4360" s="6" t="s">
        <v>900</v>
      </c>
      <c r="P4360" s="6"/>
    </row>
    <row r="4361" spans="1:16">
      <c r="A4361" s="6" t="s">
        <v>678</v>
      </c>
      <c r="B4361" s="6" t="s">
        <v>893</v>
      </c>
      <c r="C4361" s="8">
        <v>0.4</v>
      </c>
      <c r="D4361" s="8">
        <v>4</v>
      </c>
      <c r="E4361" s="9">
        <v>0</v>
      </c>
      <c r="F4361" s="8">
        <v>0.81947114746831695</v>
      </c>
      <c r="G4361" s="8">
        <v>1.2055706133651101</v>
      </c>
      <c r="H4361" s="9">
        <v>0</v>
      </c>
      <c r="I4361" s="8">
        <f>C4361*D4361</f>
        <v>1.6</v>
      </c>
      <c r="J4361" s="8">
        <f>C4361*F4361</f>
        <v>0.32778845898732678</v>
      </c>
      <c r="K4361" s="9">
        <v>0.75</v>
      </c>
      <c r="L4361" s="9">
        <v>1</v>
      </c>
      <c r="M4361" s="9">
        <v>1</v>
      </c>
      <c r="N4361" s="6" t="s">
        <v>678</v>
      </c>
      <c r="O4361" s="6" t="s">
        <v>893</v>
      </c>
      <c r="P4361" s="6"/>
    </row>
    <row r="4362" spans="1:16">
      <c r="A4362" s="6" t="s">
        <v>678</v>
      </c>
      <c r="B4362" s="6" t="s">
        <v>837</v>
      </c>
      <c r="C4362" s="8">
        <v>0.4</v>
      </c>
      <c r="D4362" s="8">
        <v>4</v>
      </c>
      <c r="E4362" s="9">
        <v>0</v>
      </c>
      <c r="F4362" s="8">
        <v>0.81947114746831695</v>
      </c>
      <c r="G4362" s="8">
        <v>1.2055706133651101</v>
      </c>
      <c r="H4362" s="9">
        <v>0</v>
      </c>
      <c r="I4362" s="8">
        <f>C4362*D4362</f>
        <v>1.6</v>
      </c>
      <c r="J4362" s="8">
        <f>C4362*F4362</f>
        <v>0.32778845898732678</v>
      </c>
      <c r="K4362" s="9">
        <v>0.75</v>
      </c>
      <c r="L4362" s="9">
        <v>1</v>
      </c>
      <c r="M4362" s="9">
        <v>1</v>
      </c>
      <c r="N4362" s="6" t="s">
        <v>678</v>
      </c>
      <c r="O4362" s="6" t="s">
        <v>837</v>
      </c>
      <c r="P4362" s="6"/>
    </row>
    <row r="4363" spans="1:16">
      <c r="A4363" s="6" t="s">
        <v>678</v>
      </c>
      <c r="B4363" s="6" t="s">
        <v>920</v>
      </c>
      <c r="C4363" s="8">
        <v>0.33333333333333298</v>
      </c>
      <c r="D4363" s="8">
        <v>1</v>
      </c>
      <c r="E4363" s="9">
        <v>0</v>
      </c>
      <c r="F4363" s="8">
        <v>0.20997895019278601</v>
      </c>
      <c r="G4363" s="8">
        <v>1.7339170887131601</v>
      </c>
      <c r="H4363" s="9">
        <v>0</v>
      </c>
      <c r="I4363" s="8">
        <f>C4363*D4363</f>
        <v>0.33333333333333298</v>
      </c>
      <c r="J4363" s="8">
        <f>C4363*F4363</f>
        <v>6.9992983397595257E-2</v>
      </c>
      <c r="K4363" s="9">
        <v>0.86746987951807197</v>
      </c>
      <c r="L4363" s="9">
        <v>0</v>
      </c>
      <c r="M4363" s="9">
        <v>0</v>
      </c>
      <c r="N4363" s="6" t="s">
        <v>678</v>
      </c>
      <c r="O4363" s="6" t="s">
        <v>920</v>
      </c>
      <c r="P4363" s="6"/>
    </row>
    <row r="4364" spans="1:16">
      <c r="A4364" s="6" t="s">
        <v>678</v>
      </c>
      <c r="B4364" s="6" t="s">
        <v>832</v>
      </c>
      <c r="C4364" s="8">
        <v>0.33333333333333298</v>
      </c>
      <c r="D4364" s="8">
        <v>3</v>
      </c>
      <c r="E4364" s="9">
        <v>0</v>
      </c>
      <c r="F4364" s="8">
        <v>0.82111655352533397</v>
      </c>
      <c r="G4364" s="8">
        <v>0.80391220668956498</v>
      </c>
      <c r="H4364" s="9">
        <v>0</v>
      </c>
      <c r="I4364" s="8">
        <f>C4364*D4364</f>
        <v>0.99999999999999889</v>
      </c>
      <c r="J4364" s="8">
        <f>C4364*F4364</f>
        <v>0.27370551784177771</v>
      </c>
      <c r="K4364" s="9">
        <v>0.61538461538461497</v>
      </c>
      <c r="L4364" s="9">
        <v>1</v>
      </c>
      <c r="M4364" s="9">
        <v>0</v>
      </c>
      <c r="N4364" s="6" t="s">
        <v>678</v>
      </c>
      <c r="O4364" s="6" t="s">
        <v>832</v>
      </c>
      <c r="P4364" s="6"/>
    </row>
    <row r="4365" spans="1:16">
      <c r="A4365" s="6" t="s">
        <v>678</v>
      </c>
      <c r="B4365" s="6" t="s">
        <v>849</v>
      </c>
      <c r="C4365" s="8">
        <v>0.33333333333333298</v>
      </c>
      <c r="D4365" s="8">
        <v>3</v>
      </c>
      <c r="E4365" s="9">
        <v>0</v>
      </c>
      <c r="F4365" s="8">
        <v>0.82111655352533397</v>
      </c>
      <c r="G4365" s="8">
        <v>0.80391220668956498</v>
      </c>
      <c r="H4365" s="9">
        <v>0</v>
      </c>
      <c r="I4365" s="8">
        <f>C4365*D4365</f>
        <v>0.99999999999999889</v>
      </c>
      <c r="J4365" s="8">
        <f>C4365*F4365</f>
        <v>0.27370551784177771</v>
      </c>
      <c r="K4365" s="9">
        <v>0.61538461538461497</v>
      </c>
      <c r="L4365" s="9">
        <v>1</v>
      </c>
      <c r="M4365" s="9">
        <v>0</v>
      </c>
      <c r="N4365" s="6" t="s">
        <v>678</v>
      </c>
      <c r="O4365" s="6" t="s">
        <v>849</v>
      </c>
      <c r="P4365" s="6"/>
    </row>
    <row r="4366" spans="1:16">
      <c r="A4366" s="6" t="s">
        <v>678</v>
      </c>
      <c r="B4366" s="6" t="s">
        <v>939</v>
      </c>
      <c r="C4366" s="8">
        <v>0.33333333333333298</v>
      </c>
      <c r="D4366" s="8">
        <v>5</v>
      </c>
      <c r="E4366" s="9">
        <v>0</v>
      </c>
      <c r="F4366" s="8">
        <v>0.84257799929539201</v>
      </c>
      <c r="G4366" s="8">
        <v>0.64006363806123601</v>
      </c>
      <c r="H4366" s="9">
        <v>0</v>
      </c>
      <c r="I4366" s="8">
        <f>C4366*D4366</f>
        <v>1.666666666666665</v>
      </c>
      <c r="J4366" s="8">
        <f>C4366*F4366</f>
        <v>0.28085933309846373</v>
      </c>
      <c r="K4366" s="9">
        <v>0.375</v>
      </c>
      <c r="L4366" s="9">
        <v>1</v>
      </c>
      <c r="M4366" s="9">
        <v>1</v>
      </c>
      <c r="N4366" s="6" t="s">
        <v>678</v>
      </c>
      <c r="O4366" s="6" t="s">
        <v>939</v>
      </c>
      <c r="P4366" s="6"/>
    </row>
    <row r="4367" spans="1:16">
      <c r="A4367" s="6" t="s">
        <v>678</v>
      </c>
      <c r="B4367" s="6" t="s">
        <v>882</v>
      </c>
      <c r="C4367" s="8">
        <v>0.33333333333333298</v>
      </c>
      <c r="D4367" s="8">
        <v>1</v>
      </c>
      <c r="E4367" s="9">
        <v>0</v>
      </c>
      <c r="F4367" s="8">
        <v>0.20997895019278601</v>
      </c>
      <c r="G4367" s="8">
        <v>1.7339170887131601</v>
      </c>
      <c r="H4367" s="9">
        <v>0</v>
      </c>
      <c r="I4367" s="8">
        <f>C4367*D4367</f>
        <v>0.33333333333333298</v>
      </c>
      <c r="J4367" s="8">
        <f>C4367*F4367</f>
        <v>6.9992983397595257E-2</v>
      </c>
      <c r="K4367" s="9">
        <v>0.86746987951807197</v>
      </c>
      <c r="L4367" s="9">
        <v>0</v>
      </c>
      <c r="M4367" s="9">
        <v>0</v>
      </c>
      <c r="N4367" s="6" t="s">
        <v>678</v>
      </c>
      <c r="O4367" s="6" t="s">
        <v>882</v>
      </c>
      <c r="P4367" s="6"/>
    </row>
    <row r="4368" spans="1:16">
      <c r="A4368" s="6" t="s">
        <v>678</v>
      </c>
      <c r="B4368" s="6" t="s">
        <v>874</v>
      </c>
      <c r="C4368" s="8">
        <v>0.33333333333333298</v>
      </c>
      <c r="D4368" s="8">
        <v>3</v>
      </c>
      <c r="E4368" s="9">
        <v>0</v>
      </c>
      <c r="F4368" s="8">
        <v>0.82111655352533397</v>
      </c>
      <c r="G4368" s="8">
        <v>0.80391220668956498</v>
      </c>
      <c r="H4368" s="9">
        <v>0</v>
      </c>
      <c r="I4368" s="8">
        <f>C4368*D4368</f>
        <v>0.99999999999999889</v>
      </c>
      <c r="J4368" s="8">
        <f>C4368*F4368</f>
        <v>0.27370551784177771</v>
      </c>
      <c r="K4368" s="9">
        <v>0.61538461538461497</v>
      </c>
      <c r="L4368" s="9">
        <v>1</v>
      </c>
      <c r="M4368" s="9">
        <v>0</v>
      </c>
      <c r="N4368" s="6" t="s">
        <v>678</v>
      </c>
      <c r="O4368" s="6" t="s">
        <v>874</v>
      </c>
      <c r="P4368" s="6"/>
    </row>
    <row r="4369" spans="1:16">
      <c r="A4369" s="6" t="s">
        <v>678</v>
      </c>
      <c r="B4369" s="6" t="s">
        <v>951</v>
      </c>
      <c r="C4369" s="8">
        <v>0.33333333333333298</v>
      </c>
      <c r="D4369" s="8">
        <v>2</v>
      </c>
      <c r="E4369" s="9">
        <v>0</v>
      </c>
      <c r="F4369" s="8">
        <v>0.47121698011602697</v>
      </c>
      <c r="G4369" s="8">
        <v>0.34358630237607102</v>
      </c>
      <c r="H4369" s="9">
        <v>0</v>
      </c>
      <c r="I4369" s="8">
        <f>C4369*D4369</f>
        <v>0.66666666666666596</v>
      </c>
      <c r="J4369" s="8">
        <f>C4369*F4369</f>
        <v>0.15707232670534216</v>
      </c>
      <c r="K4369" s="9">
        <v>0.85714285714285698</v>
      </c>
      <c r="L4369" s="9">
        <v>0</v>
      </c>
      <c r="M4369" s="9">
        <v>0</v>
      </c>
      <c r="N4369" s="6" t="s">
        <v>678</v>
      </c>
      <c r="O4369" s="6" t="s">
        <v>951</v>
      </c>
      <c r="P4369" s="6"/>
    </row>
    <row r="4370" spans="1:16">
      <c r="A4370" s="6" t="s">
        <v>546</v>
      </c>
      <c r="B4370" s="6" t="s">
        <v>865</v>
      </c>
      <c r="C4370" s="8">
        <v>11.5</v>
      </c>
      <c r="D4370" s="8">
        <v>7.9130434782608701</v>
      </c>
      <c r="E4370" s="9">
        <v>8.6956521739130405E-2</v>
      </c>
      <c r="F4370" s="8">
        <v>1.3378417795356701</v>
      </c>
      <c r="G4370" s="8">
        <v>1.0329636783782301</v>
      </c>
      <c r="H4370" s="9">
        <v>0.108118760823168</v>
      </c>
      <c r="I4370" s="8">
        <f>C4370*D4370</f>
        <v>91</v>
      </c>
      <c r="J4370" s="8">
        <f>C4370*F4370</f>
        <v>15.385180464660206</v>
      </c>
      <c r="K4370" s="9">
        <v>0.73853089366215896</v>
      </c>
      <c r="L4370" s="9">
        <v>0.78260869565217395</v>
      </c>
      <c r="M4370" s="9">
        <v>0.78260869565217395</v>
      </c>
      <c r="N4370" s="6" t="s">
        <v>546</v>
      </c>
      <c r="O4370" s="6" t="s">
        <v>865</v>
      </c>
      <c r="P4370" s="6"/>
    </row>
    <row r="4371" spans="1:16">
      <c r="A4371" s="6" t="s">
        <v>546</v>
      </c>
      <c r="B4371" s="6" t="s">
        <v>932</v>
      </c>
      <c r="C4371" s="8">
        <v>6.8333333333333304</v>
      </c>
      <c r="D4371" s="8">
        <v>3.24390243902439</v>
      </c>
      <c r="E4371" s="9">
        <v>0.292682926829268</v>
      </c>
      <c r="F4371" s="8">
        <v>1.04227395699484</v>
      </c>
      <c r="G4371" s="8">
        <v>1.06159718820823</v>
      </c>
      <c r="H4371" s="9">
        <v>0.138211382113821</v>
      </c>
      <c r="I4371" s="8">
        <f>C4371*D4371</f>
        <v>22.166666666666657</v>
      </c>
      <c r="J4371" s="8">
        <f>C4371*F4371</f>
        <v>7.1222053727980708</v>
      </c>
      <c r="K4371" s="9">
        <v>0.78462837837837796</v>
      </c>
      <c r="L4371" s="9">
        <v>0.36585365853658502</v>
      </c>
      <c r="M4371" s="9">
        <v>7.3170731707317097E-2</v>
      </c>
      <c r="N4371" s="6" t="s">
        <v>546</v>
      </c>
      <c r="O4371" s="6" t="s">
        <v>932</v>
      </c>
      <c r="P4371" s="6"/>
    </row>
    <row r="4372" spans="1:16">
      <c r="A4372" s="6" t="s">
        <v>546</v>
      </c>
      <c r="B4372" s="6" t="s">
        <v>900</v>
      </c>
      <c r="C4372" s="8">
        <v>6.5</v>
      </c>
      <c r="D4372" s="8">
        <v>1.5384615384615401</v>
      </c>
      <c r="E4372" s="9">
        <v>0.46153846153846201</v>
      </c>
      <c r="F4372" s="8">
        <v>0.48487621249434398</v>
      </c>
      <c r="G4372" s="8">
        <v>0.50506617307666402</v>
      </c>
      <c r="H4372" s="9">
        <v>0</v>
      </c>
      <c r="I4372" s="8">
        <f>C4372*D4372</f>
        <v>10.000000000000011</v>
      </c>
      <c r="J4372" s="8">
        <f>C4372*F4372</f>
        <v>3.1516953812132358</v>
      </c>
      <c r="K4372" s="9">
        <v>0.448780487804878</v>
      </c>
      <c r="L4372" s="9">
        <v>0.92307692307692302</v>
      </c>
      <c r="M4372" s="9">
        <v>0.92307692307692302</v>
      </c>
      <c r="N4372" s="6" t="s">
        <v>546</v>
      </c>
      <c r="O4372" s="6" t="s">
        <v>900</v>
      </c>
      <c r="P4372" s="6"/>
    </row>
    <row r="4373" spans="1:16">
      <c r="A4373" s="6" t="s">
        <v>546</v>
      </c>
      <c r="B4373" s="6" t="s">
        <v>863</v>
      </c>
      <c r="C4373" s="8">
        <v>5.5</v>
      </c>
      <c r="D4373" s="8">
        <v>6.0909090909090899</v>
      </c>
      <c r="E4373" s="9">
        <v>0</v>
      </c>
      <c r="F4373" s="8">
        <v>1.31686672141842</v>
      </c>
      <c r="G4373" s="8">
        <v>1.0394843146531201</v>
      </c>
      <c r="H4373" s="9">
        <v>0.10824966678815499</v>
      </c>
      <c r="I4373" s="8">
        <f>C4373*D4373</f>
        <v>33.499999999999993</v>
      </c>
      <c r="J4373" s="8">
        <f>C4373*F4373</f>
        <v>7.2427669678013098</v>
      </c>
      <c r="K4373" s="9">
        <v>0.60206859009254199</v>
      </c>
      <c r="L4373" s="9">
        <v>0.75757575757575801</v>
      </c>
      <c r="M4373" s="9">
        <v>0.75757575757575801</v>
      </c>
      <c r="N4373" s="6" t="s">
        <v>546</v>
      </c>
      <c r="O4373" s="6" t="s">
        <v>863</v>
      </c>
      <c r="P4373" s="6"/>
    </row>
    <row r="4374" spans="1:16">
      <c r="A4374" s="6" t="s">
        <v>546</v>
      </c>
      <c r="B4374" s="6" t="s">
        <v>928</v>
      </c>
      <c r="C4374" s="8">
        <v>4</v>
      </c>
      <c r="D4374" s="8">
        <v>8.5</v>
      </c>
      <c r="E4374" s="9">
        <v>0.25</v>
      </c>
      <c r="F4374" s="8">
        <v>1.73595161783151</v>
      </c>
      <c r="G4374" s="8">
        <v>1.5043652139983801</v>
      </c>
      <c r="H4374" s="9">
        <v>0.25</v>
      </c>
      <c r="I4374" s="8">
        <f>C4374*D4374</f>
        <v>34</v>
      </c>
      <c r="J4374" s="8">
        <f>C4374*F4374</f>
        <v>6.9438064713260399</v>
      </c>
      <c r="K4374" s="9">
        <v>0.66046511627907001</v>
      </c>
      <c r="L4374" s="9">
        <v>1</v>
      </c>
      <c r="M4374" s="9">
        <v>1</v>
      </c>
      <c r="N4374" s="6" t="s">
        <v>546</v>
      </c>
      <c r="O4374" s="6" t="s">
        <v>928</v>
      </c>
      <c r="P4374" s="6"/>
    </row>
    <row r="4375" spans="1:16">
      <c r="A4375" s="6" t="s">
        <v>546</v>
      </c>
      <c r="B4375" s="6" t="s">
        <v>876</v>
      </c>
      <c r="C4375" s="8">
        <v>3.6666666666666701</v>
      </c>
      <c r="D4375" s="8">
        <v>2.0909090909090899</v>
      </c>
      <c r="E4375" s="9">
        <v>0.54545454545454597</v>
      </c>
      <c r="F4375" s="8">
        <v>0.397757966210186</v>
      </c>
      <c r="G4375" s="8">
        <v>0.36677846792962099</v>
      </c>
      <c r="H4375" s="9">
        <v>0</v>
      </c>
      <c r="I4375" s="8">
        <f>C4375*D4375</f>
        <v>7.6666666666666705</v>
      </c>
      <c r="J4375" s="8">
        <f>C4375*F4375</f>
        <v>1.4584458761040167</v>
      </c>
      <c r="K4375" s="9">
        <v>0.46021505376344102</v>
      </c>
      <c r="L4375" s="9">
        <v>0.54545454545454597</v>
      </c>
      <c r="M4375" s="9">
        <v>0.54545454545454597</v>
      </c>
      <c r="N4375" s="6" t="s">
        <v>546</v>
      </c>
      <c r="O4375" s="6" t="s">
        <v>876</v>
      </c>
      <c r="P4375" s="6"/>
    </row>
    <row r="4376" spans="1:16">
      <c r="A4376" s="6" t="s">
        <v>546</v>
      </c>
      <c r="B4376" s="6" t="s">
        <v>774</v>
      </c>
      <c r="C4376" s="8">
        <v>3.3333333333333299</v>
      </c>
      <c r="D4376" s="8">
        <v>4.3</v>
      </c>
      <c r="E4376" s="9">
        <v>0.3</v>
      </c>
      <c r="F4376" s="8">
        <v>1.2272660241736</v>
      </c>
      <c r="G4376" s="8">
        <v>1.1658384018936501</v>
      </c>
      <c r="H4376" s="9">
        <v>0.18333333333333299</v>
      </c>
      <c r="I4376" s="8">
        <f>C4376*D4376</f>
        <v>14.333333333333318</v>
      </c>
      <c r="J4376" s="8">
        <f>C4376*F4376</f>
        <v>4.090886747245329</v>
      </c>
      <c r="K4376" s="9">
        <v>0.81391830559757905</v>
      </c>
      <c r="L4376" s="9">
        <v>0.7</v>
      </c>
      <c r="M4376" s="9">
        <v>0.3</v>
      </c>
      <c r="N4376" s="6" t="s">
        <v>546</v>
      </c>
      <c r="O4376" s="6" t="s">
        <v>774</v>
      </c>
      <c r="P4376" s="6"/>
    </row>
    <row r="4377" spans="1:16">
      <c r="A4377" s="6" t="s">
        <v>546</v>
      </c>
      <c r="B4377" s="6" t="s">
        <v>776</v>
      </c>
      <c r="C4377" s="8">
        <v>2.3333333333333299</v>
      </c>
      <c r="D4377" s="8">
        <v>3.4285714285714302</v>
      </c>
      <c r="E4377" s="9">
        <v>0</v>
      </c>
      <c r="F4377" s="8">
        <v>0.89321316102708403</v>
      </c>
      <c r="G4377" s="8">
        <v>1.00636541715978</v>
      </c>
      <c r="H4377" s="9">
        <v>4.08742145720805E-2</v>
      </c>
      <c r="I4377" s="8">
        <f>C4377*D4377</f>
        <v>7.999999999999992</v>
      </c>
      <c r="J4377" s="8">
        <f>C4377*F4377</f>
        <v>2.0841640423965262</v>
      </c>
      <c r="K4377" s="9">
        <v>0.62700964630225098</v>
      </c>
      <c r="L4377" s="9">
        <v>0.85714285714285698</v>
      </c>
      <c r="M4377" s="9">
        <v>0.71428571428571397</v>
      </c>
      <c r="N4377" s="6" t="s">
        <v>546</v>
      </c>
      <c r="O4377" s="6" t="s">
        <v>776</v>
      </c>
      <c r="P4377" s="6"/>
    </row>
    <row r="4378" spans="1:16">
      <c r="A4378" s="6" t="s">
        <v>546</v>
      </c>
      <c r="B4378" s="6" t="s">
        <v>891</v>
      </c>
      <c r="C4378" s="8">
        <v>2.3333333333333299</v>
      </c>
      <c r="D4378" s="8">
        <v>4.8571428571428603</v>
      </c>
      <c r="E4378" s="9">
        <v>0</v>
      </c>
      <c r="F4378" s="8">
        <v>0.62521560095073803</v>
      </c>
      <c r="G4378" s="8">
        <v>0.66151932411427705</v>
      </c>
      <c r="H4378" s="9">
        <v>0.107142857142857</v>
      </c>
      <c r="I4378" s="8">
        <f>C4378*D4378</f>
        <v>11.333333333333325</v>
      </c>
      <c r="J4378" s="8">
        <f>C4378*F4378</f>
        <v>1.4588364022183866</v>
      </c>
      <c r="K4378" s="9">
        <v>0.71525885558583102</v>
      </c>
      <c r="L4378" s="9">
        <v>1</v>
      </c>
      <c r="M4378" s="9">
        <v>1</v>
      </c>
      <c r="N4378" s="6" t="s">
        <v>546</v>
      </c>
      <c r="O4378" s="6" t="s">
        <v>891</v>
      </c>
      <c r="P4378" s="6"/>
    </row>
    <row r="4379" spans="1:16">
      <c r="A4379" s="6" t="s">
        <v>546</v>
      </c>
      <c r="B4379" s="6" t="s">
        <v>899</v>
      </c>
      <c r="C4379" s="8">
        <v>2.3333333333333299</v>
      </c>
      <c r="D4379" s="8">
        <v>4.5714285714285703</v>
      </c>
      <c r="E4379" s="9">
        <v>0</v>
      </c>
      <c r="F4379" s="8">
        <v>1.51990912850962</v>
      </c>
      <c r="G4379" s="8">
        <v>1.00143912621058</v>
      </c>
      <c r="H4379" s="9">
        <v>0.19047619047618999</v>
      </c>
      <c r="I4379" s="8">
        <f>C4379*D4379</f>
        <v>10.666666666666648</v>
      </c>
      <c r="J4379" s="8">
        <f>C4379*F4379</f>
        <v>3.546454633189108</v>
      </c>
      <c r="K4379" s="9">
        <v>0.86547085201793705</v>
      </c>
      <c r="L4379" s="9">
        <v>0</v>
      </c>
      <c r="M4379" s="9">
        <v>0</v>
      </c>
      <c r="N4379" s="6" t="s">
        <v>546</v>
      </c>
      <c r="O4379" s="6" t="s">
        <v>899</v>
      </c>
      <c r="P4379" s="6"/>
    </row>
    <row r="4380" spans="1:16">
      <c r="A4380" s="6" t="s">
        <v>546</v>
      </c>
      <c r="B4380" s="6" t="s">
        <v>917</v>
      </c>
      <c r="C4380" s="8">
        <v>2.3333333333333299</v>
      </c>
      <c r="D4380" s="8">
        <v>4.5714285714285703</v>
      </c>
      <c r="E4380" s="9">
        <v>0</v>
      </c>
      <c r="F4380" s="8">
        <v>1.51990912850962</v>
      </c>
      <c r="G4380" s="8">
        <v>1.00143912621058</v>
      </c>
      <c r="H4380" s="9">
        <v>0.19047619047618999</v>
      </c>
      <c r="I4380" s="8">
        <f>C4380*D4380</f>
        <v>10.666666666666648</v>
      </c>
      <c r="J4380" s="8">
        <f>C4380*F4380</f>
        <v>3.546454633189108</v>
      </c>
      <c r="K4380" s="9">
        <v>0.86547085201793705</v>
      </c>
      <c r="L4380" s="9">
        <v>0</v>
      </c>
      <c r="M4380" s="9">
        <v>0</v>
      </c>
      <c r="N4380" s="6" t="s">
        <v>546</v>
      </c>
      <c r="O4380" s="6" t="s">
        <v>917</v>
      </c>
      <c r="P4380" s="6"/>
    </row>
    <row r="4381" spans="1:16">
      <c r="A4381" s="6" t="s">
        <v>546</v>
      </c>
      <c r="B4381" s="6" t="s">
        <v>777</v>
      </c>
      <c r="C4381" s="8">
        <v>1.6666666666666701</v>
      </c>
      <c r="D4381" s="8">
        <v>1.6</v>
      </c>
      <c r="E4381" s="9">
        <v>0</v>
      </c>
      <c r="F4381" s="8">
        <v>0.405160504612462</v>
      </c>
      <c r="G4381" s="8">
        <v>1.4681392591978999</v>
      </c>
      <c r="H4381" s="9">
        <v>0</v>
      </c>
      <c r="I4381" s="8">
        <f>C4381*D4381</f>
        <v>2.6666666666666723</v>
      </c>
      <c r="J4381" s="8">
        <f>C4381*F4381</f>
        <v>0.67526750768743804</v>
      </c>
      <c r="K4381" s="9">
        <v>0.67078189300411495</v>
      </c>
      <c r="L4381" s="9">
        <v>0.6</v>
      </c>
      <c r="M4381" s="9">
        <v>0.6</v>
      </c>
      <c r="N4381" s="6" t="s">
        <v>546</v>
      </c>
      <c r="O4381" s="6" t="s">
        <v>777</v>
      </c>
      <c r="P4381" s="6"/>
    </row>
    <row r="4382" spans="1:16">
      <c r="A4382" s="6" t="s">
        <v>546</v>
      </c>
      <c r="B4382" s="6" t="s">
        <v>795</v>
      </c>
      <c r="C4382" s="8">
        <v>1.5</v>
      </c>
      <c r="D4382" s="8">
        <v>2</v>
      </c>
      <c r="E4382" s="9">
        <v>0</v>
      </c>
      <c r="F4382" s="8">
        <v>0.41351615731770303</v>
      </c>
      <c r="G4382" s="8">
        <v>0.90115321820135996</v>
      </c>
      <c r="H4382" s="9">
        <v>0</v>
      </c>
      <c r="I4382" s="8">
        <f>C4382*D4382</f>
        <v>3</v>
      </c>
      <c r="J4382" s="8">
        <f>C4382*F4382</f>
        <v>0.62027423597655451</v>
      </c>
      <c r="K4382" s="9">
        <v>0.83132530120481896</v>
      </c>
      <c r="L4382" s="9">
        <v>1</v>
      </c>
      <c r="M4382" s="9">
        <v>1</v>
      </c>
      <c r="N4382" s="6" t="s">
        <v>546</v>
      </c>
      <c r="O4382" s="6" t="s">
        <v>795</v>
      </c>
      <c r="P4382" s="6"/>
    </row>
    <row r="4383" spans="1:16">
      <c r="A4383" s="6" t="s">
        <v>546</v>
      </c>
      <c r="B4383" s="6" t="s">
        <v>786</v>
      </c>
      <c r="C4383" s="8">
        <v>1</v>
      </c>
      <c r="D4383" s="8">
        <v>10.5</v>
      </c>
      <c r="E4383" s="9">
        <v>0</v>
      </c>
      <c r="F4383" s="8">
        <v>2.2406840534906798</v>
      </c>
      <c r="G4383" s="8">
        <v>2.1574031846191599</v>
      </c>
      <c r="H4383" s="9">
        <v>0.39799258213157201</v>
      </c>
      <c r="I4383" s="8">
        <f>C4383*D4383</f>
        <v>10.5</v>
      </c>
      <c r="J4383" s="8">
        <f>C4383*F4383</f>
        <v>2.2406840534906798</v>
      </c>
      <c r="K4383" s="9">
        <v>0.72992700729926996</v>
      </c>
      <c r="L4383" s="9">
        <v>1</v>
      </c>
      <c r="M4383" s="9">
        <v>1</v>
      </c>
      <c r="N4383" s="6" t="s">
        <v>546</v>
      </c>
      <c r="O4383" s="6" t="s">
        <v>786</v>
      </c>
      <c r="P4383" s="6"/>
    </row>
    <row r="4384" spans="1:16">
      <c r="A4384" s="6" t="s">
        <v>546</v>
      </c>
      <c r="B4384" s="6" t="s">
        <v>797</v>
      </c>
      <c r="C4384" s="8">
        <v>0.5</v>
      </c>
      <c r="D4384" s="8">
        <v>0</v>
      </c>
      <c r="E4384" s="9">
        <v>1</v>
      </c>
      <c r="F4384" s="8">
        <v>0</v>
      </c>
      <c r="G4384" s="8">
        <v>0.253574156675823</v>
      </c>
      <c r="H4384" s="9">
        <v>0</v>
      </c>
      <c r="I4384" s="8">
        <f>C4384*D4384</f>
        <v>0</v>
      </c>
      <c r="J4384" s="8">
        <f>C4384*F4384</f>
        <v>0</v>
      </c>
      <c r="K4384" s="9">
        <v>0.55555555555555602</v>
      </c>
      <c r="L4384" s="9">
        <v>1</v>
      </c>
      <c r="M4384" s="9">
        <v>1</v>
      </c>
      <c r="N4384" s="6" t="s">
        <v>546</v>
      </c>
      <c r="O4384" s="6" t="s">
        <v>797</v>
      </c>
      <c r="P4384" s="6"/>
    </row>
    <row r="4385" spans="1:16">
      <c r="A4385" s="6" t="s">
        <v>546</v>
      </c>
      <c r="B4385" s="6" t="s">
        <v>942</v>
      </c>
      <c r="C4385" s="8">
        <v>0.5</v>
      </c>
      <c r="D4385" s="8">
        <v>3</v>
      </c>
      <c r="E4385" s="9">
        <v>0</v>
      </c>
      <c r="F4385" s="8">
        <v>0.68475157044104595</v>
      </c>
      <c r="G4385" s="8">
        <v>0.65881401095464198</v>
      </c>
      <c r="H4385" s="9">
        <v>0</v>
      </c>
      <c r="I4385" s="8">
        <f>C4385*D4385</f>
        <v>1.5</v>
      </c>
      <c r="J4385" s="8">
        <f>C4385*F4385</f>
        <v>0.34237578522052298</v>
      </c>
      <c r="K4385" s="9">
        <v>0.88461538461538503</v>
      </c>
      <c r="L4385" s="9">
        <v>1</v>
      </c>
      <c r="M4385" s="9">
        <v>1</v>
      </c>
      <c r="N4385" s="6" t="s">
        <v>546</v>
      </c>
      <c r="O4385" s="6" t="s">
        <v>942</v>
      </c>
      <c r="P4385" s="6"/>
    </row>
    <row r="4386" spans="1:16">
      <c r="A4386" s="6" t="s">
        <v>546</v>
      </c>
      <c r="B4386" s="6" t="s">
        <v>923</v>
      </c>
      <c r="C4386" s="8">
        <v>0.5</v>
      </c>
      <c r="D4386" s="8">
        <v>0</v>
      </c>
      <c r="E4386" s="9">
        <v>1</v>
      </c>
      <c r="F4386" s="8">
        <v>0</v>
      </c>
      <c r="G4386" s="8">
        <v>0.253574156675823</v>
      </c>
      <c r="H4386" s="9">
        <v>0</v>
      </c>
      <c r="I4386" s="8">
        <f>C4386*D4386</f>
        <v>0</v>
      </c>
      <c r="J4386" s="8">
        <f>C4386*F4386</f>
        <v>0</v>
      </c>
      <c r="K4386" s="9">
        <v>0.55555555555555602</v>
      </c>
      <c r="L4386" s="9">
        <v>1</v>
      </c>
      <c r="M4386" s="9">
        <v>1</v>
      </c>
      <c r="N4386" s="6" t="s">
        <v>546</v>
      </c>
      <c r="O4386" s="6" t="s">
        <v>923</v>
      </c>
      <c r="P4386" s="6"/>
    </row>
    <row r="4387" spans="1:16">
      <c r="A4387" s="6" t="s">
        <v>546</v>
      </c>
      <c r="B4387" s="6" t="s">
        <v>783</v>
      </c>
      <c r="C4387" s="8">
        <v>0.33333333333333298</v>
      </c>
      <c r="D4387" s="8">
        <v>10</v>
      </c>
      <c r="E4387" s="9">
        <v>0</v>
      </c>
      <c r="F4387" s="8">
        <v>2.2245542577265698</v>
      </c>
      <c r="G4387" s="8">
        <v>0.90469517632542695</v>
      </c>
      <c r="H4387" s="9">
        <v>0.33333333333333298</v>
      </c>
      <c r="I4387" s="8">
        <f>C4387*D4387</f>
        <v>3.3333333333333299</v>
      </c>
      <c r="J4387" s="8">
        <f>C4387*F4387</f>
        <v>0.74151808590885582</v>
      </c>
      <c r="K4387" s="9">
        <v>0.86956521739130399</v>
      </c>
      <c r="L4387" s="9">
        <v>1</v>
      </c>
      <c r="M4387" s="9">
        <v>0</v>
      </c>
      <c r="N4387" s="6" t="s">
        <v>546</v>
      </c>
      <c r="O4387" s="6" t="s">
        <v>783</v>
      </c>
      <c r="P4387" s="6"/>
    </row>
    <row r="4388" spans="1:16">
      <c r="A4388" s="6" t="s">
        <v>546</v>
      </c>
      <c r="B4388" s="6" t="s">
        <v>808</v>
      </c>
      <c r="C4388" s="8">
        <v>0.33333333333333298</v>
      </c>
      <c r="D4388" s="8">
        <v>1</v>
      </c>
      <c r="E4388" s="9">
        <v>0</v>
      </c>
      <c r="F4388" s="8">
        <v>0.123833848314426</v>
      </c>
      <c r="G4388" s="8">
        <v>0.52115856541806105</v>
      </c>
      <c r="H4388" s="9">
        <v>0</v>
      </c>
      <c r="I4388" s="8">
        <f>C4388*D4388</f>
        <v>0.33333333333333298</v>
      </c>
      <c r="J4388" s="8">
        <f>C4388*F4388</f>
        <v>4.1277949438141955E-2</v>
      </c>
      <c r="K4388" s="9">
        <v>0.9375</v>
      </c>
      <c r="L4388" s="9">
        <v>1</v>
      </c>
      <c r="M4388" s="9">
        <v>1</v>
      </c>
      <c r="N4388" s="6" t="s">
        <v>546</v>
      </c>
      <c r="O4388" s="6" t="s">
        <v>808</v>
      </c>
      <c r="P4388" s="6"/>
    </row>
    <row r="4389" spans="1:16">
      <c r="A4389" s="6" t="s">
        <v>546</v>
      </c>
      <c r="B4389" s="6" t="s">
        <v>780</v>
      </c>
      <c r="C4389" s="8">
        <v>0.33333333333333298</v>
      </c>
      <c r="D4389" s="8">
        <v>10</v>
      </c>
      <c r="E4389" s="9">
        <v>0</v>
      </c>
      <c r="F4389" s="8">
        <v>2.2245542577265698</v>
      </c>
      <c r="G4389" s="8">
        <v>0.90469517632542695</v>
      </c>
      <c r="H4389" s="9">
        <v>0.33333333333333298</v>
      </c>
      <c r="I4389" s="8">
        <f>C4389*D4389</f>
        <v>3.3333333333333299</v>
      </c>
      <c r="J4389" s="8">
        <f>C4389*F4389</f>
        <v>0.74151808590885582</v>
      </c>
      <c r="K4389" s="9">
        <v>0.86956521739130399</v>
      </c>
      <c r="L4389" s="9">
        <v>1</v>
      </c>
      <c r="M4389" s="9">
        <v>0</v>
      </c>
      <c r="N4389" s="6" t="s">
        <v>546</v>
      </c>
      <c r="O4389" s="6" t="s">
        <v>780</v>
      </c>
      <c r="P4389" s="6"/>
    </row>
    <row r="4390" spans="1:16">
      <c r="A4390" s="6" t="s">
        <v>546</v>
      </c>
      <c r="B4390" s="6" t="s">
        <v>794</v>
      </c>
      <c r="C4390" s="8">
        <v>0.33333333333333298</v>
      </c>
      <c r="D4390" s="8">
        <v>3</v>
      </c>
      <c r="E4390" s="9">
        <v>0</v>
      </c>
      <c r="F4390" s="8">
        <v>0.93036649029471896</v>
      </c>
      <c r="G4390" s="8">
        <v>0.47841223253849502</v>
      </c>
      <c r="H4390" s="9">
        <v>0</v>
      </c>
      <c r="I4390" s="8">
        <f>C4390*D4390</f>
        <v>0.99999999999999889</v>
      </c>
      <c r="J4390" s="8">
        <f>C4390*F4390</f>
        <v>0.31012216343157267</v>
      </c>
      <c r="K4390" s="9">
        <v>9.5238095238095205E-2</v>
      </c>
      <c r="L4390" s="9">
        <v>1</v>
      </c>
      <c r="M4390" s="9">
        <v>0</v>
      </c>
      <c r="N4390" s="6" t="s">
        <v>546</v>
      </c>
      <c r="O4390" s="6" t="s">
        <v>794</v>
      </c>
      <c r="P4390" s="6"/>
    </row>
    <row r="4391" spans="1:16">
      <c r="A4391" s="6" t="s">
        <v>546</v>
      </c>
      <c r="B4391" s="6" t="s">
        <v>852</v>
      </c>
      <c r="C4391" s="8">
        <v>0.33333333333333298</v>
      </c>
      <c r="D4391" s="8">
        <v>3</v>
      </c>
      <c r="E4391" s="9">
        <v>0</v>
      </c>
      <c r="F4391" s="8">
        <v>0.93036649029471896</v>
      </c>
      <c r="G4391" s="8">
        <v>0.47841223253849502</v>
      </c>
      <c r="H4391" s="9">
        <v>0</v>
      </c>
      <c r="I4391" s="8">
        <f>C4391*D4391</f>
        <v>0.99999999999999889</v>
      </c>
      <c r="J4391" s="8">
        <f>C4391*F4391</f>
        <v>0.31012216343157267</v>
      </c>
      <c r="K4391" s="9">
        <v>9.5238095238095205E-2</v>
      </c>
      <c r="L4391" s="9">
        <v>1</v>
      </c>
      <c r="M4391" s="9">
        <v>0</v>
      </c>
      <c r="N4391" s="6" t="s">
        <v>546</v>
      </c>
      <c r="O4391" s="6" t="s">
        <v>852</v>
      </c>
      <c r="P4391" s="6"/>
    </row>
    <row r="4392" spans="1:16">
      <c r="A4392" s="6" t="s">
        <v>623</v>
      </c>
      <c r="B4392" s="6" t="s">
        <v>810</v>
      </c>
      <c r="C4392" s="8">
        <v>7.3333333333333304</v>
      </c>
      <c r="D4392" s="8">
        <v>0.75</v>
      </c>
      <c r="E4392" s="9">
        <v>0.52272727272727304</v>
      </c>
      <c r="F4392" s="8">
        <v>0.39543819018420601</v>
      </c>
      <c r="G4392" s="8">
        <v>0.45036217119835398</v>
      </c>
      <c r="H4392" s="9">
        <v>0</v>
      </c>
      <c r="I4392" s="8">
        <f>C4392*D4392</f>
        <v>5.4999999999999982</v>
      </c>
      <c r="J4392" s="8">
        <f>C4392*F4392</f>
        <v>2.8998800613508431</v>
      </c>
      <c r="K4392" s="9">
        <v>0.233752048061169</v>
      </c>
      <c r="L4392" s="9">
        <v>0.86363636363636398</v>
      </c>
      <c r="M4392" s="9">
        <v>0.59090909090909105</v>
      </c>
      <c r="N4392" s="6" t="s">
        <v>623</v>
      </c>
      <c r="O4392" s="6" t="s">
        <v>810</v>
      </c>
      <c r="P4392" s="6"/>
    </row>
    <row r="4393" spans="1:16">
      <c r="A4393" s="6" t="s">
        <v>623</v>
      </c>
      <c r="B4393" s="6" t="s">
        <v>815</v>
      </c>
      <c r="C4393" s="8">
        <v>4</v>
      </c>
      <c r="D4393" s="8">
        <v>1.875</v>
      </c>
      <c r="E4393" s="9">
        <v>0.625</v>
      </c>
      <c r="F4393" s="8">
        <v>0.63415811265386601</v>
      </c>
      <c r="G4393" s="8">
        <v>0.84326348276752605</v>
      </c>
      <c r="H4393" s="9">
        <v>0</v>
      </c>
      <c r="I4393" s="8">
        <f>C4393*D4393</f>
        <v>7.5</v>
      </c>
      <c r="J4393" s="8">
        <f>C4393*F4393</f>
        <v>2.5366324506154641</v>
      </c>
      <c r="K4393" s="9">
        <v>0.20858895705521499</v>
      </c>
      <c r="L4393" s="9">
        <v>0.625</v>
      </c>
      <c r="M4393" s="9">
        <v>0.625</v>
      </c>
      <c r="N4393" s="6" t="s">
        <v>623</v>
      </c>
      <c r="O4393" s="6" t="s">
        <v>815</v>
      </c>
      <c r="P4393" s="6"/>
    </row>
    <row r="4394" spans="1:16">
      <c r="A4394" s="6" t="s">
        <v>623</v>
      </c>
      <c r="B4394" s="6" t="s">
        <v>816</v>
      </c>
      <c r="C4394" s="8">
        <v>3.3333333333333299</v>
      </c>
      <c r="D4394" s="8">
        <v>1.6</v>
      </c>
      <c r="E4394" s="9">
        <v>0.3</v>
      </c>
      <c r="F4394" s="8">
        <v>1.2891705942306</v>
      </c>
      <c r="G4394" s="8">
        <v>0.53546038529673101</v>
      </c>
      <c r="H4394" s="9">
        <v>0.3</v>
      </c>
      <c r="I4394" s="8">
        <f>C4394*D4394</f>
        <v>5.3333333333333286</v>
      </c>
      <c r="J4394" s="8">
        <f>C4394*F4394</f>
        <v>4.2972353141019957</v>
      </c>
      <c r="K4394" s="9">
        <v>0.24505928853754899</v>
      </c>
      <c r="L4394" s="9">
        <v>0.4</v>
      </c>
      <c r="M4394" s="9">
        <v>0.4</v>
      </c>
      <c r="N4394" s="6" t="s">
        <v>623</v>
      </c>
      <c r="O4394" s="6" t="s">
        <v>816</v>
      </c>
      <c r="P4394" s="6"/>
    </row>
    <row r="4395" spans="1:16">
      <c r="A4395" s="6" t="s">
        <v>623</v>
      </c>
      <c r="B4395" s="6" t="s">
        <v>861</v>
      </c>
      <c r="C4395" s="8">
        <v>1</v>
      </c>
      <c r="D4395" s="8">
        <v>2</v>
      </c>
      <c r="E4395" s="9">
        <v>0</v>
      </c>
      <c r="F4395" s="8">
        <v>0.72871262547700599</v>
      </c>
      <c r="G4395" s="8">
        <v>0.66932254650063305</v>
      </c>
      <c r="H4395" s="9">
        <v>0</v>
      </c>
      <c r="I4395" s="8">
        <f>C4395*D4395</f>
        <v>2</v>
      </c>
      <c r="J4395" s="8">
        <f>C4395*F4395</f>
        <v>0.72871262547700599</v>
      </c>
      <c r="K4395" s="9">
        <v>0.67441860465116299</v>
      </c>
      <c r="L4395" s="9">
        <v>1</v>
      </c>
      <c r="M4395" s="9">
        <v>1</v>
      </c>
      <c r="N4395" s="6" t="s">
        <v>623</v>
      </c>
      <c r="O4395" s="6" t="s">
        <v>861</v>
      </c>
      <c r="P4395" s="6"/>
    </row>
    <row r="4396" spans="1:16">
      <c r="A4396" s="6" t="s">
        <v>623</v>
      </c>
      <c r="B4396" s="6" t="s">
        <v>862</v>
      </c>
      <c r="C4396" s="8">
        <v>1</v>
      </c>
      <c r="D4396" s="8">
        <v>1</v>
      </c>
      <c r="E4396" s="9">
        <v>0</v>
      </c>
      <c r="F4396" s="8">
        <v>0.189807325063688</v>
      </c>
      <c r="G4396" s="8">
        <v>0.55789521455966395</v>
      </c>
      <c r="H4396" s="9">
        <v>0</v>
      </c>
      <c r="I4396" s="8">
        <f>C4396*D4396</f>
        <v>1</v>
      </c>
      <c r="J4396" s="8">
        <f>C4396*F4396</f>
        <v>0.189807325063688</v>
      </c>
      <c r="K4396" s="9">
        <v>0.91428571428571404</v>
      </c>
      <c r="L4396" s="9">
        <v>1</v>
      </c>
      <c r="M4396" s="9">
        <v>0</v>
      </c>
      <c r="N4396" s="6" t="s">
        <v>623</v>
      </c>
      <c r="O4396" s="6" t="s">
        <v>862</v>
      </c>
      <c r="P4396" s="6"/>
    </row>
    <row r="4397" spans="1:16">
      <c r="A4397" s="6" t="s">
        <v>623</v>
      </c>
      <c r="B4397" s="6" t="s">
        <v>827</v>
      </c>
      <c r="C4397" s="8">
        <v>0.83333333333333304</v>
      </c>
      <c r="D4397" s="8">
        <v>0</v>
      </c>
      <c r="E4397" s="9">
        <v>1</v>
      </c>
      <c r="F4397" s="8">
        <v>0</v>
      </c>
      <c r="G4397" s="8">
        <v>0.30936841344775001</v>
      </c>
      <c r="H4397" s="9">
        <v>0</v>
      </c>
      <c r="I4397" s="8">
        <f>C4397*D4397</f>
        <v>0</v>
      </c>
      <c r="J4397" s="8">
        <f>C4397*F4397</f>
        <v>0</v>
      </c>
      <c r="K4397" s="9">
        <v>6.7796610169491497E-2</v>
      </c>
      <c r="L4397" s="9">
        <v>1</v>
      </c>
      <c r="M4397" s="9">
        <v>1</v>
      </c>
      <c r="N4397" s="6" t="s">
        <v>623</v>
      </c>
      <c r="O4397" s="6" t="s">
        <v>827</v>
      </c>
      <c r="P4397" s="6"/>
    </row>
    <row r="4398" spans="1:16">
      <c r="A4398" s="6" t="s">
        <v>623</v>
      </c>
      <c r="B4398" s="6" t="s">
        <v>829</v>
      </c>
      <c r="C4398" s="8">
        <v>0.5</v>
      </c>
      <c r="D4398" s="8">
        <v>0</v>
      </c>
      <c r="E4398" s="9">
        <v>1</v>
      </c>
      <c r="F4398" s="8">
        <v>0</v>
      </c>
      <c r="G4398" s="8">
        <v>2.9181008735562801</v>
      </c>
      <c r="H4398" s="9">
        <v>0</v>
      </c>
      <c r="I4398" s="8">
        <f>C4398*D4398</f>
        <v>0</v>
      </c>
      <c r="J4398" s="8">
        <f>C4398*F4398</f>
        <v>0</v>
      </c>
      <c r="K4398" s="9">
        <v>0.14925373134328401</v>
      </c>
      <c r="L4398" s="9">
        <v>0</v>
      </c>
      <c r="M4398" s="9">
        <v>0</v>
      </c>
      <c r="N4398" s="6" t="s">
        <v>623</v>
      </c>
      <c r="O4398" s="6" t="s">
        <v>829</v>
      </c>
      <c r="P4398" s="6"/>
    </row>
    <row r="4399" spans="1:16">
      <c r="A4399" s="6" t="s">
        <v>623</v>
      </c>
      <c r="B4399" s="6" t="s">
        <v>814</v>
      </c>
      <c r="C4399" s="8">
        <v>0.33333333333333298</v>
      </c>
      <c r="D4399" s="8">
        <v>1</v>
      </c>
      <c r="E4399" s="9">
        <v>0</v>
      </c>
      <c r="F4399" s="8">
        <v>0.34169219777725601</v>
      </c>
      <c r="G4399" s="8">
        <v>0.94259916628208396</v>
      </c>
      <c r="H4399" s="9">
        <v>0</v>
      </c>
      <c r="I4399" s="8">
        <f>C4399*D4399</f>
        <v>0.33333333333333298</v>
      </c>
      <c r="J4399" s="8">
        <f>C4399*F4399</f>
        <v>0.11389739925908522</v>
      </c>
      <c r="K4399" s="9">
        <v>0.125</v>
      </c>
      <c r="L4399" s="9">
        <v>1</v>
      </c>
      <c r="M4399" s="9">
        <v>1</v>
      </c>
      <c r="N4399" s="6" t="s">
        <v>623</v>
      </c>
      <c r="O4399" s="6" t="s">
        <v>814</v>
      </c>
      <c r="P4399" s="6"/>
    </row>
    <row r="4400" spans="1:16">
      <c r="A4400" s="6" t="s">
        <v>623</v>
      </c>
      <c r="B4400" s="6" t="s">
        <v>850</v>
      </c>
      <c r="C4400" s="8">
        <v>0.33333333333333298</v>
      </c>
      <c r="D4400" s="8">
        <v>1</v>
      </c>
      <c r="E4400" s="9">
        <v>0</v>
      </c>
      <c r="F4400" s="8">
        <v>0.34169219777725601</v>
      </c>
      <c r="G4400" s="8">
        <v>0.94259916628208396</v>
      </c>
      <c r="H4400" s="9">
        <v>0</v>
      </c>
      <c r="I4400" s="8">
        <f>C4400*D4400</f>
        <v>0.33333333333333298</v>
      </c>
      <c r="J4400" s="8">
        <f>C4400*F4400</f>
        <v>0.11389739925908522</v>
      </c>
      <c r="K4400" s="9">
        <v>0.125</v>
      </c>
      <c r="L4400" s="9">
        <v>1</v>
      </c>
      <c r="M4400" s="9">
        <v>1</v>
      </c>
      <c r="N4400" s="6" t="s">
        <v>623</v>
      </c>
      <c r="O4400" s="6" t="s">
        <v>850</v>
      </c>
      <c r="P4400" s="6"/>
    </row>
    <row r="4401" spans="1:16">
      <c r="A4401" s="6" t="s">
        <v>623</v>
      </c>
      <c r="B4401" s="6" t="s">
        <v>832</v>
      </c>
      <c r="C4401" s="8">
        <v>0.33333333333333298</v>
      </c>
      <c r="D4401" s="8">
        <v>0</v>
      </c>
      <c r="E4401" s="9">
        <v>1</v>
      </c>
      <c r="F4401" s="8">
        <v>0</v>
      </c>
      <c r="G4401" s="8">
        <v>0.10195813476752499</v>
      </c>
      <c r="H4401" s="9">
        <v>0</v>
      </c>
      <c r="I4401" s="8">
        <f>C4401*D4401</f>
        <v>0</v>
      </c>
      <c r="J4401" s="8">
        <f>C4401*F4401</f>
        <v>0</v>
      </c>
      <c r="K4401" s="9">
        <v>3.8461538461538498E-2</v>
      </c>
      <c r="L4401" s="9">
        <v>1</v>
      </c>
      <c r="M4401" s="9">
        <v>1</v>
      </c>
      <c r="N4401" s="6" t="s">
        <v>623</v>
      </c>
      <c r="O4401" s="6" t="s">
        <v>832</v>
      </c>
      <c r="P4401" s="6"/>
    </row>
    <row r="4402" spans="1:16">
      <c r="A4402" s="6" t="s">
        <v>704</v>
      </c>
      <c r="B4402" s="6" t="s">
        <v>861</v>
      </c>
      <c r="C4402" s="8">
        <v>1.5</v>
      </c>
      <c r="D4402" s="8">
        <v>1.6666666666666701</v>
      </c>
      <c r="E4402" s="9">
        <v>0.66666666666666696</v>
      </c>
      <c r="F4402" s="8">
        <v>0.298842432280917</v>
      </c>
      <c r="G4402" s="8">
        <v>0.35240388655907301</v>
      </c>
      <c r="H4402" s="9">
        <v>0</v>
      </c>
      <c r="I4402" s="8">
        <f>C4402*D4402</f>
        <v>2.5000000000000053</v>
      </c>
      <c r="J4402" s="8">
        <f>C4402*F4402</f>
        <v>0.4482636484213755</v>
      </c>
      <c r="K4402" s="9">
        <v>0.797619047619048</v>
      </c>
      <c r="L4402" s="9">
        <v>1</v>
      </c>
      <c r="M4402" s="9">
        <v>0.33333333333333298</v>
      </c>
      <c r="N4402" s="6" t="s">
        <v>704</v>
      </c>
      <c r="O4402" s="6" t="s">
        <v>861</v>
      </c>
      <c r="P4402" s="6"/>
    </row>
    <row r="4403" spans="1:16">
      <c r="A4403" s="6" t="s">
        <v>704</v>
      </c>
      <c r="B4403" s="6" t="s">
        <v>858</v>
      </c>
      <c r="C4403" s="8">
        <v>1.3333333333333299</v>
      </c>
      <c r="D4403" s="8">
        <v>6.125</v>
      </c>
      <c r="E4403" s="9">
        <v>0.375</v>
      </c>
      <c r="F4403" s="8">
        <v>1.34692668313522</v>
      </c>
      <c r="G4403" s="8">
        <v>0.80189882678278301</v>
      </c>
      <c r="H4403" s="9">
        <v>0.16666666666666699</v>
      </c>
      <c r="I4403" s="8">
        <f>C4403*D4403</f>
        <v>8.1666666666666465</v>
      </c>
      <c r="J4403" s="8">
        <f>C4403*F4403</f>
        <v>1.7959022441802888</v>
      </c>
      <c r="K4403" s="9">
        <v>0.69369369369369405</v>
      </c>
      <c r="L4403" s="9">
        <v>0.625</v>
      </c>
      <c r="M4403" s="9">
        <v>0</v>
      </c>
      <c r="N4403" s="6" t="s">
        <v>704</v>
      </c>
      <c r="O4403" s="6" t="s">
        <v>858</v>
      </c>
      <c r="P4403" s="6"/>
    </row>
    <row r="4404" spans="1:16">
      <c r="A4404" s="6" t="s">
        <v>704</v>
      </c>
      <c r="B4404" s="6" t="s">
        <v>846</v>
      </c>
      <c r="C4404" s="8">
        <v>1.3333333333333299</v>
      </c>
      <c r="D4404" s="8">
        <v>5.75</v>
      </c>
      <c r="E4404" s="9">
        <v>0</v>
      </c>
      <c r="F4404" s="8">
        <v>1.039223699736</v>
      </c>
      <c r="G4404" s="8">
        <v>0.91545328797785097</v>
      </c>
      <c r="H4404" s="9">
        <v>0.16666666666666699</v>
      </c>
      <c r="I4404" s="8">
        <f>C4404*D4404</f>
        <v>7.6666666666666474</v>
      </c>
      <c r="J4404" s="8">
        <f>C4404*F4404</f>
        <v>1.3856315996479964</v>
      </c>
      <c r="K4404" s="9">
        <v>0.91666666666666696</v>
      </c>
      <c r="L4404" s="9">
        <v>1</v>
      </c>
      <c r="M4404" s="9">
        <v>0</v>
      </c>
      <c r="N4404" s="6" t="s">
        <v>704</v>
      </c>
      <c r="O4404" s="6" t="s">
        <v>846</v>
      </c>
      <c r="P4404" s="6"/>
    </row>
    <row r="4405" spans="1:16">
      <c r="A4405" s="6" t="s">
        <v>704</v>
      </c>
      <c r="B4405" s="6" t="s">
        <v>853</v>
      </c>
      <c r="C4405" s="8">
        <v>1</v>
      </c>
      <c r="D4405" s="8">
        <v>3</v>
      </c>
      <c r="E4405" s="9">
        <v>0</v>
      </c>
      <c r="F4405" s="8">
        <v>0.57808396057981104</v>
      </c>
      <c r="G4405" s="8">
        <v>0.82294457003350696</v>
      </c>
      <c r="H4405" s="9">
        <v>0</v>
      </c>
      <c r="I4405" s="8">
        <f>C4405*D4405</f>
        <v>3</v>
      </c>
      <c r="J4405" s="8">
        <f>C4405*F4405</f>
        <v>0.57808396057981104</v>
      </c>
      <c r="K4405" s="9">
        <v>0.55555555555555602</v>
      </c>
      <c r="L4405" s="9">
        <v>0</v>
      </c>
      <c r="M4405" s="9">
        <v>0</v>
      </c>
      <c r="N4405" s="6" t="s">
        <v>704</v>
      </c>
      <c r="O4405" s="6" t="s">
        <v>853</v>
      </c>
      <c r="P4405" s="6"/>
    </row>
    <row r="4406" spans="1:16">
      <c r="A4406" s="6" t="s">
        <v>704</v>
      </c>
      <c r="B4406" s="6" t="s">
        <v>781</v>
      </c>
      <c r="C4406" s="8">
        <v>1</v>
      </c>
      <c r="D4406" s="8">
        <v>3</v>
      </c>
      <c r="E4406" s="9">
        <v>0</v>
      </c>
      <c r="F4406" s="8">
        <v>0.57808396057981104</v>
      </c>
      <c r="G4406" s="8">
        <v>0.82294457003350696</v>
      </c>
      <c r="H4406" s="9">
        <v>0</v>
      </c>
      <c r="I4406" s="8">
        <f>C4406*D4406</f>
        <v>3</v>
      </c>
      <c r="J4406" s="8">
        <f>C4406*F4406</f>
        <v>0.57808396057981104</v>
      </c>
      <c r="K4406" s="9">
        <v>0.55555555555555602</v>
      </c>
      <c r="L4406" s="9">
        <v>0</v>
      </c>
      <c r="M4406" s="9">
        <v>0</v>
      </c>
      <c r="N4406" s="6" t="s">
        <v>704</v>
      </c>
      <c r="O4406" s="6" t="s">
        <v>781</v>
      </c>
      <c r="P4406" s="6"/>
    </row>
    <row r="4407" spans="1:16">
      <c r="A4407" s="6" t="s">
        <v>704</v>
      </c>
      <c r="B4407" s="6" t="s">
        <v>911</v>
      </c>
      <c r="C4407" s="8">
        <v>0.5</v>
      </c>
      <c r="D4407" s="8">
        <v>7</v>
      </c>
      <c r="E4407" s="9">
        <v>0</v>
      </c>
      <c r="F4407" s="8">
        <v>1.6770501415922701</v>
      </c>
      <c r="G4407" s="8">
        <v>0.85803620610145503</v>
      </c>
      <c r="H4407" s="9">
        <v>0</v>
      </c>
      <c r="I4407" s="8">
        <f>C4407*D4407</f>
        <v>3.5</v>
      </c>
      <c r="J4407" s="8">
        <f>C4407*F4407</f>
        <v>0.83852507079613503</v>
      </c>
      <c r="K4407" s="9">
        <v>0.625</v>
      </c>
      <c r="L4407" s="9">
        <v>1</v>
      </c>
      <c r="M4407" s="9">
        <v>0</v>
      </c>
      <c r="N4407" s="6" t="s">
        <v>704</v>
      </c>
      <c r="O4407" s="6" t="s">
        <v>911</v>
      </c>
      <c r="P4407" s="6"/>
    </row>
    <row r="4408" spans="1:16">
      <c r="A4408" s="6" t="s">
        <v>704</v>
      </c>
      <c r="B4408" s="6" t="s">
        <v>827</v>
      </c>
      <c r="C4408" s="8">
        <v>0.5</v>
      </c>
      <c r="D4408" s="8">
        <v>0</v>
      </c>
      <c r="E4408" s="9">
        <v>1</v>
      </c>
      <c r="F4408" s="8">
        <v>0</v>
      </c>
      <c r="G4408" s="8">
        <v>0.59151056022697002</v>
      </c>
      <c r="H4408" s="9">
        <v>0</v>
      </c>
      <c r="I4408" s="8">
        <f>C4408*D4408</f>
        <v>0</v>
      </c>
      <c r="J4408" s="8">
        <f>C4408*F4408</f>
        <v>0</v>
      </c>
      <c r="K4408" s="9">
        <v>0.72</v>
      </c>
      <c r="L4408" s="9">
        <v>0</v>
      </c>
      <c r="M4408" s="9">
        <v>0</v>
      </c>
      <c r="N4408" s="6" t="s">
        <v>704</v>
      </c>
      <c r="O4408" s="6" t="s">
        <v>827</v>
      </c>
      <c r="P4408" s="6"/>
    </row>
    <row r="4409" spans="1:16">
      <c r="A4409" s="6" t="s">
        <v>704</v>
      </c>
      <c r="B4409" s="6" t="s">
        <v>824</v>
      </c>
      <c r="C4409" s="8">
        <v>0.5</v>
      </c>
      <c r="D4409" s="8">
        <v>5</v>
      </c>
      <c r="E4409" s="9">
        <v>0</v>
      </c>
      <c r="F4409" s="8">
        <v>0.89652729684275001</v>
      </c>
      <c r="G4409" s="8">
        <v>0.47814789164946597</v>
      </c>
      <c r="H4409" s="9">
        <v>0</v>
      </c>
      <c r="I4409" s="8">
        <f>C4409*D4409</f>
        <v>2.5</v>
      </c>
      <c r="J4409" s="8">
        <f>C4409*F4409</f>
        <v>0.448263648421375</v>
      </c>
      <c r="K4409" s="9">
        <v>0.25</v>
      </c>
      <c r="L4409" s="9">
        <v>1</v>
      </c>
      <c r="M4409" s="9">
        <v>1</v>
      </c>
      <c r="N4409" s="6" t="s">
        <v>704</v>
      </c>
      <c r="O4409" s="6" t="s">
        <v>824</v>
      </c>
      <c r="P4409" s="6"/>
    </row>
    <row r="4410" spans="1:16">
      <c r="A4410" s="6" t="s">
        <v>704</v>
      </c>
      <c r="B4410" s="6" t="s">
        <v>823</v>
      </c>
      <c r="C4410" s="8">
        <v>0.33333333333333298</v>
      </c>
      <c r="D4410" s="8">
        <v>14</v>
      </c>
      <c r="E4410" s="9">
        <v>0</v>
      </c>
      <c r="F4410" s="8">
        <v>2.87213152015247</v>
      </c>
      <c r="G4410" s="8">
        <v>1.03327515763849</v>
      </c>
      <c r="H4410" s="9">
        <v>0.66666666666666696</v>
      </c>
      <c r="I4410" s="8">
        <f>C4410*D4410</f>
        <v>4.6666666666666616</v>
      </c>
      <c r="J4410" s="8">
        <f>C4410*F4410</f>
        <v>0.95737717338415562</v>
      </c>
      <c r="K4410" s="9">
        <v>0.66666666666666696</v>
      </c>
      <c r="L4410" s="9">
        <v>1</v>
      </c>
      <c r="M4410" s="9">
        <v>0</v>
      </c>
      <c r="N4410" s="6" t="s">
        <v>704</v>
      </c>
      <c r="O4410" s="6" t="s">
        <v>823</v>
      </c>
      <c r="P4410" s="6"/>
    </row>
    <row r="4411" spans="1:16">
      <c r="A4411" s="6" t="s">
        <v>741</v>
      </c>
      <c r="B4411" s="6" t="s">
        <v>843</v>
      </c>
      <c r="C4411" s="8">
        <v>6.1666666666666696</v>
      </c>
      <c r="D4411" s="8">
        <v>10.459459459459501</v>
      </c>
      <c r="E4411" s="9">
        <v>0.108108108108108</v>
      </c>
      <c r="F4411" s="8">
        <v>1.6899178102394301</v>
      </c>
      <c r="G4411" s="8">
        <v>1.19213484969054</v>
      </c>
      <c r="H4411" s="9">
        <v>0.16517108638626801</v>
      </c>
      <c r="I4411" s="8">
        <f>C4411*D4411</f>
        <v>64.500000000000284</v>
      </c>
      <c r="J4411" s="8">
        <f>C4411*F4411</f>
        <v>10.421159829809824</v>
      </c>
      <c r="K4411" s="9">
        <v>0.55026929982046702</v>
      </c>
      <c r="L4411" s="9">
        <v>1</v>
      </c>
      <c r="M4411" s="9">
        <v>0</v>
      </c>
      <c r="N4411" s="6" t="s">
        <v>741</v>
      </c>
      <c r="O4411" s="6" t="s">
        <v>843</v>
      </c>
      <c r="P4411" s="6"/>
    </row>
    <row r="4412" spans="1:16">
      <c r="A4412" s="6" t="s">
        <v>741</v>
      </c>
      <c r="B4412" s="6" t="s">
        <v>846</v>
      </c>
      <c r="C4412" s="8">
        <v>5.8333333333333304</v>
      </c>
      <c r="D4412" s="8">
        <v>10.828571428571401</v>
      </c>
      <c r="E4412" s="9">
        <v>0.114285714285714</v>
      </c>
      <c r="F4412" s="8">
        <v>1.67938346731046</v>
      </c>
      <c r="G4412" s="8">
        <v>1.15958566940354</v>
      </c>
      <c r="H4412" s="9">
        <v>0.17460943417976901</v>
      </c>
      <c r="I4412" s="8">
        <f>C4412*D4412</f>
        <v>63.166666666666472</v>
      </c>
      <c r="J4412" s="8">
        <f>C4412*F4412</f>
        <v>9.7964035593110115</v>
      </c>
      <c r="K4412" s="9">
        <v>0.55422794117647101</v>
      </c>
      <c r="L4412" s="9">
        <v>1</v>
      </c>
      <c r="M4412" s="9">
        <v>0</v>
      </c>
      <c r="N4412" s="6" t="s">
        <v>741</v>
      </c>
      <c r="O4412" s="6" t="s">
        <v>846</v>
      </c>
      <c r="P4412" s="6"/>
    </row>
    <row r="4413" spans="1:16">
      <c r="A4413" s="6" t="s">
        <v>741</v>
      </c>
      <c r="B4413" s="6" t="s">
        <v>842</v>
      </c>
      <c r="C4413" s="8">
        <v>2.6666666666666701</v>
      </c>
      <c r="D4413" s="8">
        <v>1.875</v>
      </c>
      <c r="E4413" s="9">
        <v>0.25</v>
      </c>
      <c r="F4413" s="8">
        <v>0.77596727091050899</v>
      </c>
      <c r="G4413" s="8">
        <v>0.856332124273951</v>
      </c>
      <c r="H4413" s="9">
        <v>8.3333333333333301E-2</v>
      </c>
      <c r="I4413" s="8">
        <f>C4413*D4413</f>
        <v>5.0000000000000062</v>
      </c>
      <c r="J4413" s="8">
        <f>C4413*F4413</f>
        <v>2.0692460557613601</v>
      </c>
      <c r="K4413" s="9">
        <v>0.50657894736842102</v>
      </c>
      <c r="L4413" s="9">
        <v>1</v>
      </c>
      <c r="M4413" s="9">
        <v>0</v>
      </c>
      <c r="N4413" s="6" t="s">
        <v>741</v>
      </c>
      <c r="O4413" s="6" t="s">
        <v>842</v>
      </c>
      <c r="P4413" s="6"/>
    </row>
    <row r="4414" spans="1:16">
      <c r="A4414" s="6" t="s">
        <v>741</v>
      </c>
      <c r="B4414" s="6" t="s">
        <v>776</v>
      </c>
      <c r="C4414" s="8">
        <v>2.1666666666666701</v>
      </c>
      <c r="D4414" s="8">
        <v>4.7692307692307701</v>
      </c>
      <c r="E4414" s="9">
        <v>0</v>
      </c>
      <c r="F4414" s="8">
        <v>0.95221764582912205</v>
      </c>
      <c r="G4414" s="8">
        <v>0.75578106999294703</v>
      </c>
      <c r="H4414" s="9">
        <v>0.15384615384615399</v>
      </c>
      <c r="I4414" s="8">
        <f>C4414*D4414</f>
        <v>10.333333333333352</v>
      </c>
      <c r="J4414" s="8">
        <f>C4414*F4414</f>
        <v>2.0631382326297678</v>
      </c>
      <c r="K4414" s="9">
        <v>0.32238805970149298</v>
      </c>
      <c r="L4414" s="9">
        <v>0.84615384615384603</v>
      </c>
      <c r="M4414" s="9">
        <v>0.15384615384615399</v>
      </c>
      <c r="N4414" s="6" t="s">
        <v>741</v>
      </c>
      <c r="O4414" s="6" t="s">
        <v>776</v>
      </c>
      <c r="P4414" s="6"/>
    </row>
    <row r="4415" spans="1:16">
      <c r="A4415" s="6" t="s">
        <v>741</v>
      </c>
      <c r="B4415" s="6" t="s">
        <v>853</v>
      </c>
      <c r="C4415" s="8">
        <v>1</v>
      </c>
      <c r="D4415" s="8">
        <v>13.6666666666667</v>
      </c>
      <c r="E4415" s="9">
        <v>0</v>
      </c>
      <c r="F4415" s="8">
        <v>2.7572388719262699</v>
      </c>
      <c r="G4415" s="8">
        <v>1.67341723506817</v>
      </c>
      <c r="H4415" s="9">
        <v>0.66666666666666696</v>
      </c>
      <c r="I4415" s="8">
        <f>C4415*D4415</f>
        <v>13.6666666666667</v>
      </c>
      <c r="J4415" s="8">
        <f>C4415*F4415</f>
        <v>2.7572388719262699</v>
      </c>
      <c r="K4415" s="9">
        <v>0.28181818181818202</v>
      </c>
      <c r="L4415" s="9">
        <v>0.66666666666666696</v>
      </c>
      <c r="M4415" s="9">
        <v>0</v>
      </c>
      <c r="N4415" s="6" t="s">
        <v>741</v>
      </c>
      <c r="O4415" s="6" t="s">
        <v>853</v>
      </c>
      <c r="P4415" s="6"/>
    </row>
    <row r="4416" spans="1:16">
      <c r="A4416" s="6" t="s">
        <v>741</v>
      </c>
      <c r="B4416" s="6" t="s">
        <v>794</v>
      </c>
      <c r="C4416" s="8">
        <v>0.83333333333333304</v>
      </c>
      <c r="D4416" s="8">
        <v>3.2</v>
      </c>
      <c r="E4416" s="9">
        <v>0</v>
      </c>
      <c r="F4416" s="8">
        <v>0.65669370828149198</v>
      </c>
      <c r="G4416" s="8">
        <v>0.52954936513060402</v>
      </c>
      <c r="H4416" s="9">
        <v>0</v>
      </c>
      <c r="I4416" s="8">
        <f>C4416*D4416</f>
        <v>2.6666666666666661</v>
      </c>
      <c r="J4416" s="8">
        <f>C4416*F4416</f>
        <v>0.54724475690124308</v>
      </c>
      <c r="K4416" s="9">
        <v>0.372093023255814</v>
      </c>
      <c r="L4416" s="9">
        <v>1</v>
      </c>
      <c r="M4416" s="9">
        <v>0.4</v>
      </c>
      <c r="N4416" s="6" t="s">
        <v>741</v>
      </c>
      <c r="O4416" s="6" t="s">
        <v>794</v>
      </c>
      <c r="P4416" s="6"/>
    </row>
    <row r="4417" spans="1:16">
      <c r="A4417" s="6" t="s">
        <v>741</v>
      </c>
      <c r="B4417" s="6" t="s">
        <v>798</v>
      </c>
      <c r="C4417" s="8">
        <v>0.33333333333333298</v>
      </c>
      <c r="D4417" s="8">
        <v>20</v>
      </c>
      <c r="E4417" s="9">
        <v>0</v>
      </c>
      <c r="F4417" s="8">
        <v>3.6795188305330302</v>
      </c>
      <c r="G4417" s="8">
        <v>1.3536492188306799</v>
      </c>
      <c r="H4417" s="9">
        <v>1</v>
      </c>
      <c r="I4417" s="8">
        <f>C4417*D4417</f>
        <v>6.6666666666666599</v>
      </c>
      <c r="J4417" s="8">
        <f>C4417*F4417</f>
        <v>1.2265062768443422</v>
      </c>
      <c r="K4417" s="9">
        <v>0.15517241379310301</v>
      </c>
      <c r="L4417" s="9">
        <v>0</v>
      </c>
      <c r="M4417" s="9">
        <v>0</v>
      </c>
      <c r="N4417" s="6" t="s">
        <v>741</v>
      </c>
      <c r="O4417" s="6" t="s">
        <v>798</v>
      </c>
      <c r="P4417" s="6"/>
    </row>
    <row r="4418" spans="1:16">
      <c r="A4418" s="6" t="s">
        <v>741</v>
      </c>
      <c r="B4418" s="6" t="s">
        <v>792</v>
      </c>
      <c r="C4418" s="8">
        <v>0.33333333333333298</v>
      </c>
      <c r="D4418" s="8">
        <v>17</v>
      </c>
      <c r="E4418" s="9">
        <v>0</v>
      </c>
      <c r="F4418" s="8">
        <v>2.7179289737494101</v>
      </c>
      <c r="G4418" s="8">
        <v>1.9048569816608401</v>
      </c>
      <c r="H4418" s="9">
        <v>1</v>
      </c>
      <c r="I4418" s="8">
        <f>C4418*D4418</f>
        <v>5.6666666666666607</v>
      </c>
      <c r="J4418" s="8">
        <f>C4418*F4418</f>
        <v>0.90597632458313571</v>
      </c>
      <c r="K4418" s="9">
        <v>0.43589743589743601</v>
      </c>
      <c r="L4418" s="9">
        <v>1</v>
      </c>
      <c r="M4418" s="9">
        <v>0</v>
      </c>
      <c r="N4418" s="6" t="s">
        <v>741</v>
      </c>
      <c r="O4418" s="6" t="s">
        <v>792</v>
      </c>
      <c r="P4418" s="6"/>
    </row>
    <row r="4419" spans="1:16">
      <c r="A4419" s="6" t="s">
        <v>741</v>
      </c>
      <c r="B4419" s="6" t="s">
        <v>779</v>
      </c>
      <c r="C4419" s="8">
        <v>0.33333333333333298</v>
      </c>
      <c r="D4419" s="8">
        <v>17</v>
      </c>
      <c r="E4419" s="9">
        <v>0</v>
      </c>
      <c r="F4419" s="8">
        <v>2.7179289737494101</v>
      </c>
      <c r="G4419" s="8">
        <v>1.9048569816608401</v>
      </c>
      <c r="H4419" s="9">
        <v>1</v>
      </c>
      <c r="I4419" s="8">
        <f>C4419*D4419</f>
        <v>5.6666666666666607</v>
      </c>
      <c r="J4419" s="8">
        <f>C4419*F4419</f>
        <v>0.90597632458313571</v>
      </c>
      <c r="K4419" s="9">
        <v>0.43589743589743601</v>
      </c>
      <c r="L4419" s="9">
        <v>1</v>
      </c>
      <c r="M4419" s="9">
        <v>0</v>
      </c>
      <c r="N4419" s="6" t="s">
        <v>741</v>
      </c>
      <c r="O4419" s="6" t="s">
        <v>779</v>
      </c>
      <c r="P4419" s="6"/>
    </row>
    <row r="4420" spans="1:16">
      <c r="A4420" s="6" t="s">
        <v>741</v>
      </c>
      <c r="B4420" s="6" t="s">
        <v>852</v>
      </c>
      <c r="C4420" s="8">
        <v>0.33333333333333298</v>
      </c>
      <c r="D4420" s="8">
        <v>2</v>
      </c>
      <c r="E4420" s="9">
        <v>0</v>
      </c>
      <c r="F4420" s="8">
        <v>0.13440580351582199</v>
      </c>
      <c r="G4420" s="8">
        <v>0.13593314219213801</v>
      </c>
      <c r="H4420" s="9">
        <v>0</v>
      </c>
      <c r="I4420" s="8">
        <f>C4420*D4420</f>
        <v>0.66666666666666596</v>
      </c>
      <c r="J4420" s="8">
        <f>C4420*F4420</f>
        <v>4.4801934505273949E-2</v>
      </c>
      <c r="K4420" s="9">
        <v>0.33333333333333298</v>
      </c>
      <c r="L4420" s="9">
        <v>1</v>
      </c>
      <c r="M4420" s="9">
        <v>1</v>
      </c>
      <c r="N4420" s="6" t="s">
        <v>741</v>
      </c>
      <c r="O4420" s="6" t="s">
        <v>852</v>
      </c>
      <c r="P4420" s="6"/>
    </row>
    <row r="4421" spans="1:16">
      <c r="A4421" s="6" t="s">
        <v>684</v>
      </c>
      <c r="B4421" s="6" t="s">
        <v>878</v>
      </c>
      <c r="C4421" s="8">
        <v>7.6666666666666696</v>
      </c>
      <c r="D4421" s="8">
        <v>1.60869565217391</v>
      </c>
      <c r="E4421" s="9">
        <v>0.13043478260869601</v>
      </c>
      <c r="F4421" s="8">
        <v>0.19883280153267399</v>
      </c>
      <c r="G4421" s="8">
        <v>0.95843928259859001</v>
      </c>
      <c r="H4421" s="9">
        <v>0</v>
      </c>
      <c r="I4421" s="8">
        <f>C4421*D4421</f>
        <v>12.333333333333314</v>
      </c>
      <c r="J4421" s="8">
        <f>C4421*F4421</f>
        <v>1.5243848117505012</v>
      </c>
      <c r="K4421" s="9">
        <v>0.96414342629482097</v>
      </c>
      <c r="L4421" s="9">
        <v>1</v>
      </c>
      <c r="M4421" s="9">
        <v>0.30434782608695599</v>
      </c>
      <c r="N4421" s="6" t="s">
        <v>684</v>
      </c>
      <c r="O4421" s="6" t="s">
        <v>878</v>
      </c>
      <c r="P4421" s="6"/>
    </row>
    <row r="4422" spans="1:16">
      <c r="A4422" s="6" t="s">
        <v>684</v>
      </c>
      <c r="B4422" s="6" t="s">
        <v>877</v>
      </c>
      <c r="C4422" s="8">
        <v>5.3333333333333304</v>
      </c>
      <c r="D4422" s="8">
        <v>6.71875</v>
      </c>
      <c r="E4422" s="9">
        <v>0</v>
      </c>
      <c r="F4422" s="8">
        <v>1.08172492112715</v>
      </c>
      <c r="G4422" s="8">
        <v>1.1582081974012901</v>
      </c>
      <c r="H4422" s="9">
        <v>3.3319966813312299E-2</v>
      </c>
      <c r="I4422" s="8">
        <f>C4422*D4422</f>
        <v>35.833333333333314</v>
      </c>
      <c r="J4422" s="8">
        <f>C4422*F4422</f>
        <v>5.7691995793447965</v>
      </c>
      <c r="K4422" s="9">
        <v>0.88</v>
      </c>
      <c r="L4422" s="9">
        <v>0.90625</v>
      </c>
      <c r="M4422" s="9">
        <v>0.53125</v>
      </c>
      <c r="N4422" s="6" t="s">
        <v>684</v>
      </c>
      <c r="O4422" s="6" t="s">
        <v>877</v>
      </c>
      <c r="P4422" s="6"/>
    </row>
    <row r="4423" spans="1:16">
      <c r="A4423" s="6" t="s">
        <v>684</v>
      </c>
      <c r="B4423" s="6" t="s">
        <v>880</v>
      </c>
      <c r="C4423" s="8">
        <v>3.5</v>
      </c>
      <c r="D4423" s="8">
        <v>8.1904761904761898</v>
      </c>
      <c r="E4423" s="9">
        <v>0</v>
      </c>
      <c r="F4423" s="8">
        <v>1.13142752826098</v>
      </c>
      <c r="G4423" s="8">
        <v>1.14335498775996</v>
      </c>
      <c r="H4423" s="9">
        <v>5.0773282763142497E-2</v>
      </c>
      <c r="I4423" s="8">
        <f>C4423*D4423</f>
        <v>28.666666666666664</v>
      </c>
      <c r="J4423" s="8">
        <f>C4423*F4423</f>
        <v>3.95999634891343</v>
      </c>
      <c r="K4423" s="9">
        <v>0.87540983606557399</v>
      </c>
      <c r="L4423" s="9">
        <v>1</v>
      </c>
      <c r="M4423" s="9">
        <v>0.61904761904761896</v>
      </c>
      <c r="N4423" s="6" t="s">
        <v>684</v>
      </c>
      <c r="O4423" s="6" t="s">
        <v>880</v>
      </c>
      <c r="P4423" s="6"/>
    </row>
    <row r="4424" spans="1:16">
      <c r="A4424" s="6" t="s">
        <v>684</v>
      </c>
      <c r="B4424" s="6" t="s">
        <v>879</v>
      </c>
      <c r="C4424" s="8">
        <v>2.8333333333333299</v>
      </c>
      <c r="D4424" s="8">
        <v>7.5294117647058796</v>
      </c>
      <c r="E4424" s="9">
        <v>0.35294117647058798</v>
      </c>
      <c r="F4424" s="8">
        <v>0.82579001973079602</v>
      </c>
      <c r="G4424" s="8">
        <v>1.1134971685997499</v>
      </c>
      <c r="H4424" s="9">
        <v>6.2719937530940698E-2</v>
      </c>
      <c r="I4424" s="8">
        <f>C4424*D4424</f>
        <v>21.3333333333333</v>
      </c>
      <c r="J4424" s="8">
        <f>C4424*F4424</f>
        <v>2.3397383892372527</v>
      </c>
      <c r="K4424" s="9">
        <v>0.83202785030461301</v>
      </c>
      <c r="L4424" s="9">
        <v>0.88235294117647101</v>
      </c>
      <c r="M4424" s="9">
        <v>0.52941176470588203</v>
      </c>
      <c r="N4424" s="6" t="s">
        <v>684</v>
      </c>
      <c r="O4424" s="6" t="s">
        <v>879</v>
      </c>
      <c r="P4424" s="6"/>
    </row>
    <row r="4425" spans="1:16">
      <c r="A4425" s="6" t="s">
        <v>684</v>
      </c>
      <c r="B4425" s="6" t="s">
        <v>796</v>
      </c>
      <c r="C4425" s="8">
        <v>2.3333333333333299</v>
      </c>
      <c r="D4425" s="8">
        <v>7.5714285714285703</v>
      </c>
      <c r="E4425" s="9">
        <v>0</v>
      </c>
      <c r="F4425" s="8">
        <v>0.49400034649212798</v>
      </c>
      <c r="G4425" s="8">
        <v>1.1488516181292301</v>
      </c>
      <c r="H4425" s="9">
        <v>0</v>
      </c>
      <c r="I4425" s="8">
        <f>C4425*D4425</f>
        <v>17.666666666666639</v>
      </c>
      <c r="J4425" s="8">
        <f>C4425*F4425</f>
        <v>1.152667475148297</v>
      </c>
      <c r="K4425" s="9">
        <v>0.90942928039702198</v>
      </c>
      <c r="L4425" s="9">
        <v>0.64285714285714302</v>
      </c>
      <c r="M4425" s="9">
        <v>0.5</v>
      </c>
      <c r="N4425" s="6" t="s">
        <v>684</v>
      </c>
      <c r="O4425" s="6" t="s">
        <v>796</v>
      </c>
      <c r="P4425" s="6"/>
    </row>
    <row r="4426" spans="1:16">
      <c r="A4426" s="6" t="s">
        <v>684</v>
      </c>
      <c r="B4426" s="6" t="s">
        <v>807</v>
      </c>
      <c r="C4426" s="8">
        <v>2</v>
      </c>
      <c r="D4426" s="8">
        <v>0.5</v>
      </c>
      <c r="E4426" s="9">
        <v>0.5</v>
      </c>
      <c r="F4426" s="8">
        <v>6.8263759154343406E-2</v>
      </c>
      <c r="G4426" s="8">
        <v>0.10337961267500601</v>
      </c>
      <c r="H4426" s="9">
        <v>0</v>
      </c>
      <c r="I4426" s="8">
        <f>C4426*D4426</f>
        <v>1</v>
      </c>
      <c r="J4426" s="8">
        <f>C4426*F4426</f>
        <v>0.13652751830868681</v>
      </c>
      <c r="K4426" s="9">
        <v>0.82352941176470595</v>
      </c>
      <c r="L4426" s="9">
        <v>1</v>
      </c>
      <c r="M4426" s="9">
        <v>0</v>
      </c>
      <c r="N4426" s="6" t="s">
        <v>684</v>
      </c>
      <c r="O4426" s="6" t="s">
        <v>807</v>
      </c>
      <c r="P4426" s="6"/>
    </row>
    <row r="4427" spans="1:16">
      <c r="A4427" s="6" t="s">
        <v>684</v>
      </c>
      <c r="B4427" s="6" t="s">
        <v>808</v>
      </c>
      <c r="C4427" s="8">
        <v>1</v>
      </c>
      <c r="D4427" s="8">
        <v>5.5</v>
      </c>
      <c r="E4427" s="9">
        <v>0</v>
      </c>
      <c r="F4427" s="8">
        <v>0.52836470162402804</v>
      </c>
      <c r="G4427" s="8">
        <v>1.03556784418647</v>
      </c>
      <c r="H4427" s="9">
        <v>0</v>
      </c>
      <c r="I4427" s="8">
        <f>C4427*D4427</f>
        <v>5.5</v>
      </c>
      <c r="J4427" s="8">
        <f>C4427*F4427</f>
        <v>0.52836470162402804</v>
      </c>
      <c r="K4427" s="9">
        <v>0.91836734693877597</v>
      </c>
      <c r="L4427" s="9">
        <v>0</v>
      </c>
      <c r="M4427" s="9">
        <v>0</v>
      </c>
      <c r="N4427" s="6" t="s">
        <v>684</v>
      </c>
      <c r="O4427" s="6" t="s">
        <v>808</v>
      </c>
      <c r="P4427" s="6"/>
    </row>
    <row r="4428" spans="1:16">
      <c r="A4428" s="6" t="s">
        <v>684</v>
      </c>
      <c r="B4428" s="6" t="s">
        <v>805</v>
      </c>
      <c r="C4428" s="8">
        <v>1</v>
      </c>
      <c r="D4428" s="8">
        <v>0</v>
      </c>
      <c r="E4428" s="9">
        <v>1</v>
      </c>
      <c r="F4428" s="8">
        <v>0</v>
      </c>
      <c r="G4428" s="8">
        <v>5.3121983193443002E-2</v>
      </c>
      <c r="H4428" s="9">
        <v>0</v>
      </c>
      <c r="I4428" s="8">
        <f>C4428*D4428</f>
        <v>0</v>
      </c>
      <c r="J4428" s="8">
        <f>C4428*F4428</f>
        <v>0</v>
      </c>
      <c r="K4428" s="9">
        <v>1</v>
      </c>
      <c r="L4428" s="9">
        <v>0</v>
      </c>
      <c r="M4428" s="9">
        <v>0</v>
      </c>
      <c r="N4428" s="6" t="s">
        <v>684</v>
      </c>
      <c r="O4428" s="6" t="s">
        <v>805</v>
      </c>
      <c r="P4428" s="6"/>
    </row>
    <row r="4429" spans="1:16">
      <c r="A4429" s="6" t="s">
        <v>684</v>
      </c>
      <c r="B4429" s="6" t="s">
        <v>859</v>
      </c>
      <c r="C4429" s="8">
        <v>1</v>
      </c>
      <c r="D4429" s="8">
        <v>8</v>
      </c>
      <c r="E4429" s="9">
        <v>0</v>
      </c>
      <c r="F4429" s="8">
        <v>1.38784627355009</v>
      </c>
      <c r="G4429" s="8">
        <v>1.33376472285259</v>
      </c>
      <c r="H4429" s="9">
        <v>0</v>
      </c>
      <c r="I4429" s="8">
        <f>C4429*D4429</f>
        <v>8</v>
      </c>
      <c r="J4429" s="8">
        <f>C4429*F4429</f>
        <v>1.38784627355009</v>
      </c>
      <c r="K4429" s="9">
        <v>1</v>
      </c>
      <c r="L4429" s="9">
        <v>1</v>
      </c>
      <c r="M4429" s="9">
        <v>1</v>
      </c>
      <c r="N4429" s="6" t="s">
        <v>684</v>
      </c>
      <c r="O4429" s="6" t="s">
        <v>859</v>
      </c>
      <c r="P4429" s="6"/>
    </row>
    <row r="4430" spans="1:16">
      <c r="A4430" s="6" t="s">
        <v>684</v>
      </c>
      <c r="B4430" s="6" t="s">
        <v>883</v>
      </c>
      <c r="C4430" s="8">
        <v>1</v>
      </c>
      <c r="D4430" s="8">
        <v>5</v>
      </c>
      <c r="E4430" s="9">
        <v>0</v>
      </c>
      <c r="F4430" s="8">
        <v>1.03113173887562</v>
      </c>
      <c r="G4430" s="8">
        <v>0.35786336819800901</v>
      </c>
      <c r="H4430" s="9">
        <v>0</v>
      </c>
      <c r="I4430" s="8">
        <f>C4430*D4430</f>
        <v>5</v>
      </c>
      <c r="J4430" s="8">
        <f>C4430*F4430</f>
        <v>1.03113173887562</v>
      </c>
      <c r="K4430" s="9">
        <v>0.93181818181818199</v>
      </c>
      <c r="L4430" s="9">
        <v>1</v>
      </c>
      <c r="M4430" s="9">
        <v>0</v>
      </c>
      <c r="N4430" s="6" t="s">
        <v>684</v>
      </c>
      <c r="O4430" s="6" t="s">
        <v>883</v>
      </c>
      <c r="P4430" s="6"/>
    </row>
    <row r="4431" spans="1:16">
      <c r="A4431" s="6" t="s">
        <v>684</v>
      </c>
      <c r="B4431" s="6" t="s">
        <v>869</v>
      </c>
      <c r="C4431" s="8">
        <v>0.5</v>
      </c>
      <c r="D4431" s="8">
        <v>33</v>
      </c>
      <c r="E4431" s="9">
        <v>0</v>
      </c>
      <c r="F4431" s="8">
        <v>3.0041279966149799</v>
      </c>
      <c r="G4431" s="8">
        <v>1.9059449166994</v>
      </c>
      <c r="H4431" s="9">
        <v>1</v>
      </c>
      <c r="I4431" s="8">
        <f>C4431*D4431</f>
        <v>16.5</v>
      </c>
      <c r="J4431" s="8">
        <f>C4431*F4431</f>
        <v>1.5020639983074899</v>
      </c>
      <c r="K4431" s="9">
        <v>0.94366197183098599</v>
      </c>
      <c r="L4431" s="9">
        <v>1</v>
      </c>
      <c r="M4431" s="9">
        <v>1</v>
      </c>
      <c r="N4431" s="6" t="s">
        <v>684</v>
      </c>
      <c r="O4431" s="6" t="s">
        <v>869</v>
      </c>
      <c r="P4431" s="6"/>
    </row>
    <row r="4432" spans="1:16">
      <c r="A4432" s="6" t="s">
        <v>684</v>
      </c>
      <c r="B4432" s="6" t="s">
        <v>893</v>
      </c>
      <c r="C4432" s="8">
        <v>0.5</v>
      </c>
      <c r="D4432" s="8">
        <v>33</v>
      </c>
      <c r="E4432" s="9">
        <v>0</v>
      </c>
      <c r="F4432" s="8">
        <v>3.0041279966149799</v>
      </c>
      <c r="G4432" s="8">
        <v>1.9059449166994</v>
      </c>
      <c r="H4432" s="9">
        <v>1</v>
      </c>
      <c r="I4432" s="8">
        <f>C4432*D4432</f>
        <v>16.5</v>
      </c>
      <c r="J4432" s="8">
        <f>C4432*F4432</f>
        <v>1.5020639983074899</v>
      </c>
      <c r="K4432" s="9">
        <v>0.94366197183098599</v>
      </c>
      <c r="L4432" s="9">
        <v>1</v>
      </c>
      <c r="M4432" s="9">
        <v>1</v>
      </c>
      <c r="N4432" s="6" t="s">
        <v>684</v>
      </c>
      <c r="O4432" s="6" t="s">
        <v>893</v>
      </c>
      <c r="P4432" s="6"/>
    </row>
    <row r="4433" spans="1:16">
      <c r="A4433" s="6" t="s">
        <v>684</v>
      </c>
      <c r="B4433" s="6" t="s">
        <v>846</v>
      </c>
      <c r="C4433" s="8">
        <v>0.33333333333333298</v>
      </c>
      <c r="D4433" s="8">
        <v>8</v>
      </c>
      <c r="E4433" s="9">
        <v>0</v>
      </c>
      <c r="F4433" s="8">
        <v>1.97830074985833</v>
      </c>
      <c r="G4433" s="8">
        <v>1.37026677270967</v>
      </c>
      <c r="H4433" s="9">
        <v>0.33333333333333298</v>
      </c>
      <c r="I4433" s="8">
        <f>C4433*D4433</f>
        <v>2.6666666666666639</v>
      </c>
      <c r="J4433" s="8">
        <f>C4433*F4433</f>
        <v>0.65943358328610935</v>
      </c>
      <c r="K4433" s="9">
        <v>0.90909090909090895</v>
      </c>
      <c r="L4433" s="9">
        <v>1</v>
      </c>
      <c r="M4433" s="9">
        <v>0</v>
      </c>
      <c r="N4433" s="6" t="s">
        <v>684</v>
      </c>
      <c r="O4433" s="6" t="s">
        <v>846</v>
      </c>
      <c r="P4433" s="6"/>
    </row>
    <row r="4434" spans="1:16">
      <c r="A4434" s="6" t="s">
        <v>684</v>
      </c>
      <c r="B4434" s="6" t="s">
        <v>913</v>
      </c>
      <c r="C4434" s="8">
        <v>0.33333333333333298</v>
      </c>
      <c r="D4434" s="8">
        <v>8</v>
      </c>
      <c r="E4434" s="9">
        <v>0</v>
      </c>
      <c r="F4434" s="8">
        <v>1.97830074985833</v>
      </c>
      <c r="G4434" s="8">
        <v>1.37026677270967</v>
      </c>
      <c r="H4434" s="9">
        <v>0.33333333333333298</v>
      </c>
      <c r="I4434" s="8">
        <f>C4434*D4434</f>
        <v>2.6666666666666639</v>
      </c>
      <c r="J4434" s="8">
        <f>C4434*F4434</f>
        <v>0.65943358328610935</v>
      </c>
      <c r="K4434" s="9">
        <v>0.90909090909090895</v>
      </c>
      <c r="L4434" s="9">
        <v>1</v>
      </c>
      <c r="M4434" s="9">
        <v>0</v>
      </c>
      <c r="N4434" s="6" t="s">
        <v>684</v>
      </c>
      <c r="O4434" s="6" t="s">
        <v>913</v>
      </c>
      <c r="P4434" s="6"/>
    </row>
    <row r="4435" spans="1:16">
      <c r="A4435" s="6" t="s">
        <v>684</v>
      </c>
      <c r="B4435" s="6" t="s">
        <v>915</v>
      </c>
      <c r="C4435" s="8">
        <v>0.33333333333333298</v>
      </c>
      <c r="D4435" s="8">
        <v>26</v>
      </c>
      <c r="E4435" s="9">
        <v>0</v>
      </c>
      <c r="F4435" s="8">
        <v>1.0429818295122999</v>
      </c>
      <c r="G4435" s="8">
        <v>0.98854047027951897</v>
      </c>
      <c r="H4435" s="9">
        <v>0</v>
      </c>
      <c r="I4435" s="8">
        <f>C4435*D4435</f>
        <v>8.6666666666666572</v>
      </c>
      <c r="J4435" s="8">
        <f>C4435*F4435</f>
        <v>0.34766060983743291</v>
      </c>
      <c r="K4435" s="9">
        <v>0.92142857142857104</v>
      </c>
      <c r="L4435" s="9">
        <v>0</v>
      </c>
      <c r="M4435" s="9">
        <v>0</v>
      </c>
      <c r="N4435" s="6" t="s">
        <v>684</v>
      </c>
      <c r="O4435" s="6" t="s">
        <v>915</v>
      </c>
      <c r="P4435" s="6"/>
    </row>
    <row r="4436" spans="1:16">
      <c r="A4436" s="6" t="s">
        <v>684</v>
      </c>
      <c r="B4436" s="6" t="s">
        <v>824</v>
      </c>
      <c r="C4436" s="8">
        <v>0.33333333333333298</v>
      </c>
      <c r="D4436" s="8">
        <v>8</v>
      </c>
      <c r="E4436" s="9">
        <v>0</v>
      </c>
      <c r="F4436" s="8">
        <v>1.97830074985833</v>
      </c>
      <c r="G4436" s="8">
        <v>1.37026677270967</v>
      </c>
      <c r="H4436" s="9">
        <v>0.33333333333333298</v>
      </c>
      <c r="I4436" s="8">
        <f>C4436*D4436</f>
        <v>2.6666666666666639</v>
      </c>
      <c r="J4436" s="8">
        <f>C4436*F4436</f>
        <v>0.65943358328610935</v>
      </c>
      <c r="K4436" s="9">
        <v>0.90909090909090895</v>
      </c>
      <c r="L4436" s="9">
        <v>1</v>
      </c>
      <c r="M4436" s="9">
        <v>0</v>
      </c>
      <c r="N4436" s="6" t="s">
        <v>684</v>
      </c>
      <c r="O4436" s="6" t="s">
        <v>824</v>
      </c>
      <c r="P4436" s="6"/>
    </row>
    <row r="4437" spans="1:16">
      <c r="A4437" s="6" t="s">
        <v>721</v>
      </c>
      <c r="B4437" s="6" t="s">
        <v>806</v>
      </c>
      <c r="C4437" s="8">
        <v>3</v>
      </c>
      <c r="D4437" s="8">
        <v>0</v>
      </c>
      <c r="E4437" s="9">
        <v>1</v>
      </c>
      <c r="F4437" s="8">
        <v>0</v>
      </c>
      <c r="G4437" s="8">
        <v>5.5277468357097202E-2</v>
      </c>
      <c r="H4437" s="9">
        <v>0</v>
      </c>
      <c r="I4437" s="8">
        <f>C4437*D4437</f>
        <v>0</v>
      </c>
      <c r="J4437" s="8">
        <f>C4437*F4437</f>
        <v>0</v>
      </c>
      <c r="K4437" s="9">
        <v>0.28333333333333299</v>
      </c>
      <c r="L4437" s="9">
        <v>0</v>
      </c>
      <c r="M4437" s="9">
        <v>0</v>
      </c>
      <c r="N4437" s="6" t="s">
        <v>721</v>
      </c>
      <c r="O4437" s="6" t="s">
        <v>806</v>
      </c>
      <c r="P4437" s="6"/>
    </row>
    <row r="4438" spans="1:16">
      <c r="A4438" s="6" t="s">
        <v>721</v>
      </c>
      <c r="B4438" s="6" t="s">
        <v>884</v>
      </c>
      <c r="C4438" s="8">
        <v>2.5</v>
      </c>
      <c r="D4438" s="8">
        <v>6.2</v>
      </c>
      <c r="E4438" s="9">
        <v>0.4</v>
      </c>
      <c r="F4438" s="8">
        <v>1.5628402310723699</v>
      </c>
      <c r="G4438" s="8">
        <v>1.08848535997794</v>
      </c>
      <c r="H4438" s="9">
        <v>0.2</v>
      </c>
      <c r="I4438" s="8">
        <f>C4438*D4438</f>
        <v>15.5</v>
      </c>
      <c r="J4438" s="8">
        <f>C4438*F4438</f>
        <v>3.9071005776809247</v>
      </c>
      <c r="K4438" s="9">
        <v>0.47263681592039802</v>
      </c>
      <c r="L4438" s="9">
        <v>1</v>
      </c>
      <c r="M4438" s="9">
        <v>1</v>
      </c>
      <c r="N4438" s="6" t="s">
        <v>721</v>
      </c>
      <c r="O4438" s="6" t="s">
        <v>884</v>
      </c>
      <c r="P4438" s="6"/>
    </row>
    <row r="4439" spans="1:16">
      <c r="A4439" s="6" t="s">
        <v>721</v>
      </c>
      <c r="B4439" s="6" t="s">
        <v>900</v>
      </c>
      <c r="C4439" s="8">
        <v>2.5</v>
      </c>
      <c r="D4439" s="8">
        <v>6.8</v>
      </c>
      <c r="E4439" s="9">
        <v>0</v>
      </c>
      <c r="F4439" s="8">
        <v>2.92424641055488</v>
      </c>
      <c r="G4439" s="8">
        <v>1.64392772313889</v>
      </c>
      <c r="H4439" s="9">
        <v>0.8</v>
      </c>
      <c r="I4439" s="8">
        <f>C4439*D4439</f>
        <v>17</v>
      </c>
      <c r="J4439" s="8">
        <f>C4439*F4439</f>
        <v>7.3106160263871995</v>
      </c>
      <c r="K4439" s="9">
        <v>0.54822335025380697</v>
      </c>
      <c r="L4439" s="9">
        <v>1</v>
      </c>
      <c r="M4439" s="9">
        <v>1</v>
      </c>
      <c r="N4439" s="6" t="s">
        <v>721</v>
      </c>
      <c r="O4439" s="6" t="s">
        <v>900</v>
      </c>
      <c r="P4439" s="6"/>
    </row>
    <row r="4440" spans="1:16">
      <c r="A4440" s="6" t="s">
        <v>721</v>
      </c>
      <c r="B4440" s="6" t="s">
        <v>891</v>
      </c>
      <c r="C4440" s="8">
        <v>1.5</v>
      </c>
      <c r="D4440" s="8">
        <v>10.3333333333333</v>
      </c>
      <c r="E4440" s="9">
        <v>0</v>
      </c>
      <c r="F4440" s="8">
        <v>2.6047337184539501</v>
      </c>
      <c r="G4440" s="8">
        <v>1.7227144020259899</v>
      </c>
      <c r="H4440" s="9">
        <v>0.33333333333333298</v>
      </c>
      <c r="I4440" s="8">
        <f>C4440*D4440</f>
        <v>15.49999999999995</v>
      </c>
      <c r="J4440" s="8">
        <f>C4440*F4440</f>
        <v>3.9071005776809251</v>
      </c>
      <c r="K4440" s="9">
        <v>0.54491017964071897</v>
      </c>
      <c r="L4440" s="9">
        <v>1</v>
      </c>
      <c r="M4440" s="9">
        <v>1</v>
      </c>
      <c r="N4440" s="6" t="s">
        <v>721</v>
      </c>
      <c r="O4440" s="6" t="s">
        <v>891</v>
      </c>
      <c r="P4440" s="6"/>
    </row>
    <row r="4441" spans="1:16">
      <c r="A4441" s="6" t="s">
        <v>721</v>
      </c>
      <c r="B4441" s="6" t="s">
        <v>812</v>
      </c>
      <c r="C4441" s="8">
        <v>1</v>
      </c>
      <c r="D4441" s="8">
        <v>1</v>
      </c>
      <c r="E4441" s="9">
        <v>0</v>
      </c>
      <c r="F4441" s="8">
        <v>0.51743405240703699</v>
      </c>
      <c r="G4441" s="8">
        <v>0.30478992128085702</v>
      </c>
      <c r="H4441" s="9">
        <v>0</v>
      </c>
      <c r="I4441" s="8">
        <f>C4441*D4441</f>
        <v>1</v>
      </c>
      <c r="J4441" s="8">
        <f>C4441*F4441</f>
        <v>0.51743405240703699</v>
      </c>
      <c r="K4441" s="9">
        <v>0</v>
      </c>
      <c r="L4441" s="9">
        <v>0</v>
      </c>
      <c r="M4441" s="9">
        <v>0</v>
      </c>
      <c r="N4441" s="6" t="s">
        <v>721</v>
      </c>
      <c r="O4441" s="6" t="s">
        <v>812</v>
      </c>
      <c r="P4441" s="6"/>
    </row>
    <row r="4442" spans="1:16">
      <c r="A4442" s="6" t="s">
        <v>721</v>
      </c>
      <c r="B4442" s="6" t="s">
        <v>971</v>
      </c>
      <c r="C4442" s="8">
        <v>1</v>
      </c>
      <c r="D4442" s="8">
        <v>0</v>
      </c>
      <c r="E4442" s="9">
        <v>1</v>
      </c>
      <c r="F4442" s="8">
        <v>0</v>
      </c>
      <c r="G4442" s="8">
        <v>0.63234587940296705</v>
      </c>
      <c r="H4442" s="9">
        <v>0</v>
      </c>
      <c r="I4442" s="8">
        <f>C4442*D4442</f>
        <v>0</v>
      </c>
      <c r="J4442" s="8">
        <f>C4442*F4442</f>
        <v>0</v>
      </c>
      <c r="K4442" s="9">
        <v>0.18181818181818199</v>
      </c>
      <c r="L4442" s="9">
        <v>0</v>
      </c>
      <c r="M4442" s="9">
        <v>0</v>
      </c>
      <c r="N4442" s="6" t="s">
        <v>721</v>
      </c>
      <c r="O4442" s="6" t="s">
        <v>971</v>
      </c>
      <c r="P4442" s="6"/>
    </row>
    <row r="4443" spans="1:16">
      <c r="A4443" s="6" t="s">
        <v>721</v>
      </c>
      <c r="B4443" s="6" t="s">
        <v>968</v>
      </c>
      <c r="C4443" s="8">
        <v>1</v>
      </c>
      <c r="D4443" s="8">
        <v>0</v>
      </c>
      <c r="E4443" s="9">
        <v>1</v>
      </c>
      <c r="F4443" s="8">
        <v>0</v>
      </c>
      <c r="G4443" s="8">
        <v>1.3574113703794799</v>
      </c>
      <c r="H4443" s="9">
        <v>0</v>
      </c>
      <c r="I4443" s="8">
        <f>C4443*D4443</f>
        <v>0</v>
      </c>
      <c r="J4443" s="8">
        <f>C4443*F4443</f>
        <v>0</v>
      </c>
      <c r="K4443" s="9">
        <v>0.22222222222222199</v>
      </c>
      <c r="L4443" s="9">
        <v>0</v>
      </c>
      <c r="M4443" s="9">
        <v>0</v>
      </c>
      <c r="N4443" s="6" t="s">
        <v>721</v>
      </c>
      <c r="O4443" s="6" t="s">
        <v>968</v>
      </c>
      <c r="P4443" s="6"/>
    </row>
    <row r="4444" spans="1:16">
      <c r="A4444" s="6" t="s">
        <v>721</v>
      </c>
      <c r="B4444" s="6" t="s">
        <v>859</v>
      </c>
      <c r="C4444" s="8">
        <v>1</v>
      </c>
      <c r="D4444" s="8">
        <v>19</v>
      </c>
      <c r="E4444" s="9">
        <v>0</v>
      </c>
      <c r="F4444" s="8">
        <v>3.46296251390114</v>
      </c>
      <c r="G4444" s="8">
        <v>1.4989971649898901</v>
      </c>
      <c r="H4444" s="9">
        <v>0.59090909090909105</v>
      </c>
      <c r="I4444" s="8">
        <f>C4444*D4444</f>
        <v>19</v>
      </c>
      <c r="J4444" s="8">
        <f>C4444*F4444</f>
        <v>3.46296251390114</v>
      </c>
      <c r="K4444" s="9">
        <v>0.44</v>
      </c>
      <c r="L4444" s="9">
        <v>1</v>
      </c>
      <c r="M4444" s="9">
        <v>1</v>
      </c>
      <c r="N4444" s="6" t="s">
        <v>721</v>
      </c>
      <c r="O4444" s="6" t="s">
        <v>859</v>
      </c>
      <c r="P4444" s="6"/>
    </row>
    <row r="4445" spans="1:16">
      <c r="A4445" s="6" t="s">
        <v>721</v>
      </c>
      <c r="B4445" s="6" t="s">
        <v>963</v>
      </c>
      <c r="C4445" s="8">
        <v>0.5</v>
      </c>
      <c r="D4445" s="8">
        <v>7</v>
      </c>
      <c r="E4445" s="9">
        <v>0</v>
      </c>
      <c r="F4445" s="8">
        <v>3.09154101080148</v>
      </c>
      <c r="G4445" s="8">
        <v>0.83133875920712197</v>
      </c>
      <c r="H4445" s="9">
        <v>1</v>
      </c>
      <c r="I4445" s="8">
        <f>C4445*D4445</f>
        <v>3.5</v>
      </c>
      <c r="J4445" s="8">
        <f>C4445*F4445</f>
        <v>1.54577050540074</v>
      </c>
      <c r="K4445" s="9">
        <v>0.421875</v>
      </c>
      <c r="L4445" s="9">
        <v>0</v>
      </c>
      <c r="M4445" s="9">
        <v>0</v>
      </c>
      <c r="N4445" s="6" t="s">
        <v>721</v>
      </c>
      <c r="O4445" s="6" t="s">
        <v>963</v>
      </c>
      <c r="P4445" s="6"/>
    </row>
    <row r="4446" spans="1:16">
      <c r="A4446" s="6" t="s">
        <v>721</v>
      </c>
      <c r="B4446" s="6" t="s">
        <v>980</v>
      </c>
      <c r="C4446" s="8">
        <v>0.5</v>
      </c>
      <c r="D4446" s="8">
        <v>0</v>
      </c>
      <c r="E4446" s="9">
        <v>1</v>
      </c>
      <c r="F4446" s="8">
        <v>0</v>
      </c>
      <c r="G4446" s="8">
        <v>0.95816610135737801</v>
      </c>
      <c r="H4446" s="9">
        <v>0</v>
      </c>
      <c r="I4446" s="8">
        <f>C4446*D4446</f>
        <v>0</v>
      </c>
      <c r="J4446" s="8">
        <f>C4446*F4446</f>
        <v>0</v>
      </c>
      <c r="K4446" s="9">
        <v>5.7142857142857099E-2</v>
      </c>
      <c r="L4446" s="9">
        <v>1</v>
      </c>
      <c r="M4446" s="9">
        <v>0</v>
      </c>
      <c r="N4446" s="6" t="s">
        <v>721</v>
      </c>
      <c r="O4446" s="6" t="s">
        <v>980</v>
      </c>
      <c r="P4446" s="6"/>
    </row>
    <row r="4447" spans="1:16">
      <c r="A4447" s="6" t="s">
        <v>721</v>
      </c>
      <c r="B4447" s="6" t="s">
        <v>992</v>
      </c>
      <c r="C4447" s="8">
        <v>0.5</v>
      </c>
      <c r="D4447" s="8">
        <v>0</v>
      </c>
      <c r="E4447" s="9">
        <v>1</v>
      </c>
      <c r="F4447" s="8">
        <v>0</v>
      </c>
      <c r="G4447" s="8">
        <v>0.95816610135737801</v>
      </c>
      <c r="H4447" s="9">
        <v>0</v>
      </c>
      <c r="I4447" s="8">
        <f>C4447*D4447</f>
        <v>0</v>
      </c>
      <c r="J4447" s="8">
        <f>C4447*F4447</f>
        <v>0</v>
      </c>
      <c r="K4447" s="9">
        <v>5.7142857142857099E-2</v>
      </c>
      <c r="L4447" s="9">
        <v>1</v>
      </c>
      <c r="M4447" s="9">
        <v>0</v>
      </c>
      <c r="N4447" s="6" t="s">
        <v>721</v>
      </c>
      <c r="O4447" s="6" t="s">
        <v>992</v>
      </c>
      <c r="P4447" s="6"/>
    </row>
    <row r="4448" spans="1:16">
      <c r="A4448" s="6" t="s">
        <v>721</v>
      </c>
      <c r="B4448" s="6" t="s">
        <v>976</v>
      </c>
      <c r="C4448" s="8">
        <v>0.5</v>
      </c>
      <c r="D4448" s="8">
        <v>7</v>
      </c>
      <c r="E4448" s="9">
        <v>0</v>
      </c>
      <c r="F4448" s="8">
        <v>3.09154101080148</v>
      </c>
      <c r="G4448" s="8">
        <v>0.83133875920712197</v>
      </c>
      <c r="H4448" s="9">
        <v>1</v>
      </c>
      <c r="I4448" s="8">
        <f>C4448*D4448</f>
        <v>3.5</v>
      </c>
      <c r="J4448" s="8">
        <f>C4448*F4448</f>
        <v>1.54577050540074</v>
      </c>
      <c r="K4448" s="9">
        <v>0.421875</v>
      </c>
      <c r="L4448" s="9">
        <v>0</v>
      </c>
      <c r="M4448" s="9">
        <v>0</v>
      </c>
      <c r="N4448" s="6" t="s">
        <v>721</v>
      </c>
      <c r="O4448" s="6" t="s">
        <v>976</v>
      </c>
      <c r="P4448" s="6"/>
    </row>
    <row r="4449" spans="1:16">
      <c r="A4449" s="6" t="s">
        <v>721</v>
      </c>
      <c r="B4449" s="6" t="s">
        <v>894</v>
      </c>
      <c r="C4449" s="8">
        <v>0.5</v>
      </c>
      <c r="D4449" s="8">
        <v>4</v>
      </c>
      <c r="E4449" s="9">
        <v>0</v>
      </c>
      <c r="F4449" s="8">
        <v>1.0615210135239099</v>
      </c>
      <c r="G4449" s="8">
        <v>1.9378930130610901</v>
      </c>
      <c r="H4449" s="9">
        <v>0</v>
      </c>
      <c r="I4449" s="8">
        <f>C4449*D4449</f>
        <v>2</v>
      </c>
      <c r="J4449" s="8">
        <f>C4449*F4449</f>
        <v>0.53076050676195496</v>
      </c>
      <c r="K4449" s="9">
        <v>0.53658536585365901</v>
      </c>
      <c r="L4449" s="9">
        <v>1</v>
      </c>
      <c r="M4449" s="9">
        <v>1</v>
      </c>
      <c r="N4449" s="6" t="s">
        <v>721</v>
      </c>
      <c r="O4449" s="6" t="s">
        <v>894</v>
      </c>
      <c r="P4449" s="6"/>
    </row>
    <row r="4450" spans="1:16">
      <c r="A4450" s="6" t="s">
        <v>526</v>
      </c>
      <c r="B4450" s="6" t="s">
        <v>776</v>
      </c>
      <c r="C4450" s="8">
        <v>6.8333333333333304</v>
      </c>
      <c r="D4450" s="8">
        <v>5.0487804878048799</v>
      </c>
      <c r="E4450" s="9">
        <v>7.3170731707317097E-2</v>
      </c>
      <c r="F4450" s="8">
        <v>0.72055860651705295</v>
      </c>
      <c r="G4450" s="8">
        <v>1.13606130489984</v>
      </c>
      <c r="H4450" s="9">
        <v>0</v>
      </c>
      <c r="I4450" s="8">
        <f>C4450*D4450</f>
        <v>34.5</v>
      </c>
      <c r="J4450" s="8">
        <f>C4450*F4450</f>
        <v>4.9238171445331931</v>
      </c>
      <c r="K4450" s="9">
        <v>0.67965146078933902</v>
      </c>
      <c r="L4450" s="9">
        <v>0.78048780487804903</v>
      </c>
      <c r="M4450" s="9">
        <v>0.26829268292682901</v>
      </c>
      <c r="N4450" s="6" t="s">
        <v>526</v>
      </c>
      <c r="O4450" s="6" t="s">
        <v>776</v>
      </c>
      <c r="P4450" s="6"/>
    </row>
    <row r="4451" spans="1:16">
      <c r="A4451" s="6" t="s">
        <v>526</v>
      </c>
      <c r="B4451" s="6" t="s">
        <v>929</v>
      </c>
      <c r="C4451" s="8">
        <v>3</v>
      </c>
      <c r="D4451" s="8">
        <v>2</v>
      </c>
      <c r="E4451" s="9">
        <v>0.33333333333333298</v>
      </c>
      <c r="F4451" s="8">
        <v>0.93467493270135305</v>
      </c>
      <c r="G4451" s="8">
        <v>0.69980054932955904</v>
      </c>
      <c r="H4451" s="9">
        <v>0</v>
      </c>
      <c r="I4451" s="8">
        <f>C4451*D4451</f>
        <v>6</v>
      </c>
      <c r="J4451" s="8">
        <f>C4451*F4451</f>
        <v>2.8040247981040594</v>
      </c>
      <c r="K4451" s="9">
        <v>0.80909090909090897</v>
      </c>
      <c r="L4451" s="9">
        <v>1</v>
      </c>
      <c r="M4451" s="9">
        <v>0.66666666666666696</v>
      </c>
      <c r="N4451" s="6" t="s">
        <v>526</v>
      </c>
      <c r="O4451" s="6" t="s">
        <v>929</v>
      </c>
      <c r="P4451" s="6"/>
    </row>
    <row r="4452" spans="1:16">
      <c r="A4452" s="6" t="s">
        <v>526</v>
      </c>
      <c r="B4452" s="6" t="s">
        <v>871</v>
      </c>
      <c r="C4452" s="8">
        <v>2.8333333333333299</v>
      </c>
      <c r="D4452" s="8">
        <v>2.52941176470588</v>
      </c>
      <c r="E4452" s="9">
        <v>0.17647058823529399</v>
      </c>
      <c r="F4452" s="8">
        <v>0.51420049190425698</v>
      </c>
      <c r="G4452" s="8">
        <v>1.1021015446234801</v>
      </c>
      <c r="H4452" s="9">
        <v>0</v>
      </c>
      <c r="I4452" s="8">
        <f>C4452*D4452</f>
        <v>7.1666666666666519</v>
      </c>
      <c r="J4452" s="8">
        <f>C4452*F4452</f>
        <v>1.4569013937287263</v>
      </c>
      <c r="K4452" s="9">
        <v>0.85821831869510701</v>
      </c>
      <c r="L4452" s="9">
        <v>1</v>
      </c>
      <c r="M4452" s="9">
        <v>0.47058823529411797</v>
      </c>
      <c r="N4452" s="6" t="s">
        <v>526</v>
      </c>
      <c r="O4452" s="6" t="s">
        <v>871</v>
      </c>
      <c r="P4452" s="6"/>
    </row>
    <row r="4453" spans="1:16">
      <c r="A4453" s="6" t="s">
        <v>526</v>
      </c>
      <c r="B4453" s="6" t="s">
        <v>852</v>
      </c>
      <c r="C4453" s="8">
        <v>2.6666666666666701</v>
      </c>
      <c r="D4453" s="8">
        <v>6.1875</v>
      </c>
      <c r="E4453" s="9">
        <v>0</v>
      </c>
      <c r="F4453" s="8">
        <v>1.32239999106221</v>
      </c>
      <c r="G4453" s="8">
        <v>1.1848927139599801</v>
      </c>
      <c r="H4453" s="9">
        <v>0</v>
      </c>
      <c r="I4453" s="8">
        <f>C4453*D4453</f>
        <v>16.500000000000021</v>
      </c>
      <c r="J4453" s="8">
        <f>C4453*F4453</f>
        <v>3.5263999761658975</v>
      </c>
      <c r="K4453" s="9">
        <v>0.534246575342466</v>
      </c>
      <c r="L4453" s="9">
        <v>1</v>
      </c>
      <c r="M4453" s="9">
        <v>0.5</v>
      </c>
      <c r="N4453" s="6" t="s">
        <v>526</v>
      </c>
      <c r="O4453" s="6" t="s">
        <v>852</v>
      </c>
      <c r="P4453" s="6"/>
    </row>
    <row r="4454" spans="1:16">
      <c r="A4454" s="6" t="s">
        <v>526</v>
      </c>
      <c r="B4454" s="6" t="s">
        <v>870</v>
      </c>
      <c r="C4454" s="8">
        <v>1.5</v>
      </c>
      <c r="D4454" s="8">
        <v>0.44444444444444398</v>
      </c>
      <c r="E4454" s="9">
        <v>0.77777777777777801</v>
      </c>
      <c r="F4454" s="8">
        <v>0.114615653638948</v>
      </c>
      <c r="G4454" s="8">
        <v>0.49753049909486302</v>
      </c>
      <c r="H4454" s="9">
        <v>0</v>
      </c>
      <c r="I4454" s="8">
        <f>C4454*D4454</f>
        <v>0.66666666666666596</v>
      </c>
      <c r="J4454" s="8">
        <f>C4454*F4454</f>
        <v>0.17192348045842201</v>
      </c>
      <c r="K4454" s="9">
        <v>0.57872340425531899</v>
      </c>
      <c r="L4454" s="9">
        <v>1</v>
      </c>
      <c r="M4454" s="9">
        <v>0</v>
      </c>
      <c r="N4454" s="6" t="s">
        <v>526</v>
      </c>
      <c r="O4454" s="6" t="s">
        <v>870</v>
      </c>
      <c r="P4454" s="6"/>
    </row>
    <row r="4455" spans="1:16">
      <c r="A4455" s="6" t="s">
        <v>526</v>
      </c>
      <c r="B4455" s="6" t="s">
        <v>927</v>
      </c>
      <c r="C4455" s="8">
        <v>1.5</v>
      </c>
      <c r="D4455" s="8">
        <v>0.77777777777777801</v>
      </c>
      <c r="E4455" s="9">
        <v>0.44444444444444398</v>
      </c>
      <c r="F4455" s="8">
        <v>0.20754920135167601</v>
      </c>
      <c r="G4455" s="8">
        <v>0.48286997078545202</v>
      </c>
      <c r="H4455" s="9">
        <v>0</v>
      </c>
      <c r="I4455" s="8">
        <f>C4455*D4455</f>
        <v>1.166666666666667</v>
      </c>
      <c r="J4455" s="8">
        <f>C4455*F4455</f>
        <v>0.31132380202751403</v>
      </c>
      <c r="K4455" s="9">
        <v>0.74932614555256105</v>
      </c>
      <c r="L4455" s="9">
        <v>1</v>
      </c>
      <c r="M4455" s="9">
        <v>0</v>
      </c>
      <c r="N4455" s="6" t="s">
        <v>526</v>
      </c>
      <c r="O4455" s="6" t="s">
        <v>927</v>
      </c>
      <c r="P4455" s="6"/>
    </row>
    <row r="4456" spans="1:16">
      <c r="A4456" s="6" t="s">
        <v>526</v>
      </c>
      <c r="B4456" s="6" t="s">
        <v>864</v>
      </c>
      <c r="C4456" s="8">
        <v>1</v>
      </c>
      <c r="D4456" s="8">
        <v>0.66666666666666696</v>
      </c>
      <c r="E4456" s="9">
        <v>0.66666666666666696</v>
      </c>
      <c r="F4456" s="8">
        <v>0.17192348045842201</v>
      </c>
      <c r="G4456" s="8">
        <v>0.45436919835439898</v>
      </c>
      <c r="H4456" s="9">
        <v>0</v>
      </c>
      <c r="I4456" s="8">
        <f>C4456*D4456</f>
        <v>0.66666666666666696</v>
      </c>
      <c r="J4456" s="8">
        <f>C4456*F4456</f>
        <v>0.17192348045842201</v>
      </c>
      <c r="K4456" s="9">
        <v>0.73529411764705899</v>
      </c>
      <c r="L4456" s="9">
        <v>1</v>
      </c>
      <c r="M4456" s="9">
        <v>0</v>
      </c>
      <c r="N4456" s="6" t="s">
        <v>526</v>
      </c>
      <c r="O4456" s="6" t="s">
        <v>864</v>
      </c>
      <c r="P4456" s="6"/>
    </row>
    <row r="4457" spans="1:16">
      <c r="A4457" s="6" t="s">
        <v>526</v>
      </c>
      <c r="B4457" s="6" t="s">
        <v>794</v>
      </c>
      <c r="C4457" s="8">
        <v>1</v>
      </c>
      <c r="D4457" s="8">
        <v>3.5</v>
      </c>
      <c r="E4457" s="9">
        <v>0</v>
      </c>
      <c r="F4457" s="8">
        <v>0.38940239693463302</v>
      </c>
      <c r="G4457" s="8">
        <v>0.96671873251304496</v>
      </c>
      <c r="H4457" s="9">
        <v>0</v>
      </c>
      <c r="I4457" s="8">
        <f>C4457*D4457</f>
        <v>3.5</v>
      </c>
      <c r="J4457" s="8">
        <f>C4457*F4457</f>
        <v>0.38940239693463302</v>
      </c>
      <c r="K4457" s="9">
        <v>0.52631578947368396</v>
      </c>
      <c r="L4457" s="9">
        <v>0.5</v>
      </c>
      <c r="M4457" s="9">
        <v>0</v>
      </c>
      <c r="N4457" s="6" t="s">
        <v>526</v>
      </c>
      <c r="O4457" s="6" t="s">
        <v>794</v>
      </c>
      <c r="P4457" s="6"/>
    </row>
    <row r="4458" spans="1:16">
      <c r="A4458" s="6" t="s">
        <v>526</v>
      </c>
      <c r="B4458" s="6" t="s">
        <v>774</v>
      </c>
      <c r="C4458" s="8">
        <v>1</v>
      </c>
      <c r="D4458" s="8">
        <v>11</v>
      </c>
      <c r="E4458" s="9">
        <v>0</v>
      </c>
      <c r="F4458" s="8">
        <v>1.9602225758137399</v>
      </c>
      <c r="G4458" s="8">
        <v>0.87093115724375003</v>
      </c>
      <c r="H4458" s="9">
        <v>0</v>
      </c>
      <c r="I4458" s="8">
        <f>C4458*D4458</f>
        <v>11</v>
      </c>
      <c r="J4458" s="8">
        <f>C4458*F4458</f>
        <v>1.9602225758137399</v>
      </c>
      <c r="K4458" s="9">
        <v>0.86206896551724099</v>
      </c>
      <c r="L4458" s="9">
        <v>1</v>
      </c>
      <c r="M4458" s="9">
        <v>1</v>
      </c>
      <c r="N4458" s="6" t="s">
        <v>526</v>
      </c>
      <c r="O4458" s="6" t="s">
        <v>774</v>
      </c>
      <c r="P4458" s="6"/>
    </row>
    <row r="4459" spans="1:16">
      <c r="A4459" s="6" t="s">
        <v>526</v>
      </c>
      <c r="B4459" s="6" t="s">
        <v>849</v>
      </c>
      <c r="C4459" s="8">
        <v>1</v>
      </c>
      <c r="D4459" s="8">
        <v>1</v>
      </c>
      <c r="E4459" s="9">
        <v>0</v>
      </c>
      <c r="F4459" s="8">
        <v>0.30360729876088699</v>
      </c>
      <c r="G4459" s="8">
        <v>0.63757532739786404</v>
      </c>
      <c r="H4459" s="9">
        <v>0</v>
      </c>
      <c r="I4459" s="8">
        <f>C4459*D4459</f>
        <v>1</v>
      </c>
      <c r="J4459" s="8">
        <f>C4459*F4459</f>
        <v>0.30360729876088699</v>
      </c>
      <c r="K4459" s="9">
        <v>0.25</v>
      </c>
      <c r="L4459" s="9">
        <v>1</v>
      </c>
      <c r="M4459" s="9">
        <v>0</v>
      </c>
      <c r="N4459" s="6" t="s">
        <v>526</v>
      </c>
      <c r="O4459" s="6" t="s">
        <v>849</v>
      </c>
      <c r="P4459" s="6"/>
    </row>
    <row r="4460" spans="1:16">
      <c r="A4460" s="6" t="s">
        <v>526</v>
      </c>
      <c r="B4460" s="6" t="s">
        <v>791</v>
      </c>
      <c r="C4460" s="8">
        <v>1</v>
      </c>
      <c r="D4460" s="8">
        <v>6</v>
      </c>
      <c r="E4460" s="9">
        <v>0</v>
      </c>
      <c r="F4460" s="8">
        <v>0.98890614498344198</v>
      </c>
      <c r="G4460" s="8">
        <v>1.3042784572457899</v>
      </c>
      <c r="H4460" s="9">
        <v>0</v>
      </c>
      <c r="I4460" s="8">
        <f>C4460*D4460</f>
        <v>6</v>
      </c>
      <c r="J4460" s="8">
        <f>C4460*F4460</f>
        <v>0.98890614498344198</v>
      </c>
      <c r="K4460" s="9">
        <v>0.60606060606060597</v>
      </c>
      <c r="L4460" s="9">
        <v>1</v>
      </c>
      <c r="M4460" s="9">
        <v>1</v>
      </c>
      <c r="N4460" s="6" t="s">
        <v>526</v>
      </c>
      <c r="O4460" s="6" t="s">
        <v>791</v>
      </c>
      <c r="P4460" s="6"/>
    </row>
    <row r="4461" spans="1:16">
      <c r="A4461" s="6" t="s">
        <v>526</v>
      </c>
      <c r="B4461" s="6" t="s">
        <v>875</v>
      </c>
      <c r="C4461" s="8">
        <v>1</v>
      </c>
      <c r="D4461" s="8">
        <v>2</v>
      </c>
      <c r="E4461" s="9">
        <v>0</v>
      </c>
      <c r="F4461" s="8">
        <v>0.40473927973976898</v>
      </c>
      <c r="G4461" s="8">
        <v>0.83650408663478804</v>
      </c>
      <c r="H4461" s="9">
        <v>0</v>
      </c>
      <c r="I4461" s="8">
        <f>C4461*D4461</f>
        <v>2</v>
      </c>
      <c r="J4461" s="8">
        <f>C4461*F4461</f>
        <v>0.40473927973976898</v>
      </c>
      <c r="K4461" s="9">
        <v>0.75438596491228105</v>
      </c>
      <c r="L4461" s="9">
        <v>1</v>
      </c>
      <c r="M4461" s="9">
        <v>0.5</v>
      </c>
      <c r="N4461" s="6" t="s">
        <v>526</v>
      </c>
      <c r="O4461" s="6" t="s">
        <v>875</v>
      </c>
      <c r="P4461" s="6"/>
    </row>
    <row r="4462" spans="1:16">
      <c r="A4462" s="6" t="s">
        <v>526</v>
      </c>
      <c r="B4462" s="6" t="s">
        <v>865</v>
      </c>
      <c r="C4462" s="8">
        <v>0.83333333333333304</v>
      </c>
      <c r="D4462" s="8">
        <v>4.4000000000000004</v>
      </c>
      <c r="E4462" s="9">
        <v>0</v>
      </c>
      <c r="F4462" s="8">
        <v>0.78185367021673102</v>
      </c>
      <c r="G4462" s="8">
        <v>0.97195630358485996</v>
      </c>
      <c r="H4462" s="9">
        <v>0</v>
      </c>
      <c r="I4462" s="8">
        <f>C4462*D4462</f>
        <v>3.6666666666666656</v>
      </c>
      <c r="J4462" s="8">
        <f>C4462*F4462</f>
        <v>0.65154472518060891</v>
      </c>
      <c r="K4462" s="9">
        <v>0.87832699619771903</v>
      </c>
      <c r="L4462" s="9">
        <v>1</v>
      </c>
      <c r="M4462" s="9">
        <v>1</v>
      </c>
      <c r="N4462" s="6" t="s">
        <v>526</v>
      </c>
      <c r="O4462" s="6" t="s">
        <v>865</v>
      </c>
      <c r="P4462" s="6"/>
    </row>
    <row r="4463" spans="1:16">
      <c r="A4463" s="6" t="s">
        <v>526</v>
      </c>
      <c r="B4463" s="6" t="s">
        <v>787</v>
      </c>
      <c r="C4463" s="8">
        <v>0.83333333333333304</v>
      </c>
      <c r="D4463" s="8">
        <v>3</v>
      </c>
      <c r="E4463" s="9">
        <v>0</v>
      </c>
      <c r="F4463" s="8">
        <v>0.61824663055388096</v>
      </c>
      <c r="G4463" s="8">
        <v>1.6240545448655299</v>
      </c>
      <c r="H4463" s="9">
        <v>0</v>
      </c>
      <c r="I4463" s="8">
        <f>C4463*D4463</f>
        <v>2.4999999999999991</v>
      </c>
      <c r="J4463" s="8">
        <f>C4463*F4463</f>
        <v>0.51520552546156728</v>
      </c>
      <c r="K4463" s="9">
        <v>0.51851851851851805</v>
      </c>
      <c r="L4463" s="9">
        <v>1</v>
      </c>
      <c r="M4463" s="9">
        <v>0</v>
      </c>
      <c r="N4463" s="6" t="s">
        <v>526</v>
      </c>
      <c r="O4463" s="6" t="s">
        <v>787</v>
      </c>
      <c r="P4463" s="6"/>
    </row>
    <row r="4464" spans="1:16">
      <c r="A4464" s="6" t="s">
        <v>526</v>
      </c>
      <c r="B4464" s="6" t="s">
        <v>923</v>
      </c>
      <c r="C4464" s="8">
        <v>0.83333333333333304</v>
      </c>
      <c r="D4464" s="8">
        <v>3.8</v>
      </c>
      <c r="E4464" s="9">
        <v>0</v>
      </c>
      <c r="F4464" s="8">
        <v>0.76202338084590204</v>
      </c>
      <c r="G4464" s="8">
        <v>1.0556002815590599</v>
      </c>
      <c r="H4464" s="9">
        <v>0</v>
      </c>
      <c r="I4464" s="8">
        <f>C4464*D4464</f>
        <v>3.1666666666666652</v>
      </c>
      <c r="J4464" s="8">
        <f>C4464*F4464</f>
        <v>0.63501948403825148</v>
      </c>
      <c r="K4464" s="9">
        <v>0.90114068441064599</v>
      </c>
      <c r="L4464" s="9">
        <v>1</v>
      </c>
      <c r="M4464" s="9">
        <v>1</v>
      </c>
      <c r="N4464" s="6" t="s">
        <v>526</v>
      </c>
      <c r="O4464" s="6" t="s">
        <v>923</v>
      </c>
      <c r="P4464" s="6"/>
    </row>
    <row r="4465" spans="1:16">
      <c r="A4465" s="6" t="s">
        <v>526</v>
      </c>
      <c r="B4465" s="6" t="s">
        <v>842</v>
      </c>
      <c r="C4465" s="8">
        <v>0.58333333333333304</v>
      </c>
      <c r="D4465" s="8">
        <v>4.7142857142857197</v>
      </c>
      <c r="E4465" s="9">
        <v>0</v>
      </c>
      <c r="F4465" s="8">
        <v>1.0593131098013</v>
      </c>
      <c r="G4465" s="8">
        <v>1.8472792275519501</v>
      </c>
      <c r="H4465" s="9">
        <v>0</v>
      </c>
      <c r="I4465" s="8">
        <f>C4465*D4465</f>
        <v>2.7500000000000018</v>
      </c>
      <c r="J4465" s="8">
        <f>C4465*F4465</f>
        <v>0.61793264738409137</v>
      </c>
      <c r="K4465" s="9">
        <v>0.6875</v>
      </c>
      <c r="L4465" s="9">
        <v>1</v>
      </c>
      <c r="M4465" s="9">
        <v>0</v>
      </c>
      <c r="N4465" s="6" t="s">
        <v>526</v>
      </c>
      <c r="O4465" s="6" t="s">
        <v>842</v>
      </c>
      <c r="P4465" s="6"/>
    </row>
    <row r="4466" spans="1:16">
      <c r="A4466" s="6" t="s">
        <v>526</v>
      </c>
      <c r="B4466" s="6" t="s">
        <v>785</v>
      </c>
      <c r="C4466" s="8">
        <v>0.5</v>
      </c>
      <c r="D4466" s="8">
        <v>4</v>
      </c>
      <c r="E4466" s="9">
        <v>0</v>
      </c>
      <c r="F4466" s="8">
        <v>1.3413380118129401</v>
      </c>
      <c r="G4466" s="8">
        <v>1.4986340930951301</v>
      </c>
      <c r="H4466" s="9">
        <v>0</v>
      </c>
      <c r="I4466" s="8">
        <f>C4466*D4466</f>
        <v>2</v>
      </c>
      <c r="J4466" s="8">
        <f>C4466*F4466</f>
        <v>0.67066900590647005</v>
      </c>
      <c r="K4466" s="9">
        <v>0.57142857142857095</v>
      </c>
      <c r="L4466" s="9">
        <v>1</v>
      </c>
      <c r="M4466" s="9">
        <v>0</v>
      </c>
      <c r="N4466" s="6" t="s">
        <v>526</v>
      </c>
      <c r="O4466" s="6" t="s">
        <v>785</v>
      </c>
      <c r="P4466" s="6"/>
    </row>
    <row r="4467" spans="1:16">
      <c r="A4467" s="6" t="s">
        <v>526</v>
      </c>
      <c r="B4467" s="6" t="s">
        <v>833</v>
      </c>
      <c r="C4467" s="8">
        <v>0.5</v>
      </c>
      <c r="D4467" s="8">
        <v>1</v>
      </c>
      <c r="E4467" s="9">
        <v>0</v>
      </c>
      <c r="F4467" s="8">
        <v>0.27880064313818598</v>
      </c>
      <c r="G4467" s="8">
        <v>0.53987151564755798</v>
      </c>
      <c r="H4467" s="9">
        <v>0</v>
      </c>
      <c r="I4467" s="8">
        <f>C4467*D4467</f>
        <v>0.5</v>
      </c>
      <c r="J4467" s="8">
        <f>C4467*F4467</f>
        <v>0.13940032156909299</v>
      </c>
      <c r="K4467" s="9">
        <v>0.78787878787878796</v>
      </c>
      <c r="L4467" s="9">
        <v>1</v>
      </c>
      <c r="M4467" s="9">
        <v>0</v>
      </c>
      <c r="N4467" s="6" t="s">
        <v>526</v>
      </c>
      <c r="O4467" s="6" t="s">
        <v>833</v>
      </c>
      <c r="P4467" s="6"/>
    </row>
    <row r="4468" spans="1:16">
      <c r="A4468" s="6" t="s">
        <v>526</v>
      </c>
      <c r="B4468" s="6" t="s">
        <v>904</v>
      </c>
      <c r="C4468" s="8">
        <v>0.5</v>
      </c>
      <c r="D4468" s="8">
        <v>0</v>
      </c>
      <c r="E4468" s="9">
        <v>1</v>
      </c>
      <c r="F4468" s="8">
        <v>0</v>
      </c>
      <c r="G4468" s="8">
        <v>0.55948991628524503</v>
      </c>
      <c r="H4468" s="9">
        <v>0</v>
      </c>
      <c r="I4468" s="8">
        <f>C4468*D4468</f>
        <v>0</v>
      </c>
      <c r="J4468" s="8">
        <f>C4468*F4468</f>
        <v>0</v>
      </c>
      <c r="K4468" s="9">
        <v>0.64516129032258096</v>
      </c>
      <c r="L4468" s="9">
        <v>1</v>
      </c>
      <c r="M4468" s="9">
        <v>0</v>
      </c>
      <c r="N4468" s="6" t="s">
        <v>526</v>
      </c>
      <c r="O4468" s="6" t="s">
        <v>904</v>
      </c>
      <c r="P4468" s="6"/>
    </row>
    <row r="4469" spans="1:16">
      <c r="A4469" s="6" t="s">
        <v>526</v>
      </c>
      <c r="B4469" s="6" t="s">
        <v>905</v>
      </c>
      <c r="C4469" s="8">
        <v>0.5</v>
      </c>
      <c r="D4469" s="8">
        <v>1</v>
      </c>
      <c r="E4469" s="9">
        <v>0</v>
      </c>
      <c r="F4469" s="8">
        <v>0.27880064313818598</v>
      </c>
      <c r="G4469" s="8">
        <v>0.53987151564755798</v>
      </c>
      <c r="H4469" s="9">
        <v>0</v>
      </c>
      <c r="I4469" s="8">
        <f>C4469*D4469</f>
        <v>0.5</v>
      </c>
      <c r="J4469" s="8">
        <f>C4469*F4469</f>
        <v>0.13940032156909299</v>
      </c>
      <c r="K4469" s="9">
        <v>0.78787878787878796</v>
      </c>
      <c r="L4469" s="9">
        <v>1</v>
      </c>
      <c r="M4469" s="9">
        <v>0</v>
      </c>
      <c r="N4469" s="6" t="s">
        <v>526</v>
      </c>
      <c r="O4469" s="6" t="s">
        <v>905</v>
      </c>
      <c r="P4469" s="6"/>
    </row>
    <row r="4470" spans="1:16">
      <c r="A4470" s="6" t="s">
        <v>526</v>
      </c>
      <c r="B4470" s="6" t="s">
        <v>926</v>
      </c>
      <c r="C4470" s="8">
        <v>0.5</v>
      </c>
      <c r="D4470" s="8">
        <v>1</v>
      </c>
      <c r="E4470" s="9">
        <v>0</v>
      </c>
      <c r="F4470" s="8">
        <v>0.27880064313818598</v>
      </c>
      <c r="G4470" s="8">
        <v>0.53987151564755798</v>
      </c>
      <c r="H4470" s="9">
        <v>0</v>
      </c>
      <c r="I4470" s="8">
        <f>C4470*D4470</f>
        <v>0.5</v>
      </c>
      <c r="J4470" s="8">
        <f>C4470*F4470</f>
        <v>0.13940032156909299</v>
      </c>
      <c r="K4470" s="9">
        <v>0.78787878787878796</v>
      </c>
      <c r="L4470" s="9">
        <v>1</v>
      </c>
      <c r="M4470" s="9">
        <v>0</v>
      </c>
      <c r="N4470" s="6" t="s">
        <v>526</v>
      </c>
      <c r="O4470" s="6" t="s">
        <v>926</v>
      </c>
      <c r="P4470" s="6"/>
    </row>
    <row r="4471" spans="1:16">
      <c r="A4471" s="6" t="s">
        <v>526</v>
      </c>
      <c r="B4471" s="6" t="s">
        <v>781</v>
      </c>
      <c r="C4471" s="8">
        <v>0.33333333333333298</v>
      </c>
      <c r="D4471" s="8">
        <v>0</v>
      </c>
      <c r="E4471" s="9">
        <v>1</v>
      </c>
      <c r="F4471" s="8">
        <v>0</v>
      </c>
      <c r="G4471" s="8">
        <v>1.1300437056919801</v>
      </c>
      <c r="H4471" s="9">
        <v>0</v>
      </c>
      <c r="I4471" s="8">
        <f>C4471*D4471</f>
        <v>0</v>
      </c>
      <c r="J4471" s="8">
        <f>C4471*F4471</f>
        <v>0</v>
      </c>
      <c r="K4471" s="9">
        <v>0.35</v>
      </c>
      <c r="L4471" s="9">
        <v>0</v>
      </c>
      <c r="M4471" s="9">
        <v>0</v>
      </c>
      <c r="N4471" s="6" t="s">
        <v>526</v>
      </c>
      <c r="O4471" s="6" t="s">
        <v>781</v>
      </c>
      <c r="P4471" s="6"/>
    </row>
    <row r="4472" spans="1:16">
      <c r="A4472" s="6" t="s">
        <v>526</v>
      </c>
      <c r="B4472" s="6" t="s">
        <v>797</v>
      </c>
      <c r="C4472" s="8">
        <v>0.33333333333333298</v>
      </c>
      <c r="D4472" s="8">
        <v>6</v>
      </c>
      <c r="E4472" s="9">
        <v>0</v>
      </c>
      <c r="F4472" s="8">
        <v>1.2126127130093201</v>
      </c>
      <c r="G4472" s="8">
        <v>0.74622320800573605</v>
      </c>
      <c r="H4472" s="9">
        <v>0</v>
      </c>
      <c r="I4472" s="8">
        <f>C4472*D4472</f>
        <v>1.9999999999999978</v>
      </c>
      <c r="J4472" s="8">
        <f>C4472*F4472</f>
        <v>0.40420423766977293</v>
      </c>
      <c r="K4472" s="9">
        <v>0.679245283018868</v>
      </c>
      <c r="L4472" s="9">
        <v>1</v>
      </c>
      <c r="M4472" s="9">
        <v>1</v>
      </c>
      <c r="N4472" s="6" t="s">
        <v>526</v>
      </c>
      <c r="O4472" s="6" t="s">
        <v>797</v>
      </c>
      <c r="P4472" s="6"/>
    </row>
    <row r="4473" spans="1:16">
      <c r="A4473" s="6" t="s">
        <v>526</v>
      </c>
      <c r="B4473" s="6" t="s">
        <v>997</v>
      </c>
      <c r="C4473" s="8">
        <v>0.33333333333333298</v>
      </c>
      <c r="D4473" s="8">
        <v>0</v>
      </c>
      <c r="E4473" s="9">
        <v>1</v>
      </c>
      <c r="F4473" s="8">
        <v>0</v>
      </c>
      <c r="G4473" s="8">
        <v>1.1300437056919801</v>
      </c>
      <c r="H4473" s="9">
        <v>0</v>
      </c>
      <c r="I4473" s="8">
        <f>C4473*D4473</f>
        <v>0</v>
      </c>
      <c r="J4473" s="8">
        <f>C4473*F4473</f>
        <v>0</v>
      </c>
      <c r="K4473" s="9">
        <v>0.35</v>
      </c>
      <c r="L4473" s="9">
        <v>0</v>
      </c>
      <c r="M4473" s="9">
        <v>0</v>
      </c>
      <c r="N4473" s="6" t="s">
        <v>526</v>
      </c>
      <c r="O4473" s="6" t="s">
        <v>997</v>
      </c>
      <c r="P4473" s="6"/>
    </row>
    <row r="4474" spans="1:16">
      <c r="A4474" s="6" t="s">
        <v>526</v>
      </c>
      <c r="B4474" s="6" t="s">
        <v>998</v>
      </c>
      <c r="C4474" s="8">
        <v>0.33333333333333298</v>
      </c>
      <c r="D4474" s="8">
        <v>0</v>
      </c>
      <c r="E4474" s="9">
        <v>1</v>
      </c>
      <c r="F4474" s="8">
        <v>0</v>
      </c>
      <c r="G4474" s="8">
        <v>1.1300437056919801</v>
      </c>
      <c r="H4474" s="9">
        <v>0</v>
      </c>
      <c r="I4474" s="8">
        <f>C4474*D4474</f>
        <v>0</v>
      </c>
      <c r="J4474" s="8">
        <f>C4474*F4474</f>
        <v>0</v>
      </c>
      <c r="K4474" s="9">
        <v>0.35</v>
      </c>
      <c r="L4474" s="9">
        <v>0</v>
      </c>
      <c r="M4474" s="9">
        <v>0</v>
      </c>
      <c r="N4474" s="6" t="s">
        <v>526</v>
      </c>
      <c r="O4474" s="6" t="s">
        <v>998</v>
      </c>
      <c r="P4474" s="6"/>
    </row>
    <row r="4475" spans="1:16">
      <c r="A4475" s="6" t="s">
        <v>526</v>
      </c>
      <c r="B4475" s="6" t="s">
        <v>850</v>
      </c>
      <c r="C4475" s="8">
        <v>0.25</v>
      </c>
      <c r="D4475" s="8">
        <v>3</v>
      </c>
      <c r="E4475" s="9">
        <v>0</v>
      </c>
      <c r="F4475" s="8">
        <v>0.89267716277502795</v>
      </c>
      <c r="G4475" s="8">
        <v>1.8176977010129201</v>
      </c>
      <c r="H4475" s="9">
        <v>0</v>
      </c>
      <c r="I4475" s="8">
        <f>C4475*D4475</f>
        <v>0.75</v>
      </c>
      <c r="J4475" s="8">
        <f>C4475*F4475</f>
        <v>0.22316929069375699</v>
      </c>
      <c r="K4475" s="9">
        <v>0.67857142857142905</v>
      </c>
      <c r="L4475" s="9">
        <v>1</v>
      </c>
      <c r="M4475" s="9">
        <v>0</v>
      </c>
      <c r="N4475" s="6" t="s">
        <v>526</v>
      </c>
      <c r="O4475" s="6" t="s">
        <v>850</v>
      </c>
      <c r="P4475" s="6"/>
    </row>
    <row r="4476" spans="1:16">
      <c r="A4476" s="6" t="s">
        <v>526</v>
      </c>
      <c r="B4476" s="6" t="s">
        <v>843</v>
      </c>
      <c r="C4476" s="8">
        <v>0.25</v>
      </c>
      <c r="D4476" s="8">
        <v>3</v>
      </c>
      <c r="E4476" s="9">
        <v>0</v>
      </c>
      <c r="F4476" s="8">
        <v>0.89267716277502795</v>
      </c>
      <c r="G4476" s="8">
        <v>1.8176977010129201</v>
      </c>
      <c r="H4476" s="9">
        <v>0</v>
      </c>
      <c r="I4476" s="8">
        <f>C4476*D4476</f>
        <v>0.75</v>
      </c>
      <c r="J4476" s="8">
        <f>C4476*F4476</f>
        <v>0.22316929069375699</v>
      </c>
      <c r="K4476" s="9">
        <v>0.67857142857142905</v>
      </c>
      <c r="L4476" s="9">
        <v>1</v>
      </c>
      <c r="M4476" s="9">
        <v>0</v>
      </c>
      <c r="N4476" s="6" t="s">
        <v>526</v>
      </c>
      <c r="O4476" s="6" t="s">
        <v>843</v>
      </c>
      <c r="P4476" s="6"/>
    </row>
    <row r="4477" spans="1:16">
      <c r="A4477" s="6" t="s">
        <v>526</v>
      </c>
      <c r="B4477" s="6" t="s">
        <v>851</v>
      </c>
      <c r="C4477" s="8">
        <v>0.25</v>
      </c>
      <c r="D4477" s="8">
        <v>3</v>
      </c>
      <c r="E4477" s="9">
        <v>0</v>
      </c>
      <c r="F4477" s="8">
        <v>0.89267716277502795</v>
      </c>
      <c r="G4477" s="8">
        <v>1.8176977010129201</v>
      </c>
      <c r="H4477" s="9">
        <v>0</v>
      </c>
      <c r="I4477" s="8">
        <f>C4477*D4477</f>
        <v>0.75</v>
      </c>
      <c r="J4477" s="8">
        <f>C4477*F4477</f>
        <v>0.22316929069375699</v>
      </c>
      <c r="K4477" s="9">
        <v>0.67857142857142905</v>
      </c>
      <c r="L4477" s="9">
        <v>1</v>
      </c>
      <c r="M4477" s="9">
        <v>0</v>
      </c>
      <c r="N4477" s="6" t="s">
        <v>526</v>
      </c>
      <c r="O4477" s="6" t="s">
        <v>851</v>
      </c>
      <c r="P4477" s="6"/>
    </row>
    <row r="4478" spans="1:16">
      <c r="A4478" s="6" t="s">
        <v>697</v>
      </c>
      <c r="B4478" s="6" t="s">
        <v>817</v>
      </c>
      <c r="C4478" s="8">
        <v>3.8333333333333299</v>
      </c>
      <c r="D4478" s="8">
        <v>0.78260869565217395</v>
      </c>
      <c r="E4478" s="9">
        <v>0.34782608695652201</v>
      </c>
      <c r="F4478" s="8">
        <v>0.206912976656623</v>
      </c>
      <c r="G4478" s="8">
        <v>0.669704812488359</v>
      </c>
      <c r="H4478" s="9">
        <v>0</v>
      </c>
      <c r="I4478" s="8">
        <f>C4478*D4478</f>
        <v>2.9999999999999973</v>
      </c>
      <c r="J4478" s="8">
        <f>C4478*F4478</f>
        <v>0.79316641051705417</v>
      </c>
      <c r="K4478" s="9">
        <v>0.48257080610021802</v>
      </c>
      <c r="L4478" s="9">
        <v>0.91304347826086996</v>
      </c>
      <c r="M4478" s="9">
        <v>0.26086956521739102</v>
      </c>
      <c r="N4478" s="6" t="s">
        <v>697</v>
      </c>
      <c r="O4478" s="6" t="s">
        <v>817</v>
      </c>
      <c r="P4478" s="6"/>
    </row>
    <row r="4479" spans="1:16">
      <c r="A4479" s="6" t="s">
        <v>697</v>
      </c>
      <c r="B4479" s="6" t="s">
        <v>800</v>
      </c>
      <c r="C4479" s="8">
        <v>3.6666666666666701</v>
      </c>
      <c r="D4479" s="8">
        <v>2.8636363636363602</v>
      </c>
      <c r="E4479" s="9">
        <v>0.36363636363636398</v>
      </c>
      <c r="F4479" s="8">
        <v>0.73318403072668703</v>
      </c>
      <c r="G4479" s="8">
        <v>0.82875306982116104</v>
      </c>
      <c r="H4479" s="9">
        <v>6.4020372568858994E-2</v>
      </c>
      <c r="I4479" s="8">
        <f>C4479*D4479</f>
        <v>10.499999999999996</v>
      </c>
      <c r="J4479" s="8">
        <f>C4479*F4479</f>
        <v>2.688341445997855</v>
      </c>
      <c r="K4479" s="9">
        <v>0.44913627639155501</v>
      </c>
      <c r="L4479" s="9">
        <v>0.63636363636363602</v>
      </c>
      <c r="M4479" s="9">
        <v>0.36363636363636398</v>
      </c>
      <c r="N4479" s="6" t="s">
        <v>697</v>
      </c>
      <c r="O4479" s="6" t="s">
        <v>800</v>
      </c>
      <c r="P4479" s="6"/>
    </row>
    <row r="4480" spans="1:16">
      <c r="A4480" s="6" t="s">
        <v>697</v>
      </c>
      <c r="B4480" s="6" t="s">
        <v>857</v>
      </c>
      <c r="C4480" s="8">
        <v>2</v>
      </c>
      <c r="D4480" s="8">
        <v>0.5</v>
      </c>
      <c r="E4480" s="9">
        <v>0.5</v>
      </c>
      <c r="F4480" s="8">
        <v>0.105539800479912</v>
      </c>
      <c r="G4480" s="8">
        <v>0.190976781820794</v>
      </c>
      <c r="H4480" s="9">
        <v>0</v>
      </c>
      <c r="I4480" s="8">
        <f>C4480*D4480</f>
        <v>1</v>
      </c>
      <c r="J4480" s="8">
        <f>C4480*F4480</f>
        <v>0.211079600959824</v>
      </c>
      <c r="K4480" s="9">
        <v>6.5573770491803296E-2</v>
      </c>
      <c r="L4480" s="9">
        <v>1</v>
      </c>
      <c r="M4480" s="9">
        <v>0.5</v>
      </c>
      <c r="N4480" s="6" t="s">
        <v>697</v>
      </c>
      <c r="O4480" s="6" t="s">
        <v>857</v>
      </c>
      <c r="P4480" s="6"/>
    </row>
    <row r="4481" spans="1:16">
      <c r="A4481" s="6" t="s">
        <v>697</v>
      </c>
      <c r="B4481" s="6" t="s">
        <v>778</v>
      </c>
      <c r="C4481" s="8">
        <v>1.6666666666666701</v>
      </c>
      <c r="D4481" s="8">
        <v>3.9</v>
      </c>
      <c r="E4481" s="9">
        <v>0.2</v>
      </c>
      <c r="F4481" s="8">
        <v>1.2391226229694701</v>
      </c>
      <c r="G4481" s="8">
        <v>0.94891285974071404</v>
      </c>
      <c r="H4481" s="9">
        <v>0.14084481965149001</v>
      </c>
      <c r="I4481" s="8">
        <f>C4481*D4481</f>
        <v>6.5000000000000133</v>
      </c>
      <c r="J4481" s="8">
        <f>C4481*F4481</f>
        <v>2.0652043716157875</v>
      </c>
      <c r="K4481" s="9">
        <v>0.562105263157895</v>
      </c>
      <c r="L4481" s="9">
        <v>0.8</v>
      </c>
      <c r="M4481" s="9">
        <v>0.8</v>
      </c>
      <c r="N4481" s="6" t="s">
        <v>697</v>
      </c>
      <c r="O4481" s="6" t="s">
        <v>778</v>
      </c>
      <c r="P4481" s="6"/>
    </row>
    <row r="4482" spans="1:16">
      <c r="A4482" s="6" t="s">
        <v>697</v>
      </c>
      <c r="B4482" s="6" t="s">
        <v>868</v>
      </c>
      <c r="C4482" s="8">
        <v>1.3333333333333299</v>
      </c>
      <c r="D4482" s="8">
        <v>6.75</v>
      </c>
      <c r="E4482" s="9">
        <v>0</v>
      </c>
      <c r="F4482" s="8">
        <v>1.9934538315309001</v>
      </c>
      <c r="G4482" s="8">
        <v>1.63012981204365</v>
      </c>
      <c r="H4482" s="9">
        <v>0.35211204912872501</v>
      </c>
      <c r="I4482" s="8">
        <f>C4482*D4482</f>
        <v>8.9999999999999769</v>
      </c>
      <c r="J4482" s="8">
        <f>C4482*F4482</f>
        <v>2.6579384420411931</v>
      </c>
      <c r="K4482" s="9">
        <v>0.32155477031802099</v>
      </c>
      <c r="L4482" s="9">
        <v>1</v>
      </c>
      <c r="M4482" s="9">
        <v>1</v>
      </c>
      <c r="N4482" s="6" t="s">
        <v>697</v>
      </c>
      <c r="O4482" s="6" t="s">
        <v>868</v>
      </c>
      <c r="P4482" s="6"/>
    </row>
    <row r="4483" spans="1:16">
      <c r="A4483" s="6" t="s">
        <v>697</v>
      </c>
      <c r="B4483" s="6" t="s">
        <v>818</v>
      </c>
      <c r="C4483" s="8">
        <v>0.5</v>
      </c>
      <c r="D4483" s="8">
        <v>8</v>
      </c>
      <c r="E4483" s="9">
        <v>0</v>
      </c>
      <c r="F4483" s="8">
        <v>1.9431380222782899</v>
      </c>
      <c r="G4483" s="8">
        <v>1.75108368286706</v>
      </c>
      <c r="H4483" s="9">
        <v>0.16612315903341501</v>
      </c>
      <c r="I4483" s="8">
        <f>C4483*D4483</f>
        <v>4</v>
      </c>
      <c r="J4483" s="8">
        <f>C4483*F4483</f>
        <v>0.97156901113914496</v>
      </c>
      <c r="K4483" s="9">
        <v>0.45454545454545497</v>
      </c>
      <c r="L4483" s="9">
        <v>1</v>
      </c>
      <c r="M4483" s="9">
        <v>0</v>
      </c>
      <c r="N4483" s="6" t="s">
        <v>697</v>
      </c>
      <c r="O4483" s="6" t="s">
        <v>818</v>
      </c>
      <c r="P4483" s="6"/>
    </row>
    <row r="4484" spans="1:16">
      <c r="A4484" s="6" t="s">
        <v>697</v>
      </c>
      <c r="B4484" s="6" t="s">
        <v>922</v>
      </c>
      <c r="C4484" s="8">
        <v>0.5</v>
      </c>
      <c r="D4484" s="8">
        <v>0</v>
      </c>
      <c r="E4484" s="9">
        <v>1</v>
      </c>
      <c r="F4484" s="8">
        <v>0</v>
      </c>
      <c r="G4484" s="8">
        <v>1.3608713890759401</v>
      </c>
      <c r="H4484" s="9">
        <v>0</v>
      </c>
      <c r="I4484" s="8">
        <f>C4484*D4484</f>
        <v>0</v>
      </c>
      <c r="J4484" s="8">
        <f>C4484*F4484</f>
        <v>0</v>
      </c>
      <c r="K4484" s="9">
        <v>8.5714285714285701E-2</v>
      </c>
      <c r="L4484" s="9">
        <v>1</v>
      </c>
      <c r="M4484" s="9">
        <v>1</v>
      </c>
      <c r="N4484" s="6" t="s">
        <v>697</v>
      </c>
      <c r="O4484" s="6" t="s">
        <v>922</v>
      </c>
      <c r="P4484" s="6"/>
    </row>
    <row r="4485" spans="1:16">
      <c r="A4485" s="6" t="s">
        <v>697</v>
      </c>
      <c r="B4485" s="6" t="s">
        <v>955</v>
      </c>
      <c r="C4485" s="8">
        <v>0.5</v>
      </c>
      <c r="D4485" s="8">
        <v>0</v>
      </c>
      <c r="E4485" s="9">
        <v>1</v>
      </c>
      <c r="F4485" s="8">
        <v>0</v>
      </c>
      <c r="G4485" s="8">
        <v>1.3608713890759401</v>
      </c>
      <c r="H4485" s="9">
        <v>0</v>
      </c>
      <c r="I4485" s="8">
        <f>C4485*D4485</f>
        <v>0</v>
      </c>
      <c r="J4485" s="8">
        <f>C4485*F4485</f>
        <v>0</v>
      </c>
      <c r="K4485" s="9">
        <v>8.5714285714285701E-2</v>
      </c>
      <c r="L4485" s="9">
        <v>1</v>
      </c>
      <c r="M4485" s="9">
        <v>1</v>
      </c>
      <c r="N4485" s="6" t="s">
        <v>697</v>
      </c>
      <c r="O4485" s="6" t="s">
        <v>955</v>
      </c>
      <c r="P4485" s="6"/>
    </row>
    <row r="4486" spans="1:16">
      <c r="A4486" s="6" t="s">
        <v>697</v>
      </c>
      <c r="B4486" s="6" t="s">
        <v>855</v>
      </c>
      <c r="C4486" s="8">
        <v>0.5</v>
      </c>
      <c r="D4486" s="8">
        <v>2</v>
      </c>
      <c r="E4486" s="9">
        <v>0</v>
      </c>
      <c r="F4486" s="8">
        <v>0.51471528893706098</v>
      </c>
      <c r="G4486" s="8">
        <v>0.303550042193652</v>
      </c>
      <c r="H4486" s="9">
        <v>0</v>
      </c>
      <c r="I4486" s="8">
        <f>C4486*D4486</f>
        <v>1</v>
      </c>
      <c r="J4486" s="8">
        <f>C4486*F4486</f>
        <v>0.25735764446853049</v>
      </c>
      <c r="K4486" s="9">
        <v>0.38235294117647101</v>
      </c>
      <c r="L4486" s="9">
        <v>1</v>
      </c>
      <c r="M4486" s="9">
        <v>0</v>
      </c>
      <c r="N4486" s="6" t="s">
        <v>697</v>
      </c>
      <c r="O4486" s="6" t="s">
        <v>855</v>
      </c>
      <c r="P4486" s="6"/>
    </row>
    <row r="4487" spans="1:16">
      <c r="A4487" s="6" t="s">
        <v>697</v>
      </c>
      <c r="B4487" s="6" t="s">
        <v>850</v>
      </c>
      <c r="C4487" s="8">
        <v>0.5</v>
      </c>
      <c r="D4487" s="8">
        <v>8</v>
      </c>
      <c r="E4487" s="9">
        <v>0</v>
      </c>
      <c r="F4487" s="8">
        <v>1.9431380222782899</v>
      </c>
      <c r="G4487" s="8">
        <v>1.75108368286706</v>
      </c>
      <c r="H4487" s="9">
        <v>0.16612315903341501</v>
      </c>
      <c r="I4487" s="8">
        <f>C4487*D4487</f>
        <v>4</v>
      </c>
      <c r="J4487" s="8">
        <f>C4487*F4487</f>
        <v>0.97156901113914496</v>
      </c>
      <c r="K4487" s="9">
        <v>0.45454545454545497</v>
      </c>
      <c r="L4487" s="9">
        <v>1</v>
      </c>
      <c r="M4487" s="9">
        <v>0</v>
      </c>
      <c r="N4487" s="6" t="s">
        <v>697</v>
      </c>
      <c r="O4487" s="6" t="s">
        <v>850</v>
      </c>
      <c r="P4487" s="6"/>
    </row>
    <row r="4488" spans="1:16">
      <c r="A4488" s="6" t="s">
        <v>548</v>
      </c>
      <c r="B4488" s="6" t="s">
        <v>776</v>
      </c>
      <c r="C4488" s="8">
        <v>4</v>
      </c>
      <c r="D4488" s="8">
        <v>1.4166666666666701</v>
      </c>
      <c r="E4488" s="9">
        <v>0.25</v>
      </c>
      <c r="F4488" s="8">
        <v>0.30387734335063699</v>
      </c>
      <c r="G4488" s="8">
        <v>0.40303578044955302</v>
      </c>
      <c r="H4488" s="9">
        <v>0</v>
      </c>
      <c r="I4488" s="8">
        <f>C4488*D4488</f>
        <v>5.6666666666666803</v>
      </c>
      <c r="J4488" s="8">
        <f>C4488*F4488</f>
        <v>1.2155093734025479</v>
      </c>
      <c r="K4488" s="9">
        <v>0.48262548262548299</v>
      </c>
      <c r="L4488" s="9">
        <v>0.83333333333333304</v>
      </c>
      <c r="M4488" s="9">
        <v>0.41666666666666702</v>
      </c>
      <c r="N4488" s="6" t="s">
        <v>548</v>
      </c>
      <c r="O4488" s="6" t="s">
        <v>776</v>
      </c>
      <c r="P4488" s="6"/>
    </row>
    <row r="4489" spans="1:16">
      <c r="A4489" s="6" t="s">
        <v>548</v>
      </c>
      <c r="B4489" s="6" t="s">
        <v>787</v>
      </c>
      <c r="C4489" s="8">
        <v>3.8333333333333299</v>
      </c>
      <c r="D4489" s="8">
        <v>3.47826086956522</v>
      </c>
      <c r="E4489" s="9">
        <v>0.26086956521739102</v>
      </c>
      <c r="F4489" s="8">
        <v>0.93321393023521604</v>
      </c>
      <c r="G4489" s="8">
        <v>0.36433136323329601</v>
      </c>
      <c r="H4489" s="9">
        <v>0.13043478260869601</v>
      </c>
      <c r="I4489" s="8">
        <f>C4489*D4489</f>
        <v>13.333333333333332</v>
      </c>
      <c r="J4489" s="8">
        <f>C4489*F4489</f>
        <v>3.5773200659016582</v>
      </c>
      <c r="K4489" s="9">
        <v>0.353242320819113</v>
      </c>
      <c r="L4489" s="9">
        <v>0.73913043478260898</v>
      </c>
      <c r="M4489" s="9">
        <v>0.30434782608695599</v>
      </c>
      <c r="N4489" s="6" t="s">
        <v>548</v>
      </c>
      <c r="O4489" s="6" t="s">
        <v>787</v>
      </c>
      <c r="P4489" s="6"/>
    </row>
    <row r="4490" spans="1:16">
      <c r="A4490" s="6" t="s">
        <v>548</v>
      </c>
      <c r="B4490" s="6" t="s">
        <v>786</v>
      </c>
      <c r="C4490" s="8">
        <v>3.5</v>
      </c>
      <c r="D4490" s="8">
        <v>3.61904761904762</v>
      </c>
      <c r="E4490" s="9">
        <v>0.28571428571428598</v>
      </c>
      <c r="F4490" s="8">
        <v>0.99238185735600004</v>
      </c>
      <c r="G4490" s="8">
        <v>0.34243989298032401</v>
      </c>
      <c r="H4490" s="9">
        <v>0.14285714285714299</v>
      </c>
      <c r="I4490" s="8">
        <f>C4490*D4490</f>
        <v>12.66666666666667</v>
      </c>
      <c r="J4490" s="8">
        <f>C4490*F4490</f>
        <v>3.473336500746</v>
      </c>
      <c r="K4490" s="9">
        <v>0.363138686131387</v>
      </c>
      <c r="L4490" s="9">
        <v>0.80952380952380898</v>
      </c>
      <c r="M4490" s="9">
        <v>0.33333333333333298</v>
      </c>
      <c r="N4490" s="6" t="s">
        <v>548</v>
      </c>
      <c r="O4490" s="6" t="s">
        <v>786</v>
      </c>
      <c r="P4490" s="6"/>
    </row>
    <row r="4491" spans="1:16">
      <c r="A4491" s="6" t="s">
        <v>548</v>
      </c>
      <c r="B4491" s="6" t="s">
        <v>798</v>
      </c>
      <c r="C4491" s="8">
        <v>1</v>
      </c>
      <c r="D4491" s="8">
        <v>1</v>
      </c>
      <c r="E4491" s="9">
        <v>0</v>
      </c>
      <c r="F4491" s="8">
        <v>0.15550730656341299</v>
      </c>
      <c r="G4491" s="8">
        <v>1.2355762357856599</v>
      </c>
      <c r="H4491" s="9">
        <v>0</v>
      </c>
      <c r="I4491" s="8">
        <f>C4491*D4491</f>
        <v>1</v>
      </c>
      <c r="J4491" s="8">
        <f>C4491*F4491</f>
        <v>0.15550730656341299</v>
      </c>
      <c r="K4491" s="9">
        <v>0.14285714285714299</v>
      </c>
      <c r="L4491" s="9">
        <v>1</v>
      </c>
      <c r="M4491" s="9">
        <v>0</v>
      </c>
      <c r="N4491" s="6" t="s">
        <v>548</v>
      </c>
      <c r="O4491" s="6" t="s">
        <v>798</v>
      </c>
      <c r="P4491" s="6"/>
    </row>
    <row r="4492" spans="1:16">
      <c r="A4492" s="6" t="s">
        <v>548</v>
      </c>
      <c r="B4492" s="6" t="s">
        <v>865</v>
      </c>
      <c r="C4492" s="8">
        <v>1</v>
      </c>
      <c r="D4492" s="8">
        <v>0</v>
      </c>
      <c r="E4492" s="9">
        <v>1</v>
      </c>
      <c r="F4492" s="8">
        <v>0</v>
      </c>
      <c r="G4492" s="8">
        <v>0.22264505131524401</v>
      </c>
      <c r="H4492" s="9">
        <v>0</v>
      </c>
      <c r="I4492" s="8">
        <f>C4492*D4492</f>
        <v>0</v>
      </c>
      <c r="J4492" s="8">
        <f>C4492*F4492</f>
        <v>0</v>
      </c>
      <c r="K4492" s="9">
        <v>0</v>
      </c>
      <c r="L4492" s="9">
        <v>1</v>
      </c>
      <c r="M4492" s="9">
        <v>0</v>
      </c>
      <c r="N4492" s="6" t="s">
        <v>548</v>
      </c>
      <c r="O4492" s="6" t="s">
        <v>865</v>
      </c>
      <c r="P4492" s="6"/>
    </row>
    <row r="4493" spans="1:16">
      <c r="A4493" s="6" t="s">
        <v>548</v>
      </c>
      <c r="B4493" s="6" t="s">
        <v>797</v>
      </c>
      <c r="C4493" s="8">
        <v>0.33333333333333298</v>
      </c>
      <c r="D4493" s="8">
        <v>2</v>
      </c>
      <c r="E4493" s="9">
        <v>0</v>
      </c>
      <c r="F4493" s="8">
        <v>0.311950695466991</v>
      </c>
      <c r="G4493" s="8">
        <v>0.59419180088950596</v>
      </c>
      <c r="H4493" s="9">
        <v>0</v>
      </c>
      <c r="I4493" s="8">
        <f>C4493*D4493</f>
        <v>0.66666666666666596</v>
      </c>
      <c r="J4493" s="8">
        <f>C4493*F4493</f>
        <v>0.10398356515566355</v>
      </c>
      <c r="K4493" s="9">
        <v>0.21052631578947401</v>
      </c>
      <c r="L4493" s="9">
        <v>0</v>
      </c>
      <c r="M4493" s="9">
        <v>0</v>
      </c>
      <c r="N4493" s="6" t="s">
        <v>548</v>
      </c>
      <c r="O4493" s="6" t="s">
        <v>797</v>
      </c>
      <c r="P4493" s="6"/>
    </row>
    <row r="4494" spans="1:16">
      <c r="A4494" s="6" t="s">
        <v>548</v>
      </c>
      <c r="B4494" s="6" t="s">
        <v>852</v>
      </c>
      <c r="C4494" s="8">
        <v>0.33333333333333298</v>
      </c>
      <c r="D4494" s="8">
        <v>2</v>
      </c>
      <c r="E4494" s="9">
        <v>0</v>
      </c>
      <c r="F4494" s="8">
        <v>0.311950695466991</v>
      </c>
      <c r="G4494" s="8">
        <v>0.59419180088950596</v>
      </c>
      <c r="H4494" s="9">
        <v>0</v>
      </c>
      <c r="I4494" s="8">
        <f>C4494*D4494</f>
        <v>0.66666666666666596</v>
      </c>
      <c r="J4494" s="8">
        <f>C4494*F4494</f>
        <v>0.10398356515566355</v>
      </c>
      <c r="K4494" s="9">
        <v>0.21052631578947401</v>
      </c>
      <c r="L4494" s="9">
        <v>0</v>
      </c>
      <c r="M4494" s="9">
        <v>0</v>
      </c>
      <c r="N4494" s="6" t="s">
        <v>548</v>
      </c>
      <c r="O4494" s="6" t="s">
        <v>852</v>
      </c>
      <c r="P4494" s="6"/>
    </row>
    <row r="4495" spans="1:16">
      <c r="A4495" s="6" t="s">
        <v>605</v>
      </c>
      <c r="B4495" s="6" t="s">
        <v>981</v>
      </c>
      <c r="C4495" s="8">
        <v>1.25</v>
      </c>
      <c r="D4495" s="8">
        <v>0.53333333333333299</v>
      </c>
      <c r="E4495" s="9">
        <v>0.73333333333333295</v>
      </c>
      <c r="F4495" s="8">
        <v>0.66598017714665902</v>
      </c>
      <c r="G4495" s="8">
        <v>0.66785580491232399</v>
      </c>
      <c r="H4495" s="9">
        <v>8.8888888888888906E-2</v>
      </c>
      <c r="I4495" s="8">
        <f>C4495*D4495</f>
        <v>0.6666666666666663</v>
      </c>
      <c r="J4495" s="8">
        <f>C4495*F4495</f>
        <v>0.83247522143332375</v>
      </c>
      <c r="K4495" s="9">
        <v>6.5539112050739895E-2</v>
      </c>
      <c r="L4495" s="9">
        <v>0.8</v>
      </c>
      <c r="M4495" s="9">
        <v>0.266666666666667</v>
      </c>
      <c r="N4495" s="6" t="s">
        <v>605</v>
      </c>
      <c r="O4495" s="6" t="s">
        <v>981</v>
      </c>
      <c r="P4495" s="6"/>
    </row>
    <row r="4496" spans="1:16">
      <c r="A4496" s="6" t="s">
        <v>605</v>
      </c>
      <c r="B4496" s="6" t="s">
        <v>817</v>
      </c>
      <c r="C4496" s="8">
        <v>1.25</v>
      </c>
      <c r="D4496" s="8">
        <v>0.53333333333333299</v>
      </c>
      <c r="E4496" s="9">
        <v>0.73333333333333295</v>
      </c>
      <c r="F4496" s="8">
        <v>0.66598017714665902</v>
      </c>
      <c r="G4496" s="8">
        <v>0.66785580491232399</v>
      </c>
      <c r="H4496" s="9">
        <v>8.8888888888888906E-2</v>
      </c>
      <c r="I4496" s="8">
        <f>C4496*D4496</f>
        <v>0.6666666666666663</v>
      </c>
      <c r="J4496" s="8">
        <f>C4496*F4496</f>
        <v>0.83247522143332375</v>
      </c>
      <c r="K4496" s="9">
        <v>6.5539112050739895E-2</v>
      </c>
      <c r="L4496" s="9">
        <v>0.8</v>
      </c>
      <c r="M4496" s="9">
        <v>0.266666666666667</v>
      </c>
      <c r="N4496" s="6" t="s">
        <v>605</v>
      </c>
      <c r="O4496" s="6" t="s">
        <v>817</v>
      </c>
      <c r="P4496" s="6"/>
    </row>
    <row r="4497" spans="1:16">
      <c r="A4497" s="6" t="s">
        <v>605</v>
      </c>
      <c r="B4497" s="6" t="s">
        <v>961</v>
      </c>
      <c r="C4497" s="8">
        <v>1.25</v>
      </c>
      <c r="D4497" s="8">
        <v>0.53333333333333299</v>
      </c>
      <c r="E4497" s="9">
        <v>0.73333333333333295</v>
      </c>
      <c r="F4497" s="8">
        <v>0.66598017714665902</v>
      </c>
      <c r="G4497" s="8">
        <v>0.66785580491232299</v>
      </c>
      <c r="H4497" s="9">
        <v>8.8888888888888906E-2</v>
      </c>
      <c r="I4497" s="8">
        <f>C4497*D4497</f>
        <v>0.6666666666666663</v>
      </c>
      <c r="J4497" s="8">
        <f>C4497*F4497</f>
        <v>0.83247522143332375</v>
      </c>
      <c r="K4497" s="9">
        <v>6.5539112050739895E-2</v>
      </c>
      <c r="L4497" s="9">
        <v>0.8</v>
      </c>
      <c r="M4497" s="9">
        <v>0.266666666666667</v>
      </c>
      <c r="N4497" s="6" t="s">
        <v>605</v>
      </c>
      <c r="O4497" s="6" t="s">
        <v>961</v>
      </c>
      <c r="P4497" s="6"/>
    </row>
    <row r="4498" spans="1:16">
      <c r="A4498" s="6" t="s">
        <v>605</v>
      </c>
      <c r="B4498" s="6" t="s">
        <v>855</v>
      </c>
      <c r="C4498" s="8">
        <v>1</v>
      </c>
      <c r="D4498" s="8">
        <v>0</v>
      </c>
      <c r="E4498" s="9">
        <v>1</v>
      </c>
      <c r="F4498" s="8">
        <v>0</v>
      </c>
      <c r="G4498" s="8">
        <v>0.53799590947210696</v>
      </c>
      <c r="H4498" s="9">
        <v>0</v>
      </c>
      <c r="I4498" s="8">
        <f>C4498*D4498</f>
        <v>0</v>
      </c>
      <c r="J4498" s="8">
        <f>C4498*F4498</f>
        <v>0</v>
      </c>
      <c r="K4498" s="9">
        <v>8.1081081081081099E-2</v>
      </c>
      <c r="L4498" s="9">
        <v>0</v>
      </c>
      <c r="M4498" s="9">
        <v>0</v>
      </c>
      <c r="N4498" s="6" t="s">
        <v>605</v>
      </c>
      <c r="O4498" s="6" t="s">
        <v>855</v>
      </c>
      <c r="P4498" s="6"/>
    </row>
    <row r="4499" spans="1:16">
      <c r="A4499" s="6" t="s">
        <v>605</v>
      </c>
      <c r="B4499" s="6" t="s">
        <v>778</v>
      </c>
      <c r="C4499" s="8">
        <v>0.25</v>
      </c>
      <c r="D4499" s="8">
        <v>0</v>
      </c>
      <c r="E4499" s="9">
        <v>1</v>
      </c>
      <c r="F4499" s="8">
        <v>0</v>
      </c>
      <c r="G4499" s="8">
        <v>0.21078295825430099</v>
      </c>
      <c r="H4499" s="9">
        <v>0</v>
      </c>
      <c r="I4499" s="8">
        <f>C4499*D4499</f>
        <v>0</v>
      </c>
      <c r="J4499" s="8">
        <f>C4499*F4499</f>
        <v>0</v>
      </c>
      <c r="K4499" s="9">
        <v>2.1276595744680899E-2</v>
      </c>
      <c r="L4499" s="9">
        <v>0</v>
      </c>
      <c r="M4499" s="9">
        <v>0</v>
      </c>
      <c r="N4499" s="6" t="s">
        <v>605</v>
      </c>
      <c r="O4499" s="6" t="s">
        <v>778</v>
      </c>
      <c r="P4499" s="6"/>
    </row>
    <row r="4500" spans="1:16">
      <c r="A4500" s="6" t="s">
        <v>682</v>
      </c>
      <c r="B4500" s="6" t="s">
        <v>832</v>
      </c>
      <c r="C4500" s="8">
        <v>17</v>
      </c>
      <c r="D4500" s="8">
        <v>1.47058823529412</v>
      </c>
      <c r="E4500" s="9">
        <v>0.55882352941176505</v>
      </c>
      <c r="F4500" s="8">
        <v>0.52401462669287002</v>
      </c>
      <c r="G4500" s="8">
        <v>0.75532718763641105</v>
      </c>
      <c r="H4500" s="9">
        <v>5.8823529411764698E-2</v>
      </c>
      <c r="I4500" s="8">
        <f>C4500*D4500</f>
        <v>25.000000000000039</v>
      </c>
      <c r="J4500" s="8">
        <f>C4500*F4500</f>
        <v>8.9082486537787897</v>
      </c>
      <c r="K4500" s="9">
        <v>0.57676902536715602</v>
      </c>
      <c r="L4500" s="9">
        <v>0.70588235294117696</v>
      </c>
      <c r="M4500" s="9">
        <v>0.47058823529411797</v>
      </c>
      <c r="N4500" s="6" t="s">
        <v>682</v>
      </c>
      <c r="O4500" s="6" t="s">
        <v>832</v>
      </c>
      <c r="P4500" s="6"/>
    </row>
    <row r="4501" spans="1:16">
      <c r="A4501" s="6" t="s">
        <v>682</v>
      </c>
      <c r="B4501" s="6" t="s">
        <v>840</v>
      </c>
      <c r="C4501" s="8">
        <v>11.783333333333299</v>
      </c>
      <c r="D4501" s="8">
        <v>5.0678925035360702</v>
      </c>
      <c r="E4501" s="9">
        <v>0.141442715700141</v>
      </c>
      <c r="F4501" s="8">
        <v>1.5718274110799899</v>
      </c>
      <c r="G4501" s="8">
        <v>1.4373554652688401</v>
      </c>
      <c r="H4501" s="9">
        <v>0.15719215892834301</v>
      </c>
      <c r="I4501" s="8">
        <f>C4501*D4501</f>
        <v>59.716666666666519</v>
      </c>
      <c r="J4501" s="8">
        <f>C4501*F4501</f>
        <v>18.521366327225827</v>
      </c>
      <c r="K4501" s="9">
        <v>0.41019942335415699</v>
      </c>
      <c r="L4501" s="9">
        <v>0.49646393210749701</v>
      </c>
      <c r="M4501" s="9">
        <v>0.154172560113154</v>
      </c>
      <c r="N4501" s="6" t="s">
        <v>682</v>
      </c>
      <c r="O4501" s="6" t="s">
        <v>840</v>
      </c>
      <c r="P4501" s="6"/>
    </row>
    <row r="4502" spans="1:16">
      <c r="A4502" s="6" t="s">
        <v>682</v>
      </c>
      <c r="B4502" s="6" t="s">
        <v>845</v>
      </c>
      <c r="C4502" s="8">
        <v>10.3333333333333</v>
      </c>
      <c r="D4502" s="8">
        <v>5.0967741935483897</v>
      </c>
      <c r="E4502" s="9">
        <v>0.16129032258064499</v>
      </c>
      <c r="F4502" s="8">
        <v>1.5063127450866001</v>
      </c>
      <c r="G4502" s="8">
        <v>1.3257418985912199</v>
      </c>
      <c r="H4502" s="9">
        <v>0.14004114094098299</v>
      </c>
      <c r="I4502" s="8">
        <f>C4502*D4502</f>
        <v>52.666666666666522</v>
      </c>
      <c r="J4502" s="8">
        <f>C4502*F4502</f>
        <v>15.565231699228152</v>
      </c>
      <c r="K4502" s="9">
        <v>0.40602006688963199</v>
      </c>
      <c r="L4502" s="9">
        <v>0.483870967741935</v>
      </c>
      <c r="M4502" s="9">
        <v>0.112903225806452</v>
      </c>
      <c r="N4502" s="6" t="s">
        <v>682</v>
      </c>
      <c r="O4502" s="6" t="s">
        <v>845</v>
      </c>
      <c r="P4502" s="6"/>
    </row>
    <row r="4503" spans="1:16">
      <c r="A4503" s="6" t="s">
        <v>682</v>
      </c>
      <c r="B4503" s="6" t="s">
        <v>810</v>
      </c>
      <c r="C4503" s="8">
        <v>3.3333333333333299</v>
      </c>
      <c r="D4503" s="8">
        <v>0.6</v>
      </c>
      <c r="E4503" s="9">
        <v>0.7</v>
      </c>
      <c r="F4503" s="8">
        <v>0.20196213047373099</v>
      </c>
      <c r="G4503" s="8">
        <v>1.3459753407172801</v>
      </c>
      <c r="H4503" s="9">
        <v>0</v>
      </c>
      <c r="I4503" s="8">
        <f>C4503*D4503</f>
        <v>1.9999999999999978</v>
      </c>
      <c r="J4503" s="8">
        <f>C4503*F4503</f>
        <v>0.67320710157910257</v>
      </c>
      <c r="K4503" s="9">
        <v>0.448888888888889</v>
      </c>
      <c r="L4503" s="9">
        <v>1</v>
      </c>
      <c r="M4503" s="9">
        <v>0.9</v>
      </c>
      <c r="N4503" s="6" t="s">
        <v>682</v>
      </c>
      <c r="O4503" s="6" t="s">
        <v>810</v>
      </c>
      <c r="P4503" s="6"/>
    </row>
    <row r="4504" spans="1:16">
      <c r="A4504" s="6" t="s">
        <v>682</v>
      </c>
      <c r="B4504" s="6" t="s">
        <v>809</v>
      </c>
      <c r="C4504" s="8">
        <v>3</v>
      </c>
      <c r="D4504" s="8">
        <v>3.3333333333333299</v>
      </c>
      <c r="E4504" s="9">
        <v>0.33333333333333298</v>
      </c>
      <c r="F4504" s="8">
        <v>0.91238370941008695</v>
      </c>
      <c r="G4504" s="8">
        <v>0.73138697107440698</v>
      </c>
      <c r="H4504" s="9">
        <v>0.16666666666666699</v>
      </c>
      <c r="I4504" s="8">
        <f>C4504*D4504</f>
        <v>9.9999999999999893</v>
      </c>
      <c r="J4504" s="8">
        <f>C4504*F4504</f>
        <v>2.737151128230261</v>
      </c>
      <c r="K4504" s="9">
        <v>0.28930817610062898</v>
      </c>
      <c r="L4504" s="9">
        <v>0.83333333333333304</v>
      </c>
      <c r="M4504" s="9">
        <v>0.5</v>
      </c>
      <c r="N4504" s="6" t="s">
        <v>682</v>
      </c>
      <c r="O4504" s="6" t="s">
        <v>809</v>
      </c>
      <c r="P4504" s="6"/>
    </row>
    <row r="4505" spans="1:16">
      <c r="A4505" s="6" t="s">
        <v>682</v>
      </c>
      <c r="B4505" s="6" t="s">
        <v>789</v>
      </c>
      <c r="C4505" s="8">
        <v>2.5333333333333301</v>
      </c>
      <c r="D4505" s="8">
        <v>4.2631578947368398</v>
      </c>
      <c r="E4505" s="9">
        <v>0.13157894736842099</v>
      </c>
      <c r="F4505" s="8">
        <v>2.0621051009272899</v>
      </c>
      <c r="G4505" s="8">
        <v>1.99837626506015</v>
      </c>
      <c r="H4505" s="9">
        <v>0.331480331433266</v>
      </c>
      <c r="I4505" s="8">
        <f>C4505*D4505</f>
        <v>10.799999999999981</v>
      </c>
      <c r="J4505" s="8">
        <f>C4505*F4505</f>
        <v>5.2239995890157944</v>
      </c>
      <c r="K4505" s="9">
        <v>0.408880053015242</v>
      </c>
      <c r="L4505" s="9">
        <v>0.36842105263157898</v>
      </c>
      <c r="M4505" s="9">
        <v>0.157894736842105</v>
      </c>
      <c r="N4505" s="6" t="s">
        <v>682</v>
      </c>
      <c r="O4505" s="6" t="s">
        <v>789</v>
      </c>
      <c r="P4505" s="6"/>
    </row>
    <row r="4506" spans="1:16">
      <c r="A4506" s="6" t="s">
        <v>682</v>
      </c>
      <c r="B4506" s="6" t="s">
        <v>801</v>
      </c>
      <c r="C4506" s="8">
        <v>2.5</v>
      </c>
      <c r="D4506" s="8">
        <v>1.4</v>
      </c>
      <c r="E4506" s="9">
        <v>0.4</v>
      </c>
      <c r="F4506" s="8">
        <v>0.43386092913110402</v>
      </c>
      <c r="G4506" s="8">
        <v>1.3708438505342699</v>
      </c>
      <c r="H4506" s="9">
        <v>0</v>
      </c>
      <c r="I4506" s="8">
        <f>C4506*D4506</f>
        <v>3.5</v>
      </c>
      <c r="J4506" s="8">
        <f>C4506*F4506</f>
        <v>1.08465232282776</v>
      </c>
      <c r="K4506" s="9">
        <v>0.214285714285714</v>
      </c>
      <c r="L4506" s="9">
        <v>0.6</v>
      </c>
      <c r="M4506" s="9">
        <v>0.4</v>
      </c>
      <c r="N4506" s="6" t="s">
        <v>682</v>
      </c>
      <c r="O4506" s="6" t="s">
        <v>801</v>
      </c>
      <c r="P4506" s="6"/>
    </row>
    <row r="4507" spans="1:16">
      <c r="A4507" s="6" t="s">
        <v>682</v>
      </c>
      <c r="B4507" s="6" t="s">
        <v>848</v>
      </c>
      <c r="C4507" s="8">
        <v>2.3333333333333299</v>
      </c>
      <c r="D4507" s="8">
        <v>6.28571428571429</v>
      </c>
      <c r="E4507" s="9">
        <v>0.28571428571428598</v>
      </c>
      <c r="F4507" s="8">
        <v>1.8359615165586201</v>
      </c>
      <c r="G4507" s="8">
        <v>0.81173440820442</v>
      </c>
      <c r="H4507" s="9">
        <v>0.28571428571428598</v>
      </c>
      <c r="I4507" s="8">
        <f>C4507*D4507</f>
        <v>14.666666666666655</v>
      </c>
      <c r="J4507" s="8">
        <f>C4507*F4507</f>
        <v>4.2839102053034406</v>
      </c>
      <c r="K4507" s="9">
        <v>0.246511627906977</v>
      </c>
      <c r="L4507" s="9">
        <v>0.42857142857142899</v>
      </c>
      <c r="M4507" s="9">
        <v>0.28571428571428598</v>
      </c>
      <c r="N4507" s="6" t="s">
        <v>682</v>
      </c>
      <c r="O4507" s="6" t="s">
        <v>848</v>
      </c>
      <c r="P4507" s="6"/>
    </row>
    <row r="4508" spans="1:16">
      <c r="A4508" s="6" t="s">
        <v>682</v>
      </c>
      <c r="B4508" s="6" t="s">
        <v>850</v>
      </c>
      <c r="C4508" s="8">
        <v>2.3333333333333299</v>
      </c>
      <c r="D4508" s="8">
        <v>2.1428571428571401</v>
      </c>
      <c r="E4508" s="9">
        <v>0.14285714285714299</v>
      </c>
      <c r="F4508" s="8">
        <v>1.1380665343288201</v>
      </c>
      <c r="G4508" s="8">
        <v>1.3790002913649699</v>
      </c>
      <c r="H4508" s="9">
        <v>0.18625472427805001</v>
      </c>
      <c r="I4508" s="8">
        <f>C4508*D4508</f>
        <v>4.9999999999999867</v>
      </c>
      <c r="J4508" s="8">
        <f>C4508*F4508</f>
        <v>2.6554885801005765</v>
      </c>
      <c r="K4508" s="9">
        <v>0.31541218637992802</v>
      </c>
      <c r="L4508" s="9">
        <v>0.57142857142857195</v>
      </c>
      <c r="M4508" s="9">
        <v>0</v>
      </c>
      <c r="N4508" s="6" t="s">
        <v>682</v>
      </c>
      <c r="O4508" s="6" t="s">
        <v>850</v>
      </c>
      <c r="P4508" s="6"/>
    </row>
    <row r="4509" spans="1:16">
      <c r="A4509" s="6" t="s">
        <v>682</v>
      </c>
      <c r="B4509" s="6" t="s">
        <v>834</v>
      </c>
      <c r="C4509" s="8">
        <v>2.2000000000000002</v>
      </c>
      <c r="D4509" s="8">
        <v>7.1818181818181799</v>
      </c>
      <c r="E4509" s="9">
        <v>0</v>
      </c>
      <c r="F4509" s="8">
        <v>2.2785038583367401</v>
      </c>
      <c r="G4509" s="8">
        <v>1.6551197671859801</v>
      </c>
      <c r="H4509" s="9">
        <v>0.41143446196158601</v>
      </c>
      <c r="I4509" s="8">
        <f>C4509*D4509</f>
        <v>15.799999999999997</v>
      </c>
      <c r="J4509" s="8">
        <f>C4509*F4509</f>
        <v>5.0127084883408282</v>
      </c>
      <c r="K4509" s="9">
        <v>0.42047026279391397</v>
      </c>
      <c r="L4509" s="9">
        <v>0.5</v>
      </c>
      <c r="M4509" s="9">
        <v>0.40909090909090901</v>
      </c>
      <c r="N4509" s="6" t="s">
        <v>682</v>
      </c>
      <c r="O4509" s="6" t="s">
        <v>834</v>
      </c>
      <c r="P4509" s="6"/>
    </row>
    <row r="4510" spans="1:16">
      <c r="A4510" s="6" t="s">
        <v>682</v>
      </c>
      <c r="B4510" s="6" t="s">
        <v>865</v>
      </c>
      <c r="C4510" s="8">
        <v>2</v>
      </c>
      <c r="D4510" s="8">
        <v>1.5</v>
      </c>
      <c r="E4510" s="9">
        <v>0.5</v>
      </c>
      <c r="F4510" s="8">
        <v>0.23260685911114401</v>
      </c>
      <c r="G4510" s="8">
        <v>0.41268212690594702</v>
      </c>
      <c r="H4510" s="9">
        <v>0</v>
      </c>
      <c r="I4510" s="8">
        <f>C4510*D4510</f>
        <v>3</v>
      </c>
      <c r="J4510" s="8">
        <f>C4510*F4510</f>
        <v>0.46521371822228802</v>
      </c>
      <c r="K4510" s="9">
        <v>0.38613861386138598</v>
      </c>
      <c r="L4510" s="9">
        <v>1</v>
      </c>
      <c r="M4510" s="9">
        <v>0.5</v>
      </c>
      <c r="N4510" s="6" t="s">
        <v>682</v>
      </c>
      <c r="O4510" s="6" t="s">
        <v>865</v>
      </c>
      <c r="P4510" s="6"/>
    </row>
    <row r="4511" spans="1:16">
      <c r="A4511" s="6" t="s">
        <v>682</v>
      </c>
      <c r="B4511" s="6" t="s">
        <v>918</v>
      </c>
      <c r="C4511" s="8">
        <v>2</v>
      </c>
      <c r="D4511" s="8">
        <v>2</v>
      </c>
      <c r="E4511" s="9">
        <v>0</v>
      </c>
      <c r="F4511" s="8">
        <v>0.59262358862577602</v>
      </c>
      <c r="G4511" s="8">
        <v>0.33808254433700502</v>
      </c>
      <c r="H4511" s="9">
        <v>0</v>
      </c>
      <c r="I4511" s="8">
        <f>C4511*D4511</f>
        <v>4</v>
      </c>
      <c r="J4511" s="8">
        <f>C4511*F4511</f>
        <v>1.185247177251552</v>
      </c>
      <c r="K4511" s="9">
        <v>0.36206896551724099</v>
      </c>
      <c r="L4511" s="9">
        <v>0.5</v>
      </c>
      <c r="M4511" s="9">
        <v>0.5</v>
      </c>
      <c r="N4511" s="6" t="s">
        <v>682</v>
      </c>
      <c r="O4511" s="6" t="s">
        <v>918</v>
      </c>
      <c r="P4511" s="6"/>
    </row>
    <row r="4512" spans="1:16">
      <c r="A4512" s="6" t="s">
        <v>682</v>
      </c>
      <c r="B4512" s="6" t="s">
        <v>853</v>
      </c>
      <c r="C4512" s="8">
        <v>1.75</v>
      </c>
      <c r="D4512" s="8">
        <v>4.1428571428571397</v>
      </c>
      <c r="E4512" s="9">
        <v>0.28571428571428598</v>
      </c>
      <c r="F4512" s="8">
        <v>0.98290116721868903</v>
      </c>
      <c r="G4512" s="8">
        <v>1.3880426864742501</v>
      </c>
      <c r="H4512" s="9">
        <v>0</v>
      </c>
      <c r="I4512" s="8">
        <f>C4512*D4512</f>
        <v>7.2499999999999947</v>
      </c>
      <c r="J4512" s="8">
        <f>C4512*F4512</f>
        <v>1.7200770426327059</v>
      </c>
      <c r="K4512" s="9">
        <v>0.34210526315789502</v>
      </c>
      <c r="L4512" s="9">
        <v>1</v>
      </c>
      <c r="M4512" s="9">
        <v>1</v>
      </c>
      <c r="N4512" s="6" t="s">
        <v>682</v>
      </c>
      <c r="O4512" s="6" t="s">
        <v>853</v>
      </c>
      <c r="P4512" s="6"/>
    </row>
    <row r="4513" spans="1:16">
      <c r="A4513" s="6" t="s">
        <v>682</v>
      </c>
      <c r="B4513" s="6" t="s">
        <v>825</v>
      </c>
      <c r="C4513" s="8">
        <v>1.2</v>
      </c>
      <c r="D4513" s="8">
        <v>5.6666666666666696</v>
      </c>
      <c r="E4513" s="9">
        <v>0</v>
      </c>
      <c r="F4513" s="8">
        <v>2.3772851311757601</v>
      </c>
      <c r="G4513" s="8">
        <v>2.42106246686087</v>
      </c>
      <c r="H4513" s="9">
        <v>0.33762984692957398</v>
      </c>
      <c r="I4513" s="8">
        <f>C4513*D4513</f>
        <v>6.8000000000000034</v>
      </c>
      <c r="J4513" s="8">
        <f>C4513*F4513</f>
        <v>2.852742157410912</v>
      </c>
      <c r="K4513" s="9">
        <v>0.47899159663865498</v>
      </c>
      <c r="L4513" s="9">
        <v>0.5</v>
      </c>
      <c r="M4513" s="9">
        <v>0.33333333333333298</v>
      </c>
      <c r="N4513" s="6" t="s">
        <v>682</v>
      </c>
      <c r="O4513" s="6" t="s">
        <v>825</v>
      </c>
      <c r="P4513" s="6"/>
    </row>
    <row r="4514" spans="1:16">
      <c r="A4514" s="6" t="s">
        <v>682</v>
      </c>
      <c r="B4514" s="6" t="s">
        <v>836</v>
      </c>
      <c r="C4514" s="8">
        <v>1.2</v>
      </c>
      <c r="D4514" s="8">
        <v>5.6666666666666696</v>
      </c>
      <c r="E4514" s="9">
        <v>0</v>
      </c>
      <c r="F4514" s="8">
        <v>2.3772851311757699</v>
      </c>
      <c r="G4514" s="8">
        <v>2.42106246686087</v>
      </c>
      <c r="H4514" s="9">
        <v>0.33762984692957398</v>
      </c>
      <c r="I4514" s="8">
        <f>C4514*D4514</f>
        <v>6.8000000000000034</v>
      </c>
      <c r="J4514" s="8">
        <f>C4514*F4514</f>
        <v>2.852742157410924</v>
      </c>
      <c r="K4514" s="9">
        <v>0.47899159663865498</v>
      </c>
      <c r="L4514" s="9">
        <v>0.5</v>
      </c>
      <c r="M4514" s="9">
        <v>0.33333333333333298</v>
      </c>
      <c r="N4514" s="6" t="s">
        <v>682</v>
      </c>
      <c r="O4514" s="6" t="s">
        <v>836</v>
      </c>
      <c r="P4514" s="6"/>
    </row>
    <row r="4515" spans="1:16">
      <c r="A4515" s="6" t="s">
        <v>682</v>
      </c>
      <c r="B4515" s="6" t="s">
        <v>827</v>
      </c>
      <c r="C4515" s="8">
        <v>1</v>
      </c>
      <c r="D4515" s="8">
        <v>1.5</v>
      </c>
      <c r="E4515" s="9">
        <v>0</v>
      </c>
      <c r="F4515" s="8">
        <v>0.62259733654495797</v>
      </c>
      <c r="G4515" s="8">
        <v>1.2091669773582101</v>
      </c>
      <c r="H4515" s="9">
        <v>0</v>
      </c>
      <c r="I4515" s="8">
        <f>C4515*D4515</f>
        <v>1.5</v>
      </c>
      <c r="J4515" s="8">
        <f>C4515*F4515</f>
        <v>0.62259733654495797</v>
      </c>
      <c r="K4515" s="9">
        <v>0.17857142857142899</v>
      </c>
      <c r="L4515" s="9">
        <v>1</v>
      </c>
      <c r="M4515" s="9">
        <v>0</v>
      </c>
      <c r="N4515" s="6" t="s">
        <v>682</v>
      </c>
      <c r="O4515" s="6" t="s">
        <v>827</v>
      </c>
      <c r="P4515" s="6"/>
    </row>
    <row r="4516" spans="1:16">
      <c r="A4516" s="6" t="s">
        <v>682</v>
      </c>
      <c r="B4516" s="6" t="s">
        <v>912</v>
      </c>
      <c r="C4516" s="8">
        <v>1</v>
      </c>
      <c r="D4516" s="8">
        <v>3</v>
      </c>
      <c r="E4516" s="9">
        <v>0</v>
      </c>
      <c r="F4516" s="8">
        <v>0.79754138342359104</v>
      </c>
      <c r="G4516" s="8">
        <v>0.654522358969992</v>
      </c>
      <c r="H4516" s="9">
        <v>0</v>
      </c>
      <c r="I4516" s="8">
        <f>C4516*D4516</f>
        <v>3</v>
      </c>
      <c r="J4516" s="8">
        <f>C4516*F4516</f>
        <v>0.79754138342359104</v>
      </c>
      <c r="K4516" s="9">
        <v>0.70588235294117696</v>
      </c>
      <c r="L4516" s="9">
        <v>1</v>
      </c>
      <c r="M4516" s="9">
        <v>1</v>
      </c>
      <c r="N4516" s="6" t="s">
        <v>682</v>
      </c>
      <c r="O4516" s="6" t="s">
        <v>912</v>
      </c>
      <c r="P4516" s="6"/>
    </row>
    <row r="4517" spans="1:16">
      <c r="A4517" s="6" t="s">
        <v>682</v>
      </c>
      <c r="B4517" s="6" t="s">
        <v>854</v>
      </c>
      <c r="C4517" s="8">
        <v>1</v>
      </c>
      <c r="D4517" s="8">
        <v>2</v>
      </c>
      <c r="E4517" s="9">
        <v>0</v>
      </c>
      <c r="F4517" s="8">
        <v>0.95147221900179102</v>
      </c>
      <c r="G4517" s="8">
        <v>2.4258609881161299</v>
      </c>
      <c r="H4517" s="9">
        <v>0</v>
      </c>
      <c r="I4517" s="8">
        <f>C4517*D4517</f>
        <v>2</v>
      </c>
      <c r="J4517" s="8">
        <f>C4517*F4517</f>
        <v>0.95147221900179102</v>
      </c>
      <c r="K4517" s="9">
        <v>0.26086956521739102</v>
      </c>
      <c r="L4517" s="9">
        <v>1</v>
      </c>
      <c r="M4517" s="9">
        <v>0</v>
      </c>
      <c r="N4517" s="6" t="s">
        <v>682</v>
      </c>
      <c r="O4517" s="6" t="s">
        <v>854</v>
      </c>
      <c r="P4517" s="6"/>
    </row>
    <row r="4518" spans="1:16">
      <c r="A4518" s="6" t="s">
        <v>682</v>
      </c>
      <c r="B4518" s="6" t="s">
        <v>824</v>
      </c>
      <c r="C4518" s="8">
        <v>1</v>
      </c>
      <c r="D4518" s="8">
        <v>12</v>
      </c>
      <c r="E4518" s="9">
        <v>0</v>
      </c>
      <c r="F4518" s="8">
        <v>1.9332940126954701</v>
      </c>
      <c r="G4518" s="8">
        <v>1.6868138066120399</v>
      </c>
      <c r="H4518" s="9">
        <v>0</v>
      </c>
      <c r="I4518" s="8">
        <f>C4518*D4518</f>
        <v>12</v>
      </c>
      <c r="J4518" s="8">
        <f>C4518*F4518</f>
        <v>1.9332940126954701</v>
      </c>
      <c r="K4518" s="9">
        <v>1</v>
      </c>
      <c r="L4518" s="9">
        <v>1</v>
      </c>
      <c r="M4518" s="9">
        <v>1</v>
      </c>
      <c r="N4518" s="6" t="s">
        <v>682</v>
      </c>
      <c r="O4518" s="6" t="s">
        <v>824</v>
      </c>
      <c r="P4518" s="6"/>
    </row>
    <row r="4519" spans="1:16">
      <c r="A4519" s="6" t="s">
        <v>682</v>
      </c>
      <c r="B4519" s="6" t="s">
        <v>781</v>
      </c>
      <c r="C4519" s="8">
        <v>0.5</v>
      </c>
      <c r="D4519" s="8">
        <v>0</v>
      </c>
      <c r="E4519" s="9">
        <v>1</v>
      </c>
      <c r="F4519" s="8">
        <v>0</v>
      </c>
      <c r="G4519" s="8">
        <v>2.19381349847019</v>
      </c>
      <c r="H4519" s="9">
        <v>0</v>
      </c>
      <c r="I4519" s="8">
        <f>C4519*D4519</f>
        <v>0</v>
      </c>
      <c r="J4519" s="8">
        <f>C4519*F4519</f>
        <v>0</v>
      </c>
      <c r="K4519" s="9">
        <v>0.59090909090909105</v>
      </c>
      <c r="L4519" s="9">
        <v>1</v>
      </c>
      <c r="M4519" s="9">
        <v>1</v>
      </c>
      <c r="N4519" s="6" t="s">
        <v>682</v>
      </c>
      <c r="O4519" s="6" t="s">
        <v>781</v>
      </c>
      <c r="P4519" s="6"/>
    </row>
    <row r="4520" spans="1:16">
      <c r="A4520" s="6" t="s">
        <v>682</v>
      </c>
      <c r="B4520" s="6" t="s">
        <v>823</v>
      </c>
      <c r="C4520" s="8">
        <v>0.5</v>
      </c>
      <c r="D4520" s="8">
        <v>3</v>
      </c>
      <c r="E4520" s="9">
        <v>0</v>
      </c>
      <c r="F4520" s="8">
        <v>1.6174490930838801</v>
      </c>
      <c r="G4520" s="8">
        <v>0.88801126679114795</v>
      </c>
      <c r="H4520" s="9">
        <v>0</v>
      </c>
      <c r="I4520" s="8">
        <f>C4520*D4520</f>
        <v>1.5</v>
      </c>
      <c r="J4520" s="8">
        <f>C4520*F4520</f>
        <v>0.80872454654194004</v>
      </c>
      <c r="K4520" s="9">
        <v>5.8823529411764698E-2</v>
      </c>
      <c r="L4520" s="9">
        <v>1</v>
      </c>
      <c r="M4520" s="9">
        <v>1</v>
      </c>
      <c r="N4520" s="6" t="s">
        <v>682</v>
      </c>
      <c r="O4520" s="6" t="s">
        <v>823</v>
      </c>
      <c r="P4520" s="6"/>
    </row>
    <row r="4521" spans="1:16">
      <c r="A4521" s="6" t="s">
        <v>682</v>
      </c>
      <c r="B4521" s="6" t="s">
        <v>835</v>
      </c>
      <c r="C4521" s="8">
        <v>0.5</v>
      </c>
      <c r="D4521" s="8">
        <v>3</v>
      </c>
      <c r="E4521" s="9">
        <v>0</v>
      </c>
      <c r="F4521" s="8">
        <v>1.6174490930838801</v>
      </c>
      <c r="G4521" s="8">
        <v>0.88801126679114795</v>
      </c>
      <c r="H4521" s="9">
        <v>0</v>
      </c>
      <c r="I4521" s="8">
        <f>C4521*D4521</f>
        <v>1.5</v>
      </c>
      <c r="J4521" s="8">
        <f>C4521*F4521</f>
        <v>0.80872454654194004</v>
      </c>
      <c r="K4521" s="9">
        <v>5.8823529411764698E-2</v>
      </c>
      <c r="L4521" s="9">
        <v>1</v>
      </c>
      <c r="M4521" s="9">
        <v>1</v>
      </c>
      <c r="N4521" s="6" t="s">
        <v>682</v>
      </c>
      <c r="O4521" s="6" t="s">
        <v>835</v>
      </c>
      <c r="P4521" s="6"/>
    </row>
    <row r="4522" spans="1:16">
      <c r="A4522" s="6" t="s">
        <v>682</v>
      </c>
      <c r="B4522" s="6" t="s">
        <v>861</v>
      </c>
      <c r="C4522" s="8">
        <v>0.5</v>
      </c>
      <c r="D4522" s="8">
        <v>0</v>
      </c>
      <c r="E4522" s="9">
        <v>1</v>
      </c>
      <c r="F4522" s="8">
        <v>0</v>
      </c>
      <c r="G4522" s="8">
        <v>0.266833504826122</v>
      </c>
      <c r="H4522" s="9">
        <v>0</v>
      </c>
      <c r="I4522" s="8">
        <f>C4522*D4522</f>
        <v>0</v>
      </c>
      <c r="J4522" s="8">
        <f>C4522*F4522</f>
        <v>0</v>
      </c>
      <c r="K4522" s="9">
        <v>0.33333333333333298</v>
      </c>
      <c r="L4522" s="9">
        <v>1</v>
      </c>
      <c r="M4522" s="9">
        <v>0</v>
      </c>
      <c r="N4522" s="6" t="s">
        <v>682</v>
      </c>
      <c r="O4522" s="6" t="s">
        <v>861</v>
      </c>
      <c r="P4522" s="6"/>
    </row>
    <row r="4523" spans="1:16">
      <c r="A4523" s="6" t="s">
        <v>682</v>
      </c>
      <c r="B4523" s="6" t="s">
        <v>906</v>
      </c>
      <c r="C4523" s="8">
        <v>0.25</v>
      </c>
      <c r="D4523" s="8">
        <v>1</v>
      </c>
      <c r="E4523" s="9">
        <v>0</v>
      </c>
      <c r="F4523" s="8">
        <v>0.41356988234689501</v>
      </c>
      <c r="G4523" s="8">
        <v>1.3289226136354499</v>
      </c>
      <c r="H4523" s="9">
        <v>0</v>
      </c>
      <c r="I4523" s="8">
        <f>C4523*D4523</f>
        <v>0.25</v>
      </c>
      <c r="J4523" s="8">
        <f>C4523*F4523</f>
        <v>0.10339247058672375</v>
      </c>
      <c r="K4523" s="9">
        <v>0.27777777777777801</v>
      </c>
      <c r="L4523" s="9">
        <v>1</v>
      </c>
      <c r="M4523" s="9">
        <v>1</v>
      </c>
      <c r="N4523" s="6" t="s">
        <v>682</v>
      </c>
      <c r="O4523" s="6" t="s">
        <v>906</v>
      </c>
      <c r="P4523" s="6"/>
    </row>
    <row r="4524" spans="1:16">
      <c r="A4524" s="6" t="s">
        <v>682</v>
      </c>
      <c r="B4524" s="6" t="s">
        <v>841</v>
      </c>
      <c r="C4524" s="8">
        <v>0.25</v>
      </c>
      <c r="D4524" s="8">
        <v>1</v>
      </c>
      <c r="E4524" s="9">
        <v>0</v>
      </c>
      <c r="F4524" s="8">
        <v>0.41356988234689501</v>
      </c>
      <c r="G4524" s="8">
        <v>1.3289226136354499</v>
      </c>
      <c r="H4524" s="9">
        <v>0</v>
      </c>
      <c r="I4524" s="8">
        <f>C4524*D4524</f>
        <v>0.25</v>
      </c>
      <c r="J4524" s="8">
        <f>C4524*F4524</f>
        <v>0.10339247058672375</v>
      </c>
      <c r="K4524" s="9">
        <v>0.27777777777777801</v>
      </c>
      <c r="L4524" s="9">
        <v>1</v>
      </c>
      <c r="M4524" s="9">
        <v>1</v>
      </c>
      <c r="N4524" s="6" t="s">
        <v>682</v>
      </c>
      <c r="O4524" s="6" t="s">
        <v>841</v>
      </c>
      <c r="P4524" s="6"/>
    </row>
    <row r="4525" spans="1:16">
      <c r="A4525" s="6" t="s">
        <v>720</v>
      </c>
      <c r="B4525" s="6" t="s">
        <v>787</v>
      </c>
      <c r="C4525" s="8">
        <v>17.6666666666667</v>
      </c>
      <c r="D4525" s="8">
        <v>1.71698113207547</v>
      </c>
      <c r="E4525" s="9">
        <v>0.51886792452830199</v>
      </c>
      <c r="F4525" s="8">
        <v>0.41921430243087399</v>
      </c>
      <c r="G4525" s="8">
        <v>0.681691833096569</v>
      </c>
      <c r="H4525" s="9">
        <v>4.3772322119807201E-2</v>
      </c>
      <c r="I4525" s="8">
        <f>C4525*D4525</f>
        <v>30.333333333333361</v>
      </c>
      <c r="J4525" s="8">
        <f>C4525*F4525</f>
        <v>7.4061193429454546</v>
      </c>
      <c r="K4525" s="9">
        <v>0.45931894983103699</v>
      </c>
      <c r="L4525" s="9">
        <v>0.88207547169811296</v>
      </c>
      <c r="M4525" s="9">
        <v>0.42452830188679203</v>
      </c>
      <c r="N4525" s="6" t="s">
        <v>720</v>
      </c>
      <c r="O4525" s="6" t="s">
        <v>787</v>
      </c>
      <c r="P4525" s="6"/>
    </row>
    <row r="4526" spans="1:16">
      <c r="A4526" s="6" t="s">
        <v>720</v>
      </c>
      <c r="B4526" s="6" t="s">
        <v>776</v>
      </c>
      <c r="C4526" s="8">
        <v>16.6666666666667</v>
      </c>
      <c r="D4526" s="8">
        <v>3.6</v>
      </c>
      <c r="E4526" s="9">
        <v>0.34</v>
      </c>
      <c r="F4526" s="8">
        <v>0.47579740791817399</v>
      </c>
      <c r="G4526" s="8">
        <v>0.95447611620708495</v>
      </c>
      <c r="H4526" s="9">
        <v>1.3333333333333299E-2</v>
      </c>
      <c r="I4526" s="8">
        <f>C4526*D4526</f>
        <v>60.000000000000121</v>
      </c>
      <c r="J4526" s="8">
        <f>C4526*F4526</f>
        <v>7.9299567986362485</v>
      </c>
      <c r="K4526" s="9">
        <v>0.61087968635138401</v>
      </c>
      <c r="L4526" s="9">
        <v>0.9</v>
      </c>
      <c r="M4526" s="9">
        <v>0.46</v>
      </c>
      <c r="N4526" s="6" t="s">
        <v>720</v>
      </c>
      <c r="O4526" s="6" t="s">
        <v>776</v>
      </c>
      <c r="P4526" s="6"/>
    </row>
    <row r="4527" spans="1:16">
      <c r="A4527" s="6" t="s">
        <v>720</v>
      </c>
      <c r="B4527" s="6" t="s">
        <v>849</v>
      </c>
      <c r="C4527" s="8">
        <v>13.8333333333333</v>
      </c>
      <c r="D4527" s="8">
        <v>4.5180722891566303</v>
      </c>
      <c r="E4527" s="9">
        <v>0.27710843373493999</v>
      </c>
      <c r="F4527" s="8">
        <v>0.55236349525564099</v>
      </c>
      <c r="G4527" s="8">
        <v>0.74721049210179002</v>
      </c>
      <c r="H4527" s="9">
        <v>0</v>
      </c>
      <c r="I4527" s="8">
        <f>C4527*D4527</f>
        <v>62.499999999999901</v>
      </c>
      <c r="J4527" s="8">
        <f>C4527*F4527</f>
        <v>7.6410283510363488</v>
      </c>
      <c r="K4527" s="9">
        <v>0.499512512187195</v>
      </c>
      <c r="L4527" s="9">
        <v>0.85542168674698804</v>
      </c>
      <c r="M4527" s="9">
        <v>0.240963855421687</v>
      </c>
      <c r="N4527" s="6" t="s">
        <v>720</v>
      </c>
      <c r="O4527" s="6" t="s">
        <v>849</v>
      </c>
      <c r="P4527" s="6"/>
    </row>
    <row r="4528" spans="1:16">
      <c r="A4528" s="6" t="s">
        <v>720</v>
      </c>
      <c r="B4528" s="6" t="s">
        <v>997</v>
      </c>
      <c r="C4528" s="8">
        <v>6.4166666666666696</v>
      </c>
      <c r="D4528" s="8">
        <v>3.37662337662338</v>
      </c>
      <c r="E4528" s="9">
        <v>0.46753246753246802</v>
      </c>
      <c r="F4528" s="8">
        <v>0.51433441345558195</v>
      </c>
      <c r="G4528" s="8">
        <v>0.80101819710158195</v>
      </c>
      <c r="H4528" s="9">
        <v>6.9264069264069306E-2</v>
      </c>
      <c r="I4528" s="8">
        <f>C4528*D4528</f>
        <v>21.6666666666667</v>
      </c>
      <c r="J4528" s="8">
        <f>C4528*F4528</f>
        <v>3.3003124863399855</v>
      </c>
      <c r="K4528" s="9">
        <v>0.56012176560121796</v>
      </c>
      <c r="L4528" s="9">
        <v>0.89610389610389596</v>
      </c>
      <c r="M4528" s="9">
        <v>0.36363636363636398</v>
      </c>
      <c r="N4528" s="6" t="s">
        <v>720</v>
      </c>
      <c r="O4528" s="6" t="s">
        <v>997</v>
      </c>
      <c r="P4528" s="6"/>
    </row>
    <row r="4529" spans="1:16">
      <c r="A4529" s="6" t="s">
        <v>720</v>
      </c>
      <c r="B4529" s="6" t="s">
        <v>871</v>
      </c>
      <c r="C4529" s="8">
        <v>6.3333333333333304</v>
      </c>
      <c r="D4529" s="8">
        <v>5.1315789473684204</v>
      </c>
      <c r="E4529" s="9">
        <v>0.157894736842105</v>
      </c>
      <c r="F4529" s="8">
        <v>1.22001370204876</v>
      </c>
      <c r="G4529" s="8">
        <v>0.86566433007291499</v>
      </c>
      <c r="H4529" s="9">
        <v>0.23046048269244901</v>
      </c>
      <c r="I4529" s="8">
        <f>C4529*D4529</f>
        <v>32.499999999999979</v>
      </c>
      <c r="J4529" s="8">
        <f>C4529*F4529</f>
        <v>7.7267534463088099</v>
      </c>
      <c r="K4529" s="9">
        <v>0.69556714471968695</v>
      </c>
      <c r="L4529" s="9">
        <v>0.60526315789473695</v>
      </c>
      <c r="M4529" s="9">
        <v>0.31578947368421101</v>
      </c>
      <c r="N4529" s="6" t="s">
        <v>720</v>
      </c>
      <c r="O4529" s="6" t="s">
        <v>871</v>
      </c>
      <c r="P4529" s="6"/>
    </row>
    <row r="4530" spans="1:16">
      <c r="A4530" s="6" t="s">
        <v>720</v>
      </c>
      <c r="B4530" s="6" t="s">
        <v>852</v>
      </c>
      <c r="C4530" s="8">
        <v>6</v>
      </c>
      <c r="D4530" s="8">
        <v>4.69444444444445</v>
      </c>
      <c r="E4530" s="9">
        <v>0.30555555555555602</v>
      </c>
      <c r="F4530" s="8">
        <v>0.87437828798637995</v>
      </c>
      <c r="G4530" s="8">
        <v>0.84539737595837905</v>
      </c>
      <c r="H4530" s="9">
        <v>0</v>
      </c>
      <c r="I4530" s="8">
        <f>C4530*D4530</f>
        <v>28.1666666666667</v>
      </c>
      <c r="J4530" s="8">
        <f>C4530*F4530</f>
        <v>5.2462697279182802</v>
      </c>
      <c r="K4530" s="9">
        <v>0.59931506849315097</v>
      </c>
      <c r="L4530" s="9">
        <v>0.83333333333333304</v>
      </c>
      <c r="M4530" s="9">
        <v>0.52777777777777801</v>
      </c>
      <c r="N4530" s="6" t="s">
        <v>720</v>
      </c>
      <c r="O4530" s="6" t="s">
        <v>852</v>
      </c>
      <c r="P4530" s="6"/>
    </row>
    <row r="4531" spans="1:16">
      <c r="A4531" s="6" t="s">
        <v>720</v>
      </c>
      <c r="B4531" s="6" t="s">
        <v>786</v>
      </c>
      <c r="C4531" s="8">
        <v>4.5</v>
      </c>
      <c r="D4531" s="8">
        <v>0.55555555555555602</v>
      </c>
      <c r="E4531" s="9">
        <v>0.74074074074074103</v>
      </c>
      <c r="F4531" s="8">
        <v>9.8356496607187593E-2</v>
      </c>
      <c r="G4531" s="8">
        <v>0.29152272816783298</v>
      </c>
      <c r="H4531" s="9">
        <v>0</v>
      </c>
      <c r="I4531" s="8">
        <f>C4531*D4531</f>
        <v>2.5000000000000022</v>
      </c>
      <c r="J4531" s="8">
        <f>C4531*F4531</f>
        <v>0.44260423473234417</v>
      </c>
      <c r="K4531" s="9">
        <v>0.42065009560229399</v>
      </c>
      <c r="L4531" s="9">
        <v>0.85185185185185197</v>
      </c>
      <c r="M4531" s="9">
        <v>7.4074074074074098E-2</v>
      </c>
      <c r="N4531" s="6" t="s">
        <v>720</v>
      </c>
      <c r="O4531" s="6" t="s">
        <v>786</v>
      </c>
      <c r="P4531" s="6"/>
    </row>
    <row r="4532" spans="1:16">
      <c r="A4532" s="6" t="s">
        <v>720</v>
      </c>
      <c r="B4532" s="6" t="s">
        <v>839</v>
      </c>
      <c r="C4532" s="8">
        <v>3.9166666666666701</v>
      </c>
      <c r="D4532" s="8">
        <v>5.4042553191489402</v>
      </c>
      <c r="E4532" s="9">
        <v>0.25531914893617003</v>
      </c>
      <c r="F4532" s="8">
        <v>0.81234785213758898</v>
      </c>
      <c r="G4532" s="8">
        <v>0.887097518301319</v>
      </c>
      <c r="H4532" s="9">
        <v>0.11347517730496499</v>
      </c>
      <c r="I4532" s="8">
        <f>C4532*D4532</f>
        <v>21.1666666666667</v>
      </c>
      <c r="J4532" s="8">
        <f>C4532*F4532</f>
        <v>3.1816957542055597</v>
      </c>
      <c r="K4532" s="9">
        <v>0.495749440715884</v>
      </c>
      <c r="L4532" s="9">
        <v>0.82978723404255295</v>
      </c>
      <c r="M4532" s="9">
        <v>0.59574468085106402</v>
      </c>
      <c r="N4532" s="6" t="s">
        <v>720</v>
      </c>
      <c r="O4532" s="6" t="s">
        <v>839</v>
      </c>
      <c r="P4532" s="6"/>
    </row>
    <row r="4533" spans="1:16">
      <c r="A4533" s="6" t="s">
        <v>720</v>
      </c>
      <c r="B4533" s="6" t="s">
        <v>846</v>
      </c>
      <c r="C4533" s="8">
        <v>3.6666666666666701</v>
      </c>
      <c r="D4533" s="8">
        <v>6.4545454545454604</v>
      </c>
      <c r="E4533" s="9">
        <v>0</v>
      </c>
      <c r="F4533" s="8">
        <v>1.21215497042206</v>
      </c>
      <c r="G4533" s="8">
        <v>1.54659846951788</v>
      </c>
      <c r="H4533" s="9">
        <v>0.12756967324391999</v>
      </c>
      <c r="I4533" s="8">
        <f>C4533*D4533</f>
        <v>23.66666666666671</v>
      </c>
      <c r="J4533" s="8">
        <f>C4533*F4533</f>
        <v>4.4445682248808911</v>
      </c>
      <c r="K4533" s="9">
        <v>0.49260355029585801</v>
      </c>
      <c r="L4533" s="9">
        <v>0.63636363636363602</v>
      </c>
      <c r="M4533" s="9">
        <v>0.31818181818181801</v>
      </c>
      <c r="N4533" s="6" t="s">
        <v>720</v>
      </c>
      <c r="O4533" s="6" t="s">
        <v>846</v>
      </c>
      <c r="P4533" s="6"/>
    </row>
    <row r="4534" spans="1:16">
      <c r="A4534" s="6" t="s">
        <v>720</v>
      </c>
      <c r="B4534" s="6" t="s">
        <v>870</v>
      </c>
      <c r="C4534" s="8">
        <v>3.25</v>
      </c>
      <c r="D4534" s="8">
        <v>3.4871794871794899</v>
      </c>
      <c r="E4534" s="9">
        <v>0</v>
      </c>
      <c r="F4534" s="8">
        <v>0.54518679999981401</v>
      </c>
      <c r="G4534" s="8">
        <v>0.86703028836486096</v>
      </c>
      <c r="H4534" s="9">
        <v>7.1726228051060704E-3</v>
      </c>
      <c r="I4534" s="8">
        <f>C4534*D4534</f>
        <v>11.333333333333343</v>
      </c>
      <c r="J4534" s="8">
        <f>C4534*F4534</f>
        <v>1.7718570999993954</v>
      </c>
      <c r="K4534" s="9">
        <v>0.40976933514246899</v>
      </c>
      <c r="L4534" s="9">
        <v>0.512820512820513</v>
      </c>
      <c r="M4534" s="9">
        <v>5.1282051282051301E-2</v>
      </c>
      <c r="N4534" s="6" t="s">
        <v>720</v>
      </c>
      <c r="O4534" s="6" t="s">
        <v>870</v>
      </c>
      <c r="P4534" s="6"/>
    </row>
    <row r="4535" spans="1:16">
      <c r="A4535" s="6" t="s">
        <v>720</v>
      </c>
      <c r="B4535" s="6" t="s">
        <v>842</v>
      </c>
      <c r="C4535" s="8">
        <v>3</v>
      </c>
      <c r="D4535" s="8">
        <v>4.7222222222222197</v>
      </c>
      <c r="E4535" s="9">
        <v>0.16666666666666699</v>
      </c>
      <c r="F4535" s="8">
        <v>2.2445981224559701</v>
      </c>
      <c r="G4535" s="8">
        <v>1.84719713823598</v>
      </c>
      <c r="H4535" s="9">
        <v>0.148148148148148</v>
      </c>
      <c r="I4535" s="8">
        <f>C4535*D4535</f>
        <v>14.166666666666659</v>
      </c>
      <c r="J4535" s="8">
        <f>C4535*F4535</f>
        <v>6.7337943673679099</v>
      </c>
      <c r="K4535" s="9">
        <v>0.43421052631578899</v>
      </c>
      <c r="L4535" s="9">
        <v>1</v>
      </c>
      <c r="M4535" s="9">
        <v>0.5</v>
      </c>
      <c r="N4535" s="6" t="s">
        <v>720</v>
      </c>
      <c r="O4535" s="6" t="s">
        <v>842</v>
      </c>
      <c r="P4535" s="6"/>
    </row>
    <row r="4536" spans="1:16">
      <c r="A4536" s="6" t="s">
        <v>720</v>
      </c>
      <c r="B4536" s="6" t="s">
        <v>909</v>
      </c>
      <c r="C4536" s="8">
        <v>3</v>
      </c>
      <c r="D4536" s="8">
        <v>2.3333333333333299</v>
      </c>
      <c r="E4536" s="9">
        <v>0.33333333333333298</v>
      </c>
      <c r="F4536" s="8">
        <v>0.82946756256166598</v>
      </c>
      <c r="G4536" s="8">
        <v>1.83680879671141</v>
      </c>
      <c r="H4536" s="9">
        <v>0</v>
      </c>
      <c r="I4536" s="8">
        <f>C4536*D4536</f>
        <v>6.9999999999999893</v>
      </c>
      <c r="J4536" s="8">
        <f>C4536*F4536</f>
        <v>2.4884026876849981</v>
      </c>
      <c r="K4536" s="9">
        <v>0.66153846153846196</v>
      </c>
      <c r="L4536" s="9">
        <v>0.66666666666666696</v>
      </c>
      <c r="M4536" s="9">
        <v>0.66666666666666696</v>
      </c>
      <c r="N4536" s="6" t="s">
        <v>720</v>
      </c>
      <c r="O4536" s="6" t="s">
        <v>909</v>
      </c>
      <c r="P4536" s="6"/>
    </row>
    <row r="4537" spans="1:16">
      <c r="A4537" s="6" t="s">
        <v>720</v>
      </c>
      <c r="B4537" s="6" t="s">
        <v>843</v>
      </c>
      <c r="C4537" s="8">
        <v>2.5</v>
      </c>
      <c r="D4537" s="8">
        <v>2.2000000000000002</v>
      </c>
      <c r="E4537" s="9">
        <v>0</v>
      </c>
      <c r="F4537" s="8">
        <v>2.4023713325045</v>
      </c>
      <c r="G4537" s="8">
        <v>1.9043457195128899</v>
      </c>
      <c r="H4537" s="9">
        <v>8.8888888888888906E-2</v>
      </c>
      <c r="I4537" s="8">
        <f>C4537*D4537</f>
        <v>5.5</v>
      </c>
      <c r="J4537" s="8">
        <f>C4537*F4537</f>
        <v>6.0059283312612504</v>
      </c>
      <c r="K4537" s="9">
        <v>0.50553505535055299</v>
      </c>
      <c r="L4537" s="9">
        <v>0.6</v>
      </c>
      <c r="M4537" s="9">
        <v>0</v>
      </c>
      <c r="N4537" s="6" t="s">
        <v>720</v>
      </c>
      <c r="O4537" s="6" t="s">
        <v>843</v>
      </c>
      <c r="P4537" s="6"/>
    </row>
    <row r="4538" spans="1:16">
      <c r="A4538" s="6" t="s">
        <v>720</v>
      </c>
      <c r="B4538" s="6" t="s">
        <v>991</v>
      </c>
      <c r="C4538" s="8">
        <v>2.5</v>
      </c>
      <c r="D4538" s="8">
        <v>1</v>
      </c>
      <c r="E4538" s="9">
        <v>0.8</v>
      </c>
      <c r="F4538" s="8">
        <v>0.29012370052118303</v>
      </c>
      <c r="G4538" s="8">
        <v>0.27673930916802603</v>
      </c>
      <c r="H4538" s="9">
        <v>0</v>
      </c>
      <c r="I4538" s="8">
        <f>C4538*D4538</f>
        <v>2.5</v>
      </c>
      <c r="J4538" s="8">
        <f>C4538*F4538</f>
        <v>0.72530925130295754</v>
      </c>
      <c r="K4538" s="9">
        <v>0.475247524752475</v>
      </c>
      <c r="L4538" s="9">
        <v>0.6</v>
      </c>
      <c r="M4538" s="9">
        <v>0.4</v>
      </c>
      <c r="N4538" s="6" t="s">
        <v>720</v>
      </c>
      <c r="O4538" s="6" t="s">
        <v>991</v>
      </c>
      <c r="P4538" s="6"/>
    </row>
    <row r="4539" spans="1:16">
      <c r="A4539" s="6" t="s">
        <v>720</v>
      </c>
      <c r="B4539" s="6" t="s">
        <v>1000</v>
      </c>
      <c r="C4539" s="8">
        <v>2.5</v>
      </c>
      <c r="D4539" s="8">
        <v>2.6</v>
      </c>
      <c r="E4539" s="9">
        <v>0.4</v>
      </c>
      <c r="F4539" s="8">
        <v>0.66114095084214297</v>
      </c>
      <c r="G4539" s="8">
        <v>0.69765478271943304</v>
      </c>
      <c r="H4539" s="9">
        <v>0</v>
      </c>
      <c r="I4539" s="8">
        <f>C4539*D4539</f>
        <v>6.5</v>
      </c>
      <c r="J4539" s="8">
        <f>C4539*F4539</f>
        <v>1.6528523771053574</v>
      </c>
      <c r="K4539" s="9">
        <v>0.51505016722408004</v>
      </c>
      <c r="L4539" s="9">
        <v>1</v>
      </c>
      <c r="M4539" s="9">
        <v>0.8</v>
      </c>
      <c r="N4539" s="6" t="s">
        <v>720</v>
      </c>
      <c r="O4539" s="6" t="s">
        <v>1000</v>
      </c>
      <c r="P4539" s="6"/>
    </row>
    <row r="4540" spans="1:16">
      <c r="A4540" s="6" t="s">
        <v>720</v>
      </c>
      <c r="B4540" s="6" t="s">
        <v>794</v>
      </c>
      <c r="C4540" s="8">
        <v>2.3333333333333299</v>
      </c>
      <c r="D4540" s="8">
        <v>6.0714285714285703</v>
      </c>
      <c r="E4540" s="9">
        <v>0.14285714285714299</v>
      </c>
      <c r="F4540" s="8">
        <v>1.08271834253975</v>
      </c>
      <c r="G4540" s="8">
        <v>1.4966250032315001</v>
      </c>
      <c r="H4540" s="9">
        <v>9.5238095238095205E-2</v>
      </c>
      <c r="I4540" s="8">
        <f>C4540*D4540</f>
        <v>14.166666666666643</v>
      </c>
      <c r="J4540" s="8">
        <f>C4540*F4540</f>
        <v>2.526342799259413</v>
      </c>
      <c r="K4540" s="9">
        <v>0.42687747035573098</v>
      </c>
      <c r="L4540" s="9">
        <v>1</v>
      </c>
      <c r="M4540" s="9">
        <v>0.64285714285714302</v>
      </c>
      <c r="N4540" s="6" t="s">
        <v>720</v>
      </c>
      <c r="O4540" s="6" t="s">
        <v>794</v>
      </c>
      <c r="P4540" s="6"/>
    </row>
    <row r="4541" spans="1:16">
      <c r="A4541" s="6" t="s">
        <v>720</v>
      </c>
      <c r="B4541" s="6" t="s">
        <v>877</v>
      </c>
      <c r="C4541" s="8">
        <v>2</v>
      </c>
      <c r="D4541" s="8">
        <v>0.5</v>
      </c>
      <c r="E4541" s="9">
        <v>0.5</v>
      </c>
      <c r="F4541" s="8">
        <v>0.10211211810830401</v>
      </c>
      <c r="G4541" s="8">
        <v>0.78677698319881495</v>
      </c>
      <c r="H4541" s="9">
        <v>0</v>
      </c>
      <c r="I4541" s="8">
        <f>C4541*D4541</f>
        <v>1</v>
      </c>
      <c r="J4541" s="8">
        <f>C4541*F4541</f>
        <v>0.20422423621660801</v>
      </c>
      <c r="K4541" s="9">
        <v>0.75</v>
      </c>
      <c r="L4541" s="9">
        <v>0.5</v>
      </c>
      <c r="M4541" s="9">
        <v>0.5</v>
      </c>
      <c r="N4541" s="6" t="s">
        <v>720</v>
      </c>
      <c r="O4541" s="6" t="s">
        <v>877</v>
      </c>
      <c r="P4541" s="6"/>
    </row>
    <row r="4542" spans="1:16">
      <c r="A4542" s="6" t="s">
        <v>720</v>
      </c>
      <c r="B4542" s="6" t="s">
        <v>923</v>
      </c>
      <c r="C4542" s="8">
        <v>1.8333333333333299</v>
      </c>
      <c r="D4542" s="8">
        <v>7.9090909090909101</v>
      </c>
      <c r="E4542" s="9">
        <v>0</v>
      </c>
      <c r="F4542" s="8">
        <v>1.61220356635731</v>
      </c>
      <c r="G4542" s="8">
        <v>1.38385682441386</v>
      </c>
      <c r="H4542" s="9">
        <v>0.27272727272727298</v>
      </c>
      <c r="I4542" s="8">
        <f>C4542*D4542</f>
        <v>14.499999999999975</v>
      </c>
      <c r="J4542" s="8">
        <f>C4542*F4542</f>
        <v>2.9557065383217296</v>
      </c>
      <c r="K4542" s="9">
        <v>0.78317757009345801</v>
      </c>
      <c r="L4542" s="9">
        <v>0.72727272727272696</v>
      </c>
      <c r="M4542" s="9">
        <v>0.54545454545454597</v>
      </c>
      <c r="N4542" s="6" t="s">
        <v>720</v>
      </c>
      <c r="O4542" s="6" t="s">
        <v>923</v>
      </c>
      <c r="P4542" s="6"/>
    </row>
    <row r="4543" spans="1:16">
      <c r="A4543" s="6" t="s">
        <v>720</v>
      </c>
      <c r="B4543" s="6" t="s">
        <v>844</v>
      </c>
      <c r="C4543" s="8">
        <v>1.6666666666666701</v>
      </c>
      <c r="D4543" s="8">
        <v>3.3</v>
      </c>
      <c r="E4543" s="9">
        <v>0.7</v>
      </c>
      <c r="F4543" s="8">
        <v>0.700212706568206</v>
      </c>
      <c r="G4543" s="8">
        <v>1.03704896989563</v>
      </c>
      <c r="H4543" s="9">
        <v>0.15</v>
      </c>
      <c r="I4543" s="8">
        <f>C4543*D4543</f>
        <v>5.5000000000000107</v>
      </c>
      <c r="J4543" s="8">
        <f>C4543*F4543</f>
        <v>1.167021177613679</v>
      </c>
      <c r="K4543" s="9">
        <v>0.45358090185676397</v>
      </c>
      <c r="L4543" s="9">
        <v>1</v>
      </c>
      <c r="M4543" s="9">
        <v>0.5</v>
      </c>
      <c r="N4543" s="6" t="s">
        <v>720</v>
      </c>
      <c r="O4543" s="6" t="s">
        <v>844</v>
      </c>
      <c r="P4543" s="6"/>
    </row>
    <row r="4544" spans="1:16">
      <c r="A4544" s="6" t="s">
        <v>720</v>
      </c>
      <c r="B4544" s="6" t="s">
        <v>791</v>
      </c>
      <c r="C4544" s="8">
        <v>1.5833333333333299</v>
      </c>
      <c r="D4544" s="8">
        <v>1.7894736842105301</v>
      </c>
      <c r="E4544" s="9">
        <v>0</v>
      </c>
      <c r="F4544" s="8">
        <v>0.40092817091858002</v>
      </c>
      <c r="G4544" s="8">
        <v>1.08737482595445</v>
      </c>
      <c r="H4544" s="9">
        <v>0</v>
      </c>
      <c r="I4544" s="8">
        <f>C4544*D4544</f>
        <v>2.833333333333333</v>
      </c>
      <c r="J4544" s="8">
        <f>C4544*F4544</f>
        <v>0.63480293728775028</v>
      </c>
      <c r="K4544" s="9">
        <v>0.50867052023121395</v>
      </c>
      <c r="L4544" s="9">
        <v>1</v>
      </c>
      <c r="M4544" s="9">
        <v>0.21052631578947401</v>
      </c>
      <c r="N4544" s="6" t="s">
        <v>720</v>
      </c>
      <c r="O4544" s="6" t="s">
        <v>791</v>
      </c>
      <c r="P4544" s="6"/>
    </row>
    <row r="4545" spans="1:16">
      <c r="A4545" s="6" t="s">
        <v>720</v>
      </c>
      <c r="B4545" s="6" t="s">
        <v>847</v>
      </c>
      <c r="C4545" s="8">
        <v>1.5</v>
      </c>
      <c r="D4545" s="8">
        <v>5</v>
      </c>
      <c r="E4545" s="9">
        <v>0</v>
      </c>
      <c r="F4545" s="8">
        <v>2.2634519906778201</v>
      </c>
      <c r="G4545" s="8">
        <v>1.8105580183132599</v>
      </c>
      <c r="H4545" s="9">
        <v>0.66666666666666696</v>
      </c>
      <c r="I4545" s="8">
        <f>C4545*D4545</f>
        <v>7.5</v>
      </c>
      <c r="J4545" s="8">
        <f>C4545*F4545</f>
        <v>3.3951779860167299</v>
      </c>
      <c r="K4545" s="9">
        <v>0.33333333333333298</v>
      </c>
      <c r="L4545" s="9">
        <v>1</v>
      </c>
      <c r="M4545" s="9">
        <v>0</v>
      </c>
      <c r="N4545" s="6" t="s">
        <v>720</v>
      </c>
      <c r="O4545" s="6" t="s">
        <v>847</v>
      </c>
      <c r="P4545" s="6"/>
    </row>
    <row r="4546" spans="1:16">
      <c r="A4546" s="6" t="s">
        <v>720</v>
      </c>
      <c r="B4546" s="6" t="s">
        <v>998</v>
      </c>
      <c r="C4546" s="8">
        <v>1.5</v>
      </c>
      <c r="D4546" s="8">
        <v>1</v>
      </c>
      <c r="E4546" s="9">
        <v>0.33333333333333298</v>
      </c>
      <c r="F4546" s="8">
        <v>0.50226077534206304</v>
      </c>
      <c r="G4546" s="8">
        <v>0.54780632896243298</v>
      </c>
      <c r="H4546" s="9">
        <v>0</v>
      </c>
      <c r="I4546" s="8">
        <f>C4546*D4546</f>
        <v>1.5</v>
      </c>
      <c r="J4546" s="8">
        <f>C4546*F4546</f>
        <v>0.7533911630130945</v>
      </c>
      <c r="K4546" s="9">
        <v>0.46153846153846201</v>
      </c>
      <c r="L4546" s="9">
        <v>0.66666666666666696</v>
      </c>
      <c r="M4546" s="9">
        <v>0</v>
      </c>
      <c r="N4546" s="6" t="s">
        <v>720</v>
      </c>
      <c r="O4546" s="6" t="s">
        <v>998</v>
      </c>
      <c r="P4546" s="6"/>
    </row>
    <row r="4547" spans="1:16">
      <c r="A4547" s="6" t="s">
        <v>720</v>
      </c>
      <c r="B4547" s="6" t="s">
        <v>933</v>
      </c>
      <c r="C4547" s="8">
        <v>1.4166666666666701</v>
      </c>
      <c r="D4547" s="8">
        <v>1.6470588235294099</v>
      </c>
      <c r="E4547" s="9">
        <v>0</v>
      </c>
      <c r="F4547" s="8">
        <v>0.85153769381264199</v>
      </c>
      <c r="G4547" s="8">
        <v>1.8504307859651401</v>
      </c>
      <c r="H4547" s="9">
        <v>1.6454840552890398E-2</v>
      </c>
      <c r="I4547" s="8">
        <f>C4547*D4547</f>
        <v>2.3333333333333361</v>
      </c>
      <c r="J4547" s="8">
        <f>C4547*F4547</f>
        <v>1.2063450662345792</v>
      </c>
      <c r="K4547" s="9">
        <v>0.30443974630021098</v>
      </c>
      <c r="L4547" s="9">
        <v>0.58823529411764697</v>
      </c>
      <c r="M4547" s="9">
        <v>0.35294117647058798</v>
      </c>
      <c r="N4547" s="6" t="s">
        <v>720</v>
      </c>
      <c r="O4547" s="6" t="s">
        <v>933</v>
      </c>
      <c r="P4547" s="6"/>
    </row>
    <row r="4548" spans="1:16">
      <c r="A4548" s="6" t="s">
        <v>720</v>
      </c>
      <c r="B4548" s="6" t="s">
        <v>927</v>
      </c>
      <c r="C4548" s="8">
        <v>1.3333333333333299</v>
      </c>
      <c r="D4548" s="8">
        <v>1.25</v>
      </c>
      <c r="E4548" s="9">
        <v>0</v>
      </c>
      <c r="F4548" s="8">
        <v>0.61163819797863195</v>
      </c>
      <c r="G4548" s="8">
        <v>1.2422138668120399</v>
      </c>
      <c r="H4548" s="9">
        <v>0</v>
      </c>
      <c r="I4548" s="8">
        <f>C4548*D4548</f>
        <v>1.6666666666666625</v>
      </c>
      <c r="J4548" s="8">
        <f>C4548*F4548</f>
        <v>0.81551759730484052</v>
      </c>
      <c r="K4548" s="9">
        <v>0.58241758241758201</v>
      </c>
      <c r="L4548" s="9">
        <v>0.75</v>
      </c>
      <c r="M4548" s="9">
        <v>0</v>
      </c>
      <c r="N4548" s="6" t="s">
        <v>720</v>
      </c>
      <c r="O4548" s="6" t="s">
        <v>927</v>
      </c>
      <c r="P4548" s="6"/>
    </row>
    <row r="4549" spans="1:16">
      <c r="A4549" s="6" t="s">
        <v>720</v>
      </c>
      <c r="B4549" s="6" t="s">
        <v>806</v>
      </c>
      <c r="C4549" s="8">
        <v>1.3333333333333299</v>
      </c>
      <c r="D4549" s="8">
        <v>1.125</v>
      </c>
      <c r="E4549" s="9">
        <v>0.375</v>
      </c>
      <c r="F4549" s="8">
        <v>0.20395550626540199</v>
      </c>
      <c r="G4549" s="8">
        <v>0.63691386445520703</v>
      </c>
      <c r="H4549" s="9">
        <v>0</v>
      </c>
      <c r="I4549" s="8">
        <f>C4549*D4549</f>
        <v>1.4999999999999962</v>
      </c>
      <c r="J4549" s="8">
        <f>C4549*F4549</f>
        <v>0.27194067502053526</v>
      </c>
      <c r="K4549" s="9">
        <v>0.50510204081632704</v>
      </c>
      <c r="L4549" s="9">
        <v>1</v>
      </c>
      <c r="M4549" s="9">
        <v>0.25</v>
      </c>
      <c r="N4549" s="6" t="s">
        <v>720</v>
      </c>
      <c r="O4549" s="6" t="s">
        <v>806</v>
      </c>
      <c r="P4549" s="6"/>
    </row>
    <row r="4550" spans="1:16">
      <c r="A4550" s="6" t="s">
        <v>720</v>
      </c>
      <c r="B4550" s="6" t="s">
        <v>781</v>
      </c>
      <c r="C4550" s="8">
        <v>1.1666666666666701</v>
      </c>
      <c r="D4550" s="8">
        <v>1.5714285714285701</v>
      </c>
      <c r="E4550" s="9">
        <v>0.28571428571428598</v>
      </c>
      <c r="F4550" s="8">
        <v>0.49554637822178799</v>
      </c>
      <c r="G4550" s="8">
        <v>1.87864908623111</v>
      </c>
      <c r="H4550" s="9">
        <v>0</v>
      </c>
      <c r="I4550" s="8">
        <f>C4550*D4550</f>
        <v>1.833333333333337</v>
      </c>
      <c r="J4550" s="8">
        <f>C4550*F4550</f>
        <v>0.57813744125875433</v>
      </c>
      <c r="K4550" s="9">
        <v>0.82119205298013198</v>
      </c>
      <c r="L4550" s="9">
        <v>0.71428571428571397</v>
      </c>
      <c r="M4550" s="9">
        <v>0.42857142857142899</v>
      </c>
      <c r="N4550" s="6" t="s">
        <v>720</v>
      </c>
      <c r="O4550" s="6" t="s">
        <v>781</v>
      </c>
      <c r="P4550" s="6"/>
    </row>
    <row r="4551" spans="1:16">
      <c r="A4551" s="6" t="s">
        <v>720</v>
      </c>
      <c r="B4551" s="6" t="s">
        <v>926</v>
      </c>
      <c r="C4551" s="8">
        <v>1.1666666666666701</v>
      </c>
      <c r="D4551" s="8">
        <v>4.4285714285714297</v>
      </c>
      <c r="E4551" s="9">
        <v>0</v>
      </c>
      <c r="F4551" s="8">
        <v>2.2584454667861298</v>
      </c>
      <c r="G4551" s="8">
        <v>2.10312799466565</v>
      </c>
      <c r="H4551" s="9">
        <v>1.9980877814223998E-2</v>
      </c>
      <c r="I4551" s="8">
        <f>C4551*D4551</f>
        <v>5.1666666666666829</v>
      </c>
      <c r="J4551" s="8">
        <f>C4551*F4551</f>
        <v>2.6348530445838256</v>
      </c>
      <c r="K4551" s="9">
        <v>0.63157894736842102</v>
      </c>
      <c r="L4551" s="9">
        <v>1</v>
      </c>
      <c r="M4551" s="9">
        <v>0.14285714285714299</v>
      </c>
      <c r="N4551" s="6" t="s">
        <v>720</v>
      </c>
      <c r="O4551" s="6" t="s">
        <v>926</v>
      </c>
      <c r="P4551" s="6"/>
    </row>
    <row r="4552" spans="1:16">
      <c r="A4552" s="6" t="s">
        <v>720</v>
      </c>
      <c r="B4552" s="6" t="s">
        <v>864</v>
      </c>
      <c r="C4552" s="8">
        <v>1.0833333333333299</v>
      </c>
      <c r="D4552" s="8">
        <v>1.07692307692308</v>
      </c>
      <c r="E4552" s="9">
        <v>0.46153846153846201</v>
      </c>
      <c r="F4552" s="8">
        <v>0.26431434868495202</v>
      </c>
      <c r="G4552" s="8">
        <v>0.43418349413694002</v>
      </c>
      <c r="H4552" s="9">
        <v>0</v>
      </c>
      <c r="I4552" s="8">
        <f>C4552*D4552</f>
        <v>1.1666666666666663</v>
      </c>
      <c r="J4552" s="8">
        <f>C4552*F4552</f>
        <v>0.28634054440869711</v>
      </c>
      <c r="K4552" s="9">
        <v>0.45576407506702399</v>
      </c>
      <c r="L4552" s="9">
        <v>0.46153846153846201</v>
      </c>
      <c r="M4552" s="9">
        <v>0.46153846153846201</v>
      </c>
      <c r="N4552" s="6" t="s">
        <v>720</v>
      </c>
      <c r="O4552" s="6" t="s">
        <v>864</v>
      </c>
      <c r="P4552" s="6"/>
    </row>
    <row r="4553" spans="1:16">
      <c r="A4553" s="6" t="s">
        <v>720</v>
      </c>
      <c r="B4553" s="6" t="s">
        <v>884</v>
      </c>
      <c r="C4553" s="8">
        <v>1</v>
      </c>
      <c r="D4553" s="8">
        <v>1.6666666666666701</v>
      </c>
      <c r="E4553" s="9">
        <v>0</v>
      </c>
      <c r="F4553" s="8">
        <v>0.90512706897292305</v>
      </c>
      <c r="G4553" s="8">
        <v>1.81622165880137</v>
      </c>
      <c r="H4553" s="9">
        <v>0</v>
      </c>
      <c r="I4553" s="8">
        <f>C4553*D4553</f>
        <v>1.6666666666666701</v>
      </c>
      <c r="J4553" s="8">
        <f>C4553*F4553</f>
        <v>0.90512706897292305</v>
      </c>
      <c r="K4553" s="9">
        <v>0.41095890410958902</v>
      </c>
      <c r="L4553" s="9">
        <v>0.66666666666666696</v>
      </c>
      <c r="M4553" s="9">
        <v>0.33333333333333298</v>
      </c>
      <c r="N4553" s="6" t="s">
        <v>720</v>
      </c>
      <c r="O4553" s="6" t="s">
        <v>884</v>
      </c>
      <c r="P4553" s="6"/>
    </row>
    <row r="4554" spans="1:16">
      <c r="A4554" s="6" t="s">
        <v>720</v>
      </c>
      <c r="B4554" s="6" t="s">
        <v>780</v>
      </c>
      <c r="C4554" s="8">
        <v>1</v>
      </c>
      <c r="D4554" s="8">
        <v>4</v>
      </c>
      <c r="E4554" s="9">
        <v>0.33333333333333298</v>
      </c>
      <c r="F4554" s="8">
        <v>1.02381807371394</v>
      </c>
      <c r="G4554" s="8">
        <v>2.1354551210440902</v>
      </c>
      <c r="H4554" s="9">
        <v>4.2483114871137297E-2</v>
      </c>
      <c r="I4554" s="8">
        <f>C4554*D4554</f>
        <v>4</v>
      </c>
      <c r="J4554" s="8">
        <f>C4554*F4554</f>
        <v>1.02381807371394</v>
      </c>
      <c r="K4554" s="9">
        <v>0.64705882352941202</v>
      </c>
      <c r="L4554" s="9">
        <v>0.66666666666666696</v>
      </c>
      <c r="M4554" s="9">
        <v>0</v>
      </c>
      <c r="N4554" s="6" t="s">
        <v>720</v>
      </c>
      <c r="O4554" s="6" t="s">
        <v>780</v>
      </c>
      <c r="P4554" s="6"/>
    </row>
    <row r="4555" spans="1:16">
      <c r="A4555" s="6" t="s">
        <v>720</v>
      </c>
      <c r="B4555" s="6" t="s">
        <v>853</v>
      </c>
      <c r="C4555" s="8">
        <v>1</v>
      </c>
      <c r="D4555" s="8">
        <v>3</v>
      </c>
      <c r="E4555" s="9">
        <v>0</v>
      </c>
      <c r="F4555" s="8">
        <v>0.839346569383563</v>
      </c>
      <c r="G4555" s="8">
        <v>0.86070398845184704</v>
      </c>
      <c r="H4555" s="9">
        <v>0</v>
      </c>
      <c r="I4555" s="8">
        <f>C4555*D4555</f>
        <v>3</v>
      </c>
      <c r="J4555" s="8">
        <f>C4555*F4555</f>
        <v>0.839346569383563</v>
      </c>
      <c r="K4555" s="9">
        <v>0.49484536082474201</v>
      </c>
      <c r="L4555" s="9">
        <v>1</v>
      </c>
      <c r="M4555" s="9">
        <v>0.5</v>
      </c>
      <c r="N4555" s="6" t="s">
        <v>720</v>
      </c>
      <c r="O4555" s="6" t="s">
        <v>853</v>
      </c>
      <c r="P4555" s="6"/>
    </row>
    <row r="4556" spans="1:16">
      <c r="A4556" s="6" t="s">
        <v>720</v>
      </c>
      <c r="B4556" s="6" t="s">
        <v>833</v>
      </c>
      <c r="C4556" s="8">
        <v>1</v>
      </c>
      <c r="D4556" s="8">
        <v>2</v>
      </c>
      <c r="E4556" s="9">
        <v>0</v>
      </c>
      <c r="F4556" s="8">
        <v>0.85425484062091295</v>
      </c>
      <c r="G4556" s="8">
        <v>0.52713994637502404</v>
      </c>
      <c r="H4556" s="9">
        <v>0</v>
      </c>
      <c r="I4556" s="8">
        <f>C4556*D4556</f>
        <v>2</v>
      </c>
      <c r="J4556" s="8">
        <f>C4556*F4556</f>
        <v>0.85425484062091295</v>
      </c>
      <c r="K4556" s="9">
        <v>0.57142857142857095</v>
      </c>
      <c r="L4556" s="9">
        <v>1</v>
      </c>
      <c r="M4556" s="9">
        <v>0</v>
      </c>
      <c r="N4556" s="6" t="s">
        <v>720</v>
      </c>
      <c r="O4556" s="6" t="s">
        <v>833</v>
      </c>
      <c r="P4556" s="6"/>
    </row>
    <row r="4557" spans="1:16">
      <c r="A4557" s="6" t="s">
        <v>720</v>
      </c>
      <c r="B4557" s="6" t="s">
        <v>876</v>
      </c>
      <c r="C4557" s="8">
        <v>1</v>
      </c>
      <c r="D4557" s="8">
        <v>3</v>
      </c>
      <c r="E4557" s="9">
        <v>0</v>
      </c>
      <c r="F4557" s="8">
        <v>0.64459266234711798</v>
      </c>
      <c r="G4557" s="8">
        <v>0.92581201013581305</v>
      </c>
      <c r="H4557" s="9">
        <v>0</v>
      </c>
      <c r="I4557" s="8">
        <f>C4557*D4557</f>
        <v>3</v>
      </c>
      <c r="J4557" s="8">
        <f>C4557*F4557</f>
        <v>0.64459266234711798</v>
      </c>
      <c r="K4557" s="9">
        <v>0.76344086021505397</v>
      </c>
      <c r="L4557" s="9">
        <v>1</v>
      </c>
      <c r="M4557" s="9">
        <v>1</v>
      </c>
      <c r="N4557" s="6" t="s">
        <v>720</v>
      </c>
      <c r="O4557" s="6" t="s">
        <v>876</v>
      </c>
      <c r="P4557" s="6"/>
    </row>
    <row r="4558" spans="1:16">
      <c r="A4558" s="6" t="s">
        <v>720</v>
      </c>
      <c r="B4558" s="6" t="s">
        <v>811</v>
      </c>
      <c r="C4558" s="8">
        <v>0.66666666666666696</v>
      </c>
      <c r="D4558" s="8">
        <v>1.5</v>
      </c>
      <c r="E4558" s="9">
        <v>0</v>
      </c>
      <c r="F4558" s="8">
        <v>6.5559088039868296</v>
      </c>
      <c r="G4558" s="8">
        <v>3.39936012058577</v>
      </c>
      <c r="H4558" s="9">
        <v>0.33333333333333298</v>
      </c>
      <c r="I4558" s="8">
        <f>C4558*D4558</f>
        <v>1.0000000000000004</v>
      </c>
      <c r="J4558" s="8">
        <f>C4558*F4558</f>
        <v>4.3706058693245549</v>
      </c>
      <c r="K4558" s="9">
        <v>0.32307692307692298</v>
      </c>
      <c r="L4558" s="9">
        <v>1</v>
      </c>
      <c r="M4558" s="9">
        <v>0</v>
      </c>
      <c r="N4558" s="6" t="s">
        <v>720</v>
      </c>
      <c r="O4558" s="6" t="s">
        <v>811</v>
      </c>
      <c r="P4558" s="6"/>
    </row>
    <row r="4559" spans="1:16">
      <c r="A4559" s="6" t="s">
        <v>720</v>
      </c>
      <c r="B4559" s="6" t="s">
        <v>910</v>
      </c>
      <c r="C4559" s="8">
        <v>0.66666666666666696</v>
      </c>
      <c r="D4559" s="8">
        <v>2</v>
      </c>
      <c r="E4559" s="9">
        <v>0.5</v>
      </c>
      <c r="F4559" s="8">
        <v>0.64590540748028402</v>
      </c>
      <c r="G4559" s="8">
        <v>2.1791761878540399</v>
      </c>
      <c r="H4559" s="9">
        <v>0</v>
      </c>
      <c r="I4559" s="8">
        <f>C4559*D4559</f>
        <v>1.3333333333333339</v>
      </c>
      <c r="J4559" s="8">
        <f>C4559*F4559</f>
        <v>0.43060360498685618</v>
      </c>
      <c r="K4559" s="9">
        <v>0.76315789473684204</v>
      </c>
      <c r="L4559" s="9">
        <v>0.5</v>
      </c>
      <c r="M4559" s="9">
        <v>0</v>
      </c>
      <c r="N4559" s="6" t="s">
        <v>720</v>
      </c>
      <c r="O4559" s="6" t="s">
        <v>910</v>
      </c>
      <c r="P4559" s="6"/>
    </row>
    <row r="4560" spans="1:16">
      <c r="A4560" s="6" t="s">
        <v>720</v>
      </c>
      <c r="B4560" s="6" t="s">
        <v>797</v>
      </c>
      <c r="C4560" s="8">
        <v>0.66666666666666696</v>
      </c>
      <c r="D4560" s="8">
        <v>3.5</v>
      </c>
      <c r="E4560" s="9">
        <v>0.5</v>
      </c>
      <c r="F4560" s="8">
        <v>0.222241451355953</v>
      </c>
      <c r="G4560" s="8">
        <v>1.28260707838982</v>
      </c>
      <c r="H4560" s="9">
        <v>0</v>
      </c>
      <c r="I4560" s="8">
        <f>C4560*D4560</f>
        <v>2.3333333333333344</v>
      </c>
      <c r="J4560" s="8">
        <f>C4560*F4560</f>
        <v>0.1481609675706354</v>
      </c>
      <c r="K4560" s="9">
        <v>0.52985074626865702</v>
      </c>
      <c r="L4560" s="9">
        <v>1</v>
      </c>
      <c r="M4560" s="9">
        <v>0.5</v>
      </c>
      <c r="N4560" s="6" t="s">
        <v>720</v>
      </c>
      <c r="O4560" s="6" t="s">
        <v>797</v>
      </c>
      <c r="P4560" s="6"/>
    </row>
    <row r="4561" spans="1:16">
      <c r="A4561" s="6" t="s">
        <v>720</v>
      </c>
      <c r="B4561" s="6" t="s">
        <v>869</v>
      </c>
      <c r="C4561" s="8">
        <v>0.5</v>
      </c>
      <c r="D4561" s="8">
        <v>2</v>
      </c>
      <c r="E4561" s="9">
        <v>0</v>
      </c>
      <c r="F4561" s="8">
        <v>0.25428590882126001</v>
      </c>
      <c r="G4561" s="8">
        <v>0.90141668558382204</v>
      </c>
      <c r="H4561" s="9">
        <v>0</v>
      </c>
      <c r="I4561" s="8">
        <f>C4561*D4561</f>
        <v>1</v>
      </c>
      <c r="J4561" s="8">
        <f>C4561*F4561</f>
        <v>0.12714295441063</v>
      </c>
      <c r="K4561" s="9">
        <v>0.72222222222222199</v>
      </c>
      <c r="L4561" s="9">
        <v>1</v>
      </c>
      <c r="M4561" s="9">
        <v>0</v>
      </c>
      <c r="N4561" s="6" t="s">
        <v>720</v>
      </c>
      <c r="O4561" s="6" t="s">
        <v>869</v>
      </c>
      <c r="P4561" s="6"/>
    </row>
    <row r="4562" spans="1:16">
      <c r="A4562" s="6" t="s">
        <v>720</v>
      </c>
      <c r="B4562" s="6" t="s">
        <v>779</v>
      </c>
      <c r="C4562" s="8">
        <v>0.5</v>
      </c>
      <c r="D4562" s="8">
        <v>5</v>
      </c>
      <c r="E4562" s="9">
        <v>0</v>
      </c>
      <c r="F4562" s="8">
        <v>0.990423797118551</v>
      </c>
      <c r="G4562" s="8">
        <v>1.26075123350856</v>
      </c>
      <c r="H4562" s="9">
        <v>0</v>
      </c>
      <c r="I4562" s="8">
        <f>C4562*D4562</f>
        <v>2.5</v>
      </c>
      <c r="J4562" s="8">
        <f>C4562*F4562</f>
        <v>0.4952118985592755</v>
      </c>
      <c r="K4562" s="9">
        <v>0.8125</v>
      </c>
      <c r="L4562" s="9">
        <v>1</v>
      </c>
      <c r="M4562" s="9">
        <v>0</v>
      </c>
      <c r="N4562" s="6" t="s">
        <v>720</v>
      </c>
      <c r="O4562" s="6" t="s">
        <v>779</v>
      </c>
      <c r="P4562" s="6"/>
    </row>
    <row r="4563" spans="1:16">
      <c r="A4563" s="6" t="s">
        <v>720</v>
      </c>
      <c r="B4563" s="6" t="s">
        <v>872</v>
      </c>
      <c r="C4563" s="8">
        <v>0.5</v>
      </c>
      <c r="D4563" s="8">
        <v>1</v>
      </c>
      <c r="E4563" s="9">
        <v>0</v>
      </c>
      <c r="F4563" s="8">
        <v>0.22581463523098999</v>
      </c>
      <c r="G4563" s="8">
        <v>0.123833832223446</v>
      </c>
      <c r="H4563" s="9">
        <v>0</v>
      </c>
      <c r="I4563" s="8">
        <f>C4563*D4563</f>
        <v>0.5</v>
      </c>
      <c r="J4563" s="8">
        <f>C4563*F4563</f>
        <v>0.112907317615495</v>
      </c>
      <c r="K4563" s="9">
        <v>0.67441860465116299</v>
      </c>
      <c r="L4563" s="9">
        <v>1</v>
      </c>
      <c r="M4563" s="9">
        <v>0</v>
      </c>
      <c r="N4563" s="6" t="s">
        <v>720</v>
      </c>
      <c r="O4563" s="6" t="s">
        <v>872</v>
      </c>
      <c r="P4563" s="6"/>
    </row>
    <row r="4564" spans="1:16">
      <c r="A4564" s="6" t="s">
        <v>720</v>
      </c>
      <c r="B4564" s="6" t="s">
        <v>865</v>
      </c>
      <c r="C4564" s="8">
        <v>0.5</v>
      </c>
      <c r="D4564" s="8">
        <v>4</v>
      </c>
      <c r="E4564" s="9">
        <v>0</v>
      </c>
      <c r="F4564" s="8">
        <v>0.45758400626727802</v>
      </c>
      <c r="G4564" s="8">
        <v>0.68163420622716298</v>
      </c>
      <c r="H4564" s="9">
        <v>0</v>
      </c>
      <c r="I4564" s="8">
        <f>C4564*D4564</f>
        <v>2</v>
      </c>
      <c r="J4564" s="8">
        <f>C4564*F4564</f>
        <v>0.22879200313363901</v>
      </c>
      <c r="K4564" s="9">
        <v>0.66666666666666696</v>
      </c>
      <c r="L4564" s="9">
        <v>1</v>
      </c>
      <c r="M4564" s="9">
        <v>1</v>
      </c>
      <c r="N4564" s="6" t="s">
        <v>720</v>
      </c>
      <c r="O4564" s="6" t="s">
        <v>865</v>
      </c>
      <c r="P4564" s="6"/>
    </row>
    <row r="4565" spans="1:16">
      <c r="A4565" s="6" t="s">
        <v>720</v>
      </c>
      <c r="B4565" s="6" t="s">
        <v>809</v>
      </c>
      <c r="C4565" s="8">
        <v>0.5</v>
      </c>
      <c r="D4565" s="8">
        <v>3</v>
      </c>
      <c r="E4565" s="9">
        <v>0</v>
      </c>
      <c r="F4565" s="8">
        <v>1.3512842638138001</v>
      </c>
      <c r="G4565" s="8">
        <v>0.74285260576151102</v>
      </c>
      <c r="H4565" s="9">
        <v>0</v>
      </c>
      <c r="I4565" s="8">
        <f>C4565*D4565</f>
        <v>1.5</v>
      </c>
      <c r="J4565" s="8">
        <f>C4565*F4565</f>
        <v>0.67564213190690003</v>
      </c>
      <c r="K4565" s="9">
        <v>0.55000000000000004</v>
      </c>
      <c r="L4565" s="9">
        <v>1</v>
      </c>
      <c r="M4565" s="9">
        <v>0</v>
      </c>
      <c r="N4565" s="6" t="s">
        <v>720</v>
      </c>
      <c r="O4565" s="6" t="s">
        <v>809</v>
      </c>
      <c r="P4565" s="6"/>
    </row>
    <row r="4566" spans="1:16">
      <c r="A4566" s="6" t="s">
        <v>720</v>
      </c>
      <c r="B4566" s="6" t="s">
        <v>904</v>
      </c>
      <c r="C4566" s="8">
        <v>0.5</v>
      </c>
      <c r="D4566" s="8">
        <v>10</v>
      </c>
      <c r="E4566" s="9">
        <v>0</v>
      </c>
      <c r="F4566" s="8">
        <v>1.7117235717138799</v>
      </c>
      <c r="G4566" s="8">
        <v>0.53768258076188902</v>
      </c>
      <c r="H4566" s="9">
        <v>0</v>
      </c>
      <c r="I4566" s="8">
        <f>C4566*D4566</f>
        <v>5</v>
      </c>
      <c r="J4566" s="8">
        <f>C4566*F4566</f>
        <v>0.85586178585693995</v>
      </c>
      <c r="K4566" s="9">
        <v>0.55813953488372103</v>
      </c>
      <c r="L4566" s="9">
        <v>0</v>
      </c>
      <c r="M4566" s="9">
        <v>0</v>
      </c>
      <c r="N4566" s="6" t="s">
        <v>720</v>
      </c>
      <c r="O4566" s="6" t="s">
        <v>904</v>
      </c>
      <c r="P4566" s="6"/>
    </row>
    <row r="4567" spans="1:16">
      <c r="A4567" s="6" t="s">
        <v>720</v>
      </c>
      <c r="B4567" s="6" t="s">
        <v>875</v>
      </c>
      <c r="C4567" s="8">
        <v>0.5</v>
      </c>
      <c r="D4567" s="8">
        <v>9</v>
      </c>
      <c r="E4567" s="9">
        <v>0</v>
      </c>
      <c r="F4567" s="8">
        <v>2.9623656893135801</v>
      </c>
      <c r="G4567" s="8">
        <v>1.8087819853513201</v>
      </c>
      <c r="H4567" s="9">
        <v>0.91916611410435201</v>
      </c>
      <c r="I4567" s="8">
        <f>C4567*D4567</f>
        <v>4.5</v>
      </c>
      <c r="J4567" s="8">
        <f>C4567*F4567</f>
        <v>1.4811828446567901</v>
      </c>
      <c r="K4567" s="9">
        <v>0.93023255813953498</v>
      </c>
      <c r="L4567" s="9">
        <v>0</v>
      </c>
      <c r="M4567" s="9">
        <v>0</v>
      </c>
      <c r="N4567" s="6" t="s">
        <v>720</v>
      </c>
      <c r="O4567" s="6" t="s">
        <v>875</v>
      </c>
      <c r="P4567" s="6"/>
    </row>
    <row r="4568" spans="1:16">
      <c r="A4568" s="6" t="s">
        <v>720</v>
      </c>
      <c r="B4568" s="6" t="s">
        <v>813</v>
      </c>
      <c r="C4568" s="8">
        <v>0.33333333333333298</v>
      </c>
      <c r="D4568" s="8">
        <v>3</v>
      </c>
      <c r="E4568" s="9">
        <v>0</v>
      </c>
      <c r="F4568" s="8">
        <v>0.62864078322620998</v>
      </c>
      <c r="G4568" s="8">
        <v>1.2079764069837</v>
      </c>
      <c r="H4568" s="9">
        <v>0</v>
      </c>
      <c r="I4568" s="8">
        <f>C4568*D4568</f>
        <v>0.99999999999999889</v>
      </c>
      <c r="J4568" s="8">
        <f>C4568*F4568</f>
        <v>0.20954692774206976</v>
      </c>
      <c r="K4568" s="9">
        <v>0.20689655172413801</v>
      </c>
      <c r="L4568" s="9">
        <v>1</v>
      </c>
      <c r="M4568" s="9">
        <v>1</v>
      </c>
      <c r="N4568" s="6" t="s">
        <v>720</v>
      </c>
      <c r="O4568" s="6" t="s">
        <v>813</v>
      </c>
      <c r="P4568" s="6"/>
    </row>
    <row r="4569" spans="1:16">
      <c r="A4569" s="6" t="s">
        <v>720</v>
      </c>
      <c r="B4569" s="6" t="s">
        <v>783</v>
      </c>
      <c r="C4569" s="8">
        <v>0.33333333333333298</v>
      </c>
      <c r="D4569" s="8">
        <v>8</v>
      </c>
      <c r="E4569" s="9">
        <v>0</v>
      </c>
      <c r="F4569" s="8">
        <v>1.77964340618126</v>
      </c>
      <c r="G4569" s="8">
        <v>2.0480129874242001</v>
      </c>
      <c r="H4569" s="9">
        <v>0.12744934461341201</v>
      </c>
      <c r="I4569" s="8">
        <f>C4569*D4569</f>
        <v>2.6666666666666639</v>
      </c>
      <c r="J4569" s="8">
        <f>C4569*F4569</f>
        <v>0.59321446872708605</v>
      </c>
      <c r="K4569" s="9">
        <v>0.5</v>
      </c>
      <c r="L4569" s="9">
        <v>1</v>
      </c>
      <c r="M4569" s="9">
        <v>0</v>
      </c>
      <c r="N4569" s="6" t="s">
        <v>720</v>
      </c>
      <c r="O4569" s="6" t="s">
        <v>783</v>
      </c>
      <c r="P4569" s="6"/>
    </row>
    <row r="4570" spans="1:16">
      <c r="A4570" s="6" t="s">
        <v>720</v>
      </c>
      <c r="B4570" s="6" t="s">
        <v>1001</v>
      </c>
      <c r="C4570" s="8">
        <v>0.33333333333333298</v>
      </c>
      <c r="D4570" s="8">
        <v>0</v>
      </c>
      <c r="E4570" s="9">
        <v>1</v>
      </c>
      <c r="F4570" s="8">
        <v>0</v>
      </c>
      <c r="G4570" s="8">
        <v>0.75759280396416195</v>
      </c>
      <c r="H4570" s="9">
        <v>0</v>
      </c>
      <c r="I4570" s="8">
        <f>C4570*D4570</f>
        <v>0</v>
      </c>
      <c r="J4570" s="8">
        <f>C4570*F4570</f>
        <v>0</v>
      </c>
      <c r="K4570" s="9">
        <v>0.5</v>
      </c>
      <c r="L4570" s="9">
        <v>1</v>
      </c>
      <c r="M4570" s="9">
        <v>1</v>
      </c>
      <c r="N4570" s="6" t="s">
        <v>720</v>
      </c>
      <c r="O4570" s="6" t="s">
        <v>1001</v>
      </c>
      <c r="P4570" s="6"/>
    </row>
    <row r="4571" spans="1:16">
      <c r="A4571" s="6" t="s">
        <v>720</v>
      </c>
      <c r="B4571" s="6" t="s">
        <v>774</v>
      </c>
      <c r="C4571" s="8">
        <v>0.33333333333333298</v>
      </c>
      <c r="D4571" s="8">
        <v>8</v>
      </c>
      <c r="E4571" s="9">
        <v>0</v>
      </c>
      <c r="F4571" s="8">
        <v>1.77964340618126</v>
      </c>
      <c r="G4571" s="8">
        <v>2.0480129874242001</v>
      </c>
      <c r="H4571" s="9">
        <v>0.12744934461341201</v>
      </c>
      <c r="I4571" s="8">
        <f>C4571*D4571</f>
        <v>2.6666666666666639</v>
      </c>
      <c r="J4571" s="8">
        <f>C4571*F4571</f>
        <v>0.59321446872708605</v>
      </c>
      <c r="K4571" s="9">
        <v>0.5</v>
      </c>
      <c r="L4571" s="9">
        <v>1</v>
      </c>
      <c r="M4571" s="9">
        <v>0</v>
      </c>
      <c r="N4571" s="6" t="s">
        <v>720</v>
      </c>
      <c r="O4571" s="6" t="s">
        <v>774</v>
      </c>
      <c r="P4571" s="6"/>
    </row>
    <row r="4572" spans="1:16">
      <c r="A4572" s="6" t="s">
        <v>720</v>
      </c>
      <c r="B4572" s="6" t="s">
        <v>834</v>
      </c>
      <c r="C4572" s="8">
        <v>0.33333333333333298</v>
      </c>
      <c r="D4572" s="8">
        <v>3</v>
      </c>
      <c r="E4572" s="9">
        <v>0</v>
      </c>
      <c r="F4572" s="8">
        <v>0.62864078322620998</v>
      </c>
      <c r="G4572" s="8">
        <v>1.2079764069837</v>
      </c>
      <c r="H4572" s="9">
        <v>0</v>
      </c>
      <c r="I4572" s="8">
        <f>C4572*D4572</f>
        <v>0.99999999999999889</v>
      </c>
      <c r="J4572" s="8">
        <f>C4572*F4572</f>
        <v>0.20954692774206976</v>
      </c>
      <c r="K4572" s="9">
        <v>0.20689655172413801</v>
      </c>
      <c r="L4572" s="9">
        <v>1</v>
      </c>
      <c r="M4572" s="9">
        <v>1</v>
      </c>
      <c r="N4572" s="6" t="s">
        <v>720</v>
      </c>
      <c r="O4572" s="6" t="s">
        <v>834</v>
      </c>
      <c r="P4572" s="6"/>
    </row>
    <row r="4573" spans="1:16">
      <c r="A4573" s="6" t="s">
        <v>720</v>
      </c>
      <c r="B4573" s="6" t="s">
        <v>969</v>
      </c>
      <c r="C4573" s="8">
        <v>0.16666666666666699</v>
      </c>
      <c r="D4573" s="8">
        <v>1</v>
      </c>
      <c r="E4573" s="9">
        <v>0</v>
      </c>
      <c r="F4573" s="8">
        <v>1.12080559986826</v>
      </c>
      <c r="G4573" s="8">
        <v>3.83660378416443</v>
      </c>
      <c r="H4573" s="9">
        <v>0.13986614469956801</v>
      </c>
      <c r="I4573" s="8">
        <f>C4573*D4573</f>
        <v>0.16666666666666699</v>
      </c>
      <c r="J4573" s="8">
        <f>C4573*F4573</f>
        <v>0.18680093331137704</v>
      </c>
      <c r="K4573" s="9">
        <v>0</v>
      </c>
      <c r="L4573" s="9">
        <v>1</v>
      </c>
      <c r="M4573" s="9">
        <v>1</v>
      </c>
      <c r="N4573" s="6" t="s">
        <v>720</v>
      </c>
      <c r="O4573" s="6" t="s">
        <v>969</v>
      </c>
      <c r="P4573" s="6"/>
    </row>
    <row r="4574" spans="1:16">
      <c r="A4574" s="6" t="s">
        <v>505</v>
      </c>
      <c r="B4574" s="6" t="s">
        <v>817</v>
      </c>
      <c r="C4574" s="8">
        <v>13.3333333333333</v>
      </c>
      <c r="D4574" s="8">
        <v>1.6125</v>
      </c>
      <c r="E4574" s="9">
        <v>0.4375</v>
      </c>
      <c r="F4574" s="8">
        <v>0.41429089569466199</v>
      </c>
      <c r="G4574" s="8">
        <v>0.48783405308814498</v>
      </c>
      <c r="H4574" s="9">
        <v>0</v>
      </c>
      <c r="I4574" s="8">
        <f>C4574*D4574</f>
        <v>21.499999999999947</v>
      </c>
      <c r="J4574" s="8">
        <f>C4574*F4574</f>
        <v>5.5238786092621464</v>
      </c>
      <c r="K4574" s="9">
        <v>0.60314262691377896</v>
      </c>
      <c r="L4574" s="9">
        <v>0.45</v>
      </c>
      <c r="M4574" s="9">
        <v>0.33750000000000002</v>
      </c>
      <c r="N4574" s="6" t="s">
        <v>505</v>
      </c>
      <c r="O4574" s="6" t="s">
        <v>817</v>
      </c>
      <c r="P4574" s="6"/>
    </row>
    <row r="4575" spans="1:16">
      <c r="A4575" s="6" t="s">
        <v>505</v>
      </c>
      <c r="B4575" s="6" t="s">
        <v>959</v>
      </c>
      <c r="C4575" s="8">
        <v>3</v>
      </c>
      <c r="D4575" s="8">
        <v>4.3333333333333304</v>
      </c>
      <c r="E4575" s="9">
        <v>0</v>
      </c>
      <c r="F4575" s="8">
        <v>1.7508140713111999</v>
      </c>
      <c r="G4575" s="8">
        <v>0.84859975643145402</v>
      </c>
      <c r="H4575" s="9">
        <v>0.187960378315187</v>
      </c>
      <c r="I4575" s="8">
        <f>C4575*D4575</f>
        <v>12.999999999999991</v>
      </c>
      <c r="J4575" s="8">
        <f>C4575*F4575</f>
        <v>5.2524422139336</v>
      </c>
      <c r="K4575" s="9">
        <v>0.41176470588235298</v>
      </c>
      <c r="L4575" s="9">
        <v>1</v>
      </c>
      <c r="M4575" s="9">
        <v>1</v>
      </c>
      <c r="N4575" s="6" t="s">
        <v>505</v>
      </c>
      <c r="O4575" s="6" t="s">
        <v>959</v>
      </c>
      <c r="P4575" s="6"/>
    </row>
    <row r="4576" spans="1:16">
      <c r="A4576" s="6" t="s">
        <v>505</v>
      </c>
      <c r="B4576" s="6" t="s">
        <v>835</v>
      </c>
      <c r="C4576" s="8">
        <v>3</v>
      </c>
      <c r="D4576" s="8">
        <v>1.6666666666666701</v>
      </c>
      <c r="E4576" s="9">
        <v>0.33333333333333298</v>
      </c>
      <c r="F4576" s="8">
        <v>0.35778257984434197</v>
      </c>
      <c r="G4576" s="8">
        <v>1.06300465749397</v>
      </c>
      <c r="H4576" s="9">
        <v>0</v>
      </c>
      <c r="I4576" s="8">
        <f>C4576*D4576</f>
        <v>5.0000000000000107</v>
      </c>
      <c r="J4576" s="8">
        <f>C4576*F4576</f>
        <v>1.073347739533026</v>
      </c>
      <c r="K4576" s="9">
        <v>0.59649122807017496</v>
      </c>
      <c r="L4576" s="9">
        <v>0.66666666666666696</v>
      </c>
      <c r="M4576" s="9">
        <v>0.33333333333333298</v>
      </c>
      <c r="N4576" s="6" t="s">
        <v>505</v>
      </c>
      <c r="O4576" s="6" t="s">
        <v>835</v>
      </c>
      <c r="P4576" s="6"/>
    </row>
    <row r="4577" spans="1:16">
      <c r="A4577" s="6" t="s">
        <v>505</v>
      </c>
      <c r="B4577" s="6" t="s">
        <v>819</v>
      </c>
      <c r="C4577" s="8">
        <v>2</v>
      </c>
      <c r="D4577" s="8">
        <v>0.5</v>
      </c>
      <c r="E4577" s="9">
        <v>0.5</v>
      </c>
      <c r="F4577" s="8">
        <v>0.25965650849829502</v>
      </c>
      <c r="G4577" s="8">
        <v>5.3262873538111703E-2</v>
      </c>
      <c r="H4577" s="9">
        <v>0</v>
      </c>
      <c r="I4577" s="8">
        <f>C4577*D4577</f>
        <v>1</v>
      </c>
      <c r="J4577" s="8">
        <f>C4577*F4577</f>
        <v>0.51931301699659005</v>
      </c>
      <c r="K4577" s="9">
        <v>0.70833333333333304</v>
      </c>
      <c r="L4577" s="9">
        <v>0</v>
      </c>
      <c r="M4577" s="9">
        <v>0</v>
      </c>
      <c r="N4577" s="6" t="s">
        <v>505</v>
      </c>
      <c r="O4577" s="6" t="s">
        <v>819</v>
      </c>
      <c r="P4577" s="6"/>
    </row>
    <row r="4578" spans="1:16">
      <c r="A4578" s="6" t="s">
        <v>505</v>
      </c>
      <c r="B4578" s="6" t="s">
        <v>778</v>
      </c>
      <c r="C4578" s="8">
        <v>1.3333333333333299</v>
      </c>
      <c r="D4578" s="8">
        <v>0.75</v>
      </c>
      <c r="E4578" s="9">
        <v>0.25</v>
      </c>
      <c r="F4578" s="8">
        <v>0.29050593433859101</v>
      </c>
      <c r="G4578" s="8">
        <v>2.07309186178782</v>
      </c>
      <c r="H4578" s="9">
        <v>0</v>
      </c>
      <c r="I4578" s="8">
        <f>C4578*D4578</f>
        <v>0.99999999999999745</v>
      </c>
      <c r="J4578" s="8">
        <f>C4578*F4578</f>
        <v>0.38734124578478701</v>
      </c>
      <c r="K4578" s="9">
        <v>0.798165137614679</v>
      </c>
      <c r="L4578" s="9">
        <v>0</v>
      </c>
      <c r="M4578" s="9">
        <v>0</v>
      </c>
      <c r="N4578" s="6" t="s">
        <v>505</v>
      </c>
      <c r="O4578" s="6" t="s">
        <v>778</v>
      </c>
      <c r="P4578" s="6"/>
    </row>
    <row r="4579" spans="1:16">
      <c r="A4579" s="6" t="s">
        <v>505</v>
      </c>
      <c r="B4579" s="6" t="s">
        <v>800</v>
      </c>
      <c r="C4579" s="8">
        <v>1</v>
      </c>
      <c r="D4579" s="8">
        <v>9</v>
      </c>
      <c r="E4579" s="9">
        <v>0</v>
      </c>
      <c r="F4579" s="8">
        <v>3.6115371184847498</v>
      </c>
      <c r="G4579" s="8">
        <v>1.7549018392637199</v>
      </c>
      <c r="H4579" s="9">
        <v>1</v>
      </c>
      <c r="I4579" s="8">
        <f>C4579*D4579</f>
        <v>9</v>
      </c>
      <c r="J4579" s="8">
        <f>C4579*F4579</f>
        <v>3.6115371184847498</v>
      </c>
      <c r="K4579" s="9">
        <v>0.75</v>
      </c>
      <c r="L4579" s="9">
        <v>0</v>
      </c>
      <c r="M4579" s="9">
        <v>0</v>
      </c>
      <c r="N4579" s="6" t="s">
        <v>505</v>
      </c>
      <c r="O4579" s="6" t="s">
        <v>800</v>
      </c>
      <c r="P4579" s="6"/>
    </row>
    <row r="4580" spans="1:16">
      <c r="A4580" s="6" t="s">
        <v>505</v>
      </c>
      <c r="B4580" s="6" t="s">
        <v>852</v>
      </c>
      <c r="C4580" s="8">
        <v>1</v>
      </c>
      <c r="D4580" s="8">
        <v>6</v>
      </c>
      <c r="E4580" s="9">
        <v>0</v>
      </c>
      <c r="F4580" s="8">
        <v>1.0977167351608299</v>
      </c>
      <c r="G4580" s="8">
        <v>0.62025457799738104</v>
      </c>
      <c r="H4580" s="9">
        <v>0</v>
      </c>
      <c r="I4580" s="8">
        <f>C4580*D4580</f>
        <v>6</v>
      </c>
      <c r="J4580" s="8">
        <f>C4580*F4580</f>
        <v>1.0977167351608299</v>
      </c>
      <c r="K4580" s="9">
        <v>0.70370370370370405</v>
      </c>
      <c r="L4580" s="9">
        <v>0</v>
      </c>
      <c r="M4580" s="9">
        <v>0</v>
      </c>
      <c r="N4580" s="6" t="s">
        <v>505</v>
      </c>
      <c r="O4580" s="6" t="s">
        <v>852</v>
      </c>
      <c r="P4580" s="6"/>
    </row>
    <row r="4581" spans="1:16">
      <c r="A4581" s="6" t="s">
        <v>505</v>
      </c>
      <c r="B4581" s="6" t="s">
        <v>813</v>
      </c>
      <c r="C4581" s="8">
        <v>0.83333333333333304</v>
      </c>
      <c r="D4581" s="8">
        <v>0</v>
      </c>
      <c r="E4581" s="9">
        <v>1</v>
      </c>
      <c r="F4581" s="8">
        <v>0</v>
      </c>
      <c r="G4581" s="8">
        <v>0.72142672653930695</v>
      </c>
      <c r="H4581" s="9">
        <v>0</v>
      </c>
      <c r="I4581" s="8">
        <f>C4581*D4581</f>
        <v>0</v>
      </c>
      <c r="J4581" s="8">
        <f>C4581*F4581</f>
        <v>0</v>
      </c>
      <c r="K4581" s="9">
        <v>0.60301507537688404</v>
      </c>
      <c r="L4581" s="9">
        <v>0.6</v>
      </c>
      <c r="M4581" s="9">
        <v>0.6</v>
      </c>
      <c r="N4581" s="6" t="s">
        <v>505</v>
      </c>
      <c r="O4581" s="6" t="s">
        <v>813</v>
      </c>
      <c r="P4581" s="6"/>
    </row>
    <row r="4582" spans="1:16">
      <c r="A4582" s="6" t="s">
        <v>505</v>
      </c>
      <c r="B4582" s="6" t="s">
        <v>799</v>
      </c>
      <c r="C4582" s="8">
        <v>0.5</v>
      </c>
      <c r="D4582" s="8">
        <v>7</v>
      </c>
      <c r="E4582" s="9">
        <v>0</v>
      </c>
      <c r="F4582" s="8">
        <v>1.5793852713138301</v>
      </c>
      <c r="G4582" s="8">
        <v>0.75208822443515599</v>
      </c>
      <c r="H4582" s="9">
        <v>0</v>
      </c>
      <c r="I4582" s="8">
        <f>C4582*D4582</f>
        <v>3.5</v>
      </c>
      <c r="J4582" s="8">
        <f>C4582*F4582</f>
        <v>0.78969263565691505</v>
      </c>
      <c r="K4582" s="9">
        <v>0.5</v>
      </c>
      <c r="L4582" s="9">
        <v>1</v>
      </c>
      <c r="M4582" s="9">
        <v>0</v>
      </c>
      <c r="N4582" s="6" t="s">
        <v>505</v>
      </c>
      <c r="O4582" s="6" t="s">
        <v>799</v>
      </c>
      <c r="P4582" s="6"/>
    </row>
    <row r="4583" spans="1:16">
      <c r="A4583" s="6" t="s">
        <v>505</v>
      </c>
      <c r="B4583" s="6" t="s">
        <v>868</v>
      </c>
      <c r="C4583" s="8">
        <v>0.5</v>
      </c>
      <c r="D4583" s="8">
        <v>0</v>
      </c>
      <c r="E4583" s="9">
        <v>1</v>
      </c>
      <c r="F4583" s="8">
        <v>0</v>
      </c>
      <c r="G4583" s="8">
        <v>0.42272448275586499</v>
      </c>
      <c r="H4583" s="9">
        <v>0</v>
      </c>
      <c r="I4583" s="8">
        <f>C4583*D4583</f>
        <v>0</v>
      </c>
      <c r="J4583" s="8">
        <f>C4583*F4583</f>
        <v>0</v>
      </c>
      <c r="K4583" s="9">
        <v>0.66666666666666696</v>
      </c>
      <c r="L4583" s="9">
        <v>0</v>
      </c>
      <c r="M4583" s="9">
        <v>0</v>
      </c>
      <c r="N4583" s="6" t="s">
        <v>505</v>
      </c>
      <c r="O4583" s="6" t="s">
        <v>868</v>
      </c>
      <c r="P4583" s="6"/>
    </row>
    <row r="4584" spans="1:16">
      <c r="A4584" s="6" t="s">
        <v>505</v>
      </c>
      <c r="B4584" s="6" t="s">
        <v>958</v>
      </c>
      <c r="C4584" s="8">
        <v>0.5</v>
      </c>
      <c r="D4584" s="8">
        <v>0</v>
      </c>
      <c r="E4584" s="9">
        <v>1</v>
      </c>
      <c r="F4584" s="8">
        <v>0</v>
      </c>
      <c r="G4584" s="8">
        <v>0.142678327442706</v>
      </c>
      <c r="H4584" s="9">
        <v>0</v>
      </c>
      <c r="I4584" s="8">
        <f>C4584*D4584</f>
        <v>0</v>
      </c>
      <c r="J4584" s="8">
        <f>C4584*F4584</f>
        <v>0</v>
      </c>
      <c r="K4584" s="9">
        <v>0.22222222222222199</v>
      </c>
      <c r="L4584" s="9">
        <v>0</v>
      </c>
      <c r="M4584" s="9">
        <v>0</v>
      </c>
      <c r="N4584" s="6" t="s">
        <v>505</v>
      </c>
      <c r="O4584" s="6" t="s">
        <v>958</v>
      </c>
      <c r="P4584" s="6"/>
    </row>
    <row r="4585" spans="1:16">
      <c r="A4585" s="6" t="s">
        <v>557</v>
      </c>
      <c r="B4585" s="6" t="s">
        <v>836</v>
      </c>
      <c r="C4585" s="8">
        <v>21.533333333333299</v>
      </c>
      <c r="D4585" s="8">
        <v>1.51238390092879</v>
      </c>
      <c r="E4585" s="9">
        <v>0.410216718266254</v>
      </c>
      <c r="F4585" s="8">
        <v>0.37608075421031401</v>
      </c>
      <c r="G4585" s="8">
        <v>0.74223402174350905</v>
      </c>
      <c r="H4585" s="9">
        <v>0</v>
      </c>
      <c r="I4585" s="8">
        <f>C4585*D4585</f>
        <v>32.566666666666563</v>
      </c>
      <c r="J4585" s="8">
        <f>C4585*F4585</f>
        <v>8.098272240662082</v>
      </c>
      <c r="K4585" s="9">
        <v>0.64013587318502696</v>
      </c>
      <c r="L4585" s="9">
        <v>0.79876160990712097</v>
      </c>
      <c r="M4585" s="9">
        <v>0.410216718266254</v>
      </c>
      <c r="N4585" s="6" t="s">
        <v>557</v>
      </c>
      <c r="O4585" s="6" t="s">
        <v>836</v>
      </c>
      <c r="P4585" s="6"/>
    </row>
    <row r="4586" spans="1:16">
      <c r="A4586" s="6" t="s">
        <v>557</v>
      </c>
      <c r="B4586" s="6" t="s">
        <v>822</v>
      </c>
      <c r="C4586" s="8">
        <v>17</v>
      </c>
      <c r="D4586" s="8">
        <v>2.7352941176470602</v>
      </c>
      <c r="E4586" s="9">
        <v>0.32352941176470601</v>
      </c>
      <c r="F4586" s="8">
        <v>1.74199089641797</v>
      </c>
      <c r="G4586" s="8">
        <v>1.30546340990666</v>
      </c>
      <c r="H4586" s="9">
        <v>0.19281354779404999</v>
      </c>
      <c r="I4586" s="8">
        <f>C4586*D4586</f>
        <v>46.500000000000021</v>
      </c>
      <c r="J4586" s="8">
        <f>C4586*F4586</f>
        <v>29.61384523910549</v>
      </c>
      <c r="K4586" s="9">
        <v>0.61101243339253997</v>
      </c>
      <c r="L4586" s="9">
        <v>0.88235294117647101</v>
      </c>
      <c r="M4586" s="9">
        <v>0.61764705882352899</v>
      </c>
      <c r="N4586" s="6" t="s">
        <v>557</v>
      </c>
      <c r="O4586" s="6" t="s">
        <v>822</v>
      </c>
      <c r="P4586" s="6"/>
    </row>
    <row r="4587" spans="1:16">
      <c r="A4587" s="6" t="s">
        <v>557</v>
      </c>
      <c r="B4587" s="6" t="s">
        <v>862</v>
      </c>
      <c r="C4587" s="8">
        <v>14.5</v>
      </c>
      <c r="D4587" s="8">
        <v>4.4482758620689697</v>
      </c>
      <c r="E4587" s="9">
        <v>6.8965517241379296E-2</v>
      </c>
      <c r="F4587" s="8">
        <v>0.70546867004166702</v>
      </c>
      <c r="G4587" s="8">
        <v>1.05436745167768</v>
      </c>
      <c r="H4587" s="9">
        <v>3.4482758620689703E-2</v>
      </c>
      <c r="I4587" s="8">
        <f>C4587*D4587</f>
        <v>64.500000000000057</v>
      </c>
      <c r="J4587" s="8">
        <f>C4587*F4587</f>
        <v>10.229295715604172</v>
      </c>
      <c r="K4587" s="9">
        <v>0.91154791154791204</v>
      </c>
      <c r="L4587" s="9">
        <v>0.58620689655172398</v>
      </c>
      <c r="M4587" s="9">
        <v>0.44827586206896602</v>
      </c>
      <c r="N4587" s="6" t="s">
        <v>557</v>
      </c>
      <c r="O4587" s="6" t="s">
        <v>862</v>
      </c>
      <c r="P4587" s="6"/>
    </row>
    <row r="4588" spans="1:16">
      <c r="A4588" s="6" t="s">
        <v>557</v>
      </c>
      <c r="B4588" s="6" t="s">
        <v>839</v>
      </c>
      <c r="C4588" s="8">
        <v>9.75</v>
      </c>
      <c r="D4588" s="8">
        <v>3.1794871794871802</v>
      </c>
      <c r="E4588" s="9">
        <v>0.102564102564103</v>
      </c>
      <c r="F4588" s="8">
        <v>0.46858664747756301</v>
      </c>
      <c r="G4588" s="8">
        <v>0.73796176887864995</v>
      </c>
      <c r="H4588" s="9">
        <v>5.1282051282051301E-2</v>
      </c>
      <c r="I4588" s="8">
        <f>C4588*D4588</f>
        <v>31.000000000000007</v>
      </c>
      <c r="J4588" s="8">
        <f>C4588*F4588</f>
        <v>4.568719812906239</v>
      </c>
      <c r="K4588" s="9">
        <v>0.90234741784037598</v>
      </c>
      <c r="L4588" s="9">
        <v>0.38461538461538503</v>
      </c>
      <c r="M4588" s="9">
        <v>0.256410256410256</v>
      </c>
      <c r="N4588" s="6" t="s">
        <v>557</v>
      </c>
      <c r="O4588" s="6" t="s">
        <v>839</v>
      </c>
      <c r="P4588" s="6"/>
    </row>
    <row r="4589" spans="1:16">
      <c r="A4589" s="6" t="s">
        <v>557</v>
      </c>
      <c r="B4589" s="6" t="s">
        <v>789</v>
      </c>
      <c r="C4589" s="8">
        <v>9.3666666666666707</v>
      </c>
      <c r="D4589" s="8">
        <v>1.39501779359431</v>
      </c>
      <c r="E4589" s="9">
        <v>0.49822064056939502</v>
      </c>
      <c r="F4589" s="8">
        <v>0.65745251723423004</v>
      </c>
      <c r="G4589" s="8">
        <v>0.77218509100549204</v>
      </c>
      <c r="H4589" s="9">
        <v>2.9661599199164699E-2</v>
      </c>
      <c r="I4589" s="8">
        <f>C4589*D4589</f>
        <v>13.066666666666709</v>
      </c>
      <c r="J4589" s="8">
        <f>C4589*F4589</f>
        <v>6.1581385780939577</v>
      </c>
      <c r="K4589" s="9">
        <v>0.63048552754435105</v>
      </c>
      <c r="L4589" s="9">
        <v>0.80427046263345203</v>
      </c>
      <c r="M4589" s="9">
        <v>0.56939501779359403</v>
      </c>
      <c r="N4589" s="6" t="s">
        <v>557</v>
      </c>
      <c r="O4589" s="6" t="s">
        <v>789</v>
      </c>
      <c r="P4589" s="6"/>
    </row>
    <row r="4590" spans="1:16">
      <c r="A4590" s="6" t="s">
        <v>557</v>
      </c>
      <c r="B4590" s="6" t="s">
        <v>828</v>
      </c>
      <c r="C4590" s="8">
        <v>3.8333333333333299</v>
      </c>
      <c r="D4590" s="8">
        <v>1.2173913043478299</v>
      </c>
      <c r="E4590" s="9">
        <v>0.65217391304347805</v>
      </c>
      <c r="F4590" s="8">
        <v>0.229265983369774</v>
      </c>
      <c r="G4590" s="8">
        <v>0.50866297696066698</v>
      </c>
      <c r="H4590" s="9">
        <v>0</v>
      </c>
      <c r="I4590" s="8">
        <f>C4590*D4590</f>
        <v>4.6666666666666776</v>
      </c>
      <c r="J4590" s="8">
        <f>C4590*F4590</f>
        <v>0.87885293625079952</v>
      </c>
      <c r="K4590" s="9">
        <v>0.72669826224328604</v>
      </c>
      <c r="L4590" s="9">
        <v>0.60869565217391297</v>
      </c>
      <c r="M4590" s="9">
        <v>0.217391304347826</v>
      </c>
      <c r="N4590" s="6" t="s">
        <v>557</v>
      </c>
      <c r="O4590" s="6" t="s">
        <v>828</v>
      </c>
      <c r="P4590" s="6"/>
    </row>
    <row r="4591" spans="1:16">
      <c r="A4591" s="6" t="s">
        <v>557</v>
      </c>
      <c r="B4591" s="6" t="s">
        <v>936</v>
      </c>
      <c r="C4591" s="8">
        <v>3</v>
      </c>
      <c r="D4591" s="8">
        <v>4</v>
      </c>
      <c r="E4591" s="9">
        <v>0</v>
      </c>
      <c r="F4591" s="8">
        <v>0.49949066021432398</v>
      </c>
      <c r="G4591" s="8">
        <v>1.78917192444574</v>
      </c>
      <c r="H4591" s="9">
        <v>0</v>
      </c>
      <c r="I4591" s="8">
        <f>C4591*D4591</f>
        <v>12</v>
      </c>
      <c r="J4591" s="8">
        <f>C4591*F4591</f>
        <v>1.498471980642972</v>
      </c>
      <c r="K4591" s="9">
        <v>0.85714285714285698</v>
      </c>
      <c r="L4591" s="9">
        <v>1</v>
      </c>
      <c r="M4591" s="9">
        <v>0</v>
      </c>
      <c r="N4591" s="6" t="s">
        <v>557</v>
      </c>
      <c r="O4591" s="6" t="s">
        <v>936</v>
      </c>
      <c r="P4591" s="6"/>
    </row>
    <row r="4592" spans="1:16">
      <c r="A4592" s="6" t="s">
        <v>557</v>
      </c>
      <c r="B4592" s="6" t="s">
        <v>837</v>
      </c>
      <c r="C4592" s="8">
        <v>2.8333333333333299</v>
      </c>
      <c r="D4592" s="8">
        <v>1.0588235294117601</v>
      </c>
      <c r="E4592" s="9">
        <v>0.64705882352941202</v>
      </c>
      <c r="F4592" s="8">
        <v>0.45821940181598603</v>
      </c>
      <c r="G4592" s="8">
        <v>0.73351569581744203</v>
      </c>
      <c r="H4592" s="9">
        <v>0</v>
      </c>
      <c r="I4592" s="8">
        <f>C4592*D4592</f>
        <v>2.9999999999999831</v>
      </c>
      <c r="J4592" s="8">
        <f>C4592*F4592</f>
        <v>1.2982883051452923</v>
      </c>
      <c r="K4592" s="9">
        <v>0.57522123893805299</v>
      </c>
      <c r="L4592" s="9">
        <v>0.88235294117647101</v>
      </c>
      <c r="M4592" s="9">
        <v>0</v>
      </c>
      <c r="N4592" s="6" t="s">
        <v>557</v>
      </c>
      <c r="O4592" s="6" t="s">
        <v>837</v>
      </c>
      <c r="P4592" s="6"/>
    </row>
    <row r="4593" spans="1:16">
      <c r="A4593" s="6" t="s">
        <v>557</v>
      </c>
      <c r="B4593" s="6" t="s">
        <v>905</v>
      </c>
      <c r="C4593" s="8">
        <v>2.6666666666666701</v>
      </c>
      <c r="D4593" s="8">
        <v>3.75</v>
      </c>
      <c r="E4593" s="9">
        <v>0.25</v>
      </c>
      <c r="F4593" s="8">
        <v>0.43430525273860698</v>
      </c>
      <c r="G4593" s="8">
        <v>0.83499010792527595</v>
      </c>
      <c r="H4593" s="9">
        <v>0</v>
      </c>
      <c r="I4593" s="8">
        <f>C4593*D4593</f>
        <v>10.000000000000012</v>
      </c>
      <c r="J4593" s="8">
        <f>C4593*F4593</f>
        <v>1.1581473406362868</v>
      </c>
      <c r="K4593" s="9">
        <v>0.91275167785234901</v>
      </c>
      <c r="L4593" s="9">
        <v>1</v>
      </c>
      <c r="M4593" s="9">
        <v>0</v>
      </c>
      <c r="N4593" s="6" t="s">
        <v>557</v>
      </c>
      <c r="O4593" s="6" t="s">
        <v>905</v>
      </c>
      <c r="P4593" s="6"/>
    </row>
    <row r="4594" spans="1:16">
      <c r="A4594" s="6" t="s">
        <v>557</v>
      </c>
      <c r="B4594" s="6" t="s">
        <v>872</v>
      </c>
      <c r="C4594" s="8">
        <v>2</v>
      </c>
      <c r="D4594" s="8">
        <v>8.5</v>
      </c>
      <c r="E4594" s="9">
        <v>0</v>
      </c>
      <c r="F4594" s="8">
        <v>0.79838060265003796</v>
      </c>
      <c r="G4594" s="8">
        <v>1.7368382644606699</v>
      </c>
      <c r="H4594" s="9">
        <v>0</v>
      </c>
      <c r="I4594" s="8">
        <f>C4594*D4594</f>
        <v>17</v>
      </c>
      <c r="J4594" s="8">
        <f>C4594*F4594</f>
        <v>1.5967612053000759</v>
      </c>
      <c r="K4594" s="9">
        <v>0.87068965517241403</v>
      </c>
      <c r="L4594" s="9">
        <v>0.5</v>
      </c>
      <c r="M4594" s="9">
        <v>0</v>
      </c>
      <c r="N4594" s="6" t="s">
        <v>557</v>
      </c>
      <c r="O4594" s="6" t="s">
        <v>872</v>
      </c>
      <c r="P4594" s="6"/>
    </row>
    <row r="4595" spans="1:16">
      <c r="A4595" s="6" t="s">
        <v>557</v>
      </c>
      <c r="B4595" s="6" t="s">
        <v>859</v>
      </c>
      <c r="C4595" s="8">
        <v>2</v>
      </c>
      <c r="D4595" s="8">
        <v>0</v>
      </c>
      <c r="E4595" s="9">
        <v>1</v>
      </c>
      <c r="F4595" s="8">
        <v>0</v>
      </c>
      <c r="G4595" s="8">
        <v>0.121087107807094</v>
      </c>
      <c r="H4595" s="9">
        <v>0</v>
      </c>
      <c r="I4595" s="8">
        <f>C4595*D4595</f>
        <v>0</v>
      </c>
      <c r="J4595" s="8">
        <f>C4595*F4595</f>
        <v>0</v>
      </c>
      <c r="K4595" s="9">
        <v>0.52173913043478304</v>
      </c>
      <c r="L4595" s="9">
        <v>1</v>
      </c>
      <c r="M4595" s="9">
        <v>0.5</v>
      </c>
      <c r="N4595" s="6" t="s">
        <v>557</v>
      </c>
      <c r="O4595" s="6" t="s">
        <v>859</v>
      </c>
      <c r="P4595" s="6"/>
    </row>
    <row r="4596" spans="1:16">
      <c r="A4596" s="6" t="s">
        <v>557</v>
      </c>
      <c r="B4596" s="6" t="s">
        <v>838</v>
      </c>
      <c r="C4596" s="8">
        <v>1.5</v>
      </c>
      <c r="D4596" s="8">
        <v>6.3333333333333304</v>
      </c>
      <c r="E4596" s="9">
        <v>0</v>
      </c>
      <c r="F4596" s="8">
        <v>0.69849895130262096</v>
      </c>
      <c r="G4596" s="8">
        <v>1.2383396278735599</v>
      </c>
      <c r="H4596" s="9">
        <v>0</v>
      </c>
      <c r="I4596" s="8">
        <f>C4596*D4596</f>
        <v>9.4999999999999964</v>
      </c>
      <c r="J4596" s="8">
        <f>C4596*F4596</f>
        <v>1.0477484269539314</v>
      </c>
      <c r="K4596" s="9">
        <v>0.9</v>
      </c>
      <c r="L4596" s="9">
        <v>1</v>
      </c>
      <c r="M4596" s="9">
        <v>0</v>
      </c>
      <c r="N4596" s="6" t="s">
        <v>557</v>
      </c>
      <c r="O4596" s="6" t="s">
        <v>838</v>
      </c>
      <c r="P4596" s="6"/>
    </row>
    <row r="4597" spans="1:16">
      <c r="A4597" s="6" t="s">
        <v>557</v>
      </c>
      <c r="B4597" s="6" t="s">
        <v>840</v>
      </c>
      <c r="C4597" s="8">
        <v>1.2</v>
      </c>
      <c r="D4597" s="8">
        <v>1.1666666666666701</v>
      </c>
      <c r="E4597" s="9">
        <v>0.27777777777777801</v>
      </c>
      <c r="F4597" s="8">
        <v>0.37486889834790998</v>
      </c>
      <c r="G4597" s="8">
        <v>0.64243223184564202</v>
      </c>
      <c r="H4597" s="9">
        <v>0</v>
      </c>
      <c r="I4597" s="8">
        <f>C4597*D4597</f>
        <v>1.4000000000000041</v>
      </c>
      <c r="J4597" s="8">
        <f>C4597*F4597</f>
        <v>0.44984267801749195</v>
      </c>
      <c r="K4597" s="9">
        <v>0.67279411764705899</v>
      </c>
      <c r="L4597" s="9">
        <v>1</v>
      </c>
      <c r="M4597" s="9">
        <v>0.83333333333333304</v>
      </c>
      <c r="N4597" s="6" t="s">
        <v>557</v>
      </c>
      <c r="O4597" s="6" t="s">
        <v>840</v>
      </c>
      <c r="P4597" s="6"/>
    </row>
    <row r="4598" spans="1:16">
      <c r="A4598" s="6" t="s">
        <v>557</v>
      </c>
      <c r="B4598" s="6" t="s">
        <v>834</v>
      </c>
      <c r="C4598" s="8">
        <v>0.7</v>
      </c>
      <c r="D4598" s="8">
        <v>4.1428571428571397</v>
      </c>
      <c r="E4598" s="9">
        <v>0</v>
      </c>
      <c r="F4598" s="8">
        <v>1.86855436838712</v>
      </c>
      <c r="G4598" s="8">
        <v>1.9761060135467801</v>
      </c>
      <c r="H4598" s="9">
        <v>0.28691399684290497</v>
      </c>
      <c r="I4598" s="8">
        <f>C4598*D4598</f>
        <v>2.8999999999999977</v>
      </c>
      <c r="J4598" s="8">
        <f>C4598*F4598</f>
        <v>1.3079880578709839</v>
      </c>
      <c r="K4598" s="9">
        <v>0.822033898305085</v>
      </c>
      <c r="L4598" s="9">
        <v>0.28571428571428598</v>
      </c>
      <c r="M4598" s="9">
        <v>0</v>
      </c>
      <c r="N4598" s="6" t="s">
        <v>557</v>
      </c>
      <c r="O4598" s="6" t="s">
        <v>834</v>
      </c>
      <c r="P4598" s="6"/>
    </row>
    <row r="4599" spans="1:16">
      <c r="A4599" s="6" t="s">
        <v>557</v>
      </c>
      <c r="B4599" s="6" t="s">
        <v>816</v>
      </c>
      <c r="C4599" s="8">
        <v>0.66666666666666696</v>
      </c>
      <c r="D4599" s="8">
        <v>0</v>
      </c>
      <c r="E4599" s="9">
        <v>1</v>
      </c>
      <c r="F4599" s="8">
        <v>0</v>
      </c>
      <c r="G4599" s="8">
        <v>0.32218809924871</v>
      </c>
      <c r="H4599" s="9">
        <v>0</v>
      </c>
      <c r="I4599" s="8">
        <f>C4599*D4599</f>
        <v>0</v>
      </c>
      <c r="J4599" s="8">
        <f>C4599*F4599</f>
        <v>0</v>
      </c>
      <c r="K4599" s="9">
        <v>0.82608695652173902</v>
      </c>
      <c r="L4599" s="9">
        <v>1</v>
      </c>
      <c r="M4599" s="9">
        <v>0</v>
      </c>
      <c r="N4599" s="6" t="s">
        <v>557</v>
      </c>
      <c r="O4599" s="6" t="s">
        <v>816</v>
      </c>
      <c r="P4599" s="6"/>
    </row>
    <row r="4600" spans="1:16">
      <c r="A4600" s="6" t="s">
        <v>557</v>
      </c>
      <c r="B4600" s="6" t="s">
        <v>869</v>
      </c>
      <c r="C4600" s="8">
        <v>0.58333333333333304</v>
      </c>
      <c r="D4600" s="8">
        <v>2</v>
      </c>
      <c r="E4600" s="9">
        <v>0</v>
      </c>
      <c r="F4600" s="8">
        <v>0.28056965699247599</v>
      </c>
      <c r="G4600" s="8">
        <v>1.2471340092158301</v>
      </c>
      <c r="H4600" s="9">
        <v>0</v>
      </c>
      <c r="I4600" s="8">
        <f>C4600*D4600</f>
        <v>1.1666666666666661</v>
      </c>
      <c r="J4600" s="8">
        <f>C4600*F4600</f>
        <v>0.16366563324561093</v>
      </c>
      <c r="K4600" s="9">
        <v>0.92391304347826098</v>
      </c>
      <c r="L4600" s="9">
        <v>1</v>
      </c>
      <c r="M4600" s="9">
        <v>0</v>
      </c>
      <c r="N4600" s="6" t="s">
        <v>557</v>
      </c>
      <c r="O4600" s="6" t="s">
        <v>869</v>
      </c>
      <c r="P4600" s="6"/>
    </row>
    <row r="4601" spans="1:16">
      <c r="A4601" s="6" t="s">
        <v>557</v>
      </c>
      <c r="B4601" s="6" t="s">
        <v>870</v>
      </c>
      <c r="C4601" s="8">
        <v>0.58333333333333304</v>
      </c>
      <c r="D4601" s="8">
        <v>2</v>
      </c>
      <c r="E4601" s="9">
        <v>0</v>
      </c>
      <c r="F4601" s="8">
        <v>0.28056965699247599</v>
      </c>
      <c r="G4601" s="8">
        <v>1.2471340092158301</v>
      </c>
      <c r="H4601" s="9">
        <v>0</v>
      </c>
      <c r="I4601" s="8">
        <f>C4601*D4601</f>
        <v>1.1666666666666661</v>
      </c>
      <c r="J4601" s="8">
        <f>C4601*F4601</f>
        <v>0.16366563324561093</v>
      </c>
      <c r="K4601" s="9">
        <v>0.92391304347826098</v>
      </c>
      <c r="L4601" s="9">
        <v>1</v>
      </c>
      <c r="M4601" s="9">
        <v>0</v>
      </c>
      <c r="N4601" s="6" t="s">
        <v>557</v>
      </c>
      <c r="O4601" s="6" t="s">
        <v>870</v>
      </c>
      <c r="P4601" s="6"/>
    </row>
    <row r="4602" spans="1:16">
      <c r="A4602" s="6" t="s">
        <v>557</v>
      </c>
      <c r="B4602" s="6" t="s">
        <v>926</v>
      </c>
      <c r="C4602" s="8">
        <v>0.58333333333333304</v>
      </c>
      <c r="D4602" s="8">
        <v>2</v>
      </c>
      <c r="E4602" s="9">
        <v>0</v>
      </c>
      <c r="F4602" s="8">
        <v>0.28056965699247599</v>
      </c>
      <c r="G4602" s="8">
        <v>1.2471340092158301</v>
      </c>
      <c r="H4602" s="9">
        <v>0</v>
      </c>
      <c r="I4602" s="8">
        <f>C4602*D4602</f>
        <v>1.1666666666666661</v>
      </c>
      <c r="J4602" s="8">
        <f>C4602*F4602</f>
        <v>0.16366563324561093</v>
      </c>
      <c r="K4602" s="9">
        <v>0.92391304347826098</v>
      </c>
      <c r="L4602" s="9">
        <v>1</v>
      </c>
      <c r="M4602" s="9">
        <v>0</v>
      </c>
      <c r="N4602" s="6" t="s">
        <v>557</v>
      </c>
      <c r="O4602" s="6" t="s">
        <v>926</v>
      </c>
      <c r="P4602" s="6"/>
    </row>
    <row r="4603" spans="1:16">
      <c r="A4603" s="6" t="s">
        <v>557</v>
      </c>
      <c r="B4603" s="6" t="s">
        <v>911</v>
      </c>
      <c r="C4603" s="8">
        <v>0.5</v>
      </c>
      <c r="D4603" s="8">
        <v>2</v>
      </c>
      <c r="E4603" s="9">
        <v>0</v>
      </c>
      <c r="F4603" s="8">
        <v>1.32603004140571</v>
      </c>
      <c r="G4603" s="8">
        <v>0.65001472617926803</v>
      </c>
      <c r="H4603" s="9">
        <v>0</v>
      </c>
      <c r="I4603" s="8">
        <f>C4603*D4603</f>
        <v>1</v>
      </c>
      <c r="J4603" s="8">
        <f>C4603*F4603</f>
        <v>0.66301502070285501</v>
      </c>
      <c r="K4603" s="9">
        <v>1</v>
      </c>
      <c r="L4603" s="9">
        <v>1</v>
      </c>
      <c r="M4603" s="9">
        <v>1</v>
      </c>
      <c r="N4603" s="6" t="s">
        <v>557</v>
      </c>
      <c r="O4603" s="6" t="s">
        <v>911</v>
      </c>
      <c r="P4603" s="6"/>
    </row>
    <row r="4604" spans="1:16">
      <c r="A4604" s="6" t="s">
        <v>557</v>
      </c>
      <c r="B4604" s="6" t="s">
        <v>886</v>
      </c>
      <c r="C4604" s="8">
        <v>0.5</v>
      </c>
      <c r="D4604" s="8">
        <v>1</v>
      </c>
      <c r="E4604" s="9">
        <v>0</v>
      </c>
      <c r="F4604" s="8">
        <v>0.15907197715176299</v>
      </c>
      <c r="G4604" s="8">
        <v>1.06863738496825</v>
      </c>
      <c r="H4604" s="9">
        <v>0</v>
      </c>
      <c r="I4604" s="8">
        <f>C4604*D4604</f>
        <v>0.5</v>
      </c>
      <c r="J4604" s="8">
        <f>C4604*F4604</f>
        <v>7.9535988575881497E-2</v>
      </c>
      <c r="K4604" s="9">
        <v>0.92307692307692302</v>
      </c>
      <c r="L4604" s="9">
        <v>1</v>
      </c>
      <c r="M4604" s="9">
        <v>0</v>
      </c>
      <c r="N4604" s="6" t="s">
        <v>557</v>
      </c>
      <c r="O4604" s="6" t="s">
        <v>886</v>
      </c>
      <c r="P4604" s="6"/>
    </row>
    <row r="4605" spans="1:16">
      <c r="A4605" s="6" t="s">
        <v>557</v>
      </c>
      <c r="B4605" s="6" t="s">
        <v>912</v>
      </c>
      <c r="C4605" s="8">
        <v>0.5</v>
      </c>
      <c r="D4605" s="8">
        <v>1</v>
      </c>
      <c r="E4605" s="9">
        <v>0</v>
      </c>
      <c r="F4605" s="8">
        <v>0.15907197715176299</v>
      </c>
      <c r="G4605" s="8">
        <v>1.06863738496825</v>
      </c>
      <c r="H4605" s="9">
        <v>0</v>
      </c>
      <c r="I4605" s="8">
        <f>C4605*D4605</f>
        <v>0.5</v>
      </c>
      <c r="J4605" s="8">
        <f>C4605*F4605</f>
        <v>7.9535988575881497E-2</v>
      </c>
      <c r="K4605" s="9">
        <v>0.92307692307692302</v>
      </c>
      <c r="L4605" s="9">
        <v>1</v>
      </c>
      <c r="M4605" s="9">
        <v>0</v>
      </c>
      <c r="N4605" s="6" t="s">
        <v>557</v>
      </c>
      <c r="O4605" s="6" t="s">
        <v>912</v>
      </c>
      <c r="P4605" s="6"/>
    </row>
    <row r="4606" spans="1:16">
      <c r="A4606" s="6" t="s">
        <v>557</v>
      </c>
      <c r="B4606" s="6" t="s">
        <v>809</v>
      </c>
      <c r="C4606" s="8">
        <v>0.5</v>
      </c>
      <c r="D4606" s="8">
        <v>5</v>
      </c>
      <c r="E4606" s="9">
        <v>0</v>
      </c>
      <c r="F4606" s="8">
        <v>2.40024559644303</v>
      </c>
      <c r="G4606" s="8">
        <v>2.12516126965967</v>
      </c>
      <c r="H4606" s="9">
        <v>0.401679595580066</v>
      </c>
      <c r="I4606" s="8">
        <f>C4606*D4606</f>
        <v>2.5</v>
      </c>
      <c r="J4606" s="8">
        <f>C4606*F4606</f>
        <v>1.200122798221515</v>
      </c>
      <c r="K4606" s="9">
        <v>0.85</v>
      </c>
      <c r="L4606" s="9">
        <v>0</v>
      </c>
      <c r="M4606" s="9">
        <v>0</v>
      </c>
      <c r="N4606" s="6" t="s">
        <v>557</v>
      </c>
      <c r="O4606" s="6" t="s">
        <v>809</v>
      </c>
      <c r="P4606" s="6"/>
    </row>
    <row r="4607" spans="1:16">
      <c r="A4607" s="6" t="s">
        <v>557</v>
      </c>
      <c r="B4607" s="6" t="s">
        <v>906</v>
      </c>
      <c r="C4607" s="8">
        <v>0.5</v>
      </c>
      <c r="D4607" s="8">
        <v>1</v>
      </c>
      <c r="E4607" s="9">
        <v>0</v>
      </c>
      <c r="F4607" s="8">
        <v>0.22079782736471101</v>
      </c>
      <c r="G4607" s="8">
        <v>0.30867755964917298</v>
      </c>
      <c r="H4607" s="9">
        <v>0</v>
      </c>
      <c r="I4607" s="8">
        <f>C4607*D4607</f>
        <v>0.5</v>
      </c>
      <c r="J4607" s="8">
        <f>C4607*F4607</f>
        <v>0.11039891368235551</v>
      </c>
      <c r="K4607" s="9">
        <v>1</v>
      </c>
      <c r="L4607" s="9">
        <v>1</v>
      </c>
      <c r="M4607" s="9">
        <v>0</v>
      </c>
      <c r="N4607" s="6" t="s">
        <v>557</v>
      </c>
      <c r="O4607" s="6" t="s">
        <v>906</v>
      </c>
      <c r="P4607" s="6"/>
    </row>
    <row r="4608" spans="1:16">
      <c r="A4608" s="6" t="s">
        <v>557</v>
      </c>
      <c r="B4608" s="6" t="s">
        <v>825</v>
      </c>
      <c r="C4608" s="8">
        <v>0.2</v>
      </c>
      <c r="D4608" s="8">
        <v>2</v>
      </c>
      <c r="E4608" s="9">
        <v>0</v>
      </c>
      <c r="F4608" s="8">
        <v>0.53932629824735501</v>
      </c>
      <c r="G4608" s="8">
        <v>1.60346787326456</v>
      </c>
      <c r="H4608" s="9">
        <v>0</v>
      </c>
      <c r="I4608" s="8">
        <f>C4608*D4608</f>
        <v>0.4</v>
      </c>
      <c r="J4608" s="8">
        <f>C4608*F4608</f>
        <v>0.10786525964947101</v>
      </c>
      <c r="K4608" s="9">
        <v>0.66666666666666696</v>
      </c>
      <c r="L4608" s="9">
        <v>1</v>
      </c>
      <c r="M4608" s="9">
        <v>0</v>
      </c>
      <c r="N4608" s="6" t="s">
        <v>557</v>
      </c>
      <c r="O4608" s="6" t="s">
        <v>825</v>
      </c>
      <c r="P4608" s="6"/>
    </row>
    <row r="4609" spans="1:16">
      <c r="A4609" s="6" t="s">
        <v>23</v>
      </c>
      <c r="B4609" s="6" t="s">
        <v>808</v>
      </c>
      <c r="C4609" s="8">
        <v>67.9166666666667</v>
      </c>
      <c r="D4609" s="8">
        <v>9.5680981595091996</v>
      </c>
      <c r="E4609" s="9">
        <v>6.7484662576687102E-2</v>
      </c>
      <c r="F4609" s="8">
        <v>0.773735335135048</v>
      </c>
      <c r="G4609" s="8">
        <v>0.92019292081090998</v>
      </c>
      <c r="H4609" s="9">
        <v>6.3069611079955304E-2</v>
      </c>
      <c r="I4609" s="8">
        <f>C4609*D4609</f>
        <v>649.83333333333348</v>
      </c>
      <c r="J4609" s="8">
        <f>C4609*F4609</f>
        <v>52.549524844588703</v>
      </c>
      <c r="K4609" s="9">
        <v>0.95827249241828605</v>
      </c>
      <c r="L4609" s="9">
        <v>0.81104294478527605</v>
      </c>
      <c r="M4609" s="9">
        <v>0.57177914110429495</v>
      </c>
      <c r="N4609" s="6" t="s">
        <v>23</v>
      </c>
      <c r="O4609" s="6" t="s">
        <v>808</v>
      </c>
      <c r="P4609" s="6"/>
    </row>
    <row r="4610" spans="1:16">
      <c r="A4610" s="6" t="s">
        <v>23</v>
      </c>
      <c r="B4610" s="6" t="s">
        <v>882</v>
      </c>
      <c r="C4610" s="8">
        <v>52.1666666666667</v>
      </c>
      <c r="D4610" s="8">
        <v>10.5015974440895</v>
      </c>
      <c r="E4610" s="9">
        <v>3.8338658146964903E-2</v>
      </c>
      <c r="F4610" s="8">
        <v>0.92223875172167002</v>
      </c>
      <c r="G4610" s="8">
        <v>1.0453268011628101</v>
      </c>
      <c r="H4610" s="9">
        <v>7.2632466363579201E-2</v>
      </c>
      <c r="I4610" s="8">
        <f>C4610*D4610</f>
        <v>547.83333333333587</v>
      </c>
      <c r="J4610" s="8">
        <f>C4610*F4610</f>
        <v>48.110121548147148</v>
      </c>
      <c r="K4610" s="9">
        <v>0.94668509947706903</v>
      </c>
      <c r="L4610" s="9">
        <v>0.73482428115015996</v>
      </c>
      <c r="M4610" s="9">
        <v>0.47603833865814699</v>
      </c>
      <c r="N4610" s="6" t="s">
        <v>23</v>
      </c>
      <c r="O4610" s="6" t="s">
        <v>882</v>
      </c>
      <c r="P4610" s="6"/>
    </row>
    <row r="4611" spans="1:16">
      <c r="A4611" s="6" t="s">
        <v>23</v>
      </c>
      <c r="B4611" s="6" t="s">
        <v>796</v>
      </c>
      <c r="C4611" s="8">
        <v>36.3333333333333</v>
      </c>
      <c r="D4611" s="8">
        <v>9.1697247706421994</v>
      </c>
      <c r="E4611" s="9">
        <v>1.3761467889908299E-2</v>
      </c>
      <c r="F4611" s="8">
        <v>0.77171531559237005</v>
      </c>
      <c r="G4611" s="8">
        <v>0.89843000796350203</v>
      </c>
      <c r="H4611" s="9">
        <v>3.6880243215861197E-2</v>
      </c>
      <c r="I4611" s="8">
        <f>C4611*D4611</f>
        <v>333.16666666666629</v>
      </c>
      <c r="J4611" s="8">
        <f>C4611*F4611</f>
        <v>28.038989799856086</v>
      </c>
      <c r="K4611" s="9">
        <v>0.96376710739967497</v>
      </c>
      <c r="L4611" s="9">
        <v>0.84862385321100897</v>
      </c>
      <c r="M4611" s="9">
        <v>0.52981651376146799</v>
      </c>
      <c r="N4611" s="6" t="s">
        <v>23</v>
      </c>
      <c r="O4611" s="6" t="s">
        <v>796</v>
      </c>
      <c r="P4611" s="6"/>
    </row>
    <row r="4612" spans="1:16">
      <c r="A4612" s="6" t="s">
        <v>23</v>
      </c>
      <c r="B4612" s="6" t="s">
        <v>793</v>
      </c>
      <c r="C4612" s="8">
        <v>34.0833333333333</v>
      </c>
      <c r="D4612" s="8">
        <v>13.0195599022005</v>
      </c>
      <c r="E4612" s="9">
        <v>6.8459657701711502E-2</v>
      </c>
      <c r="F4612" s="8">
        <v>0.88772789726654999</v>
      </c>
      <c r="G4612" s="8">
        <v>1.0140463509286299</v>
      </c>
      <c r="H4612" s="9">
        <v>6.5744377702685097E-2</v>
      </c>
      <c r="I4612" s="8">
        <f>C4612*D4612</f>
        <v>443.74999999999994</v>
      </c>
      <c r="J4612" s="8">
        <f>C4612*F4612</f>
        <v>30.256725831834881</v>
      </c>
      <c r="K4612" s="9">
        <v>0.96556473829201095</v>
      </c>
      <c r="L4612" s="9">
        <v>0.76528117359413195</v>
      </c>
      <c r="M4612" s="9">
        <v>0.50611246943765298</v>
      </c>
      <c r="N4612" s="6" t="s">
        <v>23</v>
      </c>
      <c r="O4612" s="6" t="s">
        <v>793</v>
      </c>
      <c r="P4612" s="6"/>
    </row>
    <row r="4613" spans="1:16">
      <c r="A4613" s="6" t="s">
        <v>23</v>
      </c>
      <c r="B4613" s="6" t="s">
        <v>795</v>
      </c>
      <c r="C4613" s="8">
        <v>33.616666666666703</v>
      </c>
      <c r="D4613" s="8">
        <v>6.85671789786812</v>
      </c>
      <c r="E4613" s="9">
        <v>6.0485870104114998E-2</v>
      </c>
      <c r="F4613" s="8">
        <v>0.61277915291588003</v>
      </c>
      <c r="G4613" s="8">
        <v>0.913236096685071</v>
      </c>
      <c r="H4613" s="9">
        <v>6.9410014873574594E-2</v>
      </c>
      <c r="I4613" s="8">
        <f>C4613*D4613</f>
        <v>230.50000000000023</v>
      </c>
      <c r="J4613" s="8">
        <f>C4613*F4613</f>
        <v>20.599592523855524</v>
      </c>
      <c r="K4613" s="9">
        <v>0.89768762291441995</v>
      </c>
      <c r="L4613" s="9">
        <v>0.85374318294496798</v>
      </c>
      <c r="M4613" s="9">
        <v>0.68517600396628697</v>
      </c>
      <c r="N4613" s="6" t="s">
        <v>23</v>
      </c>
      <c r="O4613" s="6" t="s">
        <v>795</v>
      </c>
      <c r="P4613" s="6"/>
    </row>
    <row r="4614" spans="1:16">
      <c r="A4614" s="6" t="s">
        <v>23</v>
      </c>
      <c r="B4614" s="6" t="s">
        <v>879</v>
      </c>
      <c r="C4614" s="8">
        <v>30.4166666666667</v>
      </c>
      <c r="D4614" s="8">
        <v>8.5506849315068507</v>
      </c>
      <c r="E4614" s="9">
        <v>6.5753424657534199E-2</v>
      </c>
      <c r="F4614" s="8">
        <v>1.16364037448095</v>
      </c>
      <c r="G4614" s="8">
        <v>1.0169170477759899</v>
      </c>
      <c r="H4614" s="9">
        <v>0.19576401123197401</v>
      </c>
      <c r="I4614" s="8">
        <f>C4614*D4614</f>
        <v>260.08333333333366</v>
      </c>
      <c r="J4614" s="8">
        <f>C4614*F4614</f>
        <v>35.394061390462269</v>
      </c>
      <c r="K4614" s="9">
        <v>0.91600706110130403</v>
      </c>
      <c r="L4614" s="9">
        <v>0.76986301369862997</v>
      </c>
      <c r="M4614" s="9">
        <v>0.33150684931506902</v>
      </c>
      <c r="N4614" s="6" t="s">
        <v>23</v>
      </c>
      <c r="O4614" s="6" t="s">
        <v>879</v>
      </c>
      <c r="P4614" s="6"/>
    </row>
    <row r="4615" spans="1:16">
      <c r="A4615" s="6" t="s">
        <v>23</v>
      </c>
      <c r="B4615" s="6" t="s">
        <v>916</v>
      </c>
      <c r="C4615" s="8">
        <v>25.5</v>
      </c>
      <c r="D4615" s="8">
        <v>10.117647058823501</v>
      </c>
      <c r="E4615" s="9">
        <v>0.19607843137254899</v>
      </c>
      <c r="F4615" s="8">
        <v>1.3764771388366099</v>
      </c>
      <c r="G4615" s="8">
        <v>1.22008509082501</v>
      </c>
      <c r="H4615" s="9">
        <v>0.23706996438387601</v>
      </c>
      <c r="I4615" s="8">
        <f>C4615*D4615</f>
        <v>257.99999999999926</v>
      </c>
      <c r="J4615" s="8">
        <f>C4615*F4615</f>
        <v>35.100167040333552</v>
      </c>
      <c r="K4615" s="9">
        <v>0.95513513513513504</v>
      </c>
      <c r="L4615" s="9">
        <v>0.88235294117647101</v>
      </c>
      <c r="M4615" s="9">
        <v>0.23529411764705899</v>
      </c>
      <c r="N4615" s="6" t="s">
        <v>23</v>
      </c>
      <c r="O4615" s="6" t="s">
        <v>916</v>
      </c>
      <c r="P4615" s="6"/>
    </row>
    <row r="4616" spans="1:16">
      <c r="A4616" s="6" t="s">
        <v>23</v>
      </c>
      <c r="B4616" s="6" t="s">
        <v>912</v>
      </c>
      <c r="C4616" s="8">
        <v>25.366666666666699</v>
      </c>
      <c r="D4616" s="8">
        <v>7.7884362680683301</v>
      </c>
      <c r="E4616" s="9">
        <v>0</v>
      </c>
      <c r="F4616" s="8">
        <v>1.10358093358521</v>
      </c>
      <c r="G4616" s="8">
        <v>1.2204541586189701</v>
      </c>
      <c r="H4616" s="9">
        <v>8.9354536899530601E-2</v>
      </c>
      <c r="I4616" s="8">
        <f>C4616*D4616</f>
        <v>197.56666666666689</v>
      </c>
      <c r="J4616" s="8">
        <f>C4616*F4616</f>
        <v>27.994169681944864</v>
      </c>
      <c r="K4616" s="9">
        <v>0.84731227776615803</v>
      </c>
      <c r="L4616" s="9">
        <v>0.90144546649145896</v>
      </c>
      <c r="M4616" s="9">
        <v>0.394218134034166</v>
      </c>
      <c r="N4616" s="6" t="s">
        <v>23</v>
      </c>
      <c r="O4616" s="6" t="s">
        <v>912</v>
      </c>
      <c r="P4616" s="6"/>
    </row>
    <row r="4617" spans="1:16">
      <c r="A4617" s="6" t="s">
        <v>23</v>
      </c>
      <c r="B4617" s="6" t="s">
        <v>877</v>
      </c>
      <c r="C4617" s="8">
        <v>25.1666666666667</v>
      </c>
      <c r="D4617" s="8">
        <v>9.4039735099337705</v>
      </c>
      <c r="E4617" s="9">
        <v>3.9735099337748297E-2</v>
      </c>
      <c r="F4617" s="8">
        <v>0.76764898837201401</v>
      </c>
      <c r="G4617" s="8">
        <v>0.93871205897739496</v>
      </c>
      <c r="H4617" s="9">
        <v>2.2075055187637999E-2</v>
      </c>
      <c r="I4617" s="8">
        <f>C4617*D4617</f>
        <v>236.66666666666686</v>
      </c>
      <c r="J4617" s="8">
        <f>C4617*F4617</f>
        <v>19.319166207362379</v>
      </c>
      <c r="K4617" s="9">
        <v>0.933399726129715</v>
      </c>
      <c r="L4617" s="9">
        <v>0.68211920529801295</v>
      </c>
      <c r="M4617" s="9">
        <v>0.52980132450331097</v>
      </c>
      <c r="N4617" s="6" t="s">
        <v>23</v>
      </c>
      <c r="O4617" s="6" t="s">
        <v>877</v>
      </c>
      <c r="P4617" s="6"/>
    </row>
    <row r="4618" spans="1:16">
      <c r="A4618" s="6" t="s">
        <v>23</v>
      </c>
      <c r="B4618" s="6" t="s">
        <v>938</v>
      </c>
      <c r="C4618" s="8">
        <v>21.3333333333333</v>
      </c>
      <c r="D4618" s="8">
        <v>8.890625</v>
      </c>
      <c r="E4618" s="9">
        <v>0</v>
      </c>
      <c r="F4618" s="8">
        <v>1.2652385460169899</v>
      </c>
      <c r="G4618" s="8">
        <v>1.3409616770860699</v>
      </c>
      <c r="H4618" s="9">
        <v>0.121873129032098</v>
      </c>
      <c r="I4618" s="8">
        <f>C4618*D4618</f>
        <v>189.66666666666637</v>
      </c>
      <c r="J4618" s="8">
        <f>C4618*F4618</f>
        <v>26.99175564836241</v>
      </c>
      <c r="K4618" s="9">
        <v>0.87371338083927197</v>
      </c>
      <c r="L4618" s="9">
        <v>0.8828125</v>
      </c>
      <c r="M4618" s="9">
        <v>0.4296875</v>
      </c>
      <c r="N4618" s="6" t="s">
        <v>23</v>
      </c>
      <c r="O4618" s="6" t="s">
        <v>938</v>
      </c>
      <c r="P4618" s="6"/>
    </row>
    <row r="4619" spans="1:16">
      <c r="A4619" s="6" t="s">
        <v>23</v>
      </c>
      <c r="B4619" s="6" t="s">
        <v>859</v>
      </c>
      <c r="C4619" s="8">
        <v>20</v>
      </c>
      <c r="D4619" s="8">
        <v>11.85</v>
      </c>
      <c r="E4619" s="9">
        <v>0.15</v>
      </c>
      <c r="F4619" s="8">
        <v>1.3784696048854601</v>
      </c>
      <c r="G4619" s="8">
        <v>2.00235073277089</v>
      </c>
      <c r="H4619" s="9">
        <v>0.16451963860472699</v>
      </c>
      <c r="I4619" s="8">
        <f>C4619*D4619</f>
        <v>237</v>
      </c>
      <c r="J4619" s="8">
        <f>C4619*F4619</f>
        <v>27.569392097709201</v>
      </c>
      <c r="K4619" s="9">
        <v>0.942138364779874</v>
      </c>
      <c r="L4619" s="9">
        <v>0.6</v>
      </c>
      <c r="M4619" s="9">
        <v>0.4</v>
      </c>
      <c r="N4619" s="6" t="s">
        <v>23</v>
      </c>
      <c r="O4619" s="6" t="s">
        <v>859</v>
      </c>
      <c r="P4619" s="6"/>
    </row>
    <row r="4620" spans="1:16">
      <c r="A4620" s="6" t="s">
        <v>23</v>
      </c>
      <c r="B4620" s="6" t="s">
        <v>887</v>
      </c>
      <c r="C4620" s="8">
        <v>15.8333333333333</v>
      </c>
      <c r="D4620" s="8">
        <v>6.6</v>
      </c>
      <c r="E4620" s="9">
        <v>0</v>
      </c>
      <c r="F4620" s="8">
        <v>0.78310857519115895</v>
      </c>
      <c r="G4620" s="8">
        <v>1.3808900638259101</v>
      </c>
      <c r="H4620" s="9">
        <v>1.82522312821085E-2</v>
      </c>
      <c r="I4620" s="8">
        <f>C4620*D4620</f>
        <v>104.49999999999977</v>
      </c>
      <c r="J4620" s="8">
        <f>C4620*F4620</f>
        <v>12.399219107193325</v>
      </c>
      <c r="K4620" s="9">
        <v>0.88938204165244095</v>
      </c>
      <c r="L4620" s="9">
        <v>0.90526315789473699</v>
      </c>
      <c r="M4620" s="9">
        <v>0.336842105263158</v>
      </c>
      <c r="N4620" s="6" t="s">
        <v>23</v>
      </c>
      <c r="O4620" s="6" t="s">
        <v>887</v>
      </c>
      <c r="P4620" s="6"/>
    </row>
    <row r="4621" spans="1:16">
      <c r="A4621" s="6" t="s">
        <v>23</v>
      </c>
      <c r="B4621" s="6" t="s">
        <v>931</v>
      </c>
      <c r="C4621" s="8">
        <v>14.8333333333333</v>
      </c>
      <c r="D4621" s="8">
        <v>10.044943820224701</v>
      </c>
      <c r="E4621" s="9">
        <v>6.7415730337078705E-2</v>
      </c>
      <c r="F4621" s="8">
        <v>1.23091897244926</v>
      </c>
      <c r="G4621" s="8">
        <v>1.02235730882329</v>
      </c>
      <c r="H4621" s="9">
        <v>0.106741573033708</v>
      </c>
      <c r="I4621" s="8">
        <f>C4621*D4621</f>
        <v>148.9999999999994</v>
      </c>
      <c r="J4621" s="8">
        <f>C4621*F4621</f>
        <v>18.258631424663982</v>
      </c>
      <c r="K4621" s="9">
        <v>0.923031203566122</v>
      </c>
      <c r="L4621" s="9">
        <v>0.797752808988764</v>
      </c>
      <c r="M4621" s="9">
        <v>0.59550561797752799</v>
      </c>
      <c r="N4621" s="6" t="s">
        <v>23</v>
      </c>
      <c r="O4621" s="6" t="s">
        <v>931</v>
      </c>
      <c r="P4621" s="6"/>
    </row>
    <row r="4622" spans="1:16">
      <c r="A4622" s="6" t="s">
        <v>23</v>
      </c>
      <c r="B4622" s="6" t="s">
        <v>999</v>
      </c>
      <c r="C4622" s="8">
        <v>14.6666666666667</v>
      </c>
      <c r="D4622" s="8">
        <v>13.329545454545499</v>
      </c>
      <c r="E4622" s="9">
        <v>0.13636363636363599</v>
      </c>
      <c r="F4622" s="8">
        <v>1.02009786139953</v>
      </c>
      <c r="G4622" s="8">
        <v>0.89733615686498402</v>
      </c>
      <c r="H4622" s="9">
        <v>0.14810132199515</v>
      </c>
      <c r="I4622" s="8">
        <f>C4622*D4622</f>
        <v>195.50000000000111</v>
      </c>
      <c r="J4622" s="8">
        <f>C4622*F4622</f>
        <v>14.961435300526473</v>
      </c>
      <c r="K4622" s="9">
        <v>0.94970497330710901</v>
      </c>
      <c r="L4622" s="9">
        <v>0.95454545454545503</v>
      </c>
      <c r="M4622" s="9">
        <v>0.51136363636363602</v>
      </c>
      <c r="N4622" s="6" t="s">
        <v>23</v>
      </c>
      <c r="O4622" s="6" t="s">
        <v>999</v>
      </c>
      <c r="P4622" s="6"/>
    </row>
    <row r="4623" spans="1:16">
      <c r="A4623" s="6" t="s">
        <v>23</v>
      </c>
      <c r="B4623" s="6" t="s">
        <v>917</v>
      </c>
      <c r="C4623" s="8">
        <v>13.6666666666667</v>
      </c>
      <c r="D4623" s="8">
        <v>4.6707317073170698</v>
      </c>
      <c r="E4623" s="9">
        <v>0</v>
      </c>
      <c r="F4623" s="8">
        <v>1.53898619232737</v>
      </c>
      <c r="G4623" s="8">
        <v>1.3464221873412601</v>
      </c>
      <c r="H4623" s="9">
        <v>0.17378048780487801</v>
      </c>
      <c r="I4623" s="8">
        <f>C4623*D4623</f>
        <v>63.833333333333442</v>
      </c>
      <c r="J4623" s="8">
        <f>C4623*F4623</f>
        <v>21.032811295140775</v>
      </c>
      <c r="K4623" s="9">
        <v>0.84111532750371198</v>
      </c>
      <c r="L4623" s="9">
        <v>1</v>
      </c>
      <c r="M4623" s="9">
        <v>0.76219512195121997</v>
      </c>
      <c r="N4623" s="6" t="s">
        <v>23</v>
      </c>
      <c r="O4623" s="6" t="s">
        <v>917</v>
      </c>
      <c r="P4623" s="6"/>
    </row>
    <row r="4624" spans="1:16">
      <c r="A4624" s="6" t="s">
        <v>23</v>
      </c>
      <c r="B4624" s="6" t="s">
        <v>888</v>
      </c>
      <c r="C4624" s="8">
        <v>13</v>
      </c>
      <c r="D4624" s="8">
        <v>8.1923076923076898</v>
      </c>
      <c r="E4624" s="9">
        <v>0</v>
      </c>
      <c r="F4624" s="8">
        <v>0.71899169998462498</v>
      </c>
      <c r="G4624" s="8">
        <v>0.92189507863825704</v>
      </c>
      <c r="H4624" s="9">
        <v>0</v>
      </c>
      <c r="I4624" s="8">
        <f>C4624*D4624</f>
        <v>106.49999999999997</v>
      </c>
      <c r="J4624" s="8">
        <f>C4624*F4624</f>
        <v>9.3468920998001241</v>
      </c>
      <c r="K4624" s="9">
        <v>0.93575851393188902</v>
      </c>
      <c r="L4624" s="9">
        <v>0.88461538461538503</v>
      </c>
      <c r="M4624" s="9">
        <v>0.53846153846153799</v>
      </c>
      <c r="N4624" s="6" t="s">
        <v>23</v>
      </c>
      <c r="O4624" s="6" t="s">
        <v>888</v>
      </c>
      <c r="P4624" s="6"/>
    </row>
    <row r="4625" spans="1:16">
      <c r="A4625" s="6" t="s">
        <v>23</v>
      </c>
      <c r="B4625" s="6" t="s">
        <v>902</v>
      </c>
      <c r="C4625" s="8">
        <v>12.0833333333333</v>
      </c>
      <c r="D4625" s="8">
        <v>12.9448275862069</v>
      </c>
      <c r="E4625" s="9">
        <v>8.2758620689655199E-2</v>
      </c>
      <c r="F4625" s="8">
        <v>0.92081863273596998</v>
      </c>
      <c r="G4625" s="8">
        <v>1.0053856398957599</v>
      </c>
      <c r="H4625" s="9">
        <v>0.10344827586206901</v>
      </c>
      <c r="I4625" s="8">
        <f>C4625*D4625</f>
        <v>156.41666666666629</v>
      </c>
      <c r="J4625" s="8">
        <f>C4625*F4625</f>
        <v>11.126558478892941</v>
      </c>
      <c r="K4625" s="9">
        <v>0.95894881484026095</v>
      </c>
      <c r="L4625" s="9">
        <v>0.72413793103448298</v>
      </c>
      <c r="M4625" s="9">
        <v>0.68275862068965498</v>
      </c>
      <c r="N4625" s="6" t="s">
        <v>23</v>
      </c>
      <c r="O4625" s="6" t="s">
        <v>902</v>
      </c>
      <c r="P4625" s="6"/>
    </row>
    <row r="4626" spans="1:16">
      <c r="A4626" s="6" t="s">
        <v>23</v>
      </c>
      <c r="B4626" s="6" t="s">
        <v>790</v>
      </c>
      <c r="C4626" s="8">
        <v>10.75</v>
      </c>
      <c r="D4626" s="8">
        <v>9.1627906976744207</v>
      </c>
      <c r="E4626" s="9">
        <v>0.170542635658915</v>
      </c>
      <c r="F4626" s="8">
        <v>1.09484040879492</v>
      </c>
      <c r="G4626" s="8">
        <v>1.14355604632571</v>
      </c>
      <c r="H4626" s="9">
        <v>0.14073018929063499</v>
      </c>
      <c r="I4626" s="8">
        <f>C4626*D4626</f>
        <v>98.500000000000028</v>
      </c>
      <c r="J4626" s="8">
        <f>C4626*F4626</f>
        <v>11.76953439454539</v>
      </c>
      <c r="K4626" s="9">
        <v>0.94273907910271504</v>
      </c>
      <c r="L4626" s="9">
        <v>0.806201550387597</v>
      </c>
      <c r="M4626" s="9">
        <v>0.403100775193798</v>
      </c>
      <c r="N4626" s="6" t="s">
        <v>23</v>
      </c>
      <c r="O4626" s="6" t="s">
        <v>790</v>
      </c>
      <c r="P4626" s="6"/>
    </row>
    <row r="4627" spans="1:16">
      <c r="A4627" s="6" t="s">
        <v>23</v>
      </c>
      <c r="B4627" s="6" t="s">
        <v>934</v>
      </c>
      <c r="C4627" s="8">
        <v>10.4166666666667</v>
      </c>
      <c r="D4627" s="8">
        <v>4.5359999999999996</v>
      </c>
      <c r="E4627" s="9">
        <v>0</v>
      </c>
      <c r="F4627" s="8">
        <v>0.80590388964842397</v>
      </c>
      <c r="G4627" s="8">
        <v>1.25228629308753</v>
      </c>
      <c r="H4627" s="9">
        <v>6.0000000000000001E-3</v>
      </c>
      <c r="I4627" s="8">
        <f>C4627*D4627</f>
        <v>47.250000000000149</v>
      </c>
      <c r="J4627" s="8">
        <f>C4627*F4627</f>
        <v>8.3948321838377762</v>
      </c>
      <c r="K4627" s="9">
        <v>0.90220820189274498</v>
      </c>
      <c r="L4627" s="9">
        <v>0.84</v>
      </c>
      <c r="M4627" s="9">
        <v>0.74399999999999999</v>
      </c>
      <c r="N4627" s="6" t="s">
        <v>23</v>
      </c>
      <c r="O4627" s="6" t="s">
        <v>934</v>
      </c>
      <c r="P4627" s="6"/>
    </row>
    <row r="4628" spans="1:16">
      <c r="A4628" s="6" t="s">
        <v>23</v>
      </c>
      <c r="B4628" s="6" t="s">
        <v>876</v>
      </c>
      <c r="C4628" s="8">
        <v>10.0833333333333</v>
      </c>
      <c r="D4628" s="8">
        <v>5.3305785123966896</v>
      </c>
      <c r="E4628" s="9">
        <v>0.19834710743801701</v>
      </c>
      <c r="F4628" s="8">
        <v>0.71645933690222297</v>
      </c>
      <c r="G4628" s="8">
        <v>1.3951508762259901</v>
      </c>
      <c r="H4628" s="9">
        <v>0.105371900826446</v>
      </c>
      <c r="I4628" s="8">
        <f>C4628*D4628</f>
        <v>53.74999999999978</v>
      </c>
      <c r="J4628" s="8">
        <f>C4628*F4628</f>
        <v>7.2242983137640575</v>
      </c>
      <c r="K4628" s="9">
        <v>0.91926512725433995</v>
      </c>
      <c r="L4628" s="9">
        <v>1</v>
      </c>
      <c r="M4628" s="9">
        <v>0.85123966942148799</v>
      </c>
      <c r="N4628" s="6" t="s">
        <v>23</v>
      </c>
      <c r="O4628" s="6" t="s">
        <v>876</v>
      </c>
      <c r="P4628" s="6"/>
    </row>
    <row r="4629" spans="1:16">
      <c r="A4629" s="6" t="s">
        <v>23</v>
      </c>
      <c r="B4629" s="6" t="s">
        <v>942</v>
      </c>
      <c r="C4629" s="8">
        <v>9.1666666666666696</v>
      </c>
      <c r="D4629" s="8">
        <v>4.3454545454545501</v>
      </c>
      <c r="E4629" s="9">
        <v>0</v>
      </c>
      <c r="F4629" s="8">
        <v>0.83737582338933403</v>
      </c>
      <c r="G4629" s="8">
        <v>1.10143541260814</v>
      </c>
      <c r="H4629" s="9">
        <v>0</v>
      </c>
      <c r="I4629" s="8">
        <f>C4629*D4629</f>
        <v>39.833333333333385</v>
      </c>
      <c r="J4629" s="8">
        <f>C4629*F4629</f>
        <v>7.6759450477355644</v>
      </c>
      <c r="K4629" s="9">
        <v>0.83613445378151297</v>
      </c>
      <c r="L4629" s="9">
        <v>0.58181818181818201</v>
      </c>
      <c r="M4629" s="9">
        <v>0</v>
      </c>
      <c r="N4629" s="6" t="s">
        <v>23</v>
      </c>
      <c r="O4629" s="6" t="s">
        <v>942</v>
      </c>
      <c r="P4629" s="6"/>
    </row>
    <row r="4630" spans="1:16">
      <c r="A4630" s="6" t="s">
        <v>23</v>
      </c>
      <c r="B4630" s="6" t="s">
        <v>779</v>
      </c>
      <c r="C4630" s="8">
        <v>8.7833333333333297</v>
      </c>
      <c r="D4630" s="8">
        <v>7.6660341555977203</v>
      </c>
      <c r="E4630" s="9">
        <v>0.15559772296015201</v>
      </c>
      <c r="F4630" s="8">
        <v>0.73123330641434703</v>
      </c>
      <c r="G4630" s="8">
        <v>0.86035068725447295</v>
      </c>
      <c r="H4630" s="9">
        <v>7.5901328273244806E-2</v>
      </c>
      <c r="I4630" s="8">
        <f>C4630*D4630</f>
        <v>67.333333333333286</v>
      </c>
      <c r="J4630" s="8">
        <f>C4630*F4630</f>
        <v>6.4226658746726786</v>
      </c>
      <c r="K4630" s="9">
        <v>0.89940379951495597</v>
      </c>
      <c r="L4630" s="9">
        <v>0.91461100569260001</v>
      </c>
      <c r="M4630" s="9">
        <v>0.57305502846299805</v>
      </c>
      <c r="N4630" s="6" t="s">
        <v>23</v>
      </c>
      <c r="O4630" s="6" t="s">
        <v>779</v>
      </c>
      <c r="P4630" s="6"/>
    </row>
    <row r="4631" spans="1:16">
      <c r="A4631" s="6" t="s">
        <v>23</v>
      </c>
      <c r="B4631" s="6" t="s">
        <v>774</v>
      </c>
      <c r="C4631" s="8">
        <v>8.1666666666666696</v>
      </c>
      <c r="D4631" s="8">
        <v>14.1428571428571</v>
      </c>
      <c r="E4631" s="9">
        <v>0.16326530612244899</v>
      </c>
      <c r="F4631" s="8">
        <v>3.6160236568288302</v>
      </c>
      <c r="G4631" s="8">
        <v>1.91907869764845</v>
      </c>
      <c r="H4631" s="9">
        <v>0.34347541587206398</v>
      </c>
      <c r="I4631" s="8">
        <f>C4631*D4631</f>
        <v>115.49999999999969</v>
      </c>
      <c r="J4631" s="8">
        <f>C4631*F4631</f>
        <v>29.530859864102123</v>
      </c>
      <c r="K4631" s="9">
        <v>0.910947249007374</v>
      </c>
      <c r="L4631" s="9">
        <v>0.77551020408163296</v>
      </c>
      <c r="M4631" s="9">
        <v>0.183673469387755</v>
      </c>
      <c r="N4631" s="6" t="s">
        <v>23</v>
      </c>
      <c r="O4631" s="6" t="s">
        <v>774</v>
      </c>
      <c r="P4631" s="6"/>
    </row>
    <row r="4632" spans="1:16">
      <c r="A4632" s="6" t="s">
        <v>23</v>
      </c>
      <c r="B4632" s="6" t="s">
        <v>886</v>
      </c>
      <c r="C4632" s="8">
        <v>7.8333333333333304</v>
      </c>
      <c r="D4632" s="8">
        <v>7.6489361702127701</v>
      </c>
      <c r="E4632" s="9">
        <v>3.1914893617021302E-2</v>
      </c>
      <c r="F4632" s="8">
        <v>0.79107518314356595</v>
      </c>
      <c r="G4632" s="8">
        <v>0.65621638697337004</v>
      </c>
      <c r="H4632" s="9">
        <v>6.6386005062963202E-2</v>
      </c>
      <c r="I4632" s="8">
        <f>C4632*D4632</f>
        <v>59.916666666666679</v>
      </c>
      <c r="J4632" s="8">
        <f>C4632*F4632</f>
        <v>6.1967556012912643</v>
      </c>
      <c r="K4632" s="9">
        <v>0.93741976893453105</v>
      </c>
      <c r="L4632" s="9">
        <v>0.82978723404255295</v>
      </c>
      <c r="M4632" s="9">
        <v>0.54255319148936199</v>
      </c>
      <c r="N4632" s="6" t="s">
        <v>23</v>
      </c>
      <c r="O4632" s="6" t="s">
        <v>886</v>
      </c>
      <c r="P4632" s="6"/>
    </row>
    <row r="4633" spans="1:16">
      <c r="A4633" s="6" t="s">
        <v>23</v>
      </c>
      <c r="B4633" s="6" t="s">
        <v>881</v>
      </c>
      <c r="C4633" s="8">
        <v>7.3333333333333304</v>
      </c>
      <c r="D4633" s="8">
        <v>7.9318181818181799</v>
      </c>
      <c r="E4633" s="9">
        <v>0.11363636363636399</v>
      </c>
      <c r="F4633" s="8">
        <v>0.92844413860816299</v>
      </c>
      <c r="G4633" s="8">
        <v>0.78766551435631404</v>
      </c>
      <c r="H4633" s="9">
        <v>0.170454545454545</v>
      </c>
      <c r="I4633" s="8">
        <f>C4633*D4633</f>
        <v>58.166666666666629</v>
      </c>
      <c r="J4633" s="8">
        <f>C4633*F4633</f>
        <v>6.8085903497931923</v>
      </c>
      <c r="K4633" s="9">
        <v>0.90997706422018398</v>
      </c>
      <c r="L4633" s="9">
        <v>0.56818181818181801</v>
      </c>
      <c r="M4633" s="9">
        <v>0.27272727272727298</v>
      </c>
      <c r="N4633" s="6" t="s">
        <v>23</v>
      </c>
      <c r="O4633" s="6" t="s">
        <v>881</v>
      </c>
      <c r="P4633" s="6"/>
    </row>
    <row r="4634" spans="1:16">
      <c r="A4634" s="6" t="s">
        <v>23</v>
      </c>
      <c r="B4634" s="6" t="s">
        <v>900</v>
      </c>
      <c r="C4634" s="8">
        <v>7</v>
      </c>
      <c r="D4634" s="8">
        <v>6.1428571428571397</v>
      </c>
      <c r="E4634" s="9">
        <v>0</v>
      </c>
      <c r="F4634" s="8">
        <v>1.7848815824089601</v>
      </c>
      <c r="G4634" s="8">
        <v>1.2667025787276001</v>
      </c>
      <c r="H4634" s="9">
        <v>0.214285714285714</v>
      </c>
      <c r="I4634" s="8">
        <f>C4634*D4634</f>
        <v>42.999999999999979</v>
      </c>
      <c r="J4634" s="8">
        <f>C4634*F4634</f>
        <v>12.49417107686272</v>
      </c>
      <c r="K4634" s="9">
        <v>0.873417721518987</v>
      </c>
      <c r="L4634" s="9">
        <v>0.85714285714285698</v>
      </c>
      <c r="M4634" s="9">
        <v>0.5</v>
      </c>
      <c r="N4634" s="6" t="s">
        <v>23</v>
      </c>
      <c r="O4634" s="6" t="s">
        <v>900</v>
      </c>
      <c r="P4634" s="6"/>
    </row>
    <row r="4635" spans="1:16">
      <c r="A4635" s="6" t="s">
        <v>23</v>
      </c>
      <c r="B4635" s="6" t="s">
        <v>846</v>
      </c>
      <c r="C4635" s="8">
        <v>6.85</v>
      </c>
      <c r="D4635" s="8">
        <v>4.84671532846715</v>
      </c>
      <c r="E4635" s="9">
        <v>0.145985401459854</v>
      </c>
      <c r="F4635" s="8">
        <v>0.80423143546821296</v>
      </c>
      <c r="G4635" s="8">
        <v>1.09348749558221</v>
      </c>
      <c r="H4635" s="9">
        <v>5.6270727147465401E-2</v>
      </c>
      <c r="I4635" s="8">
        <f>C4635*D4635</f>
        <v>33.199999999999974</v>
      </c>
      <c r="J4635" s="8">
        <f>C4635*F4635</f>
        <v>5.5089853329572582</v>
      </c>
      <c r="K4635" s="9">
        <v>0.87571080422420799</v>
      </c>
      <c r="L4635" s="9">
        <v>0.78102189781021902</v>
      </c>
      <c r="M4635" s="9">
        <v>0.386861313868613</v>
      </c>
      <c r="N4635" s="6" t="s">
        <v>23</v>
      </c>
      <c r="O4635" s="6" t="s">
        <v>846</v>
      </c>
      <c r="P4635" s="6"/>
    </row>
    <row r="4636" spans="1:16">
      <c r="A4636" s="6" t="s">
        <v>23</v>
      </c>
      <c r="B4636" s="6" t="s">
        <v>897</v>
      </c>
      <c r="C4636" s="8">
        <v>6.5</v>
      </c>
      <c r="D4636" s="8">
        <v>4.5384615384615401</v>
      </c>
      <c r="E4636" s="9">
        <v>0</v>
      </c>
      <c r="F4636" s="8">
        <v>0.91947433533817402</v>
      </c>
      <c r="G4636" s="8">
        <v>1.0296199693026</v>
      </c>
      <c r="H4636" s="9">
        <v>0</v>
      </c>
      <c r="I4636" s="8">
        <f>C4636*D4636</f>
        <v>29.500000000000011</v>
      </c>
      <c r="J4636" s="8">
        <f>C4636*F4636</f>
        <v>5.9765831796981308</v>
      </c>
      <c r="K4636" s="9">
        <v>0.83606557377049195</v>
      </c>
      <c r="L4636" s="9">
        <v>0.92307692307692302</v>
      </c>
      <c r="M4636" s="9">
        <v>0.46153846153846201</v>
      </c>
      <c r="N4636" s="6" t="s">
        <v>23</v>
      </c>
      <c r="O4636" s="6" t="s">
        <v>897</v>
      </c>
      <c r="P4636" s="6"/>
    </row>
    <row r="4637" spans="1:16">
      <c r="A4637" s="6" t="s">
        <v>23</v>
      </c>
      <c r="B4637" s="6" t="s">
        <v>880</v>
      </c>
      <c r="C4637" s="8">
        <v>6.1666666666666696</v>
      </c>
      <c r="D4637" s="8">
        <v>9.4864864864864895</v>
      </c>
      <c r="E4637" s="9">
        <v>0</v>
      </c>
      <c r="F4637" s="8">
        <v>0.90062196602982103</v>
      </c>
      <c r="G4637" s="8">
        <v>1.3306906455340799</v>
      </c>
      <c r="H4637" s="9">
        <v>4.7485856364448201E-2</v>
      </c>
      <c r="I4637" s="8">
        <f>C4637*D4637</f>
        <v>58.50000000000005</v>
      </c>
      <c r="J4637" s="8">
        <f>C4637*F4637</f>
        <v>5.553835457183899</v>
      </c>
      <c r="K4637" s="9">
        <v>0.90816326530612201</v>
      </c>
      <c r="L4637" s="9">
        <v>0.83783783783783805</v>
      </c>
      <c r="M4637" s="9">
        <v>0.64864864864864902</v>
      </c>
      <c r="N4637" s="6" t="s">
        <v>23</v>
      </c>
      <c r="O4637" s="6" t="s">
        <v>880</v>
      </c>
      <c r="P4637" s="6"/>
    </row>
    <row r="4638" spans="1:16">
      <c r="A4638" s="6" t="s">
        <v>23</v>
      </c>
      <c r="B4638" s="6" t="s">
        <v>872</v>
      </c>
      <c r="C4638" s="8">
        <v>5.7666666666666702</v>
      </c>
      <c r="D4638" s="8">
        <v>12.953757225433501</v>
      </c>
      <c r="E4638" s="9">
        <v>8.6705202312138699E-2</v>
      </c>
      <c r="F4638" s="8">
        <v>1.8737460921028</v>
      </c>
      <c r="G4638" s="8">
        <v>1.69029883495926</v>
      </c>
      <c r="H4638" s="9">
        <v>0.30132682815550998</v>
      </c>
      <c r="I4638" s="8">
        <f>C4638*D4638</f>
        <v>74.699999999999903</v>
      </c>
      <c r="J4638" s="8">
        <f>C4638*F4638</f>
        <v>10.805269131126153</v>
      </c>
      <c r="K4638" s="9">
        <v>0.90972322851760601</v>
      </c>
      <c r="L4638" s="9">
        <v>0.94219653179190799</v>
      </c>
      <c r="M4638" s="9">
        <v>0.27167630057803499</v>
      </c>
      <c r="N4638" s="6" t="s">
        <v>23</v>
      </c>
      <c r="O4638" s="6" t="s">
        <v>872</v>
      </c>
      <c r="P4638" s="6"/>
    </row>
    <row r="4639" spans="1:16">
      <c r="A4639" s="6" t="s">
        <v>23</v>
      </c>
      <c r="B4639" s="6" t="s">
        <v>869</v>
      </c>
      <c r="C4639" s="8">
        <v>5.6666666666666696</v>
      </c>
      <c r="D4639" s="8">
        <v>8.2205882352941195</v>
      </c>
      <c r="E4639" s="9">
        <v>0.191176470588235</v>
      </c>
      <c r="F4639" s="8">
        <v>0.72036982466569</v>
      </c>
      <c r="G4639" s="8">
        <v>0.95828067534033301</v>
      </c>
      <c r="H4639" s="9">
        <v>0.1875</v>
      </c>
      <c r="I4639" s="8">
        <f>C4639*D4639</f>
        <v>46.583333333333371</v>
      </c>
      <c r="J4639" s="8">
        <f>C4639*F4639</f>
        <v>4.0820956731055791</v>
      </c>
      <c r="K4639" s="9">
        <v>0.92776816608996504</v>
      </c>
      <c r="L4639" s="9">
        <v>0.64705882352941202</v>
      </c>
      <c r="M4639" s="9">
        <v>0.60294117647058798</v>
      </c>
      <c r="N4639" s="6" t="s">
        <v>23</v>
      </c>
      <c r="O4639" s="6" t="s">
        <v>869</v>
      </c>
      <c r="P4639" s="6"/>
    </row>
    <row r="4640" spans="1:16">
      <c r="A4640" s="6" t="s">
        <v>23</v>
      </c>
      <c r="B4640" s="6" t="s">
        <v>875</v>
      </c>
      <c r="C4640" s="8">
        <v>5.3333333333333304</v>
      </c>
      <c r="D4640" s="8">
        <v>5.1875</v>
      </c>
      <c r="E4640" s="9">
        <v>6.25E-2</v>
      </c>
      <c r="F4640" s="8">
        <v>0.93379863030054</v>
      </c>
      <c r="G4640" s="8">
        <v>1.14621564351654</v>
      </c>
      <c r="H4640" s="9">
        <v>0.21124286421455901</v>
      </c>
      <c r="I4640" s="8">
        <f>C4640*D4640</f>
        <v>27.66666666666665</v>
      </c>
      <c r="J4640" s="8">
        <f>C4640*F4640</f>
        <v>4.9802593616028776</v>
      </c>
      <c r="K4640" s="9">
        <v>0.897845171588188</v>
      </c>
      <c r="L4640" s="9">
        <v>0.84375</v>
      </c>
      <c r="M4640" s="9">
        <v>0.34375</v>
      </c>
      <c r="N4640" s="6" t="s">
        <v>23</v>
      </c>
      <c r="O4640" s="6" t="s">
        <v>875</v>
      </c>
      <c r="P4640" s="6"/>
    </row>
    <row r="4641" spans="1:16">
      <c r="A4641" s="6" t="s">
        <v>23</v>
      </c>
      <c r="B4641" s="6" t="s">
        <v>806</v>
      </c>
      <c r="C4641" s="8">
        <v>5</v>
      </c>
      <c r="D4641" s="8">
        <v>5.0999999999999996</v>
      </c>
      <c r="E4641" s="9">
        <v>0.1</v>
      </c>
      <c r="F4641" s="8">
        <v>0.73478886893171103</v>
      </c>
      <c r="G4641" s="8">
        <v>0.92011158439214003</v>
      </c>
      <c r="H4641" s="9">
        <v>0</v>
      </c>
      <c r="I4641" s="8">
        <f>C4641*D4641</f>
        <v>25.5</v>
      </c>
      <c r="J4641" s="8">
        <f>C4641*F4641</f>
        <v>3.6739443446585551</v>
      </c>
      <c r="K4641" s="9">
        <v>0.66030534351144998</v>
      </c>
      <c r="L4641" s="9">
        <v>1</v>
      </c>
      <c r="M4641" s="9">
        <v>0.8</v>
      </c>
      <c r="N4641" s="6" t="s">
        <v>23</v>
      </c>
      <c r="O4641" s="6" t="s">
        <v>806</v>
      </c>
      <c r="P4641" s="6"/>
    </row>
    <row r="4642" spans="1:16">
      <c r="A4642" s="6" t="s">
        <v>23</v>
      </c>
      <c r="B4642" s="6" t="s">
        <v>1002</v>
      </c>
      <c r="C4642" s="8">
        <v>4.8333333333333304</v>
      </c>
      <c r="D4642" s="8">
        <v>9.0689655172413808</v>
      </c>
      <c r="E4642" s="9">
        <v>0</v>
      </c>
      <c r="F4642" s="8">
        <v>1.6645744011255801</v>
      </c>
      <c r="G4642" s="8">
        <v>1.2869063270875201</v>
      </c>
      <c r="H4642" s="9">
        <v>0.31034482758620702</v>
      </c>
      <c r="I4642" s="8">
        <f>C4642*D4642</f>
        <v>43.833333333333314</v>
      </c>
      <c r="J4642" s="8">
        <f>C4642*F4642</f>
        <v>8.0454429387736326</v>
      </c>
      <c r="K4642" s="9">
        <v>0.895586652314316</v>
      </c>
      <c r="L4642" s="9">
        <v>0</v>
      </c>
      <c r="M4642" s="9">
        <v>0</v>
      </c>
      <c r="N4642" s="6" t="s">
        <v>23</v>
      </c>
      <c r="O4642" s="6" t="s">
        <v>1002</v>
      </c>
      <c r="P4642" s="6"/>
    </row>
    <row r="4643" spans="1:16">
      <c r="A4643" s="6" t="s">
        <v>23</v>
      </c>
      <c r="B4643" s="6" t="s">
        <v>957</v>
      </c>
      <c r="C4643" s="8">
        <v>4.6666666666666696</v>
      </c>
      <c r="D4643" s="8">
        <v>1.6964285714285701</v>
      </c>
      <c r="E4643" s="9">
        <v>0.26785714285714302</v>
      </c>
      <c r="F4643" s="8">
        <v>0.64077309041660502</v>
      </c>
      <c r="G4643" s="8">
        <v>1.6523904363847399</v>
      </c>
      <c r="H4643" s="9">
        <v>9.6507760345039703E-2</v>
      </c>
      <c r="I4643" s="8">
        <f>C4643*D4643</f>
        <v>7.9166666666666652</v>
      </c>
      <c r="J4643" s="8">
        <f>C4643*F4643</f>
        <v>2.9902744219441586</v>
      </c>
      <c r="K4643" s="9">
        <v>0.86123348017621104</v>
      </c>
      <c r="L4643" s="9">
        <v>0.67857142857142805</v>
      </c>
      <c r="M4643" s="9">
        <v>0.125</v>
      </c>
      <c r="N4643" s="6" t="s">
        <v>23</v>
      </c>
      <c r="O4643" s="6" t="s">
        <v>957</v>
      </c>
      <c r="P4643" s="6"/>
    </row>
    <row r="4644" spans="1:16">
      <c r="A4644" s="6" t="s">
        <v>23</v>
      </c>
      <c r="B4644" s="6" t="s">
        <v>891</v>
      </c>
      <c r="C4644" s="8">
        <v>4.3333333333333304</v>
      </c>
      <c r="D4644" s="8">
        <v>4.6923076923076898</v>
      </c>
      <c r="E4644" s="9">
        <v>0.115384615384615</v>
      </c>
      <c r="F4644" s="8">
        <v>0.43575014956900798</v>
      </c>
      <c r="G4644" s="8">
        <v>0.888444308843371</v>
      </c>
      <c r="H4644" s="9">
        <v>0</v>
      </c>
      <c r="I4644" s="8">
        <f>C4644*D4644</f>
        <v>20.333333333333307</v>
      </c>
      <c r="J4644" s="8">
        <f>C4644*F4644</f>
        <v>1.8882506481323666</v>
      </c>
      <c r="K4644" s="9">
        <v>0.88717532467532501</v>
      </c>
      <c r="L4644" s="9">
        <v>0.53846153846153899</v>
      </c>
      <c r="M4644" s="9">
        <v>0.53846153846153899</v>
      </c>
      <c r="N4644" s="6" t="s">
        <v>23</v>
      </c>
      <c r="O4644" s="6" t="s">
        <v>891</v>
      </c>
      <c r="P4644" s="6"/>
    </row>
    <row r="4645" spans="1:16">
      <c r="A4645" s="6" t="s">
        <v>23</v>
      </c>
      <c r="B4645" s="6" t="s">
        <v>945</v>
      </c>
      <c r="C4645" s="8">
        <v>4.1666666666666696</v>
      </c>
      <c r="D4645" s="8">
        <v>6.56</v>
      </c>
      <c r="E4645" s="9">
        <v>0</v>
      </c>
      <c r="F4645" s="8">
        <v>0.95210120364689899</v>
      </c>
      <c r="G4645" s="8">
        <v>0.82729897134374497</v>
      </c>
      <c r="H4645" s="9">
        <v>0.06</v>
      </c>
      <c r="I4645" s="8">
        <f>C4645*D4645</f>
        <v>27.33333333333335</v>
      </c>
      <c r="J4645" s="8">
        <f>C4645*F4645</f>
        <v>3.9670883485287485</v>
      </c>
      <c r="K4645" s="9">
        <v>0.90981735159817401</v>
      </c>
      <c r="L4645" s="9">
        <v>0.76</v>
      </c>
      <c r="M4645" s="9">
        <v>0.36</v>
      </c>
      <c r="N4645" s="6" t="s">
        <v>23</v>
      </c>
      <c r="O4645" s="6" t="s">
        <v>945</v>
      </c>
      <c r="P4645" s="6"/>
    </row>
    <row r="4646" spans="1:16">
      <c r="A4646" s="6" t="s">
        <v>23</v>
      </c>
      <c r="B4646" s="6" t="s">
        <v>920</v>
      </c>
      <c r="C4646" s="8">
        <v>4</v>
      </c>
      <c r="D4646" s="8">
        <v>4.9166666666666696</v>
      </c>
      <c r="E4646" s="9">
        <v>0</v>
      </c>
      <c r="F4646" s="8">
        <v>1.1457880793406401</v>
      </c>
      <c r="G4646" s="8">
        <v>1.3149516281287099</v>
      </c>
      <c r="H4646" s="9">
        <v>0</v>
      </c>
      <c r="I4646" s="8">
        <f>C4646*D4646</f>
        <v>19.666666666666679</v>
      </c>
      <c r="J4646" s="8">
        <f>C4646*F4646</f>
        <v>4.5831523173625603</v>
      </c>
      <c r="K4646" s="9">
        <v>0.92277227722772304</v>
      </c>
      <c r="L4646" s="9">
        <v>0.58333333333333304</v>
      </c>
      <c r="M4646" s="9">
        <v>0.33333333333333298</v>
      </c>
      <c r="N4646" s="6" t="s">
        <v>23</v>
      </c>
      <c r="O4646" s="6" t="s">
        <v>920</v>
      </c>
      <c r="P4646" s="6"/>
    </row>
    <row r="4647" spans="1:16">
      <c r="A4647" s="6" t="s">
        <v>23</v>
      </c>
      <c r="B4647" s="6" t="s">
        <v>870</v>
      </c>
      <c r="C4647" s="8">
        <v>4</v>
      </c>
      <c r="D4647" s="8">
        <v>5.625</v>
      </c>
      <c r="E4647" s="9">
        <v>0</v>
      </c>
      <c r="F4647" s="8">
        <v>1.0284666617067499</v>
      </c>
      <c r="G4647" s="8">
        <v>1.2466692924162099</v>
      </c>
      <c r="H4647" s="9">
        <v>0</v>
      </c>
      <c r="I4647" s="8">
        <f>C4647*D4647</f>
        <v>22.5</v>
      </c>
      <c r="J4647" s="8">
        <f>C4647*F4647</f>
        <v>4.1138666468269998</v>
      </c>
      <c r="K4647" s="9">
        <v>0.91758241758241799</v>
      </c>
      <c r="L4647" s="9">
        <v>0.875</v>
      </c>
      <c r="M4647" s="9">
        <v>0.25</v>
      </c>
      <c r="N4647" s="6" t="s">
        <v>23</v>
      </c>
      <c r="O4647" s="6" t="s">
        <v>870</v>
      </c>
      <c r="P4647" s="6"/>
    </row>
    <row r="4648" spans="1:16">
      <c r="A4648" s="6" t="s">
        <v>23</v>
      </c>
      <c r="B4648" s="6" t="s">
        <v>939</v>
      </c>
      <c r="C4648" s="8">
        <v>4</v>
      </c>
      <c r="D4648" s="8">
        <v>5.375</v>
      </c>
      <c r="E4648" s="9">
        <v>0</v>
      </c>
      <c r="F4648" s="8">
        <v>0.62333923545042302</v>
      </c>
      <c r="G4648" s="8">
        <v>1.10656330272824</v>
      </c>
      <c r="H4648" s="9">
        <v>6.25E-2</v>
      </c>
      <c r="I4648" s="8">
        <f>C4648*D4648</f>
        <v>21.5</v>
      </c>
      <c r="J4648" s="8">
        <f>C4648*F4648</f>
        <v>2.4933569418016921</v>
      </c>
      <c r="K4648" s="9">
        <v>0.93667546174142502</v>
      </c>
      <c r="L4648" s="9">
        <v>0.5</v>
      </c>
      <c r="M4648" s="9">
        <v>0.125</v>
      </c>
      <c r="N4648" s="6" t="s">
        <v>23</v>
      </c>
      <c r="O4648" s="6" t="s">
        <v>939</v>
      </c>
      <c r="P4648" s="6"/>
    </row>
    <row r="4649" spans="1:16">
      <c r="A4649" s="6" t="s">
        <v>23</v>
      </c>
      <c r="B4649" s="6" t="s">
        <v>903</v>
      </c>
      <c r="C4649" s="8">
        <v>3.9166666666666701</v>
      </c>
      <c r="D4649" s="8">
        <v>6</v>
      </c>
      <c r="E4649" s="9">
        <v>0</v>
      </c>
      <c r="F4649" s="8">
        <v>0.69177729156493095</v>
      </c>
      <c r="G4649" s="8">
        <v>0.96491520421948396</v>
      </c>
      <c r="H4649" s="9">
        <v>0</v>
      </c>
      <c r="I4649" s="8">
        <f>C4649*D4649</f>
        <v>23.500000000000021</v>
      </c>
      <c r="J4649" s="8">
        <f>C4649*F4649</f>
        <v>2.7094610586293153</v>
      </c>
      <c r="K4649" s="9">
        <v>0.94991212653778601</v>
      </c>
      <c r="L4649" s="9">
        <v>0.72340425531914898</v>
      </c>
      <c r="M4649" s="9">
        <v>0.38297872340425498</v>
      </c>
      <c r="N4649" s="6" t="s">
        <v>23</v>
      </c>
      <c r="O4649" s="6" t="s">
        <v>903</v>
      </c>
      <c r="P4649" s="6"/>
    </row>
    <row r="4650" spans="1:16">
      <c r="A4650" s="6" t="s">
        <v>23</v>
      </c>
      <c r="B4650" s="6" t="s">
        <v>839</v>
      </c>
      <c r="C4650" s="8">
        <v>3.8333333333333299</v>
      </c>
      <c r="D4650" s="8">
        <v>7.7826086956521703</v>
      </c>
      <c r="E4650" s="9">
        <v>0.13043478260869601</v>
      </c>
      <c r="F4650" s="8">
        <v>1.4242227069811</v>
      </c>
      <c r="G4650" s="8">
        <v>1.0525047621364401</v>
      </c>
      <c r="H4650" s="9">
        <v>0.15852435735192</v>
      </c>
      <c r="I4650" s="8">
        <f>C4650*D4650</f>
        <v>29.833333333333293</v>
      </c>
      <c r="J4650" s="8">
        <f>C4650*F4650</f>
        <v>5.459520376760878</v>
      </c>
      <c r="K4650" s="9">
        <v>0.914619883040936</v>
      </c>
      <c r="L4650" s="9">
        <v>0.91304347826086996</v>
      </c>
      <c r="M4650" s="9">
        <v>0.39130434782608697</v>
      </c>
      <c r="N4650" s="6" t="s">
        <v>23</v>
      </c>
      <c r="O4650" s="6" t="s">
        <v>839</v>
      </c>
      <c r="P4650" s="6"/>
    </row>
    <row r="4651" spans="1:16">
      <c r="A4651" s="6" t="s">
        <v>23</v>
      </c>
      <c r="B4651" s="6" t="s">
        <v>776</v>
      </c>
      <c r="C4651" s="8">
        <v>3.8333333333333299</v>
      </c>
      <c r="D4651" s="8">
        <v>9.7826086956521703</v>
      </c>
      <c r="E4651" s="9">
        <v>0</v>
      </c>
      <c r="F4651" s="8">
        <v>0.83136108753619897</v>
      </c>
      <c r="G4651" s="8">
        <v>0.96379099413840197</v>
      </c>
      <c r="H4651" s="9">
        <v>0</v>
      </c>
      <c r="I4651" s="8">
        <f>C4651*D4651</f>
        <v>37.49999999999995</v>
      </c>
      <c r="J4651" s="8">
        <f>C4651*F4651</f>
        <v>3.1868841688887599</v>
      </c>
      <c r="K4651" s="9">
        <v>0.86666666666666703</v>
      </c>
      <c r="L4651" s="9">
        <v>0.47826086956521702</v>
      </c>
      <c r="M4651" s="9">
        <v>0.13043478260869601</v>
      </c>
      <c r="N4651" s="6" t="s">
        <v>23</v>
      </c>
      <c r="O4651" s="6" t="s">
        <v>776</v>
      </c>
      <c r="P4651" s="6"/>
    </row>
    <row r="4652" spans="1:16">
      <c r="A4652" s="6" t="s">
        <v>23</v>
      </c>
      <c r="B4652" s="6" t="s">
        <v>921</v>
      </c>
      <c r="C4652" s="8">
        <v>3.5833333333333299</v>
      </c>
      <c r="D4652" s="8">
        <v>5.9767441860465098</v>
      </c>
      <c r="E4652" s="9">
        <v>9.3023255813953501E-2</v>
      </c>
      <c r="F4652" s="8">
        <v>1.15916645102464</v>
      </c>
      <c r="G4652" s="8">
        <v>1.2063891141721099</v>
      </c>
      <c r="H4652" s="9">
        <v>6.2015503875968998E-2</v>
      </c>
      <c r="I4652" s="8">
        <f>C4652*D4652</f>
        <v>21.416666666666639</v>
      </c>
      <c r="J4652" s="8">
        <f>C4652*F4652</f>
        <v>4.1536797828382896</v>
      </c>
      <c r="K4652" s="9">
        <v>0.91466978375219199</v>
      </c>
      <c r="L4652" s="9">
        <v>1</v>
      </c>
      <c r="M4652" s="9">
        <v>9.3023255813953501E-2</v>
      </c>
      <c r="N4652" s="6" t="s">
        <v>23</v>
      </c>
      <c r="O4652" s="6" t="s">
        <v>921</v>
      </c>
      <c r="P4652" s="6"/>
    </row>
    <row r="4653" spans="1:16">
      <c r="A4653" s="6" t="s">
        <v>23</v>
      </c>
      <c r="B4653" s="6" t="s">
        <v>780</v>
      </c>
      <c r="C4653" s="8">
        <v>3.5</v>
      </c>
      <c r="D4653" s="8">
        <v>7.0952380952380896</v>
      </c>
      <c r="E4653" s="9">
        <v>9.5238095238095205E-2</v>
      </c>
      <c r="F4653" s="8">
        <v>1.7812110214932699</v>
      </c>
      <c r="G4653" s="8">
        <v>1.8486273185939599</v>
      </c>
      <c r="H4653" s="9">
        <v>0.193834462993585</v>
      </c>
      <c r="I4653" s="8">
        <f>C4653*D4653</f>
        <v>24.833333333333314</v>
      </c>
      <c r="J4653" s="8">
        <f>C4653*F4653</f>
        <v>6.2342385752264446</v>
      </c>
      <c r="K4653" s="9">
        <v>0.88755020080321301</v>
      </c>
      <c r="L4653" s="9">
        <v>0.76190476190476197</v>
      </c>
      <c r="M4653" s="9">
        <v>0.28571428571428598</v>
      </c>
      <c r="N4653" s="6" t="s">
        <v>23</v>
      </c>
      <c r="O4653" s="6" t="s">
        <v>780</v>
      </c>
      <c r="P4653" s="6"/>
    </row>
    <row r="4654" spans="1:16">
      <c r="A4654" s="6" t="s">
        <v>23</v>
      </c>
      <c r="B4654" s="6" t="s">
        <v>805</v>
      </c>
      <c r="C4654" s="8">
        <v>3.3333333333333299</v>
      </c>
      <c r="D4654" s="8">
        <v>9</v>
      </c>
      <c r="E4654" s="9">
        <v>0.7</v>
      </c>
      <c r="F4654" s="8">
        <v>0.73411809349962598</v>
      </c>
      <c r="G4654" s="8">
        <v>0.19204225925215401</v>
      </c>
      <c r="H4654" s="9">
        <v>0.1</v>
      </c>
      <c r="I4654" s="8">
        <f>C4654*D4654</f>
        <v>29.999999999999968</v>
      </c>
      <c r="J4654" s="8">
        <f>C4654*F4654</f>
        <v>2.4470603116654175</v>
      </c>
      <c r="K4654" s="9">
        <v>0.85185185185185197</v>
      </c>
      <c r="L4654" s="9">
        <v>0.7</v>
      </c>
      <c r="M4654" s="9">
        <v>0.2</v>
      </c>
      <c r="N4654" s="6" t="s">
        <v>23</v>
      </c>
      <c r="O4654" s="6" t="s">
        <v>805</v>
      </c>
      <c r="P4654" s="6"/>
    </row>
    <row r="4655" spans="1:16">
      <c r="A4655" s="6" t="s">
        <v>23</v>
      </c>
      <c r="B4655" s="6" t="s">
        <v>871</v>
      </c>
      <c r="C4655" s="8">
        <v>3.1666666666666701</v>
      </c>
      <c r="D4655" s="8">
        <v>3.1578947368421102</v>
      </c>
      <c r="E4655" s="9">
        <v>0.157894736842105</v>
      </c>
      <c r="F4655" s="8">
        <v>0.62467699862525505</v>
      </c>
      <c r="G4655" s="8">
        <v>1.2185809787900099</v>
      </c>
      <c r="H4655" s="9">
        <v>3.94736842105263E-2</v>
      </c>
      <c r="I4655" s="8">
        <f>C4655*D4655</f>
        <v>10.000000000000027</v>
      </c>
      <c r="J4655" s="8">
        <f>C4655*F4655</f>
        <v>1.9781438289799764</v>
      </c>
      <c r="K4655" s="9">
        <v>0.85574572127139403</v>
      </c>
      <c r="L4655" s="9">
        <v>1</v>
      </c>
      <c r="M4655" s="9">
        <v>0.23684210526315799</v>
      </c>
      <c r="N4655" s="6" t="s">
        <v>23</v>
      </c>
      <c r="O4655" s="6" t="s">
        <v>871</v>
      </c>
      <c r="P4655" s="6"/>
    </row>
    <row r="4656" spans="1:16">
      <c r="A4656" s="6" t="s">
        <v>23</v>
      </c>
      <c r="B4656" s="6" t="s">
        <v>935</v>
      </c>
      <c r="C4656" s="8">
        <v>3</v>
      </c>
      <c r="D4656" s="8">
        <v>4.8333333333333304</v>
      </c>
      <c r="E4656" s="9">
        <v>0</v>
      </c>
      <c r="F4656" s="8">
        <v>0.90423028071193001</v>
      </c>
      <c r="G4656" s="8">
        <v>1.1220639464564</v>
      </c>
      <c r="H4656" s="9">
        <v>0</v>
      </c>
      <c r="I4656" s="8">
        <f>C4656*D4656</f>
        <v>14.499999999999991</v>
      </c>
      <c r="J4656" s="8">
        <f>C4656*F4656</f>
        <v>2.7126908421357898</v>
      </c>
      <c r="K4656" s="9">
        <v>0.87074829931972797</v>
      </c>
      <c r="L4656" s="9">
        <v>0.66666666666666696</v>
      </c>
      <c r="M4656" s="9">
        <v>0.33333333333333298</v>
      </c>
      <c r="N4656" s="6" t="s">
        <v>23</v>
      </c>
      <c r="O4656" s="6" t="s">
        <v>935</v>
      </c>
      <c r="P4656" s="6"/>
    </row>
    <row r="4657" spans="1:16">
      <c r="A4657" s="6" t="s">
        <v>23</v>
      </c>
      <c r="B4657" s="6" t="s">
        <v>936</v>
      </c>
      <c r="C4657" s="8">
        <v>3</v>
      </c>
      <c r="D4657" s="8">
        <v>5.2777777777777803</v>
      </c>
      <c r="E4657" s="9">
        <v>0.27777777777777801</v>
      </c>
      <c r="F4657" s="8">
        <v>0.92848526537771503</v>
      </c>
      <c r="G4657" s="8">
        <v>1.19213579575624</v>
      </c>
      <c r="H4657" s="9">
        <v>7.4074074074074098E-2</v>
      </c>
      <c r="I4657" s="8">
        <f>C4657*D4657</f>
        <v>15.833333333333341</v>
      </c>
      <c r="J4657" s="8">
        <f>C4657*F4657</f>
        <v>2.785455796133145</v>
      </c>
      <c r="K4657" s="9">
        <v>0.91003460207612497</v>
      </c>
      <c r="L4657" s="9">
        <v>1</v>
      </c>
      <c r="M4657" s="9">
        <v>0.55555555555555602</v>
      </c>
      <c r="N4657" s="6" t="s">
        <v>23</v>
      </c>
      <c r="O4657" s="6" t="s">
        <v>936</v>
      </c>
      <c r="P4657" s="6"/>
    </row>
    <row r="4658" spans="1:16">
      <c r="A4658" s="6" t="s">
        <v>23</v>
      </c>
      <c r="B4658" s="6" t="s">
        <v>948</v>
      </c>
      <c r="C4658" s="8">
        <v>3</v>
      </c>
      <c r="D4658" s="8">
        <v>4</v>
      </c>
      <c r="E4658" s="9">
        <v>0</v>
      </c>
      <c r="F4658" s="8">
        <v>1.1555846287438101</v>
      </c>
      <c r="G4658" s="8">
        <v>0.95781785540613495</v>
      </c>
      <c r="H4658" s="9">
        <v>0</v>
      </c>
      <c r="I4658" s="8">
        <f>C4658*D4658</f>
        <v>12</v>
      </c>
      <c r="J4658" s="8">
        <f>C4658*F4658</f>
        <v>3.4667538862314302</v>
      </c>
      <c r="K4658" s="9">
        <v>0.90789473684210498</v>
      </c>
      <c r="L4658" s="9">
        <v>1</v>
      </c>
      <c r="M4658" s="9">
        <v>0.66666666666666696</v>
      </c>
      <c r="N4658" s="6" t="s">
        <v>23</v>
      </c>
      <c r="O4658" s="6" t="s">
        <v>948</v>
      </c>
      <c r="P4658" s="6"/>
    </row>
    <row r="4659" spans="1:16">
      <c r="A4659" s="6" t="s">
        <v>23</v>
      </c>
      <c r="B4659" s="6" t="s">
        <v>947</v>
      </c>
      <c r="C4659" s="8">
        <v>3</v>
      </c>
      <c r="D4659" s="8">
        <v>18</v>
      </c>
      <c r="E4659" s="9">
        <v>0</v>
      </c>
      <c r="F4659" s="8">
        <v>5.2984386383955302</v>
      </c>
      <c r="G4659" s="8">
        <v>1.4375899162077099</v>
      </c>
      <c r="H4659" s="9">
        <v>1</v>
      </c>
      <c r="I4659" s="8">
        <f>C4659*D4659</f>
        <v>54</v>
      </c>
      <c r="J4659" s="8">
        <f>C4659*F4659</f>
        <v>15.89531591518659</v>
      </c>
      <c r="K4659" s="9">
        <v>0.85393258426966301</v>
      </c>
      <c r="L4659" s="9">
        <v>1</v>
      </c>
      <c r="M4659" s="9">
        <v>0.33333333333333298</v>
      </c>
      <c r="N4659" s="6" t="s">
        <v>23</v>
      </c>
      <c r="O4659" s="6" t="s">
        <v>947</v>
      </c>
      <c r="P4659" s="6"/>
    </row>
    <row r="4660" spans="1:16">
      <c r="A4660" s="6" t="s">
        <v>23</v>
      </c>
      <c r="B4660" s="6" t="s">
        <v>950</v>
      </c>
      <c r="C4660" s="8">
        <v>3</v>
      </c>
      <c r="D4660" s="8">
        <v>12.6666666666667</v>
      </c>
      <c r="E4660" s="9">
        <v>0</v>
      </c>
      <c r="F4660" s="8">
        <v>2.1531319635308099</v>
      </c>
      <c r="G4660" s="8">
        <v>0.77320206192003704</v>
      </c>
      <c r="H4660" s="9">
        <v>0.33333333333333298</v>
      </c>
      <c r="I4660" s="8">
        <f>C4660*D4660</f>
        <v>38.000000000000099</v>
      </c>
      <c r="J4660" s="8">
        <f>C4660*F4660</f>
        <v>6.4593958905924298</v>
      </c>
      <c r="K4660" s="9">
        <v>0.85858585858585901</v>
      </c>
      <c r="L4660" s="9">
        <v>0.33333333333333298</v>
      </c>
      <c r="M4660" s="9">
        <v>0.33333333333333298</v>
      </c>
      <c r="N4660" s="6" t="s">
        <v>23</v>
      </c>
      <c r="O4660" s="6" t="s">
        <v>950</v>
      </c>
      <c r="P4660" s="6"/>
    </row>
    <row r="4661" spans="1:16">
      <c r="A4661" s="6" t="s">
        <v>23</v>
      </c>
      <c r="B4661" s="6" t="s">
        <v>782</v>
      </c>
      <c r="C4661" s="8">
        <v>3</v>
      </c>
      <c r="D4661" s="8">
        <v>7.8888888888888902</v>
      </c>
      <c r="E4661" s="9">
        <v>0.11111111111111099</v>
      </c>
      <c r="F4661" s="8">
        <v>0.99103688965341996</v>
      </c>
      <c r="G4661" s="8">
        <v>1.29587765095091</v>
      </c>
      <c r="H4661" s="9">
        <v>3.9179846036266003E-3</v>
      </c>
      <c r="I4661" s="8">
        <f>C4661*D4661</f>
        <v>23.666666666666671</v>
      </c>
      <c r="J4661" s="8">
        <f>C4661*F4661</f>
        <v>2.9731106689602598</v>
      </c>
      <c r="K4661" s="9">
        <v>0.93064876957494402</v>
      </c>
      <c r="L4661" s="9">
        <v>0.55555555555555503</v>
      </c>
      <c r="M4661" s="9">
        <v>0.55555555555555503</v>
      </c>
      <c r="N4661" s="6" t="s">
        <v>23</v>
      </c>
      <c r="O4661" s="6" t="s">
        <v>782</v>
      </c>
      <c r="P4661" s="6"/>
    </row>
    <row r="4662" spans="1:16">
      <c r="A4662" s="6" t="s">
        <v>23</v>
      </c>
      <c r="B4662" s="6" t="s">
        <v>915</v>
      </c>
      <c r="C4662" s="8">
        <v>3</v>
      </c>
      <c r="D4662" s="8">
        <v>5.8333333333333304</v>
      </c>
      <c r="E4662" s="9">
        <v>0</v>
      </c>
      <c r="F4662" s="8">
        <v>0.52324872191262295</v>
      </c>
      <c r="G4662" s="8">
        <v>0.92508468325501803</v>
      </c>
      <c r="H4662" s="9">
        <v>8.3333333333333301E-2</v>
      </c>
      <c r="I4662" s="8">
        <f>C4662*D4662</f>
        <v>17.499999999999993</v>
      </c>
      <c r="J4662" s="8">
        <f>C4662*F4662</f>
        <v>1.5697461657378688</v>
      </c>
      <c r="K4662" s="9">
        <v>0.89351851851851805</v>
      </c>
      <c r="L4662" s="9">
        <v>0.83333333333333304</v>
      </c>
      <c r="M4662" s="9">
        <v>0.83333333333333304</v>
      </c>
      <c r="N4662" s="6" t="s">
        <v>23</v>
      </c>
      <c r="O4662" s="6" t="s">
        <v>915</v>
      </c>
      <c r="P4662" s="6"/>
    </row>
    <row r="4663" spans="1:16">
      <c r="A4663" s="6" t="s">
        <v>23</v>
      </c>
      <c r="B4663" s="6" t="s">
        <v>966</v>
      </c>
      <c r="C4663" s="8">
        <v>3</v>
      </c>
      <c r="D4663" s="8">
        <v>13</v>
      </c>
      <c r="E4663" s="9">
        <v>0.33333333333333298</v>
      </c>
      <c r="F4663" s="8">
        <v>1.3412689143708001</v>
      </c>
      <c r="G4663" s="8">
        <v>1.5043909310146699</v>
      </c>
      <c r="H4663" s="9">
        <v>0.33333333333333298</v>
      </c>
      <c r="I4663" s="8">
        <f>C4663*D4663</f>
        <v>39</v>
      </c>
      <c r="J4663" s="8">
        <f>C4663*F4663</f>
        <v>4.0238067431124005</v>
      </c>
      <c r="K4663" s="9">
        <v>0.95294117647058796</v>
      </c>
      <c r="L4663" s="9">
        <v>0.66666666666666696</v>
      </c>
      <c r="M4663" s="9">
        <v>0.66666666666666696</v>
      </c>
      <c r="N4663" s="6" t="s">
        <v>23</v>
      </c>
      <c r="O4663" s="6" t="s">
        <v>966</v>
      </c>
      <c r="P4663" s="6"/>
    </row>
    <row r="4664" spans="1:16">
      <c r="A4664" s="6" t="s">
        <v>23</v>
      </c>
      <c r="B4664" s="6" t="s">
        <v>946</v>
      </c>
      <c r="C4664" s="8">
        <v>3</v>
      </c>
      <c r="D4664" s="8">
        <v>9.8333333333333304</v>
      </c>
      <c r="E4664" s="9">
        <v>0</v>
      </c>
      <c r="F4664" s="8">
        <v>1.66310589887093</v>
      </c>
      <c r="G4664" s="8">
        <v>1.2304334709804701</v>
      </c>
      <c r="H4664" s="9">
        <v>0.25</v>
      </c>
      <c r="I4664" s="8">
        <f>C4664*D4664</f>
        <v>29.499999999999993</v>
      </c>
      <c r="J4664" s="8">
        <f>C4664*F4664</f>
        <v>4.9893176966127903</v>
      </c>
      <c r="K4664" s="9">
        <v>0.89523809523809506</v>
      </c>
      <c r="L4664" s="9">
        <v>1</v>
      </c>
      <c r="M4664" s="9">
        <v>0.83333333333333304</v>
      </c>
      <c r="N4664" s="6" t="s">
        <v>23</v>
      </c>
      <c r="O4664" s="6" t="s">
        <v>946</v>
      </c>
      <c r="P4664" s="6"/>
    </row>
    <row r="4665" spans="1:16">
      <c r="A4665" s="6" t="s">
        <v>23</v>
      </c>
      <c r="B4665" s="6" t="s">
        <v>827</v>
      </c>
      <c r="C4665" s="8">
        <v>2.7</v>
      </c>
      <c r="D4665" s="8">
        <v>1.62962962962963</v>
      </c>
      <c r="E4665" s="9">
        <v>0.18518518518518501</v>
      </c>
      <c r="F4665" s="8">
        <v>0.56375295762010502</v>
      </c>
      <c r="G4665" s="8">
        <v>1.0651534662784401</v>
      </c>
      <c r="H4665" s="9">
        <v>6.6688554636115796E-2</v>
      </c>
      <c r="I4665" s="8">
        <f>C4665*D4665</f>
        <v>4.4000000000000012</v>
      </c>
      <c r="J4665" s="8">
        <f>C4665*F4665</f>
        <v>1.5221329855742836</v>
      </c>
      <c r="K4665" s="9">
        <v>0.477687626774848</v>
      </c>
      <c r="L4665" s="9">
        <v>1</v>
      </c>
      <c r="M4665" s="9">
        <v>0</v>
      </c>
      <c r="N4665" s="6" t="s">
        <v>23</v>
      </c>
      <c r="O4665" s="6" t="s">
        <v>827</v>
      </c>
      <c r="P4665" s="6"/>
    </row>
    <row r="4666" spans="1:16">
      <c r="A4666" s="6" t="s">
        <v>23</v>
      </c>
      <c r="B4666" s="6" t="s">
        <v>885</v>
      </c>
      <c r="C4666" s="8">
        <v>2.6666666666666701</v>
      </c>
      <c r="D4666" s="8">
        <v>5.5625</v>
      </c>
      <c r="E4666" s="9">
        <v>0.375</v>
      </c>
      <c r="F4666" s="8">
        <v>0.55204926775382301</v>
      </c>
      <c r="G4666" s="8">
        <v>1.45455509672457</v>
      </c>
      <c r="H4666" s="9">
        <v>5.712860065349E-2</v>
      </c>
      <c r="I4666" s="8">
        <f>C4666*D4666</f>
        <v>14.833333333333352</v>
      </c>
      <c r="J4666" s="8">
        <f>C4666*F4666</f>
        <v>1.4721313806768632</v>
      </c>
      <c r="K4666" s="9">
        <v>0.91432396251673398</v>
      </c>
      <c r="L4666" s="9">
        <v>0.5</v>
      </c>
      <c r="M4666" s="9">
        <v>0.3125</v>
      </c>
      <c r="N4666" s="6" t="s">
        <v>23</v>
      </c>
      <c r="O4666" s="6" t="s">
        <v>885</v>
      </c>
      <c r="P4666" s="6"/>
    </row>
    <row r="4667" spans="1:16">
      <c r="A4667" s="6" t="s">
        <v>23</v>
      </c>
      <c r="B4667" s="6" t="s">
        <v>895</v>
      </c>
      <c r="C4667" s="8">
        <v>2.5</v>
      </c>
      <c r="D4667" s="8">
        <v>1.6</v>
      </c>
      <c r="E4667" s="9">
        <v>0.6</v>
      </c>
      <c r="F4667" s="8">
        <v>0.40702865322125897</v>
      </c>
      <c r="G4667" s="8">
        <v>0.97769065799571397</v>
      </c>
      <c r="H4667" s="9">
        <v>0.05</v>
      </c>
      <c r="I4667" s="8">
        <f>C4667*D4667</f>
        <v>4</v>
      </c>
      <c r="J4667" s="8">
        <f>C4667*F4667</f>
        <v>1.0175716330531475</v>
      </c>
      <c r="K4667" s="9">
        <v>0.81045751633986896</v>
      </c>
      <c r="L4667" s="9">
        <v>1</v>
      </c>
      <c r="M4667" s="9">
        <v>0.1</v>
      </c>
      <c r="N4667" s="6" t="s">
        <v>23</v>
      </c>
      <c r="O4667" s="6" t="s">
        <v>895</v>
      </c>
      <c r="P4667" s="6"/>
    </row>
    <row r="4668" spans="1:16">
      <c r="A4668" s="6" t="s">
        <v>23</v>
      </c>
      <c r="B4668" s="6" t="s">
        <v>889</v>
      </c>
      <c r="C4668" s="8">
        <v>2.5</v>
      </c>
      <c r="D4668" s="8">
        <v>10.6</v>
      </c>
      <c r="E4668" s="9">
        <v>0</v>
      </c>
      <c r="F4668" s="8">
        <v>0.97892976624549699</v>
      </c>
      <c r="G4668" s="8">
        <v>0.67259582774841398</v>
      </c>
      <c r="H4668" s="9">
        <v>0</v>
      </c>
      <c r="I4668" s="8">
        <f>C4668*D4668</f>
        <v>26.5</v>
      </c>
      <c r="J4668" s="8">
        <f>C4668*F4668</f>
        <v>2.4473244156137426</v>
      </c>
      <c r="K4668" s="9">
        <v>0.91208791208791196</v>
      </c>
      <c r="L4668" s="9">
        <v>1</v>
      </c>
      <c r="M4668" s="9">
        <v>0</v>
      </c>
      <c r="N4668" s="6" t="s">
        <v>23</v>
      </c>
      <c r="O4668" s="6" t="s">
        <v>889</v>
      </c>
      <c r="P4668" s="6"/>
    </row>
    <row r="4669" spans="1:16">
      <c r="A4669" s="6" t="s">
        <v>23</v>
      </c>
      <c r="B4669" s="6" t="s">
        <v>781</v>
      </c>
      <c r="C4669" s="8">
        <v>2.3333333333333299</v>
      </c>
      <c r="D4669" s="8">
        <v>5.0714285714285703</v>
      </c>
      <c r="E4669" s="9">
        <v>0.214285714285714</v>
      </c>
      <c r="F4669" s="8">
        <v>0.76711970915295402</v>
      </c>
      <c r="G4669" s="8">
        <v>1.0812428519599899</v>
      </c>
      <c r="H4669" s="9">
        <v>9.5238095238095205E-2</v>
      </c>
      <c r="I4669" s="8">
        <f>C4669*D4669</f>
        <v>11.833333333333313</v>
      </c>
      <c r="J4669" s="8">
        <f>C4669*F4669</f>
        <v>1.7899459880235569</v>
      </c>
      <c r="K4669" s="9">
        <v>0.86585365853658502</v>
      </c>
      <c r="L4669" s="9">
        <v>0.57142857142857195</v>
      </c>
      <c r="M4669" s="9">
        <v>0.35714285714285698</v>
      </c>
      <c r="N4669" s="6" t="s">
        <v>23</v>
      </c>
      <c r="O4669" s="6" t="s">
        <v>781</v>
      </c>
      <c r="P4669" s="6"/>
    </row>
    <row r="4670" spans="1:16">
      <c r="A4670" s="6" t="s">
        <v>23</v>
      </c>
      <c r="B4670" s="6" t="s">
        <v>890</v>
      </c>
      <c r="C4670" s="8">
        <v>2.3333333333333299</v>
      </c>
      <c r="D4670" s="8">
        <v>2.4285714285714302</v>
      </c>
      <c r="E4670" s="9">
        <v>0</v>
      </c>
      <c r="F4670" s="8">
        <v>0.25029128919339799</v>
      </c>
      <c r="G4670" s="8">
        <v>0.43991400835229399</v>
      </c>
      <c r="H4670" s="9">
        <v>0</v>
      </c>
      <c r="I4670" s="8">
        <f>C4670*D4670</f>
        <v>5.6666666666666625</v>
      </c>
      <c r="J4670" s="8">
        <f>C4670*F4670</f>
        <v>0.58401300811792778</v>
      </c>
      <c r="K4670" s="9">
        <v>0.89346246973365595</v>
      </c>
      <c r="L4670" s="9">
        <v>1</v>
      </c>
      <c r="M4670" s="9">
        <v>0</v>
      </c>
      <c r="N4670" s="6" t="s">
        <v>23</v>
      </c>
      <c r="O4670" s="6" t="s">
        <v>890</v>
      </c>
      <c r="P4670" s="6"/>
    </row>
    <row r="4671" spans="1:16">
      <c r="A4671" s="6" t="s">
        <v>23</v>
      </c>
      <c r="B4671" s="6" t="s">
        <v>867</v>
      </c>
      <c r="C4671" s="8">
        <v>2.1666666666666701</v>
      </c>
      <c r="D4671" s="8">
        <v>2.2307692307692299</v>
      </c>
      <c r="E4671" s="9">
        <v>0</v>
      </c>
      <c r="F4671" s="8">
        <v>0.38546107811647501</v>
      </c>
      <c r="G4671" s="8">
        <v>1.14898204270852</v>
      </c>
      <c r="H4671" s="9">
        <v>0</v>
      </c>
      <c r="I4671" s="8">
        <f>C4671*D4671</f>
        <v>4.8333333333333393</v>
      </c>
      <c r="J4671" s="8">
        <f>C4671*F4671</f>
        <v>0.8351656692523638</v>
      </c>
      <c r="K4671" s="9">
        <v>0.76737160120845904</v>
      </c>
      <c r="L4671" s="9">
        <v>1</v>
      </c>
      <c r="M4671" s="9">
        <v>0</v>
      </c>
      <c r="N4671" s="6" t="s">
        <v>23</v>
      </c>
      <c r="O4671" s="6" t="s">
        <v>867</v>
      </c>
      <c r="P4671" s="6"/>
    </row>
    <row r="4672" spans="1:16">
      <c r="A4672" s="6" t="s">
        <v>23</v>
      </c>
      <c r="B4672" s="6" t="s">
        <v>951</v>
      </c>
      <c r="C4672" s="8">
        <v>2.1666666666666701</v>
      </c>
      <c r="D4672" s="8">
        <v>2.4615384615384599</v>
      </c>
      <c r="E4672" s="9">
        <v>0</v>
      </c>
      <c r="F4672" s="8">
        <v>0.428508511357165</v>
      </c>
      <c r="G4672" s="8">
        <v>0.86209694994947905</v>
      </c>
      <c r="H4672" s="9">
        <v>0</v>
      </c>
      <c r="I4672" s="8">
        <f>C4672*D4672</f>
        <v>5.3333333333333384</v>
      </c>
      <c r="J4672" s="8">
        <f>C4672*F4672</f>
        <v>0.92843510794052564</v>
      </c>
      <c r="K4672" s="9">
        <v>0.93961352657004804</v>
      </c>
      <c r="L4672" s="9">
        <v>1</v>
      </c>
      <c r="M4672" s="9">
        <v>0.230769230769231</v>
      </c>
      <c r="N4672" s="6" t="s">
        <v>23</v>
      </c>
      <c r="O4672" s="6" t="s">
        <v>951</v>
      </c>
      <c r="P4672" s="6"/>
    </row>
    <row r="4673" spans="1:16">
      <c r="A4673" s="6" t="s">
        <v>23</v>
      </c>
      <c r="B4673" s="6" t="s">
        <v>824</v>
      </c>
      <c r="C4673" s="8">
        <v>2.1</v>
      </c>
      <c r="D4673" s="8">
        <v>4.1031746031746001</v>
      </c>
      <c r="E4673" s="9">
        <v>0</v>
      </c>
      <c r="F4673" s="8">
        <v>1.0237549541587001</v>
      </c>
      <c r="G4673" s="8">
        <v>1.2256929584898999</v>
      </c>
      <c r="H4673" s="9">
        <v>2.4819594108002298E-2</v>
      </c>
      <c r="I4673" s="8">
        <f>C4673*D4673</f>
        <v>8.61666666666666</v>
      </c>
      <c r="J4673" s="8">
        <f>C4673*F4673</f>
        <v>2.1498854037332702</v>
      </c>
      <c r="K4673" s="9">
        <v>0.89603451818368596</v>
      </c>
      <c r="L4673" s="9">
        <v>1</v>
      </c>
      <c r="M4673" s="9">
        <v>0.547619047619048</v>
      </c>
      <c r="N4673" s="6" t="s">
        <v>23</v>
      </c>
      <c r="O4673" s="6" t="s">
        <v>824</v>
      </c>
      <c r="P4673" s="6"/>
    </row>
    <row r="4674" spans="1:16">
      <c r="A4674" s="6" t="s">
        <v>23</v>
      </c>
      <c r="B4674" s="6" t="s">
        <v>884</v>
      </c>
      <c r="C4674" s="8">
        <v>2</v>
      </c>
      <c r="D4674" s="8">
        <v>0.5</v>
      </c>
      <c r="E4674" s="9">
        <v>0.5</v>
      </c>
      <c r="F4674" s="8">
        <v>0.19199851566822199</v>
      </c>
      <c r="G4674" s="8">
        <v>0.91199065347837305</v>
      </c>
      <c r="H4674" s="9">
        <v>0</v>
      </c>
      <c r="I4674" s="8">
        <f>C4674*D4674</f>
        <v>1</v>
      </c>
      <c r="J4674" s="8">
        <f>C4674*F4674</f>
        <v>0.38399703133644397</v>
      </c>
      <c r="K4674" s="9">
        <v>0.77868852459016402</v>
      </c>
      <c r="L4674" s="9">
        <v>1</v>
      </c>
      <c r="M4674" s="9">
        <v>1</v>
      </c>
      <c r="N4674" s="6" t="s">
        <v>23</v>
      </c>
      <c r="O4674" s="6" t="s">
        <v>884</v>
      </c>
      <c r="P4674" s="6"/>
    </row>
    <row r="4675" spans="1:16">
      <c r="A4675" s="6" t="s">
        <v>23</v>
      </c>
      <c r="B4675" s="6" t="s">
        <v>898</v>
      </c>
      <c r="C4675" s="8">
        <v>2</v>
      </c>
      <c r="D4675" s="8">
        <v>3.5</v>
      </c>
      <c r="E4675" s="9">
        <v>0</v>
      </c>
      <c r="F4675" s="8">
        <v>0.390345413334933</v>
      </c>
      <c r="G4675" s="8">
        <v>1.2209077601412399</v>
      </c>
      <c r="H4675" s="9">
        <v>0</v>
      </c>
      <c r="I4675" s="8">
        <f>C4675*D4675</f>
        <v>7</v>
      </c>
      <c r="J4675" s="8">
        <f>C4675*F4675</f>
        <v>0.780690826669866</v>
      </c>
      <c r="K4675" s="9">
        <v>0.87218045112781994</v>
      </c>
      <c r="L4675" s="9">
        <v>1</v>
      </c>
      <c r="M4675" s="9">
        <v>1</v>
      </c>
      <c r="N4675" s="6" t="s">
        <v>23</v>
      </c>
      <c r="O4675" s="6" t="s">
        <v>898</v>
      </c>
      <c r="P4675" s="6"/>
    </row>
    <row r="4676" spans="1:16">
      <c r="A4676" s="6" t="s">
        <v>23</v>
      </c>
      <c r="B4676" s="6" t="s">
        <v>865</v>
      </c>
      <c r="C4676" s="8">
        <v>1.6666666666666701</v>
      </c>
      <c r="D4676" s="8">
        <v>4.2</v>
      </c>
      <c r="E4676" s="9">
        <v>0</v>
      </c>
      <c r="F4676" s="8">
        <v>0.50913125547514004</v>
      </c>
      <c r="G4676" s="8">
        <v>1.15331485460147</v>
      </c>
      <c r="H4676" s="9">
        <v>0</v>
      </c>
      <c r="I4676" s="8">
        <f>C4676*D4676</f>
        <v>7.0000000000000142</v>
      </c>
      <c r="J4676" s="8">
        <f>C4676*F4676</f>
        <v>0.84855209245856844</v>
      </c>
      <c r="K4676" s="9">
        <v>0.84120171673819699</v>
      </c>
      <c r="L4676" s="9">
        <v>0.4</v>
      </c>
      <c r="M4676" s="9">
        <v>0.2</v>
      </c>
      <c r="N4676" s="6" t="s">
        <v>23</v>
      </c>
      <c r="O4676" s="6" t="s">
        <v>865</v>
      </c>
      <c r="P4676" s="6"/>
    </row>
    <row r="4677" spans="1:16">
      <c r="A4677" s="6" t="s">
        <v>23</v>
      </c>
      <c r="B4677" s="6" t="s">
        <v>913</v>
      </c>
      <c r="C4677" s="8">
        <v>1.6</v>
      </c>
      <c r="D4677" s="8">
        <v>6.8958333333333304</v>
      </c>
      <c r="E4677" s="9">
        <v>0</v>
      </c>
      <c r="F4677" s="8">
        <v>1.12074302918392</v>
      </c>
      <c r="G4677" s="8">
        <v>1.06451422166901</v>
      </c>
      <c r="H4677" s="9">
        <v>0.102020161711197</v>
      </c>
      <c r="I4677" s="8">
        <f>C4677*D4677</f>
        <v>11.03333333333333</v>
      </c>
      <c r="J4677" s="8">
        <f>C4677*F4677</f>
        <v>1.793188846694272</v>
      </c>
      <c r="K4677" s="9">
        <v>0.83039647577092501</v>
      </c>
      <c r="L4677" s="9">
        <v>1</v>
      </c>
      <c r="M4677" s="9">
        <v>0.35416666666666702</v>
      </c>
      <c r="N4677" s="6" t="s">
        <v>23</v>
      </c>
      <c r="O4677" s="6" t="s">
        <v>913</v>
      </c>
      <c r="P4677" s="6"/>
    </row>
    <row r="4678" spans="1:16">
      <c r="A4678" s="6" t="s">
        <v>23</v>
      </c>
      <c r="B4678" s="6" t="s">
        <v>899</v>
      </c>
      <c r="C4678" s="8">
        <v>1.5833333333333299</v>
      </c>
      <c r="D4678" s="8">
        <v>8.4736842105263204</v>
      </c>
      <c r="E4678" s="9">
        <v>0</v>
      </c>
      <c r="F4678" s="8">
        <v>1.10538323001517</v>
      </c>
      <c r="G4678" s="8">
        <v>0.77964745776000099</v>
      </c>
      <c r="H4678" s="9">
        <v>0.157894736842105</v>
      </c>
      <c r="I4678" s="8">
        <f>C4678*D4678</f>
        <v>13.416666666666645</v>
      </c>
      <c r="J4678" s="8">
        <f>C4678*F4678</f>
        <v>1.7501901141906822</v>
      </c>
      <c r="K4678" s="9">
        <v>0.93007915567282295</v>
      </c>
      <c r="L4678" s="9">
        <v>0.78947368421052599</v>
      </c>
      <c r="M4678" s="9">
        <v>0.47368421052631599</v>
      </c>
      <c r="N4678" s="6" t="s">
        <v>23</v>
      </c>
      <c r="O4678" s="6" t="s">
        <v>899</v>
      </c>
      <c r="P4678" s="6"/>
    </row>
    <row r="4679" spans="1:16">
      <c r="A4679" s="6" t="s">
        <v>23</v>
      </c>
      <c r="B4679" s="6" t="s">
        <v>941</v>
      </c>
      <c r="C4679" s="8">
        <v>1.5</v>
      </c>
      <c r="D4679" s="8">
        <v>8</v>
      </c>
      <c r="E4679" s="9">
        <v>0</v>
      </c>
      <c r="F4679" s="8">
        <v>0.76421338668640704</v>
      </c>
      <c r="G4679" s="8">
        <v>1.1509168201064099</v>
      </c>
      <c r="H4679" s="9">
        <v>0</v>
      </c>
      <c r="I4679" s="8">
        <f>C4679*D4679</f>
        <v>12</v>
      </c>
      <c r="J4679" s="8">
        <f>C4679*F4679</f>
        <v>1.1463200800296105</v>
      </c>
      <c r="K4679" s="9">
        <v>0.92307692307692302</v>
      </c>
      <c r="L4679" s="9">
        <v>1</v>
      </c>
      <c r="M4679" s="9">
        <v>0.66666666666666696</v>
      </c>
      <c r="N4679" s="6" t="s">
        <v>23</v>
      </c>
      <c r="O4679" s="6" t="s">
        <v>941</v>
      </c>
      <c r="P4679" s="6"/>
    </row>
    <row r="4680" spans="1:16">
      <c r="A4680" s="6" t="s">
        <v>23</v>
      </c>
      <c r="B4680" s="6" t="s">
        <v>832</v>
      </c>
      <c r="C4680" s="8">
        <v>1.4</v>
      </c>
      <c r="D4680" s="8">
        <v>2.3571428571428599</v>
      </c>
      <c r="E4680" s="9">
        <v>0.35714285714285698</v>
      </c>
      <c r="F4680" s="8">
        <v>1.00164913050542</v>
      </c>
      <c r="G4680" s="8">
        <v>1.53320320386626</v>
      </c>
      <c r="H4680" s="9">
        <v>0.128613641083938</v>
      </c>
      <c r="I4680" s="8">
        <f>C4680*D4680</f>
        <v>3.3000000000000038</v>
      </c>
      <c r="J4680" s="8">
        <f>C4680*F4680</f>
        <v>1.402308782707588</v>
      </c>
      <c r="K4680" s="9">
        <v>0.40129449838187697</v>
      </c>
      <c r="L4680" s="9">
        <v>1</v>
      </c>
      <c r="M4680" s="9">
        <v>0.35714285714285698</v>
      </c>
      <c r="N4680" s="6" t="s">
        <v>23</v>
      </c>
      <c r="O4680" s="6" t="s">
        <v>832</v>
      </c>
      <c r="P4680" s="6"/>
    </row>
    <row r="4681" spans="1:16">
      <c r="A4681" s="6" t="s">
        <v>23</v>
      </c>
      <c r="B4681" s="6" t="s">
        <v>866</v>
      </c>
      <c r="C4681" s="8">
        <v>1.2666666666666699</v>
      </c>
      <c r="D4681" s="8">
        <v>4.6973684210526301</v>
      </c>
      <c r="E4681" s="9">
        <v>0</v>
      </c>
      <c r="F4681" s="8">
        <v>0.97333242512606599</v>
      </c>
      <c r="G4681" s="8">
        <v>1.42366445387929</v>
      </c>
      <c r="H4681" s="9">
        <v>4.1148274442214298E-2</v>
      </c>
      <c r="I4681" s="8">
        <f>C4681*D4681</f>
        <v>5.9500000000000135</v>
      </c>
      <c r="J4681" s="8">
        <f>C4681*F4681</f>
        <v>1.2328877384930201</v>
      </c>
      <c r="K4681" s="9">
        <v>0.93774319066147904</v>
      </c>
      <c r="L4681" s="9">
        <v>1</v>
      </c>
      <c r="M4681" s="9">
        <v>0.64473684210526305</v>
      </c>
      <c r="N4681" s="6" t="s">
        <v>23</v>
      </c>
      <c r="O4681" s="6" t="s">
        <v>866</v>
      </c>
      <c r="P4681" s="6"/>
    </row>
    <row r="4682" spans="1:16">
      <c r="A4682" s="6" t="s">
        <v>23</v>
      </c>
      <c r="B4682" s="6" t="s">
        <v>894</v>
      </c>
      <c r="C4682" s="8">
        <v>1.1666666666666701</v>
      </c>
      <c r="D4682" s="8">
        <v>9.7142857142857206</v>
      </c>
      <c r="E4682" s="9">
        <v>0</v>
      </c>
      <c r="F4682" s="8">
        <v>0.90358912883431197</v>
      </c>
      <c r="G4682" s="8">
        <v>1.3291615398918799</v>
      </c>
      <c r="H4682" s="9">
        <v>0</v>
      </c>
      <c r="I4682" s="8">
        <f>C4682*D4682</f>
        <v>11.333333333333373</v>
      </c>
      <c r="J4682" s="8">
        <f>C4682*F4682</f>
        <v>1.0541873169733671</v>
      </c>
      <c r="K4682" s="9">
        <v>0.80505415162454896</v>
      </c>
      <c r="L4682" s="9">
        <v>1</v>
      </c>
      <c r="M4682" s="9">
        <v>1</v>
      </c>
      <c r="N4682" s="6" t="s">
        <v>23</v>
      </c>
      <c r="O4682" s="6" t="s">
        <v>894</v>
      </c>
      <c r="P4682" s="6"/>
    </row>
    <row r="4683" spans="1:16">
      <c r="A4683" s="6" t="s">
        <v>23</v>
      </c>
      <c r="B4683" s="6" t="s">
        <v>783</v>
      </c>
      <c r="C4683" s="8">
        <v>1</v>
      </c>
      <c r="D4683" s="8">
        <v>11.6666666666667</v>
      </c>
      <c r="E4683" s="9">
        <v>0</v>
      </c>
      <c r="F4683" s="8">
        <v>3.5357050387399802</v>
      </c>
      <c r="G4683" s="8">
        <v>2.0355574676387498</v>
      </c>
      <c r="H4683" s="9">
        <v>0.66666666666666696</v>
      </c>
      <c r="I4683" s="8">
        <f>C4683*D4683</f>
        <v>11.6666666666667</v>
      </c>
      <c r="J4683" s="8">
        <f>C4683*F4683</f>
        <v>3.5357050387399802</v>
      </c>
      <c r="K4683" s="9">
        <v>0.86363636363636398</v>
      </c>
      <c r="L4683" s="9">
        <v>0.66666666666666696</v>
      </c>
      <c r="M4683" s="9">
        <v>0.33333333333333298</v>
      </c>
      <c r="N4683" s="6" t="s">
        <v>23</v>
      </c>
      <c r="O4683" s="6" t="s">
        <v>783</v>
      </c>
      <c r="P4683" s="6"/>
    </row>
    <row r="4684" spans="1:16">
      <c r="A4684" s="6" t="s">
        <v>23</v>
      </c>
      <c r="B4684" s="6" t="s">
        <v>809</v>
      </c>
      <c r="C4684" s="8">
        <v>1</v>
      </c>
      <c r="D4684" s="8">
        <v>0</v>
      </c>
      <c r="E4684" s="9">
        <v>1</v>
      </c>
      <c r="F4684" s="8">
        <v>0</v>
      </c>
      <c r="G4684" s="8">
        <v>0.140586175143667</v>
      </c>
      <c r="H4684" s="9">
        <v>0</v>
      </c>
      <c r="I4684" s="8">
        <f>C4684*D4684</f>
        <v>0</v>
      </c>
      <c r="J4684" s="8">
        <f>C4684*F4684</f>
        <v>0</v>
      </c>
      <c r="K4684" s="9">
        <v>0.70149253731343297</v>
      </c>
      <c r="L4684" s="9">
        <v>1</v>
      </c>
      <c r="M4684" s="9">
        <v>1</v>
      </c>
      <c r="N4684" s="6" t="s">
        <v>23</v>
      </c>
      <c r="O4684" s="6" t="s">
        <v>809</v>
      </c>
      <c r="P4684" s="6"/>
    </row>
    <row r="4685" spans="1:16">
      <c r="A4685" s="6" t="s">
        <v>23</v>
      </c>
      <c r="B4685" s="6" t="s">
        <v>928</v>
      </c>
      <c r="C4685" s="8">
        <v>1</v>
      </c>
      <c r="D4685" s="8">
        <v>6.5</v>
      </c>
      <c r="E4685" s="9">
        <v>0</v>
      </c>
      <c r="F4685" s="8">
        <v>0.974081061338674</v>
      </c>
      <c r="G4685" s="8">
        <v>1.42829776376595</v>
      </c>
      <c r="H4685" s="9">
        <v>0</v>
      </c>
      <c r="I4685" s="8">
        <f>C4685*D4685</f>
        <v>6.5</v>
      </c>
      <c r="J4685" s="8">
        <f>C4685*F4685</f>
        <v>0.974081061338674</v>
      </c>
      <c r="K4685" s="9">
        <v>0.95348837209302295</v>
      </c>
      <c r="L4685" s="9">
        <v>1</v>
      </c>
      <c r="M4685" s="9">
        <v>1</v>
      </c>
      <c r="N4685" s="6" t="s">
        <v>23</v>
      </c>
      <c r="O4685" s="6" t="s">
        <v>928</v>
      </c>
      <c r="P4685" s="6"/>
    </row>
    <row r="4686" spans="1:16">
      <c r="A4686" s="6" t="s">
        <v>23</v>
      </c>
      <c r="B4686" s="6" t="s">
        <v>937</v>
      </c>
      <c r="C4686" s="8">
        <v>1</v>
      </c>
      <c r="D4686" s="8">
        <v>1</v>
      </c>
      <c r="E4686" s="9">
        <v>0</v>
      </c>
      <c r="F4686" s="8">
        <v>0.333934697275243</v>
      </c>
      <c r="G4686" s="8">
        <v>0.74463599162525396</v>
      </c>
      <c r="H4686" s="9">
        <v>0</v>
      </c>
      <c r="I4686" s="8">
        <f>C4686*D4686</f>
        <v>1</v>
      </c>
      <c r="J4686" s="8">
        <f>C4686*F4686</f>
        <v>0.333934697275243</v>
      </c>
      <c r="K4686" s="9">
        <v>0.967741935483871</v>
      </c>
      <c r="L4686" s="9">
        <v>0.5</v>
      </c>
      <c r="M4686" s="9">
        <v>0.5</v>
      </c>
      <c r="N4686" s="6" t="s">
        <v>23</v>
      </c>
      <c r="O4686" s="6" t="s">
        <v>937</v>
      </c>
      <c r="P4686" s="6"/>
    </row>
    <row r="4687" spans="1:16">
      <c r="A4687" s="6" t="s">
        <v>23</v>
      </c>
      <c r="B4687" s="6" t="s">
        <v>828</v>
      </c>
      <c r="C4687" s="8">
        <v>1</v>
      </c>
      <c r="D4687" s="8">
        <v>7</v>
      </c>
      <c r="E4687" s="9">
        <v>0</v>
      </c>
      <c r="F4687" s="8">
        <v>1.1478759344756999</v>
      </c>
      <c r="G4687" s="8">
        <v>0.494092391555358</v>
      </c>
      <c r="H4687" s="9">
        <v>0</v>
      </c>
      <c r="I4687" s="8">
        <f>C4687*D4687</f>
        <v>7</v>
      </c>
      <c r="J4687" s="8">
        <f>C4687*F4687</f>
        <v>1.1478759344756999</v>
      </c>
      <c r="K4687" s="9">
        <v>0.81481481481481499</v>
      </c>
      <c r="L4687" s="9">
        <v>1</v>
      </c>
      <c r="M4687" s="9">
        <v>1</v>
      </c>
      <c r="N4687" s="6" t="s">
        <v>23</v>
      </c>
      <c r="O4687" s="6" t="s">
        <v>828</v>
      </c>
      <c r="P4687" s="6"/>
    </row>
    <row r="4688" spans="1:16">
      <c r="A4688" s="6" t="s">
        <v>23</v>
      </c>
      <c r="B4688" s="6" t="s">
        <v>825</v>
      </c>
      <c r="C4688" s="8">
        <v>0.95</v>
      </c>
      <c r="D4688" s="8">
        <v>1.31578947368421</v>
      </c>
      <c r="E4688" s="9">
        <v>0.21052631578947401</v>
      </c>
      <c r="F4688" s="8">
        <v>0.36974473244674</v>
      </c>
      <c r="G4688" s="8">
        <v>1.71271928477681</v>
      </c>
      <c r="H4688" s="9">
        <v>0</v>
      </c>
      <c r="I4688" s="8">
        <f>C4688*D4688</f>
        <v>1.2499999999999993</v>
      </c>
      <c r="J4688" s="8">
        <f>C4688*F4688</f>
        <v>0.35125749582440297</v>
      </c>
      <c r="K4688" s="9">
        <v>0.87126436781609196</v>
      </c>
      <c r="L4688" s="9">
        <v>1</v>
      </c>
      <c r="M4688" s="9">
        <v>0.73684210526315796</v>
      </c>
      <c r="N4688" s="6" t="s">
        <v>23</v>
      </c>
      <c r="O4688" s="6" t="s">
        <v>825</v>
      </c>
      <c r="P4688" s="6"/>
    </row>
    <row r="4689" spans="1:16">
      <c r="A4689" s="6" t="s">
        <v>23</v>
      </c>
      <c r="B4689" s="6" t="s">
        <v>883</v>
      </c>
      <c r="C4689" s="8">
        <v>0.83333333333333304</v>
      </c>
      <c r="D4689" s="8">
        <v>1.4</v>
      </c>
      <c r="E4689" s="9">
        <v>0</v>
      </c>
      <c r="F4689" s="8">
        <v>0.189016020658439</v>
      </c>
      <c r="G4689" s="8">
        <v>1.0527325566963599</v>
      </c>
      <c r="H4689" s="9">
        <v>0</v>
      </c>
      <c r="I4689" s="8">
        <f>C4689*D4689</f>
        <v>1.1666666666666661</v>
      </c>
      <c r="J4689" s="8">
        <f>C4689*F4689</f>
        <v>0.15751335054869911</v>
      </c>
      <c r="K4689" s="9">
        <v>0.94472361809045202</v>
      </c>
      <c r="L4689" s="9">
        <v>1</v>
      </c>
      <c r="M4689" s="9">
        <v>0.6</v>
      </c>
      <c r="N4689" s="6" t="s">
        <v>23</v>
      </c>
      <c r="O4689" s="6" t="s">
        <v>883</v>
      </c>
      <c r="P4689" s="6"/>
    </row>
    <row r="4690" spans="1:16">
      <c r="A4690" s="6" t="s">
        <v>23</v>
      </c>
      <c r="B4690" s="6" t="s">
        <v>914</v>
      </c>
      <c r="C4690" s="8">
        <v>0.75</v>
      </c>
      <c r="D4690" s="8">
        <v>4.6666666666666696</v>
      </c>
      <c r="E4690" s="9">
        <v>0</v>
      </c>
      <c r="F4690" s="8">
        <v>1.3450785041986999</v>
      </c>
      <c r="G4690" s="8">
        <v>0.88412440384304203</v>
      </c>
      <c r="H4690" s="9">
        <v>0</v>
      </c>
      <c r="I4690" s="8">
        <f>C4690*D4690</f>
        <v>3.5000000000000022</v>
      </c>
      <c r="J4690" s="8">
        <f>C4690*F4690</f>
        <v>1.008808878149025</v>
      </c>
      <c r="K4690" s="9">
        <v>0.91780821917808197</v>
      </c>
      <c r="L4690" s="9">
        <v>1</v>
      </c>
      <c r="M4690" s="9">
        <v>0.33333333333333298</v>
      </c>
      <c r="N4690" s="6" t="s">
        <v>23</v>
      </c>
      <c r="O4690" s="6" t="s">
        <v>914</v>
      </c>
      <c r="P4690" s="6"/>
    </row>
    <row r="4691" spans="1:16">
      <c r="A4691" s="6" t="s">
        <v>23</v>
      </c>
      <c r="B4691" s="6" t="s">
        <v>810</v>
      </c>
      <c r="C4691" s="8">
        <v>0.7</v>
      </c>
      <c r="D4691" s="8">
        <v>2.71428571428571</v>
      </c>
      <c r="E4691" s="9">
        <v>0</v>
      </c>
      <c r="F4691" s="8">
        <v>1.5026217831975299</v>
      </c>
      <c r="G4691" s="8">
        <v>0.54533744126333805</v>
      </c>
      <c r="H4691" s="9">
        <v>0.25722728216787499</v>
      </c>
      <c r="I4691" s="8">
        <f>C4691*D4691</f>
        <v>1.8999999999999968</v>
      </c>
      <c r="J4691" s="8">
        <f>C4691*F4691</f>
        <v>1.0518352482382709</v>
      </c>
      <c r="K4691" s="9">
        <v>0.39542483660130701</v>
      </c>
      <c r="L4691" s="9">
        <v>0.28571428571428598</v>
      </c>
      <c r="M4691" s="9">
        <v>0</v>
      </c>
      <c r="N4691" s="6" t="s">
        <v>23</v>
      </c>
      <c r="O4691" s="6" t="s">
        <v>810</v>
      </c>
      <c r="P4691" s="6"/>
    </row>
    <row r="4692" spans="1:16">
      <c r="A4692" s="6" t="s">
        <v>23</v>
      </c>
      <c r="B4692" s="6" t="s">
        <v>873</v>
      </c>
      <c r="C4692" s="8">
        <v>0.7</v>
      </c>
      <c r="D4692" s="8">
        <v>0.57142857142857195</v>
      </c>
      <c r="E4692" s="9">
        <v>0.71428571428571397</v>
      </c>
      <c r="F4692" s="8">
        <v>0.22858196006056999</v>
      </c>
      <c r="G4692" s="8">
        <v>0.64428587097351397</v>
      </c>
      <c r="H4692" s="9">
        <v>0</v>
      </c>
      <c r="I4692" s="8">
        <f>C4692*D4692</f>
        <v>0.40000000000000036</v>
      </c>
      <c r="J4692" s="8">
        <f>C4692*F4692</f>
        <v>0.16000737204239898</v>
      </c>
      <c r="K4692" s="9">
        <v>0.34456928838951301</v>
      </c>
      <c r="L4692" s="9">
        <v>1</v>
      </c>
      <c r="M4692" s="9">
        <v>0.71428571428571397</v>
      </c>
      <c r="N4692" s="6" t="s">
        <v>23</v>
      </c>
      <c r="O4692" s="6" t="s">
        <v>873</v>
      </c>
      <c r="P4692" s="6"/>
    </row>
    <row r="4693" spans="1:16">
      <c r="A4693" s="6" t="s">
        <v>23</v>
      </c>
      <c r="B4693" s="6" t="s">
        <v>789</v>
      </c>
      <c r="C4693" s="8">
        <v>0.7</v>
      </c>
      <c r="D4693" s="8">
        <v>0.71428571428571397</v>
      </c>
      <c r="E4693" s="9">
        <v>0.28571428571428598</v>
      </c>
      <c r="F4693" s="8">
        <v>0.24261162843700099</v>
      </c>
      <c r="G4693" s="8">
        <v>0.84331430868346102</v>
      </c>
      <c r="H4693" s="9">
        <v>0</v>
      </c>
      <c r="I4693" s="8">
        <f>C4693*D4693</f>
        <v>0.49999999999999972</v>
      </c>
      <c r="J4693" s="8">
        <f>C4693*F4693</f>
        <v>0.16982813990590068</v>
      </c>
      <c r="K4693" s="9">
        <v>0.38214285714285701</v>
      </c>
      <c r="L4693" s="9">
        <v>0.28571428571428598</v>
      </c>
      <c r="M4693" s="9">
        <v>0.28571428571428598</v>
      </c>
      <c r="N4693" s="6" t="s">
        <v>23</v>
      </c>
      <c r="O4693" s="6" t="s">
        <v>789</v>
      </c>
      <c r="P4693" s="6"/>
    </row>
    <row r="4694" spans="1:16">
      <c r="A4694" s="6" t="s">
        <v>23</v>
      </c>
      <c r="B4694" s="6" t="s">
        <v>836</v>
      </c>
      <c r="C4694" s="8">
        <v>0.7</v>
      </c>
      <c r="D4694" s="8">
        <v>0.71428571428571397</v>
      </c>
      <c r="E4694" s="9">
        <v>0.28571428571428598</v>
      </c>
      <c r="F4694" s="8">
        <v>0.14824166595174301</v>
      </c>
      <c r="G4694" s="8">
        <v>1.67298334217059</v>
      </c>
      <c r="H4694" s="9">
        <v>0</v>
      </c>
      <c r="I4694" s="8">
        <f>C4694*D4694</f>
        <v>0.49999999999999972</v>
      </c>
      <c r="J4694" s="8">
        <f>C4694*F4694</f>
        <v>0.1037691661662201</v>
      </c>
      <c r="K4694" s="9">
        <v>0.81599999999999995</v>
      </c>
      <c r="L4694" s="9">
        <v>1</v>
      </c>
      <c r="M4694" s="9">
        <v>1</v>
      </c>
      <c r="N4694" s="6" t="s">
        <v>23</v>
      </c>
      <c r="O4694" s="6" t="s">
        <v>836</v>
      </c>
      <c r="P4694" s="6"/>
    </row>
    <row r="4695" spans="1:16">
      <c r="A4695" s="6" t="s">
        <v>23</v>
      </c>
      <c r="B4695" s="6" t="s">
        <v>944</v>
      </c>
      <c r="C4695" s="8">
        <v>0.7</v>
      </c>
      <c r="D4695" s="8">
        <v>2</v>
      </c>
      <c r="E4695" s="9">
        <v>0</v>
      </c>
      <c r="F4695" s="8">
        <v>0.31680352746638402</v>
      </c>
      <c r="G4695" s="8">
        <v>0.58411498791799299</v>
      </c>
      <c r="H4695" s="9">
        <v>0</v>
      </c>
      <c r="I4695" s="8">
        <f>C4695*D4695</f>
        <v>1.4</v>
      </c>
      <c r="J4695" s="8">
        <f>C4695*F4695</f>
        <v>0.22176246922646881</v>
      </c>
      <c r="K4695" s="9">
        <v>0.82578397212543497</v>
      </c>
      <c r="L4695" s="9">
        <v>1</v>
      </c>
      <c r="M4695" s="9">
        <v>0</v>
      </c>
      <c r="N4695" s="6" t="s">
        <v>23</v>
      </c>
      <c r="O4695" s="6" t="s">
        <v>944</v>
      </c>
      <c r="P4695" s="6"/>
    </row>
    <row r="4696" spans="1:16">
      <c r="A4696" s="6" t="s">
        <v>23</v>
      </c>
      <c r="B4696" s="6" t="s">
        <v>932</v>
      </c>
      <c r="C4696" s="8">
        <v>0.66666666666666696</v>
      </c>
      <c r="D4696" s="8">
        <v>12.5</v>
      </c>
      <c r="E4696" s="9">
        <v>0</v>
      </c>
      <c r="F4696" s="8">
        <v>0.99893035934256802</v>
      </c>
      <c r="G4696" s="8">
        <v>1.50020784499232</v>
      </c>
      <c r="H4696" s="9">
        <v>0</v>
      </c>
      <c r="I4696" s="8">
        <f>C4696*D4696</f>
        <v>8.3333333333333375</v>
      </c>
      <c r="J4696" s="8">
        <f>C4696*F4696</f>
        <v>0.66595357289504564</v>
      </c>
      <c r="K4696" s="9">
        <v>0.79310344827586199</v>
      </c>
      <c r="L4696" s="9">
        <v>1</v>
      </c>
      <c r="M4696" s="9">
        <v>1</v>
      </c>
      <c r="N4696" s="6" t="s">
        <v>23</v>
      </c>
      <c r="O4696" s="6" t="s">
        <v>932</v>
      </c>
      <c r="P4696" s="6"/>
    </row>
    <row r="4697" spans="1:16">
      <c r="A4697" s="6" t="s">
        <v>23</v>
      </c>
      <c r="B4697" s="6" t="s">
        <v>940</v>
      </c>
      <c r="C4697" s="8">
        <v>0.66666666666666696</v>
      </c>
      <c r="D4697" s="8">
        <v>13.5</v>
      </c>
      <c r="E4697" s="9">
        <v>0</v>
      </c>
      <c r="F4697" s="8">
        <v>1.28570354960805</v>
      </c>
      <c r="G4697" s="8">
        <v>0.912646943644429</v>
      </c>
      <c r="H4697" s="9">
        <v>0.16666666666666699</v>
      </c>
      <c r="I4697" s="8">
        <f>C4697*D4697</f>
        <v>9.0000000000000036</v>
      </c>
      <c r="J4697" s="8">
        <f>C4697*F4697</f>
        <v>0.85713569973870041</v>
      </c>
      <c r="K4697" s="9">
        <v>0.94642857142857095</v>
      </c>
      <c r="L4697" s="9">
        <v>1</v>
      </c>
      <c r="M4697" s="9">
        <v>1</v>
      </c>
      <c r="N4697" s="6" t="s">
        <v>23</v>
      </c>
      <c r="O4697" s="6" t="s">
        <v>940</v>
      </c>
      <c r="P4697" s="6"/>
    </row>
    <row r="4698" spans="1:16">
      <c r="A4698" s="6" t="s">
        <v>23</v>
      </c>
      <c r="B4698" s="6" t="s">
        <v>853</v>
      </c>
      <c r="C4698" s="8">
        <v>0.66666666666666696</v>
      </c>
      <c r="D4698" s="8">
        <v>3.5</v>
      </c>
      <c r="E4698" s="9">
        <v>0</v>
      </c>
      <c r="F4698" s="8">
        <v>0.76452062127620202</v>
      </c>
      <c r="G4698" s="8">
        <v>1.25931730524081</v>
      </c>
      <c r="H4698" s="9">
        <v>0</v>
      </c>
      <c r="I4698" s="8">
        <f>C4698*D4698</f>
        <v>2.3333333333333344</v>
      </c>
      <c r="J4698" s="8">
        <f>C4698*F4698</f>
        <v>0.5096804141841349</v>
      </c>
      <c r="K4698" s="9">
        <v>0.84090909090909105</v>
      </c>
      <c r="L4698" s="9">
        <v>1</v>
      </c>
      <c r="M4698" s="9">
        <v>0</v>
      </c>
      <c r="N4698" s="6" t="s">
        <v>23</v>
      </c>
      <c r="O4698" s="6" t="s">
        <v>853</v>
      </c>
      <c r="P4698" s="6"/>
    </row>
    <row r="4699" spans="1:16">
      <c r="A4699" s="6" t="s">
        <v>23</v>
      </c>
      <c r="B4699" s="6" t="s">
        <v>1007</v>
      </c>
      <c r="C4699" s="8">
        <v>0.5</v>
      </c>
      <c r="D4699" s="8">
        <v>6</v>
      </c>
      <c r="E4699" s="9">
        <v>0</v>
      </c>
      <c r="F4699" s="8">
        <v>0.77646748815663702</v>
      </c>
      <c r="G4699" s="8">
        <v>1.1010997997579599</v>
      </c>
      <c r="H4699" s="9">
        <v>0</v>
      </c>
      <c r="I4699" s="8">
        <f>C4699*D4699</f>
        <v>3</v>
      </c>
      <c r="J4699" s="8">
        <f>C4699*F4699</f>
        <v>0.38823374407831851</v>
      </c>
      <c r="K4699" s="9">
        <v>0.86666666666666703</v>
      </c>
      <c r="L4699" s="9">
        <v>1</v>
      </c>
      <c r="M4699" s="9">
        <v>1</v>
      </c>
      <c r="N4699" s="6" t="s">
        <v>23</v>
      </c>
      <c r="O4699" s="6" t="s">
        <v>1007</v>
      </c>
      <c r="P4699" s="6"/>
    </row>
    <row r="4700" spans="1:16">
      <c r="A4700" s="6" t="s">
        <v>23</v>
      </c>
      <c r="B4700" s="6" t="s">
        <v>864</v>
      </c>
      <c r="C4700" s="8">
        <v>0.5</v>
      </c>
      <c r="D4700" s="8">
        <v>3</v>
      </c>
      <c r="E4700" s="9">
        <v>0</v>
      </c>
      <c r="F4700" s="8">
        <v>0.66494817686976304</v>
      </c>
      <c r="G4700" s="8">
        <v>0.82326917136256395</v>
      </c>
      <c r="H4700" s="9">
        <v>0</v>
      </c>
      <c r="I4700" s="8">
        <f>C4700*D4700</f>
        <v>1.5</v>
      </c>
      <c r="J4700" s="8">
        <f>C4700*F4700</f>
        <v>0.33247408843488152</v>
      </c>
      <c r="K4700" s="9">
        <v>0.98275862068965503</v>
      </c>
      <c r="L4700" s="9">
        <v>1</v>
      </c>
      <c r="M4700" s="9">
        <v>0</v>
      </c>
      <c r="N4700" s="6" t="s">
        <v>23</v>
      </c>
      <c r="O4700" s="6" t="s">
        <v>864</v>
      </c>
      <c r="P4700" s="6"/>
    </row>
    <row r="4701" spans="1:16">
      <c r="A4701" s="6" t="s">
        <v>23</v>
      </c>
      <c r="B4701" s="6" t="s">
        <v>794</v>
      </c>
      <c r="C4701" s="8">
        <v>0.5</v>
      </c>
      <c r="D4701" s="8">
        <v>11</v>
      </c>
      <c r="E4701" s="9">
        <v>0</v>
      </c>
      <c r="F4701" s="8">
        <v>1.5157579923732201</v>
      </c>
      <c r="G4701" s="8">
        <v>1.5353498664667999</v>
      </c>
      <c r="H4701" s="9">
        <v>0</v>
      </c>
      <c r="I4701" s="8">
        <f>C4701*D4701</f>
        <v>5.5</v>
      </c>
      <c r="J4701" s="8">
        <f>C4701*F4701</f>
        <v>0.75787899618661003</v>
      </c>
      <c r="K4701" s="9">
        <v>0.94117647058823495</v>
      </c>
      <c r="L4701" s="9">
        <v>1</v>
      </c>
      <c r="M4701" s="9">
        <v>1</v>
      </c>
      <c r="N4701" s="6" t="s">
        <v>23</v>
      </c>
      <c r="O4701" s="6" t="s">
        <v>794</v>
      </c>
      <c r="P4701" s="6"/>
    </row>
    <row r="4702" spans="1:16">
      <c r="A4702" s="6" t="s">
        <v>23</v>
      </c>
      <c r="B4702" s="6" t="s">
        <v>909</v>
      </c>
      <c r="C4702" s="8">
        <v>0.5</v>
      </c>
      <c r="D4702" s="8">
        <v>2</v>
      </c>
      <c r="E4702" s="9">
        <v>0</v>
      </c>
      <c r="F4702" s="8">
        <v>0.39204853819317198</v>
      </c>
      <c r="G4702" s="8">
        <v>0.218642453992346</v>
      </c>
      <c r="H4702" s="9">
        <v>0</v>
      </c>
      <c r="I4702" s="8">
        <f>C4702*D4702</f>
        <v>1</v>
      </c>
      <c r="J4702" s="8">
        <f>C4702*F4702</f>
        <v>0.19602426909658599</v>
      </c>
      <c r="K4702" s="9">
        <v>0.83333333333333304</v>
      </c>
      <c r="L4702" s="9">
        <v>1</v>
      </c>
      <c r="M4702" s="9">
        <v>1</v>
      </c>
      <c r="N4702" s="6" t="s">
        <v>23</v>
      </c>
      <c r="O4702" s="6" t="s">
        <v>909</v>
      </c>
      <c r="P4702" s="6"/>
    </row>
    <row r="4703" spans="1:16">
      <c r="A4703" s="6" t="s">
        <v>23</v>
      </c>
      <c r="B4703" s="6" t="s">
        <v>896</v>
      </c>
      <c r="C4703" s="8">
        <v>0.5</v>
      </c>
      <c r="D4703" s="8">
        <v>0</v>
      </c>
      <c r="E4703" s="9">
        <v>1</v>
      </c>
      <c r="F4703" s="8">
        <v>0</v>
      </c>
      <c r="G4703" s="8">
        <v>0.86117952170989198</v>
      </c>
      <c r="H4703" s="9">
        <v>0</v>
      </c>
      <c r="I4703" s="8">
        <f>C4703*D4703</f>
        <v>0</v>
      </c>
      <c r="J4703" s="8">
        <f>C4703*F4703</f>
        <v>0</v>
      </c>
      <c r="K4703" s="9">
        <v>0.75675675675675702</v>
      </c>
      <c r="L4703" s="9">
        <v>1</v>
      </c>
      <c r="M4703" s="9">
        <v>1</v>
      </c>
      <c r="N4703" s="6" t="s">
        <v>23</v>
      </c>
      <c r="O4703" s="6" t="s">
        <v>896</v>
      </c>
      <c r="P4703" s="6"/>
    </row>
    <row r="4704" spans="1:16">
      <c r="A4704" s="6" t="s">
        <v>23</v>
      </c>
      <c r="B4704" s="6" t="s">
        <v>807</v>
      </c>
      <c r="C4704" s="8">
        <v>0.5</v>
      </c>
      <c r="D4704" s="8">
        <v>2</v>
      </c>
      <c r="E4704" s="9">
        <v>0</v>
      </c>
      <c r="F4704" s="8">
        <v>0.26020588341875001</v>
      </c>
      <c r="G4704" s="8">
        <v>0.81620136080924199</v>
      </c>
      <c r="H4704" s="9">
        <v>0</v>
      </c>
      <c r="I4704" s="8">
        <f>C4704*D4704</f>
        <v>1</v>
      </c>
      <c r="J4704" s="8">
        <f>C4704*F4704</f>
        <v>0.130102941709375</v>
      </c>
      <c r="K4704" s="9">
        <v>0.8</v>
      </c>
      <c r="L4704" s="9">
        <v>1</v>
      </c>
      <c r="M4704" s="9">
        <v>0</v>
      </c>
      <c r="N4704" s="6" t="s">
        <v>23</v>
      </c>
      <c r="O4704" s="6" t="s">
        <v>807</v>
      </c>
      <c r="P4704" s="6"/>
    </row>
    <row r="4705" spans="1:16">
      <c r="A4705" s="6" t="s">
        <v>23</v>
      </c>
      <c r="B4705" s="6" t="s">
        <v>967</v>
      </c>
      <c r="C4705" s="8">
        <v>0.5</v>
      </c>
      <c r="D4705" s="8">
        <v>8</v>
      </c>
      <c r="E4705" s="9">
        <v>0</v>
      </c>
      <c r="F4705" s="8">
        <v>1.1471891112431001</v>
      </c>
      <c r="G4705" s="8">
        <v>1.3511338421307599</v>
      </c>
      <c r="H4705" s="9">
        <v>0</v>
      </c>
      <c r="I4705" s="8">
        <f>C4705*D4705</f>
        <v>4</v>
      </c>
      <c r="J4705" s="8">
        <f>C4705*F4705</f>
        <v>0.57359455562155004</v>
      </c>
      <c r="K4705" s="9">
        <v>0.94736842105263197</v>
      </c>
      <c r="L4705" s="9">
        <v>1</v>
      </c>
      <c r="M4705" s="9">
        <v>0</v>
      </c>
      <c r="N4705" s="6" t="s">
        <v>23</v>
      </c>
      <c r="O4705" s="6" t="s">
        <v>967</v>
      </c>
      <c r="P4705" s="6"/>
    </row>
    <row r="4706" spans="1:16">
      <c r="A4706" s="6" t="s">
        <v>23</v>
      </c>
      <c r="B4706" s="6" t="s">
        <v>893</v>
      </c>
      <c r="C4706" s="8">
        <v>0.33333333333333298</v>
      </c>
      <c r="D4706" s="8">
        <v>7</v>
      </c>
      <c r="E4706" s="9">
        <v>0</v>
      </c>
      <c r="F4706" s="8">
        <v>0.68461590641369696</v>
      </c>
      <c r="G4706" s="8">
        <v>1.0467604274883999</v>
      </c>
      <c r="H4706" s="9">
        <v>0</v>
      </c>
      <c r="I4706" s="8">
        <f>C4706*D4706</f>
        <v>2.3333333333333308</v>
      </c>
      <c r="J4706" s="8">
        <f>C4706*F4706</f>
        <v>0.22820530213789875</v>
      </c>
      <c r="K4706" s="9">
        <v>0.96</v>
      </c>
      <c r="L4706" s="9">
        <v>1</v>
      </c>
      <c r="M4706" s="9">
        <v>1</v>
      </c>
      <c r="N4706" s="6" t="s">
        <v>23</v>
      </c>
      <c r="O4706" s="6" t="s">
        <v>893</v>
      </c>
      <c r="P4706" s="6"/>
    </row>
    <row r="4707" spans="1:16">
      <c r="A4707" s="6" t="s">
        <v>23</v>
      </c>
      <c r="B4707" s="6" t="s">
        <v>854</v>
      </c>
      <c r="C4707" s="8">
        <v>0.33333333333333298</v>
      </c>
      <c r="D4707" s="8">
        <v>10</v>
      </c>
      <c r="E4707" s="9">
        <v>0</v>
      </c>
      <c r="F4707" s="8">
        <v>1.94143140485934</v>
      </c>
      <c r="G4707" s="8">
        <v>1.2259363818783999</v>
      </c>
      <c r="H4707" s="9">
        <v>0.33333333333333298</v>
      </c>
      <c r="I4707" s="8">
        <f>C4707*D4707</f>
        <v>3.3333333333333299</v>
      </c>
      <c r="J4707" s="8">
        <f>C4707*F4707</f>
        <v>0.64714380161977936</v>
      </c>
      <c r="K4707" s="9">
        <v>0.59375</v>
      </c>
      <c r="L4707" s="9">
        <v>1</v>
      </c>
      <c r="M4707" s="9">
        <v>0</v>
      </c>
      <c r="N4707" s="6" t="s">
        <v>23</v>
      </c>
      <c r="O4707" s="6" t="s">
        <v>854</v>
      </c>
      <c r="P4707" s="6"/>
    </row>
    <row r="4708" spans="1:16">
      <c r="A4708" s="6" t="s">
        <v>23</v>
      </c>
      <c r="B4708" s="6" t="s">
        <v>878</v>
      </c>
      <c r="C4708" s="8">
        <v>0.33333333333333298</v>
      </c>
      <c r="D4708" s="8">
        <v>48</v>
      </c>
      <c r="E4708" s="9">
        <v>0</v>
      </c>
      <c r="F4708" s="8">
        <v>6.4537471538624702</v>
      </c>
      <c r="G4708" s="8">
        <v>3.1086799517296799</v>
      </c>
      <c r="H4708" s="9">
        <v>1</v>
      </c>
      <c r="I4708" s="8">
        <f>C4708*D4708</f>
        <v>15.999999999999982</v>
      </c>
      <c r="J4708" s="8">
        <f>C4708*F4708</f>
        <v>2.151249051287488</v>
      </c>
      <c r="K4708" s="9">
        <v>0.97872340425531901</v>
      </c>
      <c r="L4708" s="9">
        <v>1</v>
      </c>
      <c r="M4708" s="9">
        <v>1</v>
      </c>
      <c r="N4708" s="6" t="s">
        <v>23</v>
      </c>
      <c r="O4708" s="6" t="s">
        <v>878</v>
      </c>
      <c r="P4708" s="6"/>
    </row>
    <row r="4709" spans="1:16">
      <c r="A4709" s="6" t="s">
        <v>23</v>
      </c>
      <c r="B4709" s="6" t="s">
        <v>989</v>
      </c>
      <c r="C4709" s="8">
        <v>0.25</v>
      </c>
      <c r="D4709" s="8">
        <v>7</v>
      </c>
      <c r="E4709" s="9">
        <v>0</v>
      </c>
      <c r="F4709" s="8">
        <v>2.1286491124219098</v>
      </c>
      <c r="G4709" s="8">
        <v>1.53797684562421</v>
      </c>
      <c r="H4709" s="9">
        <v>0.25</v>
      </c>
      <c r="I4709" s="8">
        <f>C4709*D4709</f>
        <v>1.75</v>
      </c>
      <c r="J4709" s="8">
        <f>C4709*F4709</f>
        <v>0.53216227810547745</v>
      </c>
      <c r="K4709" s="9">
        <v>0.78260869565217395</v>
      </c>
      <c r="L4709" s="9">
        <v>1</v>
      </c>
      <c r="M4709" s="9">
        <v>1</v>
      </c>
      <c r="N4709" s="6" t="s">
        <v>23</v>
      </c>
      <c r="O4709" s="6" t="s">
        <v>989</v>
      </c>
      <c r="P4709" s="6"/>
    </row>
    <row r="4710" spans="1:16">
      <c r="A4710" s="6" t="s">
        <v>23</v>
      </c>
      <c r="B4710" s="6" t="s">
        <v>812</v>
      </c>
      <c r="C4710" s="8">
        <v>0.2</v>
      </c>
      <c r="D4710" s="8">
        <v>0</v>
      </c>
      <c r="E4710" s="9">
        <v>1</v>
      </c>
      <c r="F4710" s="8">
        <v>0</v>
      </c>
      <c r="G4710" s="8">
        <v>0.74164964995772098</v>
      </c>
      <c r="H4710" s="9">
        <v>0</v>
      </c>
      <c r="I4710" s="8">
        <f>C4710*D4710</f>
        <v>0</v>
      </c>
      <c r="J4710" s="8">
        <f>C4710*F4710</f>
        <v>0</v>
      </c>
      <c r="K4710" s="9">
        <v>0.58064516129032295</v>
      </c>
      <c r="L4710" s="9">
        <v>1</v>
      </c>
      <c r="M4710" s="9">
        <v>1</v>
      </c>
      <c r="N4710" s="6" t="s">
        <v>23</v>
      </c>
      <c r="O4710" s="6" t="s">
        <v>812</v>
      </c>
      <c r="P4710" s="6"/>
    </row>
    <row r="4711" spans="1:16">
      <c r="A4711" s="6" t="s">
        <v>23</v>
      </c>
      <c r="B4711" s="6" t="s">
        <v>954</v>
      </c>
      <c r="C4711" s="8">
        <v>0.2</v>
      </c>
      <c r="D4711" s="8">
        <v>0</v>
      </c>
      <c r="E4711" s="9">
        <v>1</v>
      </c>
      <c r="F4711" s="8">
        <v>0</v>
      </c>
      <c r="G4711" s="8">
        <v>0.74164964995772098</v>
      </c>
      <c r="H4711" s="9">
        <v>0</v>
      </c>
      <c r="I4711" s="8">
        <f>C4711*D4711</f>
        <v>0</v>
      </c>
      <c r="J4711" s="8">
        <f>C4711*F4711</f>
        <v>0</v>
      </c>
      <c r="K4711" s="9">
        <v>0.58064516129032295</v>
      </c>
      <c r="L4711" s="9">
        <v>1</v>
      </c>
      <c r="M4711" s="9">
        <v>1</v>
      </c>
      <c r="N4711" s="6" t="s">
        <v>23</v>
      </c>
      <c r="O4711" s="6" t="s">
        <v>954</v>
      </c>
      <c r="P4711" s="6"/>
    </row>
    <row r="4712" spans="1:16">
      <c r="A4712" s="6" t="s">
        <v>23</v>
      </c>
      <c r="B4712" s="6" t="s">
        <v>955</v>
      </c>
      <c r="C4712" s="8">
        <v>0.2</v>
      </c>
      <c r="D4712" s="8">
        <v>0</v>
      </c>
      <c r="E4712" s="9">
        <v>1</v>
      </c>
      <c r="F4712" s="8">
        <v>0</v>
      </c>
      <c r="G4712" s="8">
        <v>0.74164964995772098</v>
      </c>
      <c r="H4712" s="9">
        <v>0</v>
      </c>
      <c r="I4712" s="8">
        <f>C4712*D4712</f>
        <v>0</v>
      </c>
      <c r="J4712" s="8">
        <f>C4712*F4712</f>
        <v>0</v>
      </c>
      <c r="K4712" s="9">
        <v>0.58064516129032295</v>
      </c>
      <c r="L4712" s="9">
        <v>1</v>
      </c>
      <c r="M4712" s="9">
        <v>1</v>
      </c>
      <c r="N4712" s="6" t="s">
        <v>23</v>
      </c>
      <c r="O4712" s="6" t="s">
        <v>955</v>
      </c>
      <c r="P4712" s="6"/>
    </row>
    <row r="4713" spans="1:16">
      <c r="A4713" s="6" t="s">
        <v>23</v>
      </c>
      <c r="B4713" s="6" t="s">
        <v>850</v>
      </c>
      <c r="C4713" s="8">
        <v>0.2</v>
      </c>
      <c r="D4713" s="8">
        <v>2</v>
      </c>
      <c r="E4713" s="9">
        <v>0</v>
      </c>
      <c r="F4713" s="8">
        <v>0.80003686021199705</v>
      </c>
      <c r="G4713" s="8">
        <v>1.8642834242594399</v>
      </c>
      <c r="H4713" s="9">
        <v>0</v>
      </c>
      <c r="I4713" s="8">
        <f>C4713*D4713</f>
        <v>0.4</v>
      </c>
      <c r="J4713" s="8">
        <f>C4713*F4713</f>
        <v>0.16000737204239943</v>
      </c>
      <c r="K4713" s="9">
        <v>0.42307692307692302</v>
      </c>
      <c r="L4713" s="9">
        <v>1</v>
      </c>
      <c r="M4713" s="9">
        <v>0</v>
      </c>
      <c r="N4713" s="6" t="s">
        <v>23</v>
      </c>
      <c r="O4713" s="6" t="s">
        <v>850</v>
      </c>
      <c r="P4713" s="6"/>
    </row>
    <row r="4714" spans="1:16">
      <c r="A4714" s="6" t="s">
        <v>23</v>
      </c>
      <c r="B4714" s="6" t="s">
        <v>816</v>
      </c>
      <c r="C4714" s="8">
        <v>0.2</v>
      </c>
      <c r="D4714" s="8">
        <v>7</v>
      </c>
      <c r="E4714" s="9">
        <v>0</v>
      </c>
      <c r="F4714" s="8">
        <v>4.4100355416618502</v>
      </c>
      <c r="G4714" s="8">
        <v>1.4175114241055999</v>
      </c>
      <c r="H4714" s="9">
        <v>0.90029548758756395</v>
      </c>
      <c r="I4714" s="8">
        <f>C4714*D4714</f>
        <v>1.4000000000000001</v>
      </c>
      <c r="J4714" s="8">
        <f>C4714*F4714</f>
        <v>0.88200710833237006</v>
      </c>
      <c r="K4714" s="9">
        <v>0.76744186046511598</v>
      </c>
      <c r="L4714" s="9">
        <v>1</v>
      </c>
      <c r="M4714" s="9">
        <v>0</v>
      </c>
      <c r="N4714" s="6" t="s">
        <v>23</v>
      </c>
      <c r="O4714" s="6" t="s">
        <v>816</v>
      </c>
      <c r="P4714" s="6"/>
    </row>
    <row r="4715" spans="1:16">
      <c r="A4715" s="6" t="s">
        <v>23</v>
      </c>
      <c r="B4715" s="6" t="s">
        <v>834</v>
      </c>
      <c r="C4715" s="8">
        <v>0.2</v>
      </c>
      <c r="D4715" s="8">
        <v>0</v>
      </c>
      <c r="E4715" s="9">
        <v>1</v>
      </c>
      <c r="F4715" s="8">
        <v>0</v>
      </c>
      <c r="G4715" s="8">
        <v>2.4604304600760298</v>
      </c>
      <c r="H4715" s="9">
        <v>0</v>
      </c>
      <c r="I4715" s="8">
        <f>C4715*D4715</f>
        <v>0</v>
      </c>
      <c r="J4715" s="8">
        <f>C4715*F4715</f>
        <v>0</v>
      </c>
      <c r="K4715" s="9">
        <v>0.86666666666666703</v>
      </c>
      <c r="L4715" s="9">
        <v>1</v>
      </c>
      <c r="M4715" s="9">
        <v>1</v>
      </c>
      <c r="N4715" s="6" t="s">
        <v>23</v>
      </c>
      <c r="O4715" s="6" t="s">
        <v>834</v>
      </c>
      <c r="P4715" s="6"/>
    </row>
    <row r="4716" spans="1:16">
      <c r="A4716" s="6" t="s">
        <v>23</v>
      </c>
      <c r="B4716" s="6" t="s">
        <v>840</v>
      </c>
      <c r="C4716" s="8">
        <v>0.2</v>
      </c>
      <c r="D4716" s="8">
        <v>0</v>
      </c>
      <c r="E4716" s="9">
        <v>1</v>
      </c>
      <c r="F4716" s="8">
        <v>0</v>
      </c>
      <c r="G4716" s="8">
        <v>2.4604304600760298</v>
      </c>
      <c r="H4716" s="9">
        <v>0</v>
      </c>
      <c r="I4716" s="8">
        <f>C4716*D4716</f>
        <v>0</v>
      </c>
      <c r="J4716" s="8">
        <f>C4716*F4716</f>
        <v>0</v>
      </c>
      <c r="K4716" s="9">
        <v>0.86666666666666703</v>
      </c>
      <c r="L4716" s="9">
        <v>1</v>
      </c>
      <c r="M4716" s="9">
        <v>1</v>
      </c>
      <c r="N4716" s="6" t="s">
        <v>23</v>
      </c>
      <c r="O4716" s="6" t="s">
        <v>840</v>
      </c>
      <c r="P4716" s="6"/>
    </row>
    <row r="4717" spans="1:16">
      <c r="A4717" s="6" t="s">
        <v>23</v>
      </c>
      <c r="B4717" s="6" t="s">
        <v>861</v>
      </c>
      <c r="C4717" s="8">
        <v>0.2</v>
      </c>
      <c r="D4717" s="8">
        <v>7</v>
      </c>
      <c r="E4717" s="9">
        <v>0</v>
      </c>
      <c r="F4717" s="8">
        <v>4.4100355416618502</v>
      </c>
      <c r="G4717" s="8">
        <v>1.4175114241055999</v>
      </c>
      <c r="H4717" s="9">
        <v>0.90029548758756395</v>
      </c>
      <c r="I4717" s="8">
        <f>C4717*D4717</f>
        <v>1.4000000000000001</v>
      </c>
      <c r="J4717" s="8">
        <f>C4717*F4717</f>
        <v>0.88200710833237006</v>
      </c>
      <c r="K4717" s="9">
        <v>0.76744186046511598</v>
      </c>
      <c r="L4717" s="9">
        <v>1</v>
      </c>
      <c r="M4717" s="9">
        <v>0</v>
      </c>
      <c r="N4717" s="6" t="s">
        <v>23</v>
      </c>
      <c r="O4717" s="6" t="s">
        <v>861</v>
      </c>
      <c r="P4717" s="6"/>
    </row>
    <row r="4718" spans="1:16">
      <c r="A4718" s="6" t="s">
        <v>534</v>
      </c>
      <c r="B4718" s="6" t="s">
        <v>876</v>
      </c>
      <c r="C4718" s="8">
        <v>26.5833333333333</v>
      </c>
      <c r="D4718" s="8">
        <v>2.38871473354232</v>
      </c>
      <c r="E4718" s="9">
        <v>0.42633228840125398</v>
      </c>
      <c r="F4718" s="8">
        <v>0.32004825117994501</v>
      </c>
      <c r="G4718" s="8">
        <v>0.65270543767001599</v>
      </c>
      <c r="H4718" s="9">
        <v>0</v>
      </c>
      <c r="I4718" s="8">
        <f>C4718*D4718</f>
        <v>63.499999999999929</v>
      </c>
      <c r="J4718" s="8">
        <f>C4718*F4718</f>
        <v>8.5079493438668603</v>
      </c>
      <c r="K4718" s="9">
        <v>0.761127716293723</v>
      </c>
      <c r="L4718" s="9">
        <v>0.874608150470219</v>
      </c>
      <c r="M4718" s="9">
        <v>0.72727272727272696</v>
      </c>
      <c r="N4718" s="6" t="s">
        <v>534</v>
      </c>
      <c r="O4718" s="6" t="s">
        <v>876</v>
      </c>
      <c r="P4718" s="6"/>
    </row>
    <row r="4719" spans="1:16">
      <c r="A4719" s="6" t="s">
        <v>534</v>
      </c>
      <c r="B4719" s="6" t="s">
        <v>783</v>
      </c>
      <c r="C4719" s="8">
        <v>15.3333333333333</v>
      </c>
      <c r="D4719" s="8">
        <v>1.25</v>
      </c>
      <c r="E4719" s="9">
        <v>0.26086956521739102</v>
      </c>
      <c r="F4719" s="8">
        <v>0.48038560230264998</v>
      </c>
      <c r="G4719" s="8">
        <v>0.71275055596284698</v>
      </c>
      <c r="H4719" s="9">
        <v>7.2463768115942004E-3</v>
      </c>
      <c r="I4719" s="8">
        <f>C4719*D4719</f>
        <v>19.166666666666625</v>
      </c>
      <c r="J4719" s="8">
        <f>C4719*F4719</f>
        <v>7.3659125686406171</v>
      </c>
      <c r="K4719" s="9">
        <v>0.63236669784845601</v>
      </c>
      <c r="L4719" s="9">
        <v>0.41304347826087001</v>
      </c>
      <c r="M4719" s="9">
        <v>0.35869565217391303</v>
      </c>
      <c r="N4719" s="6" t="s">
        <v>534</v>
      </c>
      <c r="O4719" s="6" t="s">
        <v>783</v>
      </c>
      <c r="P4719" s="6"/>
    </row>
    <row r="4720" spans="1:16">
      <c r="A4720" s="6" t="s">
        <v>534</v>
      </c>
      <c r="B4720" s="6" t="s">
        <v>865</v>
      </c>
      <c r="C4720" s="8">
        <v>12.8333333333333</v>
      </c>
      <c r="D4720" s="8">
        <v>4.8571428571428603</v>
      </c>
      <c r="E4720" s="9">
        <v>2.5974025974026E-2</v>
      </c>
      <c r="F4720" s="8">
        <v>0.71620830304970295</v>
      </c>
      <c r="G4720" s="8">
        <v>0.57396731404408097</v>
      </c>
      <c r="H4720" s="9">
        <v>1.52296778522613E-2</v>
      </c>
      <c r="I4720" s="8">
        <f>C4720*D4720</f>
        <v>62.333333333333215</v>
      </c>
      <c r="J4720" s="8">
        <f>C4720*F4720</f>
        <v>9.1913398891378311</v>
      </c>
      <c r="K4720" s="9">
        <v>0.71258278145695397</v>
      </c>
      <c r="L4720" s="9">
        <v>0.79220779220779203</v>
      </c>
      <c r="M4720" s="9">
        <v>0.14285714285714299</v>
      </c>
      <c r="N4720" s="6" t="s">
        <v>534</v>
      </c>
      <c r="O4720" s="6" t="s">
        <v>865</v>
      </c>
      <c r="P4720" s="6"/>
    </row>
    <row r="4721" spans="1:16">
      <c r="A4721" s="6" t="s">
        <v>534</v>
      </c>
      <c r="B4721" s="6" t="s">
        <v>900</v>
      </c>
      <c r="C4721" s="8">
        <v>11</v>
      </c>
      <c r="D4721" s="8">
        <v>3.0909090909090899</v>
      </c>
      <c r="E4721" s="9">
        <v>0.18181818181818199</v>
      </c>
      <c r="F4721" s="8">
        <v>0.98181810463155195</v>
      </c>
      <c r="G4721" s="8">
        <v>0.65936670045726198</v>
      </c>
      <c r="H4721" s="9">
        <v>5.1072478966859201E-2</v>
      </c>
      <c r="I4721" s="8">
        <f>C4721*D4721</f>
        <v>33.999999999999986</v>
      </c>
      <c r="J4721" s="8">
        <f>C4721*F4721</f>
        <v>10.799999150947071</v>
      </c>
      <c r="K4721" s="9">
        <v>0.60592755214050498</v>
      </c>
      <c r="L4721" s="9">
        <v>0.95454545454545503</v>
      </c>
      <c r="M4721" s="9">
        <v>0.5</v>
      </c>
      <c r="N4721" s="6" t="s">
        <v>534</v>
      </c>
      <c r="O4721" s="6" t="s">
        <v>900</v>
      </c>
      <c r="P4721" s="6"/>
    </row>
    <row r="4722" spans="1:16">
      <c r="A4722" s="6" t="s">
        <v>534</v>
      </c>
      <c r="B4722" s="6" t="s">
        <v>785</v>
      </c>
      <c r="C4722" s="8">
        <v>8</v>
      </c>
      <c r="D4722" s="8">
        <v>1.4375</v>
      </c>
      <c r="E4722" s="9">
        <v>0.25</v>
      </c>
      <c r="F4722" s="8">
        <v>0.55372724166028497</v>
      </c>
      <c r="G4722" s="8">
        <v>1.43711255673311</v>
      </c>
      <c r="H4722" s="9">
        <v>4.1012451178316601E-3</v>
      </c>
      <c r="I4722" s="8">
        <f>C4722*D4722</f>
        <v>11.5</v>
      </c>
      <c r="J4722" s="8">
        <f>C4722*F4722</f>
        <v>4.4298179332822798</v>
      </c>
      <c r="K4722" s="9">
        <v>0.63868613138686103</v>
      </c>
      <c r="L4722" s="9">
        <v>0.52083333333333304</v>
      </c>
      <c r="M4722" s="9">
        <v>0.104166666666667</v>
      </c>
      <c r="N4722" s="6" t="s">
        <v>534</v>
      </c>
      <c r="O4722" s="6" t="s">
        <v>785</v>
      </c>
      <c r="P4722" s="6"/>
    </row>
    <row r="4723" spans="1:16">
      <c r="A4723" s="6" t="s">
        <v>534</v>
      </c>
      <c r="B4723" s="6" t="s">
        <v>870</v>
      </c>
      <c r="C4723" s="8">
        <v>7.1666666666666696</v>
      </c>
      <c r="D4723" s="8">
        <v>5.0465116279069804</v>
      </c>
      <c r="E4723" s="9">
        <v>4.6511627906976702E-2</v>
      </c>
      <c r="F4723" s="8">
        <v>0.75336806958684699</v>
      </c>
      <c r="G4723" s="8">
        <v>0.96186899832939199</v>
      </c>
      <c r="H4723" s="9">
        <v>0</v>
      </c>
      <c r="I4723" s="8">
        <f>C4723*D4723</f>
        <v>36.166666666666707</v>
      </c>
      <c r="J4723" s="8">
        <f>C4723*F4723</f>
        <v>5.3991378320390719</v>
      </c>
      <c r="K4723" s="9">
        <v>0.824946846208363</v>
      </c>
      <c r="L4723" s="9">
        <v>0.72093023255814004</v>
      </c>
      <c r="M4723" s="9">
        <v>6.9767441860465101E-2</v>
      </c>
      <c r="N4723" s="6" t="s">
        <v>534</v>
      </c>
      <c r="O4723" s="6" t="s">
        <v>870</v>
      </c>
      <c r="P4723" s="6"/>
    </row>
    <row r="4724" spans="1:16">
      <c r="A4724" s="6" t="s">
        <v>534</v>
      </c>
      <c r="B4724" s="6" t="s">
        <v>797</v>
      </c>
      <c r="C4724" s="8">
        <v>7</v>
      </c>
      <c r="D4724" s="8">
        <v>5.2619047619047601</v>
      </c>
      <c r="E4724" s="9">
        <v>4.7619047619047603E-2</v>
      </c>
      <c r="F4724" s="8">
        <v>0.72916778674528804</v>
      </c>
      <c r="G4724" s="8">
        <v>0.95959356481245395</v>
      </c>
      <c r="H4724" s="9">
        <v>0</v>
      </c>
      <c r="I4724" s="8">
        <f>C4724*D4724</f>
        <v>36.833333333333321</v>
      </c>
      <c r="J4724" s="8">
        <f>C4724*F4724</f>
        <v>5.1041745072170164</v>
      </c>
      <c r="K4724" s="9">
        <v>0.74749434206272203</v>
      </c>
      <c r="L4724" s="9">
        <v>1</v>
      </c>
      <c r="M4724" s="9">
        <v>0.33333333333333298</v>
      </c>
      <c r="N4724" s="6" t="s">
        <v>534</v>
      </c>
      <c r="O4724" s="6" t="s">
        <v>797</v>
      </c>
      <c r="P4724" s="6"/>
    </row>
    <row r="4725" spans="1:16">
      <c r="A4725" s="6" t="s">
        <v>534</v>
      </c>
      <c r="B4725" s="6" t="s">
        <v>776</v>
      </c>
      <c r="C4725" s="8">
        <v>6.6666666666666696</v>
      </c>
      <c r="D4725" s="8">
        <v>4.9000000000000004</v>
      </c>
      <c r="E4725" s="9">
        <v>0.1</v>
      </c>
      <c r="F4725" s="8">
        <v>0.82416559625125696</v>
      </c>
      <c r="G4725" s="8">
        <v>1.0215884806758599</v>
      </c>
      <c r="H4725" s="9">
        <v>2.93171298656031E-2</v>
      </c>
      <c r="I4725" s="8">
        <f>C4725*D4725</f>
        <v>32.666666666666686</v>
      </c>
      <c r="J4725" s="8">
        <f>C4725*F4725</f>
        <v>5.4944373083417153</v>
      </c>
      <c r="K4725" s="9">
        <v>0.71687672917307099</v>
      </c>
      <c r="L4725" s="9">
        <v>0.8</v>
      </c>
      <c r="M4725" s="9">
        <v>0.5</v>
      </c>
      <c r="N4725" s="6" t="s">
        <v>534</v>
      </c>
      <c r="O4725" s="6" t="s">
        <v>776</v>
      </c>
      <c r="P4725" s="6"/>
    </row>
    <row r="4726" spans="1:16">
      <c r="A4726" s="6" t="s">
        <v>534</v>
      </c>
      <c r="B4726" s="6" t="s">
        <v>777</v>
      </c>
      <c r="C4726" s="8">
        <v>6</v>
      </c>
      <c r="D4726" s="8">
        <v>6.1666666666666696</v>
      </c>
      <c r="E4726" s="9">
        <v>0</v>
      </c>
      <c r="F4726" s="8">
        <v>1.69150970510933</v>
      </c>
      <c r="G4726" s="8">
        <v>1.49289011312672</v>
      </c>
      <c r="H4726" s="9">
        <v>0.33333333333333298</v>
      </c>
      <c r="I4726" s="8">
        <f>C4726*D4726</f>
        <v>37.000000000000014</v>
      </c>
      <c r="J4726" s="8">
        <f>C4726*F4726</f>
        <v>10.14905823065598</v>
      </c>
      <c r="K4726" s="9">
        <v>0.68067226890756305</v>
      </c>
      <c r="L4726" s="9">
        <v>1</v>
      </c>
      <c r="M4726" s="9">
        <v>0.66666666666666696</v>
      </c>
      <c r="N4726" s="6" t="s">
        <v>534</v>
      </c>
      <c r="O4726" s="6" t="s">
        <v>777</v>
      </c>
      <c r="P4726" s="6"/>
    </row>
    <row r="4727" spans="1:16">
      <c r="A4727" s="6" t="s">
        <v>534</v>
      </c>
      <c r="B4727" s="6" t="s">
        <v>852</v>
      </c>
      <c r="C4727" s="8">
        <v>5.6666666666666696</v>
      </c>
      <c r="D4727" s="8">
        <v>4.7058823529411802</v>
      </c>
      <c r="E4727" s="9">
        <v>0.23529411764705899</v>
      </c>
      <c r="F4727" s="8">
        <v>1.6992840541151299</v>
      </c>
      <c r="G4727" s="8">
        <v>1.30143753229953</v>
      </c>
      <c r="H4727" s="9">
        <v>9.4025287225174101E-2</v>
      </c>
      <c r="I4727" s="8">
        <f>C4727*D4727</f>
        <v>26.666666666666703</v>
      </c>
      <c r="J4727" s="8">
        <f>C4727*F4727</f>
        <v>9.6292763066524074</v>
      </c>
      <c r="K4727" s="9">
        <v>0.63505154639175299</v>
      </c>
      <c r="L4727" s="9">
        <v>0.58823529411764697</v>
      </c>
      <c r="M4727" s="9">
        <v>0.35294117647058798</v>
      </c>
      <c r="N4727" s="6" t="s">
        <v>534</v>
      </c>
      <c r="O4727" s="6" t="s">
        <v>852</v>
      </c>
      <c r="P4727" s="6"/>
    </row>
    <row r="4728" spans="1:16">
      <c r="A4728" s="6" t="s">
        <v>534</v>
      </c>
      <c r="B4728" s="6" t="s">
        <v>877</v>
      </c>
      <c r="C4728" s="8">
        <v>5.3333333333333304</v>
      </c>
      <c r="D4728" s="8">
        <v>4.34375</v>
      </c>
      <c r="E4728" s="9">
        <v>0.1875</v>
      </c>
      <c r="F4728" s="8">
        <v>0.45165166988137401</v>
      </c>
      <c r="G4728" s="8">
        <v>0.86463807268118098</v>
      </c>
      <c r="H4728" s="9">
        <v>0</v>
      </c>
      <c r="I4728" s="8">
        <f>C4728*D4728</f>
        <v>23.166666666666654</v>
      </c>
      <c r="J4728" s="8">
        <f>C4728*F4728</f>
        <v>2.4088089060339932</v>
      </c>
      <c r="K4728" s="9">
        <v>0.90291970802919697</v>
      </c>
      <c r="L4728" s="9">
        <v>0.75</v>
      </c>
      <c r="M4728" s="9">
        <v>0.75</v>
      </c>
      <c r="N4728" s="6" t="s">
        <v>534</v>
      </c>
      <c r="O4728" s="6" t="s">
        <v>877</v>
      </c>
      <c r="P4728" s="6"/>
    </row>
    <row r="4729" spans="1:16">
      <c r="A4729" s="6" t="s">
        <v>534</v>
      </c>
      <c r="B4729" s="6" t="s">
        <v>774</v>
      </c>
      <c r="C4729" s="8">
        <v>5</v>
      </c>
      <c r="D4729" s="8">
        <v>3</v>
      </c>
      <c r="E4729" s="9">
        <v>0</v>
      </c>
      <c r="F4729" s="8">
        <v>0.844905591213582</v>
      </c>
      <c r="G4729" s="8">
        <v>1.1147152662794599</v>
      </c>
      <c r="H4729" s="9">
        <v>0</v>
      </c>
      <c r="I4729" s="8">
        <f>C4729*D4729</f>
        <v>15</v>
      </c>
      <c r="J4729" s="8">
        <f>C4729*F4729</f>
        <v>4.2245279560679103</v>
      </c>
      <c r="K4729" s="9">
        <v>0.70242214532872005</v>
      </c>
      <c r="L4729" s="9">
        <v>0.9</v>
      </c>
      <c r="M4729" s="9">
        <v>0.8</v>
      </c>
      <c r="N4729" s="6" t="s">
        <v>534</v>
      </c>
      <c r="O4729" s="6" t="s">
        <v>774</v>
      </c>
      <c r="P4729" s="6"/>
    </row>
    <row r="4730" spans="1:16">
      <c r="A4730" s="6" t="s">
        <v>534</v>
      </c>
      <c r="B4730" s="6" t="s">
        <v>779</v>
      </c>
      <c r="C4730" s="8">
        <v>4.6666666666666696</v>
      </c>
      <c r="D4730" s="8">
        <v>5.4642857142857197</v>
      </c>
      <c r="E4730" s="9">
        <v>0.107142857142857</v>
      </c>
      <c r="F4730" s="8">
        <v>0.79572172910124395</v>
      </c>
      <c r="G4730" s="8">
        <v>0.69681407754810398</v>
      </c>
      <c r="H4730" s="9">
        <v>7.1428571428571397E-2</v>
      </c>
      <c r="I4730" s="8">
        <f>C4730*D4730</f>
        <v>25.500000000000043</v>
      </c>
      <c r="J4730" s="8">
        <f>C4730*F4730</f>
        <v>3.7133680691391406</v>
      </c>
      <c r="K4730" s="9">
        <v>0.84409052808046903</v>
      </c>
      <c r="L4730" s="9">
        <v>0.214285714285714</v>
      </c>
      <c r="M4730" s="9">
        <v>0.214285714285714</v>
      </c>
      <c r="N4730" s="6" t="s">
        <v>534</v>
      </c>
      <c r="O4730" s="6" t="s">
        <v>779</v>
      </c>
      <c r="P4730" s="6"/>
    </row>
    <row r="4731" spans="1:16">
      <c r="A4731" s="6" t="s">
        <v>534</v>
      </c>
      <c r="B4731" s="6" t="s">
        <v>792</v>
      </c>
      <c r="C4731" s="8">
        <v>4.5</v>
      </c>
      <c r="D4731" s="8">
        <v>2.3333333333333299</v>
      </c>
      <c r="E4731" s="9">
        <v>0.296296296296296</v>
      </c>
      <c r="F4731" s="8">
        <v>0.538903503316983</v>
      </c>
      <c r="G4731" s="8">
        <v>1.01300580882111</v>
      </c>
      <c r="H4731" s="9">
        <v>7.4074074074074098E-2</v>
      </c>
      <c r="I4731" s="8">
        <f>C4731*D4731</f>
        <v>10.499999999999984</v>
      </c>
      <c r="J4731" s="8">
        <f>C4731*F4731</f>
        <v>2.4250657649264236</v>
      </c>
      <c r="K4731" s="9">
        <v>0.58566978193146402</v>
      </c>
      <c r="L4731" s="9">
        <v>0.22222222222222199</v>
      </c>
      <c r="M4731" s="9">
        <v>0.11111111111111099</v>
      </c>
      <c r="N4731" s="6" t="s">
        <v>534</v>
      </c>
      <c r="O4731" s="6" t="s">
        <v>792</v>
      </c>
      <c r="P4731" s="6"/>
    </row>
    <row r="4732" spans="1:16">
      <c r="A4732" s="6" t="s">
        <v>534</v>
      </c>
      <c r="B4732" s="6" t="s">
        <v>808</v>
      </c>
      <c r="C4732" s="8">
        <v>3.5</v>
      </c>
      <c r="D4732" s="8">
        <v>4.1904761904761898</v>
      </c>
      <c r="E4732" s="9">
        <v>0.42857142857142899</v>
      </c>
      <c r="F4732" s="8">
        <v>0.3744431649944</v>
      </c>
      <c r="G4732" s="8">
        <v>0.73593246248711097</v>
      </c>
      <c r="H4732" s="9">
        <v>0</v>
      </c>
      <c r="I4732" s="8">
        <f>C4732*D4732</f>
        <v>14.666666666666664</v>
      </c>
      <c r="J4732" s="8">
        <f>C4732*F4732</f>
        <v>1.3105510774804001</v>
      </c>
      <c r="K4732" s="9">
        <v>0.91845056065239505</v>
      </c>
      <c r="L4732" s="9">
        <v>1</v>
      </c>
      <c r="M4732" s="9">
        <v>0.85714285714285698</v>
      </c>
      <c r="N4732" s="6" t="s">
        <v>534</v>
      </c>
      <c r="O4732" s="6" t="s">
        <v>808</v>
      </c>
      <c r="P4732" s="6"/>
    </row>
    <row r="4733" spans="1:16">
      <c r="A4733" s="6" t="s">
        <v>534</v>
      </c>
      <c r="B4733" s="6" t="s">
        <v>931</v>
      </c>
      <c r="C4733" s="8">
        <v>3.5</v>
      </c>
      <c r="D4733" s="8">
        <v>4</v>
      </c>
      <c r="E4733" s="9">
        <v>0.28571428571428598</v>
      </c>
      <c r="F4733" s="8">
        <v>0.89593485759410196</v>
      </c>
      <c r="G4733" s="8">
        <v>0.96678029545654498</v>
      </c>
      <c r="H4733" s="9">
        <v>9.6377753162157007E-2</v>
      </c>
      <c r="I4733" s="8">
        <f>C4733*D4733</f>
        <v>14</v>
      </c>
      <c r="J4733" s="8">
        <f>C4733*F4733</f>
        <v>3.1357720015793569</v>
      </c>
      <c r="K4733" s="9">
        <v>0.72649572649572602</v>
      </c>
      <c r="L4733" s="9">
        <v>0.85714285714285698</v>
      </c>
      <c r="M4733" s="9">
        <v>0.71428571428571397</v>
      </c>
      <c r="N4733" s="6" t="s">
        <v>534</v>
      </c>
      <c r="O4733" s="6" t="s">
        <v>931</v>
      </c>
      <c r="P4733" s="6"/>
    </row>
    <row r="4734" spans="1:16">
      <c r="A4734" s="6" t="s">
        <v>534</v>
      </c>
      <c r="B4734" s="6" t="s">
        <v>788</v>
      </c>
      <c r="C4734" s="8">
        <v>3.3333333333333299</v>
      </c>
      <c r="D4734" s="8">
        <v>7.6</v>
      </c>
      <c r="E4734" s="9">
        <v>0.3</v>
      </c>
      <c r="F4734" s="8">
        <v>2.6458297272964999</v>
      </c>
      <c r="G4734" s="8">
        <v>1.73697855500258</v>
      </c>
      <c r="H4734" s="9">
        <v>0.6</v>
      </c>
      <c r="I4734" s="8">
        <f>C4734*D4734</f>
        <v>25.333333333333307</v>
      </c>
      <c r="J4734" s="8">
        <f>C4734*F4734</f>
        <v>8.8194324243216577</v>
      </c>
      <c r="K4734" s="9">
        <v>0.598086124401914</v>
      </c>
      <c r="L4734" s="9">
        <v>0.6</v>
      </c>
      <c r="M4734" s="9">
        <v>0.6</v>
      </c>
      <c r="N4734" s="6" t="s">
        <v>534</v>
      </c>
      <c r="O4734" s="6" t="s">
        <v>788</v>
      </c>
      <c r="P4734" s="6"/>
    </row>
    <row r="4735" spans="1:16">
      <c r="A4735" s="6" t="s">
        <v>534</v>
      </c>
      <c r="B4735" s="6" t="s">
        <v>871</v>
      </c>
      <c r="C4735" s="8">
        <v>3.1666666666666701</v>
      </c>
      <c r="D4735" s="8">
        <v>1.3684210526315801</v>
      </c>
      <c r="E4735" s="9">
        <v>0.31578947368421101</v>
      </c>
      <c r="F4735" s="8">
        <v>0.24952175130551901</v>
      </c>
      <c r="G4735" s="8">
        <v>0.81009892741412404</v>
      </c>
      <c r="H4735" s="9">
        <v>0</v>
      </c>
      <c r="I4735" s="8">
        <f>C4735*D4735</f>
        <v>4.3333333333333419</v>
      </c>
      <c r="J4735" s="8">
        <f>C4735*F4735</f>
        <v>0.79015221246747769</v>
      </c>
      <c r="K4735" s="9">
        <v>0.70037926675094797</v>
      </c>
      <c r="L4735" s="9">
        <v>0.73684210526315796</v>
      </c>
      <c r="M4735" s="9">
        <v>0</v>
      </c>
      <c r="N4735" s="6" t="s">
        <v>534</v>
      </c>
      <c r="O4735" s="6" t="s">
        <v>871</v>
      </c>
      <c r="P4735" s="6"/>
    </row>
    <row r="4736" spans="1:16">
      <c r="A4736" s="6" t="s">
        <v>534</v>
      </c>
      <c r="B4736" s="6" t="s">
        <v>932</v>
      </c>
      <c r="C4736" s="8">
        <v>2</v>
      </c>
      <c r="D4736" s="8">
        <v>4</v>
      </c>
      <c r="E4736" s="9">
        <v>0.5</v>
      </c>
      <c r="F4736" s="8">
        <v>1.65930981971115</v>
      </c>
      <c r="G4736" s="8">
        <v>0.962042078099547</v>
      </c>
      <c r="H4736" s="9">
        <v>0.5</v>
      </c>
      <c r="I4736" s="8">
        <f>C4736*D4736</f>
        <v>8</v>
      </c>
      <c r="J4736" s="8">
        <f>C4736*F4736</f>
        <v>3.3186196394223</v>
      </c>
      <c r="K4736" s="9">
        <v>0.61818181818181805</v>
      </c>
      <c r="L4736" s="9">
        <v>1</v>
      </c>
      <c r="M4736" s="9">
        <v>0.5</v>
      </c>
      <c r="N4736" s="6" t="s">
        <v>534</v>
      </c>
      <c r="O4736" s="6" t="s">
        <v>932</v>
      </c>
      <c r="P4736" s="6"/>
    </row>
    <row r="4737" spans="1:16">
      <c r="A4737" s="6" t="s">
        <v>534</v>
      </c>
      <c r="B4737" s="6" t="s">
        <v>869</v>
      </c>
      <c r="C4737" s="8">
        <v>2</v>
      </c>
      <c r="D4737" s="8">
        <v>5.25</v>
      </c>
      <c r="E4737" s="9">
        <v>0</v>
      </c>
      <c r="F4737" s="8">
        <v>0.757109328390554</v>
      </c>
      <c r="G4737" s="8">
        <v>0.83496876788838703</v>
      </c>
      <c r="H4737" s="9">
        <v>0</v>
      </c>
      <c r="I4737" s="8">
        <f>C4737*D4737</f>
        <v>10.5</v>
      </c>
      <c r="J4737" s="8">
        <f>C4737*F4737</f>
        <v>1.514218656781108</v>
      </c>
      <c r="K4737" s="9">
        <v>0.93617021276595702</v>
      </c>
      <c r="L4737" s="9">
        <v>1</v>
      </c>
      <c r="M4737" s="9">
        <v>0.25</v>
      </c>
      <c r="N4737" s="6" t="s">
        <v>534</v>
      </c>
      <c r="O4737" s="6" t="s">
        <v>869</v>
      </c>
      <c r="P4737" s="6"/>
    </row>
    <row r="4738" spans="1:16">
      <c r="A4738" s="6" t="s">
        <v>534</v>
      </c>
      <c r="B4738" s="6" t="s">
        <v>997</v>
      </c>
      <c r="C4738" s="8">
        <v>2</v>
      </c>
      <c r="D4738" s="8">
        <v>1</v>
      </c>
      <c r="E4738" s="9">
        <v>0</v>
      </c>
      <c r="F4738" s="8">
        <v>0.24125977574844801</v>
      </c>
      <c r="G4738" s="8">
        <v>0.60242710471319005</v>
      </c>
      <c r="H4738" s="9">
        <v>0</v>
      </c>
      <c r="I4738" s="8">
        <f>C4738*D4738</f>
        <v>2</v>
      </c>
      <c r="J4738" s="8">
        <f>C4738*F4738</f>
        <v>0.48251955149689602</v>
      </c>
      <c r="K4738" s="9">
        <v>0.76190476190476197</v>
      </c>
      <c r="L4738" s="9">
        <v>1</v>
      </c>
      <c r="M4738" s="9">
        <v>0</v>
      </c>
      <c r="N4738" s="6" t="s">
        <v>534</v>
      </c>
      <c r="O4738" s="6" t="s">
        <v>997</v>
      </c>
      <c r="P4738" s="6"/>
    </row>
    <row r="4739" spans="1:16">
      <c r="A4739" s="6" t="s">
        <v>534</v>
      </c>
      <c r="B4739" s="6" t="s">
        <v>917</v>
      </c>
      <c r="C4739" s="8">
        <v>2</v>
      </c>
      <c r="D4739" s="8">
        <v>4.75</v>
      </c>
      <c r="E4739" s="9">
        <v>0</v>
      </c>
      <c r="F4739" s="8">
        <v>1.4850976521627901</v>
      </c>
      <c r="G4739" s="8">
        <v>0.96286335167773196</v>
      </c>
      <c r="H4739" s="9">
        <v>0.16866106803377501</v>
      </c>
      <c r="I4739" s="8">
        <f>C4739*D4739</f>
        <v>9.5</v>
      </c>
      <c r="J4739" s="8">
        <f>C4739*F4739</f>
        <v>2.9701953043255802</v>
      </c>
      <c r="K4739" s="9">
        <v>0.91891891891891897</v>
      </c>
      <c r="L4739" s="9">
        <v>1</v>
      </c>
      <c r="M4739" s="9">
        <v>0.25</v>
      </c>
      <c r="N4739" s="6" t="s">
        <v>534</v>
      </c>
      <c r="O4739" s="6" t="s">
        <v>917</v>
      </c>
      <c r="P4739" s="6"/>
    </row>
    <row r="4740" spans="1:16">
      <c r="A4740" s="6" t="s">
        <v>534</v>
      </c>
      <c r="B4740" s="6" t="s">
        <v>886</v>
      </c>
      <c r="C4740" s="8">
        <v>1.6666666666666701</v>
      </c>
      <c r="D4740" s="8">
        <v>2.9</v>
      </c>
      <c r="E4740" s="9">
        <v>0</v>
      </c>
      <c r="F4740" s="8">
        <v>0.368930548595573</v>
      </c>
      <c r="G4740" s="8">
        <v>0.743088813605564</v>
      </c>
      <c r="H4740" s="9">
        <v>0</v>
      </c>
      <c r="I4740" s="8">
        <f>C4740*D4740</f>
        <v>4.8333333333333428</v>
      </c>
      <c r="J4740" s="8">
        <f>C4740*F4740</f>
        <v>0.61488424765928962</v>
      </c>
      <c r="K4740" s="9">
        <v>0.85261489698890602</v>
      </c>
      <c r="L4740" s="9">
        <v>1</v>
      </c>
      <c r="M4740" s="9">
        <v>0.7</v>
      </c>
      <c r="N4740" s="6" t="s">
        <v>534</v>
      </c>
      <c r="O4740" s="6" t="s">
        <v>886</v>
      </c>
      <c r="P4740" s="6"/>
    </row>
    <row r="4741" spans="1:16">
      <c r="A4741" s="6" t="s">
        <v>534</v>
      </c>
      <c r="B4741" s="6" t="s">
        <v>794</v>
      </c>
      <c r="C4741" s="8">
        <v>1.6666666666666701</v>
      </c>
      <c r="D4741" s="8">
        <v>3.4</v>
      </c>
      <c r="E4741" s="9">
        <v>0.2</v>
      </c>
      <c r="F4741" s="8">
        <v>0.54930330384285497</v>
      </c>
      <c r="G4741" s="8">
        <v>0.81328506877890205</v>
      </c>
      <c r="H4741" s="9">
        <v>5.0601852795745701E-2</v>
      </c>
      <c r="I4741" s="8">
        <f>C4741*D4741</f>
        <v>5.6666666666666785</v>
      </c>
      <c r="J4741" s="8">
        <f>C4741*F4741</f>
        <v>0.91550550640476014</v>
      </c>
      <c r="K4741" s="9">
        <v>0.85365853658536595</v>
      </c>
      <c r="L4741" s="9">
        <v>0.8</v>
      </c>
      <c r="M4741" s="9">
        <v>0.2</v>
      </c>
      <c r="N4741" s="6" t="s">
        <v>534</v>
      </c>
      <c r="O4741" s="6" t="s">
        <v>794</v>
      </c>
      <c r="P4741" s="6"/>
    </row>
    <row r="4742" spans="1:16">
      <c r="A4742" s="6" t="s">
        <v>534</v>
      </c>
      <c r="B4742" s="6" t="s">
        <v>791</v>
      </c>
      <c r="C4742" s="8">
        <v>1.6666666666666701</v>
      </c>
      <c r="D4742" s="8">
        <v>7</v>
      </c>
      <c r="E4742" s="9">
        <v>0</v>
      </c>
      <c r="F4742" s="8">
        <v>2.7538161128437602</v>
      </c>
      <c r="G4742" s="8">
        <v>1.1892485334356899</v>
      </c>
      <c r="H4742" s="9">
        <v>0.6</v>
      </c>
      <c r="I4742" s="8">
        <f>C4742*D4742</f>
        <v>11.666666666666691</v>
      </c>
      <c r="J4742" s="8">
        <f>C4742*F4742</f>
        <v>4.589693521406276</v>
      </c>
      <c r="K4742" s="9">
        <v>0.69543147208121803</v>
      </c>
      <c r="L4742" s="9">
        <v>1</v>
      </c>
      <c r="M4742" s="9">
        <v>0.8</v>
      </c>
      <c r="N4742" s="6" t="s">
        <v>534</v>
      </c>
      <c r="O4742" s="6" t="s">
        <v>791</v>
      </c>
      <c r="P4742" s="6"/>
    </row>
    <row r="4743" spans="1:16">
      <c r="A4743" s="6" t="s">
        <v>534</v>
      </c>
      <c r="B4743" s="6" t="s">
        <v>842</v>
      </c>
      <c r="C4743" s="8">
        <v>1.1666666666666701</v>
      </c>
      <c r="D4743" s="8">
        <v>9.4285714285714306</v>
      </c>
      <c r="E4743" s="9">
        <v>0.57142857142857195</v>
      </c>
      <c r="F4743" s="8">
        <v>4.6163428792863597</v>
      </c>
      <c r="G4743" s="8">
        <v>1.4928385538323501</v>
      </c>
      <c r="H4743" s="9">
        <v>0.42857142857142899</v>
      </c>
      <c r="I4743" s="8">
        <f>C4743*D4743</f>
        <v>11.000000000000034</v>
      </c>
      <c r="J4743" s="8">
        <f>C4743*F4743</f>
        <v>5.3857333591674355</v>
      </c>
      <c r="K4743" s="9">
        <v>0.69410150891632405</v>
      </c>
      <c r="L4743" s="9">
        <v>0.28571428571428598</v>
      </c>
      <c r="M4743" s="9">
        <v>0.28571428571428598</v>
      </c>
      <c r="N4743" s="6" t="s">
        <v>534</v>
      </c>
      <c r="O4743" s="6" t="s">
        <v>842</v>
      </c>
      <c r="P4743" s="6"/>
    </row>
    <row r="4744" spans="1:16">
      <c r="A4744" s="6" t="s">
        <v>534</v>
      </c>
      <c r="B4744" s="6" t="s">
        <v>787</v>
      </c>
      <c r="C4744" s="8">
        <v>1.1666666666666701</v>
      </c>
      <c r="D4744" s="8">
        <v>3.5714285714285698</v>
      </c>
      <c r="E4744" s="9">
        <v>0.28571428571428598</v>
      </c>
      <c r="F4744" s="8">
        <v>0.71281322412114301</v>
      </c>
      <c r="G4744" s="8">
        <v>1.19782670532804</v>
      </c>
      <c r="H4744" s="9">
        <v>0</v>
      </c>
      <c r="I4744" s="8">
        <f>C4744*D4744</f>
        <v>4.1666666666666767</v>
      </c>
      <c r="J4744" s="8">
        <f>C4744*F4744</f>
        <v>0.83161542814133593</v>
      </c>
      <c r="K4744" s="9">
        <v>0.83913043478260896</v>
      </c>
      <c r="L4744" s="9">
        <v>1</v>
      </c>
      <c r="M4744" s="9">
        <v>0.71428571428571397</v>
      </c>
      <c r="N4744" s="6" t="s">
        <v>534</v>
      </c>
      <c r="O4744" s="6" t="s">
        <v>787</v>
      </c>
      <c r="P4744" s="6"/>
    </row>
    <row r="4745" spans="1:16">
      <c r="A4745" s="6" t="s">
        <v>534</v>
      </c>
      <c r="B4745" s="6" t="s">
        <v>798</v>
      </c>
      <c r="C4745" s="8">
        <v>1</v>
      </c>
      <c r="D4745" s="8">
        <v>7</v>
      </c>
      <c r="E4745" s="9">
        <v>0</v>
      </c>
      <c r="F4745" s="8">
        <v>1.3478165883270099</v>
      </c>
      <c r="G4745" s="8">
        <v>0.73584914759938602</v>
      </c>
      <c r="H4745" s="9">
        <v>0</v>
      </c>
      <c r="I4745" s="8">
        <f>C4745*D4745</f>
        <v>7</v>
      </c>
      <c r="J4745" s="8">
        <f>C4745*F4745</f>
        <v>1.3478165883270099</v>
      </c>
      <c r="K4745" s="9">
        <v>0.4</v>
      </c>
      <c r="L4745" s="9">
        <v>0.5</v>
      </c>
      <c r="M4745" s="9">
        <v>0.5</v>
      </c>
      <c r="N4745" s="6" t="s">
        <v>534</v>
      </c>
      <c r="O4745" s="6" t="s">
        <v>798</v>
      </c>
      <c r="P4745" s="6"/>
    </row>
    <row r="4746" spans="1:16">
      <c r="A4746" s="6" t="s">
        <v>534</v>
      </c>
      <c r="B4746" s="6" t="s">
        <v>793</v>
      </c>
      <c r="C4746" s="8">
        <v>1</v>
      </c>
      <c r="D4746" s="8">
        <v>1.3333333333333299</v>
      </c>
      <c r="E4746" s="9">
        <v>0.33333333333333298</v>
      </c>
      <c r="F4746" s="8">
        <v>0.117676580153959</v>
      </c>
      <c r="G4746" s="8">
        <v>0.557203377026118</v>
      </c>
      <c r="H4746" s="9">
        <v>0</v>
      </c>
      <c r="I4746" s="8">
        <f>C4746*D4746</f>
        <v>1.3333333333333299</v>
      </c>
      <c r="J4746" s="8">
        <f>C4746*F4746</f>
        <v>0.117676580153959</v>
      </c>
      <c r="K4746" s="9">
        <v>0.85567010309278402</v>
      </c>
      <c r="L4746" s="9">
        <v>1</v>
      </c>
      <c r="M4746" s="9">
        <v>0.66666666666666696</v>
      </c>
      <c r="N4746" s="6" t="s">
        <v>534</v>
      </c>
      <c r="O4746" s="6" t="s">
        <v>793</v>
      </c>
      <c r="P4746" s="6"/>
    </row>
    <row r="4747" spans="1:16">
      <c r="A4747" s="6" t="s">
        <v>534</v>
      </c>
      <c r="B4747" s="6" t="s">
        <v>780</v>
      </c>
      <c r="C4747" s="8">
        <v>1</v>
      </c>
      <c r="D4747" s="8">
        <v>7</v>
      </c>
      <c r="E4747" s="9">
        <v>0</v>
      </c>
      <c r="F4747" s="8">
        <v>1.1887117685204001</v>
      </c>
      <c r="G4747" s="8">
        <v>1.1671536602036401</v>
      </c>
      <c r="H4747" s="9">
        <v>0</v>
      </c>
      <c r="I4747" s="8">
        <f>C4747*D4747</f>
        <v>7</v>
      </c>
      <c r="J4747" s="8">
        <f>C4747*F4747</f>
        <v>1.1887117685204001</v>
      </c>
      <c r="K4747" s="9">
        <v>0.5</v>
      </c>
      <c r="L4747" s="9">
        <v>1</v>
      </c>
      <c r="M4747" s="9">
        <v>0.5</v>
      </c>
      <c r="N4747" s="6" t="s">
        <v>534</v>
      </c>
      <c r="O4747" s="6" t="s">
        <v>780</v>
      </c>
      <c r="P4747" s="6"/>
    </row>
    <row r="4748" spans="1:16">
      <c r="A4748" s="6" t="s">
        <v>534</v>
      </c>
      <c r="B4748" s="6" t="s">
        <v>928</v>
      </c>
      <c r="C4748" s="8">
        <v>1</v>
      </c>
      <c r="D4748" s="8">
        <v>3</v>
      </c>
      <c r="E4748" s="9">
        <v>0</v>
      </c>
      <c r="F4748" s="8">
        <v>1.3051442394964301</v>
      </c>
      <c r="G4748" s="8">
        <v>1.02417568793817</v>
      </c>
      <c r="H4748" s="9">
        <v>0</v>
      </c>
      <c r="I4748" s="8">
        <f>C4748*D4748</f>
        <v>3</v>
      </c>
      <c r="J4748" s="8">
        <f>C4748*F4748</f>
        <v>1.3051442394964301</v>
      </c>
      <c r="K4748" s="9">
        <v>0.41379310344827602</v>
      </c>
      <c r="L4748" s="9">
        <v>1</v>
      </c>
      <c r="M4748" s="9">
        <v>0</v>
      </c>
      <c r="N4748" s="6" t="s">
        <v>534</v>
      </c>
      <c r="O4748" s="6" t="s">
        <v>928</v>
      </c>
      <c r="P4748" s="6"/>
    </row>
    <row r="4749" spans="1:16">
      <c r="A4749" s="6" t="s">
        <v>534</v>
      </c>
      <c r="B4749" s="6" t="s">
        <v>795</v>
      </c>
      <c r="C4749" s="8">
        <v>1</v>
      </c>
      <c r="D4749" s="8">
        <v>0</v>
      </c>
      <c r="E4749" s="9">
        <v>1</v>
      </c>
      <c r="F4749" s="8">
        <v>0</v>
      </c>
      <c r="G4749" s="8">
        <v>0.41071654337691799</v>
      </c>
      <c r="H4749" s="9">
        <v>0</v>
      </c>
      <c r="I4749" s="8">
        <f>C4749*D4749</f>
        <v>0</v>
      </c>
      <c r="J4749" s="8">
        <f>C4749*F4749</f>
        <v>0</v>
      </c>
      <c r="K4749" s="9">
        <v>1</v>
      </c>
      <c r="L4749" s="9">
        <v>0</v>
      </c>
      <c r="M4749" s="9">
        <v>0</v>
      </c>
      <c r="N4749" s="6" t="s">
        <v>534</v>
      </c>
      <c r="O4749" s="6" t="s">
        <v>795</v>
      </c>
      <c r="P4749" s="6"/>
    </row>
    <row r="4750" spans="1:16">
      <c r="A4750" s="6" t="s">
        <v>534</v>
      </c>
      <c r="B4750" s="6" t="s">
        <v>907</v>
      </c>
      <c r="C4750" s="8">
        <v>1</v>
      </c>
      <c r="D4750" s="8">
        <v>0</v>
      </c>
      <c r="E4750" s="9">
        <v>1</v>
      </c>
      <c r="F4750" s="8">
        <v>0</v>
      </c>
      <c r="G4750" s="8">
        <v>2.0012477141868099</v>
      </c>
      <c r="H4750" s="9">
        <v>0</v>
      </c>
      <c r="I4750" s="8">
        <f>C4750*D4750</f>
        <v>0</v>
      </c>
      <c r="J4750" s="8">
        <f>C4750*F4750</f>
        <v>0</v>
      </c>
      <c r="K4750" s="9">
        <v>0.88372093023255804</v>
      </c>
      <c r="L4750" s="9">
        <v>1</v>
      </c>
      <c r="M4750" s="9">
        <v>0</v>
      </c>
      <c r="N4750" s="6" t="s">
        <v>534</v>
      </c>
      <c r="O4750" s="6" t="s">
        <v>907</v>
      </c>
      <c r="P4750" s="6"/>
    </row>
    <row r="4751" spans="1:16">
      <c r="A4751" s="6" t="s">
        <v>534</v>
      </c>
      <c r="B4751" s="6" t="s">
        <v>834</v>
      </c>
      <c r="C4751" s="8">
        <v>1</v>
      </c>
      <c r="D4751" s="8">
        <v>0</v>
      </c>
      <c r="E4751" s="9">
        <v>1</v>
      </c>
      <c r="F4751" s="8">
        <v>0</v>
      </c>
      <c r="G4751" s="8">
        <v>0.39326245320325198</v>
      </c>
      <c r="H4751" s="9">
        <v>0</v>
      </c>
      <c r="I4751" s="8">
        <f>C4751*D4751</f>
        <v>0</v>
      </c>
      <c r="J4751" s="8">
        <f>C4751*F4751</f>
        <v>0</v>
      </c>
      <c r="K4751" s="9">
        <v>0.40909090909090901</v>
      </c>
      <c r="L4751" s="9">
        <v>1</v>
      </c>
      <c r="M4751" s="9">
        <v>0</v>
      </c>
      <c r="N4751" s="6" t="s">
        <v>534</v>
      </c>
      <c r="O4751" s="6" t="s">
        <v>834</v>
      </c>
      <c r="P4751" s="6"/>
    </row>
    <row r="4752" spans="1:16">
      <c r="A4752" s="6" t="s">
        <v>534</v>
      </c>
      <c r="B4752" s="6" t="s">
        <v>859</v>
      </c>
      <c r="C4752" s="8">
        <v>1</v>
      </c>
      <c r="D4752" s="8">
        <v>67</v>
      </c>
      <c r="E4752" s="9">
        <v>0</v>
      </c>
      <c r="F4752" s="8">
        <v>9.7833901265696905</v>
      </c>
      <c r="G4752" s="8">
        <v>10.638023166960901</v>
      </c>
      <c r="H4752" s="9">
        <v>1</v>
      </c>
      <c r="I4752" s="8">
        <f>C4752*D4752</f>
        <v>67</v>
      </c>
      <c r="J4752" s="8">
        <f>C4752*F4752</f>
        <v>9.7833901265696905</v>
      </c>
      <c r="K4752" s="9">
        <v>0.96551724137931005</v>
      </c>
      <c r="L4752" s="9">
        <v>1</v>
      </c>
      <c r="M4752" s="9">
        <v>1</v>
      </c>
      <c r="N4752" s="6" t="s">
        <v>534</v>
      </c>
      <c r="O4752" s="6" t="s">
        <v>859</v>
      </c>
      <c r="P4752" s="6"/>
    </row>
    <row r="4753" spans="1:16">
      <c r="A4753" s="6" t="s">
        <v>534</v>
      </c>
      <c r="B4753" s="6" t="s">
        <v>878</v>
      </c>
      <c r="C4753" s="8">
        <v>1</v>
      </c>
      <c r="D4753" s="8">
        <v>1</v>
      </c>
      <c r="E4753" s="9">
        <v>0</v>
      </c>
      <c r="F4753" s="8">
        <v>0.100481252776396</v>
      </c>
      <c r="G4753" s="8">
        <v>0.48753503847107299</v>
      </c>
      <c r="H4753" s="9">
        <v>0</v>
      </c>
      <c r="I4753" s="8">
        <f>C4753*D4753</f>
        <v>1</v>
      </c>
      <c r="J4753" s="8">
        <f>C4753*F4753</f>
        <v>0.100481252776396</v>
      </c>
      <c r="K4753" s="9">
        <v>0.78571428571428603</v>
      </c>
      <c r="L4753" s="9">
        <v>0</v>
      </c>
      <c r="M4753" s="9">
        <v>0</v>
      </c>
      <c r="N4753" s="6" t="s">
        <v>534</v>
      </c>
      <c r="O4753" s="6" t="s">
        <v>878</v>
      </c>
      <c r="P4753" s="6"/>
    </row>
    <row r="4754" spans="1:16">
      <c r="A4754" s="6" t="s">
        <v>534</v>
      </c>
      <c r="B4754" s="6" t="s">
        <v>863</v>
      </c>
      <c r="C4754" s="8">
        <v>0.83333333333333304</v>
      </c>
      <c r="D4754" s="8">
        <v>7.6</v>
      </c>
      <c r="E4754" s="9">
        <v>0</v>
      </c>
      <c r="F4754" s="8">
        <v>0.94670632461844295</v>
      </c>
      <c r="G4754" s="8">
        <v>0.67861608490871395</v>
      </c>
      <c r="H4754" s="9">
        <v>0</v>
      </c>
      <c r="I4754" s="8">
        <f>C4754*D4754</f>
        <v>6.3333333333333304</v>
      </c>
      <c r="J4754" s="8">
        <f>C4754*F4754</f>
        <v>0.78892193718203552</v>
      </c>
      <c r="K4754" s="9">
        <v>0.69921875</v>
      </c>
      <c r="L4754" s="9">
        <v>1</v>
      </c>
      <c r="M4754" s="9">
        <v>0.6</v>
      </c>
      <c r="N4754" s="6" t="s">
        <v>534</v>
      </c>
      <c r="O4754" s="6" t="s">
        <v>863</v>
      </c>
      <c r="P4754" s="6"/>
    </row>
    <row r="4755" spans="1:16">
      <c r="A4755" s="6" t="s">
        <v>534</v>
      </c>
      <c r="B4755" s="6" t="s">
        <v>934</v>
      </c>
      <c r="C4755" s="8">
        <v>0.75</v>
      </c>
      <c r="D4755" s="8">
        <v>2</v>
      </c>
      <c r="E4755" s="9">
        <v>0</v>
      </c>
      <c r="F4755" s="8">
        <v>0.35703797210414501</v>
      </c>
      <c r="G4755" s="8">
        <v>1.0063577106920201</v>
      </c>
      <c r="H4755" s="9">
        <v>0</v>
      </c>
      <c r="I4755" s="8">
        <f>C4755*D4755</f>
        <v>1.5</v>
      </c>
      <c r="J4755" s="8">
        <f>C4755*F4755</f>
        <v>0.26777847907810876</v>
      </c>
      <c r="K4755" s="9">
        <v>0.77922077922077904</v>
      </c>
      <c r="L4755" s="9">
        <v>0.33333333333333298</v>
      </c>
      <c r="M4755" s="9">
        <v>0</v>
      </c>
      <c r="N4755" s="6" t="s">
        <v>534</v>
      </c>
      <c r="O4755" s="6" t="s">
        <v>934</v>
      </c>
      <c r="P4755" s="6"/>
    </row>
    <row r="4756" spans="1:16">
      <c r="A4756" s="6" t="s">
        <v>534</v>
      </c>
      <c r="B4756" s="6" t="s">
        <v>846</v>
      </c>
      <c r="C4756" s="8">
        <v>0.75</v>
      </c>
      <c r="D4756" s="8">
        <v>1.6666666666666701</v>
      </c>
      <c r="E4756" s="9">
        <v>0.66666666666666696</v>
      </c>
      <c r="F4756" s="8">
        <v>0.37671035532278102</v>
      </c>
      <c r="G4756" s="8">
        <v>1.9663198004173501</v>
      </c>
      <c r="H4756" s="9">
        <v>0</v>
      </c>
      <c r="I4756" s="8">
        <f>C4756*D4756</f>
        <v>1.2500000000000027</v>
      </c>
      <c r="J4756" s="8">
        <f>C4756*F4756</f>
        <v>0.28253276649208575</v>
      </c>
      <c r="K4756" s="9">
        <v>0.83606557377049195</v>
      </c>
      <c r="L4756" s="9">
        <v>0.33333333333333298</v>
      </c>
      <c r="M4756" s="9">
        <v>0.33333333333333298</v>
      </c>
      <c r="N4756" s="6" t="s">
        <v>534</v>
      </c>
      <c r="O4756" s="6" t="s">
        <v>846</v>
      </c>
      <c r="P4756" s="6"/>
    </row>
    <row r="4757" spans="1:16">
      <c r="A4757" s="6" t="s">
        <v>534</v>
      </c>
      <c r="B4757" s="6" t="s">
        <v>879</v>
      </c>
      <c r="C4757" s="8">
        <v>0.75</v>
      </c>
      <c r="D4757" s="8">
        <v>2</v>
      </c>
      <c r="E4757" s="9">
        <v>0</v>
      </c>
      <c r="F4757" s="8">
        <v>0.35703797210414501</v>
      </c>
      <c r="G4757" s="8">
        <v>1.0063577106920201</v>
      </c>
      <c r="H4757" s="9">
        <v>0</v>
      </c>
      <c r="I4757" s="8">
        <f>C4757*D4757</f>
        <v>1.5</v>
      </c>
      <c r="J4757" s="8">
        <f>C4757*F4757</f>
        <v>0.26777847907810876</v>
      </c>
      <c r="K4757" s="9">
        <v>0.77922077922077904</v>
      </c>
      <c r="L4757" s="9">
        <v>0.33333333333333298</v>
      </c>
      <c r="M4757" s="9">
        <v>0</v>
      </c>
      <c r="N4757" s="6" t="s">
        <v>534</v>
      </c>
      <c r="O4757" s="6" t="s">
        <v>879</v>
      </c>
      <c r="P4757" s="6"/>
    </row>
    <row r="4758" spans="1:16">
      <c r="A4758" s="6" t="s">
        <v>534</v>
      </c>
      <c r="B4758" s="6" t="s">
        <v>864</v>
      </c>
      <c r="C4758" s="8">
        <v>0.66666666666666696</v>
      </c>
      <c r="D4758" s="8">
        <v>1</v>
      </c>
      <c r="E4758" s="9">
        <v>0.5</v>
      </c>
      <c r="F4758" s="8">
        <v>0.33199622163749298</v>
      </c>
      <c r="G4758" s="8">
        <v>0.71395547838789497</v>
      </c>
      <c r="H4758" s="9">
        <v>0</v>
      </c>
      <c r="I4758" s="8">
        <f>C4758*D4758</f>
        <v>0.66666666666666696</v>
      </c>
      <c r="J4758" s="8">
        <f>C4758*F4758</f>
        <v>0.22133081442499541</v>
      </c>
      <c r="K4758" s="9">
        <v>0.71186440677966101</v>
      </c>
      <c r="L4758" s="9">
        <v>1</v>
      </c>
      <c r="M4758" s="9">
        <v>0</v>
      </c>
      <c r="N4758" s="6" t="s">
        <v>534</v>
      </c>
      <c r="O4758" s="6" t="s">
        <v>864</v>
      </c>
      <c r="P4758" s="6"/>
    </row>
    <row r="4759" spans="1:16">
      <c r="A4759" s="6" t="s">
        <v>534</v>
      </c>
      <c r="B4759" s="6" t="s">
        <v>853</v>
      </c>
      <c r="C4759" s="8">
        <v>0.66666666666666696</v>
      </c>
      <c r="D4759" s="8">
        <v>10.5</v>
      </c>
      <c r="E4759" s="9">
        <v>0</v>
      </c>
      <c r="F4759" s="8">
        <v>2.2174858211301798</v>
      </c>
      <c r="G4759" s="8">
        <v>1.85810918768244</v>
      </c>
      <c r="H4759" s="9">
        <v>0.5</v>
      </c>
      <c r="I4759" s="8">
        <f>C4759*D4759</f>
        <v>7.0000000000000036</v>
      </c>
      <c r="J4759" s="8">
        <f>C4759*F4759</f>
        <v>1.4783238807534538</v>
      </c>
      <c r="K4759" s="9">
        <v>0.871428571428571</v>
      </c>
      <c r="L4759" s="9">
        <v>0</v>
      </c>
      <c r="M4759" s="9">
        <v>0</v>
      </c>
      <c r="N4759" s="6" t="s">
        <v>534</v>
      </c>
      <c r="O4759" s="6" t="s">
        <v>853</v>
      </c>
      <c r="P4759" s="6"/>
    </row>
    <row r="4760" spans="1:16">
      <c r="A4760" s="6" t="s">
        <v>534</v>
      </c>
      <c r="B4760" s="6" t="s">
        <v>927</v>
      </c>
      <c r="C4760" s="8">
        <v>0.66666666666666696</v>
      </c>
      <c r="D4760" s="8">
        <v>1</v>
      </c>
      <c r="E4760" s="9">
        <v>0.5</v>
      </c>
      <c r="F4760" s="8">
        <v>0.33199622163749298</v>
      </c>
      <c r="G4760" s="8">
        <v>0.71395547838789497</v>
      </c>
      <c r="H4760" s="9">
        <v>0</v>
      </c>
      <c r="I4760" s="8">
        <f>C4760*D4760</f>
        <v>0.66666666666666696</v>
      </c>
      <c r="J4760" s="8">
        <f>C4760*F4760</f>
        <v>0.22133081442499541</v>
      </c>
      <c r="K4760" s="9">
        <v>0.71186440677966101</v>
      </c>
      <c r="L4760" s="9">
        <v>1</v>
      </c>
      <c r="M4760" s="9">
        <v>0</v>
      </c>
      <c r="N4760" s="6" t="s">
        <v>534</v>
      </c>
      <c r="O4760" s="6" t="s">
        <v>927</v>
      </c>
      <c r="P4760" s="6"/>
    </row>
    <row r="4761" spans="1:16">
      <c r="A4761" s="6" t="s">
        <v>534</v>
      </c>
      <c r="B4761" s="6" t="s">
        <v>857</v>
      </c>
      <c r="C4761" s="8">
        <v>0.5</v>
      </c>
      <c r="D4761" s="8">
        <v>10</v>
      </c>
      <c r="E4761" s="9">
        <v>0</v>
      </c>
      <c r="F4761" s="8">
        <v>1.88939762803895</v>
      </c>
      <c r="G4761" s="8">
        <v>0.65538480222601103</v>
      </c>
      <c r="H4761" s="9">
        <v>0</v>
      </c>
      <c r="I4761" s="8">
        <f>C4761*D4761</f>
        <v>5</v>
      </c>
      <c r="J4761" s="8">
        <f>C4761*F4761</f>
        <v>0.94469881401947498</v>
      </c>
      <c r="K4761" s="9">
        <v>0.66666666666666696</v>
      </c>
      <c r="L4761" s="9">
        <v>0</v>
      </c>
      <c r="M4761" s="9">
        <v>0</v>
      </c>
      <c r="N4761" s="6" t="s">
        <v>534</v>
      </c>
      <c r="O4761" s="6" t="s">
        <v>857</v>
      </c>
      <c r="P4761" s="6"/>
    </row>
    <row r="4762" spans="1:16">
      <c r="A4762" s="6" t="s">
        <v>534</v>
      </c>
      <c r="B4762" s="6" t="s">
        <v>860</v>
      </c>
      <c r="C4762" s="8">
        <v>0.5</v>
      </c>
      <c r="D4762" s="8">
        <v>0</v>
      </c>
      <c r="E4762" s="9">
        <v>1</v>
      </c>
      <c r="F4762" s="8">
        <v>0</v>
      </c>
      <c r="G4762" s="8">
        <v>1.2202042572522001</v>
      </c>
      <c r="H4762" s="9">
        <v>0</v>
      </c>
      <c r="I4762" s="8">
        <f>C4762*D4762</f>
        <v>0</v>
      </c>
      <c r="J4762" s="8">
        <f>C4762*F4762</f>
        <v>0</v>
      </c>
      <c r="K4762" s="9">
        <v>8.1081081081081099E-2</v>
      </c>
      <c r="L4762" s="9">
        <v>1</v>
      </c>
      <c r="M4762" s="9">
        <v>1</v>
      </c>
      <c r="N4762" s="6" t="s">
        <v>534</v>
      </c>
      <c r="O4762" s="6" t="s">
        <v>860</v>
      </c>
      <c r="P4762" s="6"/>
    </row>
    <row r="4763" spans="1:16">
      <c r="A4763" s="6" t="s">
        <v>534</v>
      </c>
      <c r="B4763" s="6" t="s">
        <v>1007</v>
      </c>
      <c r="C4763" s="8">
        <v>0.5</v>
      </c>
      <c r="D4763" s="8">
        <v>8</v>
      </c>
      <c r="E4763" s="9">
        <v>0</v>
      </c>
      <c r="F4763" s="8">
        <v>1.39055698244625</v>
      </c>
      <c r="G4763" s="8">
        <v>1.0963511764379501</v>
      </c>
      <c r="H4763" s="9">
        <v>0</v>
      </c>
      <c r="I4763" s="8">
        <f>C4763*D4763</f>
        <v>4</v>
      </c>
      <c r="J4763" s="8">
        <f>C4763*F4763</f>
        <v>0.69527849122312502</v>
      </c>
      <c r="K4763" s="9">
        <v>0.88888888888888895</v>
      </c>
      <c r="L4763" s="9">
        <v>1</v>
      </c>
      <c r="M4763" s="9">
        <v>0</v>
      </c>
      <c r="N4763" s="6" t="s">
        <v>534</v>
      </c>
      <c r="O4763" s="6" t="s">
        <v>1007</v>
      </c>
      <c r="P4763" s="6"/>
    </row>
    <row r="4764" spans="1:16">
      <c r="A4764" s="6" t="s">
        <v>534</v>
      </c>
      <c r="B4764" s="6" t="s">
        <v>922</v>
      </c>
      <c r="C4764" s="8">
        <v>0.5</v>
      </c>
      <c r="D4764" s="8">
        <v>0</v>
      </c>
      <c r="E4764" s="9">
        <v>1</v>
      </c>
      <c r="F4764" s="8">
        <v>0</v>
      </c>
      <c r="G4764" s="8">
        <v>1.2202042572522001</v>
      </c>
      <c r="H4764" s="9">
        <v>0</v>
      </c>
      <c r="I4764" s="8">
        <f>C4764*D4764</f>
        <v>0</v>
      </c>
      <c r="J4764" s="8">
        <f>C4764*F4764</f>
        <v>0</v>
      </c>
      <c r="K4764" s="9">
        <v>8.1081081081081099E-2</v>
      </c>
      <c r="L4764" s="9">
        <v>1</v>
      </c>
      <c r="M4764" s="9">
        <v>1</v>
      </c>
      <c r="N4764" s="6" t="s">
        <v>534</v>
      </c>
      <c r="O4764" s="6" t="s">
        <v>922</v>
      </c>
      <c r="P4764" s="6"/>
    </row>
    <row r="4765" spans="1:16">
      <c r="A4765" s="6" t="s">
        <v>534</v>
      </c>
      <c r="B4765" s="6" t="s">
        <v>894</v>
      </c>
      <c r="C4765" s="8">
        <v>0.5</v>
      </c>
      <c r="D4765" s="8">
        <v>8</v>
      </c>
      <c r="E4765" s="9">
        <v>0</v>
      </c>
      <c r="F4765" s="8">
        <v>1.39055698244625</v>
      </c>
      <c r="G4765" s="8">
        <v>1.0963511764379501</v>
      </c>
      <c r="H4765" s="9">
        <v>0</v>
      </c>
      <c r="I4765" s="8">
        <f>C4765*D4765</f>
        <v>4</v>
      </c>
      <c r="J4765" s="8">
        <f>C4765*F4765</f>
        <v>0.69527849122312502</v>
      </c>
      <c r="K4765" s="9">
        <v>0.88888888888888895</v>
      </c>
      <c r="L4765" s="9">
        <v>1</v>
      </c>
      <c r="M4765" s="9">
        <v>0</v>
      </c>
      <c r="N4765" s="6" t="s">
        <v>534</v>
      </c>
      <c r="O4765" s="6" t="s">
        <v>894</v>
      </c>
      <c r="P4765" s="6"/>
    </row>
    <row r="4766" spans="1:16">
      <c r="A4766" s="6" t="s">
        <v>534</v>
      </c>
      <c r="B4766" s="6" t="s">
        <v>885</v>
      </c>
      <c r="C4766" s="8">
        <v>0.5</v>
      </c>
      <c r="D4766" s="8">
        <v>1</v>
      </c>
      <c r="E4766" s="9">
        <v>0</v>
      </c>
      <c r="F4766" s="8">
        <v>0.28642365694140598</v>
      </c>
      <c r="G4766" s="8">
        <v>0.66235470667700203</v>
      </c>
      <c r="H4766" s="9">
        <v>0</v>
      </c>
      <c r="I4766" s="8">
        <f>C4766*D4766</f>
        <v>0.5</v>
      </c>
      <c r="J4766" s="8">
        <f>C4766*F4766</f>
        <v>0.14321182847070299</v>
      </c>
      <c r="K4766" s="9">
        <v>0.71428571428571397</v>
      </c>
      <c r="L4766" s="9">
        <v>1</v>
      </c>
      <c r="M4766" s="9">
        <v>1</v>
      </c>
      <c r="N4766" s="6" t="s">
        <v>534</v>
      </c>
      <c r="O4766" s="6" t="s">
        <v>885</v>
      </c>
      <c r="P4766" s="6"/>
    </row>
    <row r="4767" spans="1:16">
      <c r="A4767" s="6" t="s">
        <v>534</v>
      </c>
      <c r="B4767" s="6" t="s">
        <v>839</v>
      </c>
      <c r="C4767" s="8">
        <v>0.5</v>
      </c>
      <c r="D4767" s="8">
        <v>0</v>
      </c>
      <c r="E4767" s="9">
        <v>1</v>
      </c>
      <c r="F4767" s="8">
        <v>0</v>
      </c>
      <c r="G4767" s="8">
        <v>2.04573706934685</v>
      </c>
      <c r="H4767" s="9">
        <v>0</v>
      </c>
      <c r="I4767" s="8">
        <f>C4767*D4767</f>
        <v>0</v>
      </c>
      <c r="J4767" s="8">
        <f>C4767*F4767</f>
        <v>0</v>
      </c>
      <c r="K4767" s="9">
        <v>0.66666666666666696</v>
      </c>
      <c r="L4767" s="9">
        <v>0</v>
      </c>
      <c r="M4767" s="9">
        <v>0</v>
      </c>
      <c r="N4767" s="6" t="s">
        <v>534</v>
      </c>
      <c r="O4767" s="6" t="s">
        <v>839</v>
      </c>
      <c r="P4767" s="6"/>
    </row>
    <row r="4768" spans="1:16">
      <c r="A4768" s="6" t="s">
        <v>534</v>
      </c>
      <c r="B4768" s="6" t="s">
        <v>850</v>
      </c>
      <c r="C4768" s="8">
        <v>0.5</v>
      </c>
      <c r="D4768" s="8">
        <v>2</v>
      </c>
      <c r="E4768" s="9">
        <v>0</v>
      </c>
      <c r="F4768" s="8">
        <v>1.18532089855045</v>
      </c>
      <c r="G4768" s="8">
        <v>1.5299886775615801</v>
      </c>
      <c r="H4768" s="9">
        <v>0</v>
      </c>
      <c r="I4768" s="8">
        <f>C4768*D4768</f>
        <v>1</v>
      </c>
      <c r="J4768" s="8">
        <f>C4768*F4768</f>
        <v>0.59266044927522499</v>
      </c>
      <c r="K4768" s="9">
        <v>0.41176470588235298</v>
      </c>
      <c r="L4768" s="9">
        <v>0</v>
      </c>
      <c r="M4768" s="9">
        <v>0</v>
      </c>
      <c r="N4768" s="6" t="s">
        <v>534</v>
      </c>
      <c r="O4768" s="6" t="s">
        <v>850</v>
      </c>
      <c r="P4768" s="6"/>
    </row>
    <row r="4769" spans="1:16">
      <c r="A4769" s="6" t="s">
        <v>534</v>
      </c>
      <c r="B4769" s="6" t="s">
        <v>867</v>
      </c>
      <c r="C4769" s="8">
        <v>0.5</v>
      </c>
      <c r="D4769" s="8">
        <v>3</v>
      </c>
      <c r="E4769" s="9">
        <v>0</v>
      </c>
      <c r="F4769" s="8">
        <v>0.42949458674056501</v>
      </c>
      <c r="G4769" s="8">
        <v>0.768654161809874</v>
      </c>
      <c r="H4769" s="9">
        <v>0</v>
      </c>
      <c r="I4769" s="8">
        <f>C4769*D4769</f>
        <v>1.5</v>
      </c>
      <c r="J4769" s="8">
        <f>C4769*F4769</f>
        <v>0.2147472933702825</v>
      </c>
      <c r="K4769" s="9">
        <v>0.80487804878048796</v>
      </c>
      <c r="L4769" s="9">
        <v>0</v>
      </c>
      <c r="M4769" s="9">
        <v>0</v>
      </c>
      <c r="N4769" s="6" t="s">
        <v>534</v>
      </c>
      <c r="O4769" s="6" t="s">
        <v>867</v>
      </c>
      <c r="P4769" s="6"/>
    </row>
    <row r="4770" spans="1:16">
      <c r="A4770" s="6" t="s">
        <v>534</v>
      </c>
      <c r="B4770" s="6" t="s">
        <v>912</v>
      </c>
      <c r="C4770" s="8">
        <v>0.5</v>
      </c>
      <c r="D4770" s="8">
        <v>1</v>
      </c>
      <c r="E4770" s="9">
        <v>0</v>
      </c>
      <c r="F4770" s="8">
        <v>0.23620614743464799</v>
      </c>
      <c r="G4770" s="8">
        <v>0.80531690777825404</v>
      </c>
      <c r="H4770" s="9">
        <v>0</v>
      </c>
      <c r="I4770" s="8">
        <f>C4770*D4770</f>
        <v>0.5</v>
      </c>
      <c r="J4770" s="8">
        <f>C4770*F4770</f>
        <v>0.11810307371732399</v>
      </c>
      <c r="K4770" s="9">
        <v>0.95348837209302295</v>
      </c>
      <c r="L4770" s="9">
        <v>1</v>
      </c>
      <c r="M4770" s="9">
        <v>0</v>
      </c>
      <c r="N4770" s="6" t="s">
        <v>534</v>
      </c>
      <c r="O4770" s="6" t="s">
        <v>912</v>
      </c>
      <c r="P4770" s="6"/>
    </row>
    <row r="4771" spans="1:16">
      <c r="A4771" s="6" t="s">
        <v>534</v>
      </c>
      <c r="B4771" s="6" t="s">
        <v>893</v>
      </c>
      <c r="C4771" s="8">
        <v>0.5</v>
      </c>
      <c r="D4771" s="8">
        <v>0</v>
      </c>
      <c r="E4771" s="9">
        <v>1</v>
      </c>
      <c r="F4771" s="8">
        <v>0</v>
      </c>
      <c r="G4771" s="8">
        <v>1.0281342483934699</v>
      </c>
      <c r="H4771" s="9">
        <v>0</v>
      </c>
      <c r="I4771" s="8">
        <f>C4771*D4771</f>
        <v>0</v>
      </c>
      <c r="J4771" s="8">
        <f>C4771*F4771</f>
        <v>0</v>
      </c>
      <c r="K4771" s="9">
        <v>0.53333333333333299</v>
      </c>
      <c r="L4771" s="9">
        <v>0</v>
      </c>
      <c r="M4771" s="9">
        <v>0</v>
      </c>
      <c r="N4771" s="6" t="s">
        <v>534</v>
      </c>
      <c r="O4771" s="6" t="s">
        <v>893</v>
      </c>
      <c r="P4771" s="6"/>
    </row>
    <row r="4772" spans="1:16">
      <c r="A4772" s="6" t="s">
        <v>534</v>
      </c>
      <c r="B4772" s="6" t="s">
        <v>782</v>
      </c>
      <c r="C4772" s="8">
        <v>0.5</v>
      </c>
      <c r="D4772" s="8">
        <v>2</v>
      </c>
      <c r="E4772" s="9">
        <v>0</v>
      </c>
      <c r="F4772" s="8">
        <v>0.65728880307664705</v>
      </c>
      <c r="G4772" s="8">
        <v>0.83195296053757495</v>
      </c>
      <c r="H4772" s="9">
        <v>0</v>
      </c>
      <c r="I4772" s="8">
        <f>C4772*D4772</f>
        <v>1</v>
      </c>
      <c r="J4772" s="8">
        <f>C4772*F4772</f>
        <v>0.32864440153832353</v>
      </c>
      <c r="K4772" s="9">
        <v>0.78260869565217395</v>
      </c>
      <c r="L4772" s="9">
        <v>0</v>
      </c>
      <c r="M4772" s="9">
        <v>0</v>
      </c>
      <c r="N4772" s="6" t="s">
        <v>534</v>
      </c>
      <c r="O4772" s="6" t="s">
        <v>782</v>
      </c>
      <c r="P4772" s="6"/>
    </row>
    <row r="4773" spans="1:16">
      <c r="A4773" s="6" t="s">
        <v>534</v>
      </c>
      <c r="B4773" s="6" t="s">
        <v>881</v>
      </c>
      <c r="C4773" s="8">
        <v>0.5</v>
      </c>
      <c r="D4773" s="8">
        <v>6</v>
      </c>
      <c r="E4773" s="9">
        <v>0</v>
      </c>
      <c r="F4773" s="8">
        <v>0.75820918757600797</v>
      </c>
      <c r="G4773" s="8">
        <v>0.76253090719282801</v>
      </c>
      <c r="H4773" s="9">
        <v>0</v>
      </c>
      <c r="I4773" s="8">
        <f>C4773*D4773</f>
        <v>3</v>
      </c>
      <c r="J4773" s="8">
        <f>C4773*F4773</f>
        <v>0.37910459378800399</v>
      </c>
      <c r="K4773" s="9">
        <v>0.54901960784313697</v>
      </c>
      <c r="L4773" s="9">
        <v>1</v>
      </c>
      <c r="M4773" s="9">
        <v>1</v>
      </c>
      <c r="N4773" s="6" t="s">
        <v>534</v>
      </c>
      <c r="O4773" s="6" t="s">
        <v>881</v>
      </c>
      <c r="P4773" s="6"/>
    </row>
    <row r="4774" spans="1:16">
      <c r="A4774" s="6" t="s">
        <v>534</v>
      </c>
      <c r="B4774" s="6" t="s">
        <v>837</v>
      </c>
      <c r="C4774" s="8">
        <v>0.5</v>
      </c>
      <c r="D4774" s="8">
        <v>0</v>
      </c>
      <c r="E4774" s="9">
        <v>1</v>
      </c>
      <c r="F4774" s="8">
        <v>0</v>
      </c>
      <c r="G4774" s="8">
        <v>1.0281342483934699</v>
      </c>
      <c r="H4774" s="9">
        <v>0</v>
      </c>
      <c r="I4774" s="8">
        <f>C4774*D4774</f>
        <v>0</v>
      </c>
      <c r="J4774" s="8">
        <f>C4774*F4774</f>
        <v>0</v>
      </c>
      <c r="K4774" s="9">
        <v>0.53333333333333299</v>
      </c>
      <c r="L4774" s="9">
        <v>0</v>
      </c>
      <c r="M4774" s="9">
        <v>0</v>
      </c>
      <c r="N4774" s="6" t="s">
        <v>534</v>
      </c>
      <c r="O4774" s="6" t="s">
        <v>837</v>
      </c>
      <c r="P4774" s="6"/>
    </row>
    <row r="4775" spans="1:16">
      <c r="A4775" s="6" t="s">
        <v>534</v>
      </c>
      <c r="B4775" s="6" t="s">
        <v>838</v>
      </c>
      <c r="C4775" s="8">
        <v>0.33333333333333298</v>
      </c>
      <c r="D4775" s="8">
        <v>0</v>
      </c>
      <c r="E4775" s="9">
        <v>1</v>
      </c>
      <c r="F4775" s="8">
        <v>0</v>
      </c>
      <c r="G4775" s="8">
        <v>0.46477174770384799</v>
      </c>
      <c r="H4775" s="9">
        <v>0</v>
      </c>
      <c r="I4775" s="8">
        <f>C4775*D4775</f>
        <v>0</v>
      </c>
      <c r="J4775" s="8">
        <f>C4775*F4775</f>
        <v>0</v>
      </c>
      <c r="K4775" s="9">
        <v>0.8</v>
      </c>
      <c r="L4775" s="9">
        <v>1</v>
      </c>
      <c r="M4775" s="9">
        <v>1</v>
      </c>
      <c r="N4775" s="6" t="s">
        <v>534</v>
      </c>
      <c r="O4775" s="6" t="s">
        <v>838</v>
      </c>
      <c r="P4775" s="6"/>
    </row>
    <row r="4776" spans="1:16">
      <c r="A4776" s="6" t="s">
        <v>534</v>
      </c>
      <c r="B4776" s="6" t="s">
        <v>902</v>
      </c>
      <c r="C4776" s="8">
        <v>0.33333333333333298</v>
      </c>
      <c r="D4776" s="8">
        <v>0</v>
      </c>
      <c r="E4776" s="9">
        <v>1</v>
      </c>
      <c r="F4776" s="8">
        <v>0</v>
      </c>
      <c r="G4776" s="8">
        <v>0.307937785507156</v>
      </c>
      <c r="H4776" s="9">
        <v>0</v>
      </c>
      <c r="I4776" s="8">
        <f>C4776*D4776</f>
        <v>0</v>
      </c>
      <c r="J4776" s="8">
        <f>C4776*F4776</f>
        <v>0</v>
      </c>
      <c r="K4776" s="9">
        <v>0.73809523809523803</v>
      </c>
      <c r="L4776" s="9">
        <v>1</v>
      </c>
      <c r="M4776" s="9">
        <v>0</v>
      </c>
      <c r="N4776" s="6" t="s">
        <v>534</v>
      </c>
      <c r="O4776" s="6" t="s">
        <v>902</v>
      </c>
      <c r="P4776" s="6"/>
    </row>
    <row r="4777" spans="1:16">
      <c r="A4777" s="6" t="s">
        <v>534</v>
      </c>
      <c r="B4777" s="6" t="s">
        <v>891</v>
      </c>
      <c r="C4777" s="8">
        <v>0.33333333333333298</v>
      </c>
      <c r="D4777" s="8">
        <v>7</v>
      </c>
      <c r="E4777" s="9">
        <v>0</v>
      </c>
      <c r="F4777" s="8">
        <v>0.60380572576085101</v>
      </c>
      <c r="G4777" s="8">
        <v>0.32346735308617097</v>
      </c>
      <c r="H4777" s="9">
        <v>0</v>
      </c>
      <c r="I4777" s="8">
        <f>C4777*D4777</f>
        <v>2.3333333333333308</v>
      </c>
      <c r="J4777" s="8">
        <f>C4777*F4777</f>
        <v>0.2012685752536168</v>
      </c>
      <c r="K4777" s="9">
        <v>0.89473684210526305</v>
      </c>
      <c r="L4777" s="9">
        <v>1</v>
      </c>
      <c r="M4777" s="9">
        <v>1</v>
      </c>
      <c r="N4777" s="6" t="s">
        <v>534</v>
      </c>
      <c r="O4777" s="6" t="s">
        <v>891</v>
      </c>
      <c r="P4777" s="6"/>
    </row>
    <row r="4778" spans="1:16">
      <c r="A4778" s="6" t="s">
        <v>534</v>
      </c>
      <c r="B4778" s="6" t="s">
        <v>849</v>
      </c>
      <c r="C4778" s="8">
        <v>0.33333333333333298</v>
      </c>
      <c r="D4778" s="8">
        <v>2</v>
      </c>
      <c r="E4778" s="9">
        <v>0</v>
      </c>
      <c r="F4778" s="8">
        <v>0.61359396425715795</v>
      </c>
      <c r="G4778" s="8">
        <v>0.63846939524055601</v>
      </c>
      <c r="H4778" s="9">
        <v>0</v>
      </c>
      <c r="I4778" s="8">
        <f>C4778*D4778</f>
        <v>0.66666666666666596</v>
      </c>
      <c r="J4778" s="8">
        <f>C4778*F4778</f>
        <v>0.20453132141905245</v>
      </c>
      <c r="K4778" s="9">
        <v>0.80769230769230804</v>
      </c>
      <c r="L4778" s="9">
        <v>1</v>
      </c>
      <c r="M4778" s="9">
        <v>0</v>
      </c>
      <c r="N4778" s="6" t="s">
        <v>534</v>
      </c>
      <c r="O4778" s="6" t="s">
        <v>849</v>
      </c>
      <c r="P4778" s="6"/>
    </row>
    <row r="4779" spans="1:16">
      <c r="A4779" s="6" t="s">
        <v>534</v>
      </c>
      <c r="B4779" s="6" t="s">
        <v>904</v>
      </c>
      <c r="C4779" s="8">
        <v>0.33333333333333298</v>
      </c>
      <c r="D4779" s="8">
        <v>2</v>
      </c>
      <c r="E4779" s="9">
        <v>0</v>
      </c>
      <c r="F4779" s="8">
        <v>0.29885377745217001</v>
      </c>
      <c r="G4779" s="8">
        <v>0.68792756319178705</v>
      </c>
      <c r="H4779" s="9">
        <v>0</v>
      </c>
      <c r="I4779" s="8">
        <f>C4779*D4779</f>
        <v>0.66666666666666596</v>
      </c>
      <c r="J4779" s="8">
        <f>C4779*F4779</f>
        <v>9.9617925817389902E-2</v>
      </c>
      <c r="K4779" s="9">
        <v>0.33333333333333298</v>
      </c>
      <c r="L4779" s="9">
        <v>1</v>
      </c>
      <c r="M4779" s="9">
        <v>0</v>
      </c>
      <c r="N4779" s="6" t="s">
        <v>534</v>
      </c>
      <c r="O4779" s="6" t="s">
        <v>904</v>
      </c>
      <c r="P4779" s="6"/>
    </row>
    <row r="4780" spans="1:16">
      <c r="A4780" s="6" t="s">
        <v>534</v>
      </c>
      <c r="B4780" s="6" t="s">
        <v>923</v>
      </c>
      <c r="C4780" s="8">
        <v>0.33333333333333298</v>
      </c>
      <c r="D4780" s="8">
        <v>2</v>
      </c>
      <c r="E4780" s="9">
        <v>0</v>
      </c>
      <c r="F4780" s="8">
        <v>0.61359396425715795</v>
      </c>
      <c r="G4780" s="8">
        <v>0.63846939524055601</v>
      </c>
      <c r="H4780" s="9">
        <v>0</v>
      </c>
      <c r="I4780" s="8">
        <f>C4780*D4780</f>
        <v>0.66666666666666596</v>
      </c>
      <c r="J4780" s="8">
        <f>C4780*F4780</f>
        <v>0.20453132141905245</v>
      </c>
      <c r="K4780" s="9">
        <v>0.80769230769230804</v>
      </c>
      <c r="L4780" s="9">
        <v>1</v>
      </c>
      <c r="M4780" s="9">
        <v>0</v>
      </c>
      <c r="N4780" s="6" t="s">
        <v>534</v>
      </c>
      <c r="O4780" s="6" t="s">
        <v>923</v>
      </c>
      <c r="P4780" s="6"/>
    </row>
    <row r="4781" spans="1:16">
      <c r="A4781" s="6" t="s">
        <v>534</v>
      </c>
      <c r="B4781" s="6" t="s">
        <v>875</v>
      </c>
      <c r="C4781" s="8">
        <v>0.33333333333333298</v>
      </c>
      <c r="D4781" s="8">
        <v>0</v>
      </c>
      <c r="E4781" s="9">
        <v>1</v>
      </c>
      <c r="F4781" s="8">
        <v>0</v>
      </c>
      <c r="G4781" s="8">
        <v>0.67053120854853798</v>
      </c>
      <c r="H4781" s="9">
        <v>0</v>
      </c>
      <c r="I4781" s="8">
        <f>C4781*D4781</f>
        <v>0</v>
      </c>
      <c r="J4781" s="8">
        <f>C4781*F4781</f>
        <v>0</v>
      </c>
      <c r="K4781" s="9">
        <v>0.85454545454545505</v>
      </c>
      <c r="L4781" s="9">
        <v>1</v>
      </c>
      <c r="M4781" s="9">
        <v>0</v>
      </c>
      <c r="N4781" s="6" t="s">
        <v>534</v>
      </c>
      <c r="O4781" s="6" t="s">
        <v>875</v>
      </c>
      <c r="P4781" s="6"/>
    </row>
    <row r="4782" spans="1:16">
      <c r="A4782" s="6" t="s">
        <v>534</v>
      </c>
      <c r="B4782" s="6" t="s">
        <v>872</v>
      </c>
      <c r="C4782" s="8">
        <v>0.25</v>
      </c>
      <c r="D4782" s="8">
        <v>5</v>
      </c>
      <c r="E4782" s="9">
        <v>0</v>
      </c>
      <c r="F4782" s="8">
        <v>1.1301310659683399</v>
      </c>
      <c r="G4782" s="8">
        <v>1.80748526255835</v>
      </c>
      <c r="H4782" s="9">
        <v>0</v>
      </c>
      <c r="I4782" s="8">
        <f>C4782*D4782</f>
        <v>1.25</v>
      </c>
      <c r="J4782" s="8">
        <f>C4782*F4782</f>
        <v>0.28253276649208497</v>
      </c>
      <c r="K4782" s="9">
        <v>0.90697674418604601</v>
      </c>
      <c r="L4782" s="9">
        <v>1</v>
      </c>
      <c r="M4782" s="9">
        <v>1</v>
      </c>
      <c r="N4782" s="6" t="s">
        <v>534</v>
      </c>
      <c r="O4782" s="6" t="s">
        <v>872</v>
      </c>
      <c r="P4782" s="6"/>
    </row>
    <row r="4783" spans="1:16">
      <c r="A4783" s="6" t="s">
        <v>534</v>
      </c>
      <c r="B4783" s="6" t="s">
        <v>989</v>
      </c>
      <c r="C4783" s="8">
        <v>0.25</v>
      </c>
      <c r="D4783" s="8">
        <v>2</v>
      </c>
      <c r="E4783" s="9">
        <v>0</v>
      </c>
      <c r="F4783" s="8">
        <v>0.39523564039862502</v>
      </c>
      <c r="G4783" s="8">
        <v>1.3434582397063899</v>
      </c>
      <c r="H4783" s="9">
        <v>0</v>
      </c>
      <c r="I4783" s="8">
        <f>C4783*D4783</f>
        <v>0.5</v>
      </c>
      <c r="J4783" s="8">
        <f>C4783*F4783</f>
        <v>9.8808910099656255E-2</v>
      </c>
      <c r="K4783" s="9">
        <v>0.75555555555555598</v>
      </c>
      <c r="L4783" s="9">
        <v>1</v>
      </c>
      <c r="M4783" s="9">
        <v>0</v>
      </c>
      <c r="N4783" s="6" t="s">
        <v>534</v>
      </c>
      <c r="O4783" s="6" t="s">
        <v>989</v>
      </c>
      <c r="P4783" s="6"/>
    </row>
    <row r="4784" spans="1:16">
      <c r="A4784" s="6" t="s">
        <v>534</v>
      </c>
      <c r="B4784" s="6" t="s">
        <v>913</v>
      </c>
      <c r="C4784" s="8">
        <v>0.25</v>
      </c>
      <c r="D4784" s="8">
        <v>5</v>
      </c>
      <c r="E4784" s="9">
        <v>0</v>
      </c>
      <c r="F4784" s="8">
        <v>1.1301310659683399</v>
      </c>
      <c r="G4784" s="8">
        <v>1.80748526255835</v>
      </c>
      <c r="H4784" s="9">
        <v>0</v>
      </c>
      <c r="I4784" s="8">
        <f>C4784*D4784</f>
        <v>1.25</v>
      </c>
      <c r="J4784" s="8">
        <f>C4784*F4784</f>
        <v>0.28253276649208497</v>
      </c>
      <c r="K4784" s="9">
        <v>0.90697674418604601</v>
      </c>
      <c r="L4784" s="9">
        <v>1</v>
      </c>
      <c r="M4784" s="9">
        <v>1</v>
      </c>
      <c r="N4784" s="6" t="s">
        <v>534</v>
      </c>
      <c r="O4784" s="6" t="s">
        <v>913</v>
      </c>
      <c r="P4784" s="6"/>
    </row>
    <row r="4785" spans="1:16">
      <c r="A4785" s="6" t="s">
        <v>534</v>
      </c>
      <c r="B4785" s="6" t="s">
        <v>824</v>
      </c>
      <c r="C4785" s="8">
        <v>0.25</v>
      </c>
      <c r="D4785" s="8">
        <v>5</v>
      </c>
      <c r="E4785" s="9">
        <v>0</v>
      </c>
      <c r="F4785" s="8">
        <v>1.1301310659683399</v>
      </c>
      <c r="G4785" s="8">
        <v>1.80748526255835</v>
      </c>
      <c r="H4785" s="9">
        <v>0</v>
      </c>
      <c r="I4785" s="8">
        <f>C4785*D4785</f>
        <v>1.25</v>
      </c>
      <c r="J4785" s="8">
        <f>C4785*F4785</f>
        <v>0.28253276649208497</v>
      </c>
      <c r="K4785" s="9">
        <v>0.90697674418604601</v>
      </c>
      <c r="L4785" s="9">
        <v>1</v>
      </c>
      <c r="M4785" s="9">
        <v>1</v>
      </c>
      <c r="N4785" s="6" t="s">
        <v>534</v>
      </c>
      <c r="O4785" s="6" t="s">
        <v>824</v>
      </c>
      <c r="P4785" s="6"/>
    </row>
    <row r="4786" spans="1:16">
      <c r="A4786" s="6" t="s">
        <v>24</v>
      </c>
      <c r="B4786" s="6" t="s">
        <v>938</v>
      </c>
      <c r="C4786" s="8">
        <v>42.3333333333333</v>
      </c>
      <c r="D4786" s="8">
        <v>9.6496062992125999</v>
      </c>
      <c r="E4786" s="9">
        <v>4.33070866141732E-2</v>
      </c>
      <c r="F4786" s="8">
        <v>1.35010244940863</v>
      </c>
      <c r="G4786" s="8">
        <v>1.2617695207073401</v>
      </c>
      <c r="H4786" s="9">
        <v>0.160608166108547</v>
      </c>
      <c r="I4786" s="8">
        <f>C4786*D4786</f>
        <v>408.49999999999972</v>
      </c>
      <c r="J4786" s="8">
        <f>C4786*F4786</f>
        <v>57.154337024965294</v>
      </c>
      <c r="K4786" s="9">
        <v>0.92901583710407198</v>
      </c>
      <c r="L4786" s="9">
        <v>0.92519685039370103</v>
      </c>
      <c r="M4786" s="9">
        <v>0.49212598425196902</v>
      </c>
      <c r="N4786" s="6" t="s">
        <v>24</v>
      </c>
      <c r="O4786" s="6" t="s">
        <v>938</v>
      </c>
      <c r="P4786" s="6"/>
    </row>
    <row r="4787" spans="1:16">
      <c r="A4787" s="6" t="s">
        <v>24</v>
      </c>
      <c r="B4787" s="6" t="s">
        <v>912</v>
      </c>
      <c r="C4787" s="8">
        <v>38.5833333333333</v>
      </c>
      <c r="D4787" s="8">
        <v>11.1576673866091</v>
      </c>
      <c r="E4787" s="9">
        <v>4.5356371490280802E-2</v>
      </c>
      <c r="F4787" s="8">
        <v>1.4222051155525901</v>
      </c>
      <c r="G4787" s="8">
        <v>1.3146194238014399</v>
      </c>
      <c r="H4787" s="9">
        <v>0.18391376332252801</v>
      </c>
      <c r="I4787" s="8">
        <f>C4787*D4787</f>
        <v>430.50000000000074</v>
      </c>
      <c r="J4787" s="8">
        <f>C4787*F4787</f>
        <v>54.873414041737391</v>
      </c>
      <c r="K4787" s="9">
        <v>0.92820228866740495</v>
      </c>
      <c r="L4787" s="9">
        <v>0.92872570194384496</v>
      </c>
      <c r="M4787" s="9">
        <v>0.56371490280777503</v>
      </c>
      <c r="N4787" s="6" t="s">
        <v>24</v>
      </c>
      <c r="O4787" s="6" t="s">
        <v>912</v>
      </c>
      <c r="P4787" s="6"/>
    </row>
    <row r="4788" spans="1:16">
      <c r="A4788" s="6" t="s">
        <v>24</v>
      </c>
      <c r="B4788" s="6" t="s">
        <v>921</v>
      </c>
      <c r="C4788" s="8">
        <v>31.9166666666667</v>
      </c>
      <c r="D4788" s="8">
        <v>8.1644908616188001</v>
      </c>
      <c r="E4788" s="9">
        <v>8.8772845953002597E-2</v>
      </c>
      <c r="F4788" s="8">
        <v>1.1795812160301899</v>
      </c>
      <c r="G4788" s="8">
        <v>1.1982239694077601</v>
      </c>
      <c r="H4788" s="9">
        <v>0.109965516108886</v>
      </c>
      <c r="I4788" s="8">
        <f>C4788*D4788</f>
        <v>260.58333333333366</v>
      </c>
      <c r="J4788" s="8">
        <f>C4788*F4788</f>
        <v>37.648300478296932</v>
      </c>
      <c r="K4788" s="9">
        <v>0.91241040690783903</v>
      </c>
      <c r="L4788" s="9">
        <v>0.76501305483028703</v>
      </c>
      <c r="M4788" s="9">
        <v>0.26892950391644899</v>
      </c>
      <c r="N4788" s="6" t="s">
        <v>24</v>
      </c>
      <c r="O4788" s="6" t="s">
        <v>921</v>
      </c>
      <c r="P4788" s="6"/>
    </row>
    <row r="4789" spans="1:16">
      <c r="A4789" s="6" t="s">
        <v>24</v>
      </c>
      <c r="B4789" s="6" t="s">
        <v>882</v>
      </c>
      <c r="C4789" s="8">
        <v>31.5</v>
      </c>
      <c r="D4789" s="8">
        <v>16.121693121693099</v>
      </c>
      <c r="E4789" s="9">
        <v>0</v>
      </c>
      <c r="F4789" s="8">
        <v>1.41313851403491</v>
      </c>
      <c r="G4789" s="8">
        <v>1.0899283696462601</v>
      </c>
      <c r="H4789" s="9">
        <v>0.11657905448420899</v>
      </c>
      <c r="I4789" s="8">
        <f>C4789*D4789</f>
        <v>507.83333333333263</v>
      </c>
      <c r="J4789" s="8">
        <f>C4789*F4789</f>
        <v>44.513863192099663</v>
      </c>
      <c r="K4789" s="9">
        <v>0.93595342066957798</v>
      </c>
      <c r="L4789" s="9">
        <v>0.90476190476190499</v>
      </c>
      <c r="M4789" s="9">
        <v>0.79365079365079405</v>
      </c>
      <c r="N4789" s="6" t="s">
        <v>24</v>
      </c>
      <c r="O4789" s="6" t="s">
        <v>882</v>
      </c>
      <c r="P4789" s="6"/>
    </row>
    <row r="4790" spans="1:16">
      <c r="A4790" s="6" t="s">
        <v>24</v>
      </c>
      <c r="B4790" s="6" t="s">
        <v>793</v>
      </c>
      <c r="C4790" s="8">
        <v>29.9166666666667</v>
      </c>
      <c r="D4790" s="8">
        <v>11.337047353760401</v>
      </c>
      <c r="E4790" s="9">
        <v>5.8495821727019497E-2</v>
      </c>
      <c r="F4790" s="8">
        <v>0.76054411542610001</v>
      </c>
      <c r="G4790" s="8">
        <v>0.81706620147663001</v>
      </c>
      <c r="H4790" s="9">
        <v>3.7795930598877599E-2</v>
      </c>
      <c r="I4790" s="8">
        <f>C4790*D4790</f>
        <v>339.16666666666572</v>
      </c>
      <c r="J4790" s="8">
        <f>C4790*F4790</f>
        <v>22.752944786497515</v>
      </c>
      <c r="K4790" s="9">
        <v>0.94437923250564304</v>
      </c>
      <c r="L4790" s="9">
        <v>0.94150417827298105</v>
      </c>
      <c r="M4790" s="9">
        <v>0.60167130919220102</v>
      </c>
      <c r="N4790" s="6" t="s">
        <v>24</v>
      </c>
      <c r="O4790" s="6" t="s">
        <v>793</v>
      </c>
      <c r="P4790" s="6"/>
    </row>
    <row r="4791" spans="1:16">
      <c r="A4791" s="6" t="s">
        <v>24</v>
      </c>
      <c r="B4791" s="6" t="s">
        <v>915</v>
      </c>
      <c r="C4791" s="8">
        <v>27.6666666666667</v>
      </c>
      <c r="D4791" s="8">
        <v>13.3012048192771</v>
      </c>
      <c r="E4791" s="9">
        <v>3.6144578313252997E-2</v>
      </c>
      <c r="F4791" s="8">
        <v>1.0995302120547199</v>
      </c>
      <c r="G4791" s="8">
        <v>1.0430802840165101</v>
      </c>
      <c r="H4791" s="9">
        <v>0.125864515283032</v>
      </c>
      <c r="I4791" s="8">
        <f>C4791*D4791</f>
        <v>368.00000000000023</v>
      </c>
      <c r="J4791" s="8">
        <f>C4791*F4791</f>
        <v>30.420335866847289</v>
      </c>
      <c r="K4791" s="9">
        <v>0.94060475161987001</v>
      </c>
      <c r="L4791" s="9">
        <v>1</v>
      </c>
      <c r="M4791" s="9">
        <v>0.843373493975904</v>
      </c>
      <c r="N4791" s="6" t="s">
        <v>24</v>
      </c>
      <c r="O4791" s="6" t="s">
        <v>915</v>
      </c>
      <c r="P4791" s="6"/>
    </row>
    <row r="4792" spans="1:16">
      <c r="A4792" s="6" t="s">
        <v>24</v>
      </c>
      <c r="B4792" s="6" t="s">
        <v>779</v>
      </c>
      <c r="C4792" s="8">
        <v>23.366666666666699</v>
      </c>
      <c r="D4792" s="8">
        <v>12.266761768901601</v>
      </c>
      <c r="E4792" s="9">
        <v>2.4964336661911599E-2</v>
      </c>
      <c r="F4792" s="8">
        <v>1.0008096103436599</v>
      </c>
      <c r="G4792" s="8">
        <v>0.93218903415737298</v>
      </c>
      <c r="H4792" s="9">
        <v>7.6750011310571103E-2</v>
      </c>
      <c r="I4792" s="8">
        <f>C4792*D4792</f>
        <v>286.63333333333446</v>
      </c>
      <c r="J4792" s="8">
        <f>C4792*F4792</f>
        <v>23.385584561696884</v>
      </c>
      <c r="K4792" s="9">
        <v>0.92602187379218903</v>
      </c>
      <c r="L4792" s="9">
        <v>0.96647646219686101</v>
      </c>
      <c r="M4792" s="9">
        <v>0.43509272467902999</v>
      </c>
      <c r="N4792" s="6" t="s">
        <v>24</v>
      </c>
      <c r="O4792" s="6" t="s">
        <v>779</v>
      </c>
      <c r="P4792" s="6"/>
    </row>
    <row r="4793" spans="1:16">
      <c r="A4793" s="6" t="s">
        <v>24</v>
      </c>
      <c r="B4793" s="6" t="s">
        <v>903</v>
      </c>
      <c r="C4793" s="8">
        <v>20.25</v>
      </c>
      <c r="D4793" s="8">
        <v>8.2139917695473308</v>
      </c>
      <c r="E4793" s="9">
        <v>0.148148148148148</v>
      </c>
      <c r="F4793" s="8">
        <v>1.090888797374</v>
      </c>
      <c r="G4793" s="8">
        <v>0.81243183711635703</v>
      </c>
      <c r="H4793" s="9">
        <v>0.22399603080292699</v>
      </c>
      <c r="I4793" s="8">
        <f>C4793*D4793</f>
        <v>166.33333333333346</v>
      </c>
      <c r="J4793" s="8">
        <f>C4793*F4793</f>
        <v>22.090498146823499</v>
      </c>
      <c r="K4793" s="9">
        <v>0.90585212007942995</v>
      </c>
      <c r="L4793" s="9">
        <v>1</v>
      </c>
      <c r="M4793" s="9">
        <v>0.77366255144032903</v>
      </c>
      <c r="N4793" s="6" t="s">
        <v>24</v>
      </c>
      <c r="O4793" s="6" t="s">
        <v>903</v>
      </c>
      <c r="P4793" s="6"/>
    </row>
    <row r="4794" spans="1:16">
      <c r="A4794" s="6" t="s">
        <v>24</v>
      </c>
      <c r="B4794" s="6" t="s">
        <v>808</v>
      </c>
      <c r="C4794" s="8">
        <v>18.25</v>
      </c>
      <c r="D4794" s="8">
        <v>14.0045662100457</v>
      </c>
      <c r="E4794" s="9">
        <v>2.7397260273972601E-2</v>
      </c>
      <c r="F4794" s="8">
        <v>1.1762370321252</v>
      </c>
      <c r="G4794" s="8">
        <v>1.1040776262983101</v>
      </c>
      <c r="H4794" s="9">
        <v>0.14766643097325099</v>
      </c>
      <c r="I4794" s="8">
        <f>C4794*D4794</f>
        <v>255.58333333333402</v>
      </c>
      <c r="J4794" s="8">
        <f>C4794*F4794</f>
        <v>21.466325836284902</v>
      </c>
      <c r="K4794" s="9">
        <v>0.94474653569549205</v>
      </c>
      <c r="L4794" s="9">
        <v>0.85388127853881302</v>
      </c>
      <c r="M4794" s="9">
        <v>0.52054794520547898</v>
      </c>
      <c r="N4794" s="6" t="s">
        <v>24</v>
      </c>
      <c r="O4794" s="6" t="s">
        <v>808</v>
      </c>
      <c r="P4794" s="6"/>
    </row>
    <row r="4795" spans="1:16">
      <c r="A4795" s="6" t="s">
        <v>24</v>
      </c>
      <c r="B4795" s="6" t="s">
        <v>846</v>
      </c>
      <c r="C4795" s="8">
        <v>17.983333333333299</v>
      </c>
      <c r="D4795" s="8">
        <v>13.2520852641335</v>
      </c>
      <c r="E4795" s="9">
        <v>6.4874884151992607E-2</v>
      </c>
      <c r="F4795" s="8">
        <v>1.1305765976523501</v>
      </c>
      <c r="G4795" s="8">
        <v>1.2839936176311999</v>
      </c>
      <c r="H4795" s="9">
        <v>0.12666048810627101</v>
      </c>
      <c r="I4795" s="8">
        <f>C4795*D4795</f>
        <v>238.31666666666698</v>
      </c>
      <c r="J4795" s="8">
        <f>C4795*F4795</f>
        <v>20.331535814448056</v>
      </c>
      <c r="K4795" s="9">
        <v>0.94379921984249604</v>
      </c>
      <c r="L4795" s="9">
        <v>0.96292863762743297</v>
      </c>
      <c r="M4795" s="9">
        <v>0.31232622798887899</v>
      </c>
      <c r="N4795" s="6" t="s">
        <v>24</v>
      </c>
      <c r="O4795" s="6" t="s">
        <v>846</v>
      </c>
      <c r="P4795" s="6"/>
    </row>
    <row r="4796" spans="1:16">
      <c r="A4796" s="6" t="s">
        <v>24</v>
      </c>
      <c r="B4796" s="6" t="s">
        <v>796</v>
      </c>
      <c r="C4796" s="8">
        <v>13.6666666666667</v>
      </c>
      <c r="D4796" s="8">
        <v>31.731707317073202</v>
      </c>
      <c r="E4796" s="9">
        <v>7.3170731707317097E-2</v>
      </c>
      <c r="F4796" s="8">
        <v>2.0181909136637799</v>
      </c>
      <c r="G4796" s="8">
        <v>1.4332696167314301</v>
      </c>
      <c r="H4796" s="9">
        <v>0.207317073170732</v>
      </c>
      <c r="I4796" s="8">
        <f>C4796*D4796</f>
        <v>433.66666666666816</v>
      </c>
      <c r="J4796" s="8">
        <f>C4796*F4796</f>
        <v>27.581942486738392</v>
      </c>
      <c r="K4796" s="9">
        <v>0.95389000670690804</v>
      </c>
      <c r="L4796" s="9">
        <v>0.89024390243902396</v>
      </c>
      <c r="M4796" s="9">
        <v>0.56097560975609795</v>
      </c>
      <c r="N4796" s="6" t="s">
        <v>24</v>
      </c>
      <c r="O4796" s="6" t="s">
        <v>796</v>
      </c>
      <c r="P4796" s="6"/>
    </row>
    <row r="4797" spans="1:16">
      <c r="A4797" s="6" t="s">
        <v>24</v>
      </c>
      <c r="B4797" s="6" t="s">
        <v>859</v>
      </c>
      <c r="C4797" s="8">
        <v>13</v>
      </c>
      <c r="D4797" s="8">
        <v>22.769230769230798</v>
      </c>
      <c r="E4797" s="9">
        <v>7.69230769230769E-2</v>
      </c>
      <c r="F4797" s="8">
        <v>2.3146007133047499</v>
      </c>
      <c r="G4797" s="8">
        <v>3.07134471186379</v>
      </c>
      <c r="H4797" s="9">
        <v>0.325659278923708</v>
      </c>
      <c r="I4797" s="8">
        <f>C4797*D4797</f>
        <v>296.0000000000004</v>
      </c>
      <c r="J4797" s="8">
        <f>C4797*F4797</f>
        <v>30.089809272961748</v>
      </c>
      <c r="K4797" s="9">
        <v>0.94159713945172796</v>
      </c>
      <c r="L4797" s="9">
        <v>0.84615384615384603</v>
      </c>
      <c r="M4797" s="9">
        <v>0.53846153846153799</v>
      </c>
      <c r="N4797" s="6" t="s">
        <v>24</v>
      </c>
      <c r="O4797" s="6" t="s">
        <v>859</v>
      </c>
      <c r="P4797" s="6"/>
    </row>
    <row r="4798" spans="1:16">
      <c r="A4798" s="6" t="s">
        <v>24</v>
      </c>
      <c r="B4798" s="6" t="s">
        <v>839</v>
      </c>
      <c r="C4798" s="8">
        <v>11.0833333333333</v>
      </c>
      <c r="D4798" s="8">
        <v>8.2330827067669201</v>
      </c>
      <c r="E4798" s="9">
        <v>1.50375939849624E-2</v>
      </c>
      <c r="F4798" s="8">
        <v>1.42690190210478</v>
      </c>
      <c r="G4798" s="8">
        <v>1.68806516118352</v>
      </c>
      <c r="H4798" s="9">
        <v>0.12885017489178899</v>
      </c>
      <c r="I4798" s="8">
        <f>C4798*D4798</f>
        <v>91.249999999999758</v>
      </c>
      <c r="J4798" s="8">
        <f>C4798*F4798</f>
        <v>15.814829414994596</v>
      </c>
      <c r="K4798" s="9">
        <v>0.94321477637002005</v>
      </c>
      <c r="L4798" s="9">
        <v>0.77443609022556403</v>
      </c>
      <c r="M4798" s="9">
        <v>0.36842105263157898</v>
      </c>
      <c r="N4798" s="6" t="s">
        <v>24</v>
      </c>
      <c r="O4798" s="6" t="s">
        <v>839</v>
      </c>
      <c r="P4798" s="6"/>
    </row>
    <row r="4799" spans="1:16">
      <c r="A4799" s="6" t="s">
        <v>24</v>
      </c>
      <c r="B4799" s="6" t="s">
        <v>940</v>
      </c>
      <c r="C4799" s="8">
        <v>10.4166666666667</v>
      </c>
      <c r="D4799" s="8">
        <v>13.04</v>
      </c>
      <c r="E4799" s="9">
        <v>2.4E-2</v>
      </c>
      <c r="F4799" s="8">
        <v>0.89573543119406596</v>
      </c>
      <c r="G4799" s="8">
        <v>0.94123809428772898</v>
      </c>
      <c r="H4799" s="9">
        <v>7.8549912679976394E-2</v>
      </c>
      <c r="I4799" s="8">
        <f>C4799*D4799</f>
        <v>135.83333333333377</v>
      </c>
      <c r="J4799" s="8">
        <f>C4799*F4799</f>
        <v>9.3305774082715498</v>
      </c>
      <c r="K4799" s="9">
        <v>0.935679736544201</v>
      </c>
      <c r="L4799" s="9">
        <v>0.97599999999999998</v>
      </c>
      <c r="M4799" s="9">
        <v>0.56000000000000005</v>
      </c>
      <c r="N4799" s="6" t="s">
        <v>24</v>
      </c>
      <c r="O4799" s="6" t="s">
        <v>940</v>
      </c>
      <c r="P4799" s="6"/>
    </row>
    <row r="4800" spans="1:16">
      <c r="A4800" s="6" t="s">
        <v>24</v>
      </c>
      <c r="B4800" s="6" t="s">
        <v>795</v>
      </c>
      <c r="C4800" s="8">
        <v>10.0833333333333</v>
      </c>
      <c r="D4800" s="8">
        <v>6.2479338842975203</v>
      </c>
      <c r="E4800" s="9">
        <v>4.9586776859504099E-2</v>
      </c>
      <c r="F4800" s="8">
        <v>0.632160846771195</v>
      </c>
      <c r="G4800" s="8">
        <v>0.82853858823982995</v>
      </c>
      <c r="H4800" s="9">
        <v>2.1644095574726199E-2</v>
      </c>
      <c r="I4800" s="8">
        <f>C4800*D4800</f>
        <v>62.999999999999787</v>
      </c>
      <c r="J4800" s="8">
        <f>C4800*F4800</f>
        <v>6.3742885382761951</v>
      </c>
      <c r="K4800" s="9">
        <v>0.907008391925607</v>
      </c>
      <c r="L4800" s="9">
        <v>1</v>
      </c>
      <c r="M4800" s="9">
        <v>0.72727272727272696</v>
      </c>
      <c r="N4800" s="6" t="s">
        <v>24</v>
      </c>
      <c r="O4800" s="6" t="s">
        <v>795</v>
      </c>
      <c r="P4800" s="6"/>
    </row>
    <row r="4801" spans="1:16">
      <c r="A4801" s="6" t="s">
        <v>24</v>
      </c>
      <c r="B4801" s="6" t="s">
        <v>887</v>
      </c>
      <c r="C4801" s="8">
        <v>10</v>
      </c>
      <c r="D4801" s="8">
        <v>6.3</v>
      </c>
      <c r="E4801" s="9">
        <v>3.3333333333333298E-2</v>
      </c>
      <c r="F4801" s="8">
        <v>0.74281564275221801</v>
      </c>
      <c r="G4801" s="8">
        <v>1.2212983671950699</v>
      </c>
      <c r="H4801" s="9">
        <v>0.05</v>
      </c>
      <c r="I4801" s="8">
        <f>C4801*D4801</f>
        <v>63</v>
      </c>
      <c r="J4801" s="8">
        <f>C4801*F4801</f>
        <v>7.4281564275221799</v>
      </c>
      <c r="K4801" s="9">
        <v>0.86856571714142905</v>
      </c>
      <c r="L4801" s="9">
        <v>1</v>
      </c>
      <c r="M4801" s="9">
        <v>0.5</v>
      </c>
      <c r="N4801" s="6" t="s">
        <v>24</v>
      </c>
      <c r="O4801" s="6" t="s">
        <v>887</v>
      </c>
      <c r="P4801" s="6"/>
    </row>
    <row r="4802" spans="1:16">
      <c r="A4802" s="6" t="s">
        <v>24</v>
      </c>
      <c r="B4802" s="6" t="s">
        <v>877</v>
      </c>
      <c r="C4802" s="8">
        <v>8.1666666666666696</v>
      </c>
      <c r="D4802" s="8">
        <v>9.5306122448979593</v>
      </c>
      <c r="E4802" s="9">
        <v>0</v>
      </c>
      <c r="F4802" s="8">
        <v>1.1383174137600001</v>
      </c>
      <c r="G4802" s="8">
        <v>1.14074523547227</v>
      </c>
      <c r="H4802" s="9">
        <v>0.13265306122449</v>
      </c>
      <c r="I4802" s="8">
        <f>C4802*D4802</f>
        <v>77.833333333333357</v>
      </c>
      <c r="J4802" s="8">
        <f>C4802*F4802</f>
        <v>9.2962588790400034</v>
      </c>
      <c r="K4802" s="9">
        <v>0.90672696438665901</v>
      </c>
      <c r="L4802" s="9">
        <v>1</v>
      </c>
      <c r="M4802" s="9">
        <v>0.57142857142857095</v>
      </c>
      <c r="N4802" s="6" t="s">
        <v>24</v>
      </c>
      <c r="O4802" s="6" t="s">
        <v>877</v>
      </c>
      <c r="P4802" s="6"/>
    </row>
    <row r="4803" spans="1:16">
      <c r="A4803" s="6" t="s">
        <v>24</v>
      </c>
      <c r="B4803" s="6" t="s">
        <v>897</v>
      </c>
      <c r="C4803" s="8">
        <v>7.6666666666666696</v>
      </c>
      <c r="D4803" s="8">
        <v>3.0434782608695699</v>
      </c>
      <c r="E4803" s="9">
        <v>0.173913043478261</v>
      </c>
      <c r="F4803" s="8">
        <v>0.64617538950131703</v>
      </c>
      <c r="G4803" s="8">
        <v>0.86948932821009395</v>
      </c>
      <c r="H4803" s="9">
        <v>6.5217391304347797E-2</v>
      </c>
      <c r="I4803" s="8">
        <f>C4803*D4803</f>
        <v>23.333333333333378</v>
      </c>
      <c r="J4803" s="8">
        <f>C4803*F4803</f>
        <v>4.9540113195100988</v>
      </c>
      <c r="K4803" s="9">
        <v>0.88327904451683004</v>
      </c>
      <c r="L4803" s="9">
        <v>1</v>
      </c>
      <c r="M4803" s="9">
        <v>0.47826086956521702</v>
      </c>
      <c r="N4803" s="6" t="s">
        <v>24</v>
      </c>
      <c r="O4803" s="6" t="s">
        <v>897</v>
      </c>
      <c r="P4803" s="6"/>
    </row>
    <row r="4804" spans="1:16">
      <c r="A4804" s="6" t="s">
        <v>24</v>
      </c>
      <c r="B4804" s="6" t="s">
        <v>888</v>
      </c>
      <c r="C4804" s="8">
        <v>7.1666666666666696</v>
      </c>
      <c r="D4804" s="8">
        <v>5.5116279069767398</v>
      </c>
      <c r="E4804" s="9">
        <v>0</v>
      </c>
      <c r="F4804" s="8">
        <v>0.67171058996517397</v>
      </c>
      <c r="G4804" s="8">
        <v>0.92143057043688104</v>
      </c>
      <c r="H4804" s="9">
        <v>0</v>
      </c>
      <c r="I4804" s="8">
        <f>C4804*D4804</f>
        <v>39.499999999999986</v>
      </c>
      <c r="J4804" s="8">
        <f>C4804*F4804</f>
        <v>4.8139258947504153</v>
      </c>
      <c r="K4804" s="9">
        <v>0.93435200905489502</v>
      </c>
      <c r="L4804" s="9">
        <v>1</v>
      </c>
      <c r="M4804" s="9">
        <v>0.86046511627906996</v>
      </c>
      <c r="N4804" s="6" t="s">
        <v>24</v>
      </c>
      <c r="O4804" s="6" t="s">
        <v>888</v>
      </c>
      <c r="P4804" s="6"/>
    </row>
    <row r="4805" spans="1:16">
      <c r="A4805" s="6" t="s">
        <v>24</v>
      </c>
      <c r="B4805" s="6" t="s">
        <v>806</v>
      </c>
      <c r="C4805" s="8">
        <v>7</v>
      </c>
      <c r="D4805" s="8">
        <v>3.5714285714285698</v>
      </c>
      <c r="E4805" s="9">
        <v>0.28571428571428598</v>
      </c>
      <c r="F4805" s="8">
        <v>0.56603841090313001</v>
      </c>
      <c r="G4805" s="8">
        <v>0.87611923061818797</v>
      </c>
      <c r="H4805" s="9">
        <v>0</v>
      </c>
      <c r="I4805" s="8">
        <f>C4805*D4805</f>
        <v>24.999999999999989</v>
      </c>
      <c r="J4805" s="8">
        <f>C4805*F4805</f>
        <v>3.96226887632191</v>
      </c>
      <c r="K4805" s="9">
        <v>0.781725888324873</v>
      </c>
      <c r="L4805" s="9">
        <v>1</v>
      </c>
      <c r="M4805" s="9">
        <v>0.85714285714285698</v>
      </c>
      <c r="N4805" s="6" t="s">
        <v>24</v>
      </c>
      <c r="O4805" s="6" t="s">
        <v>806</v>
      </c>
      <c r="P4805" s="6"/>
    </row>
    <row r="4806" spans="1:16">
      <c r="A4806" s="6" t="s">
        <v>24</v>
      </c>
      <c r="B4806" s="6" t="s">
        <v>942</v>
      </c>
      <c r="C4806" s="8">
        <v>6</v>
      </c>
      <c r="D4806" s="8">
        <v>6.8333333333333304</v>
      </c>
      <c r="E4806" s="9">
        <v>0.16666666666666699</v>
      </c>
      <c r="F4806" s="8">
        <v>0.94710340179511499</v>
      </c>
      <c r="G4806" s="8">
        <v>0.82112495724902301</v>
      </c>
      <c r="H4806" s="9">
        <v>4.1666666666666699E-2</v>
      </c>
      <c r="I4806" s="8">
        <f>C4806*D4806</f>
        <v>40.999999999999986</v>
      </c>
      <c r="J4806" s="8">
        <f>C4806*F4806</f>
        <v>5.6826204107706904</v>
      </c>
      <c r="K4806" s="9">
        <v>0.89317507418397601</v>
      </c>
      <c r="L4806" s="9">
        <v>1</v>
      </c>
      <c r="M4806" s="9">
        <v>0.83333333333333304</v>
      </c>
      <c r="N4806" s="6" t="s">
        <v>24</v>
      </c>
      <c r="O4806" s="6" t="s">
        <v>942</v>
      </c>
      <c r="P4806" s="6"/>
    </row>
    <row r="4807" spans="1:16">
      <c r="A4807" s="6" t="s">
        <v>24</v>
      </c>
      <c r="B4807" s="6" t="s">
        <v>898</v>
      </c>
      <c r="C4807" s="8">
        <v>6</v>
      </c>
      <c r="D4807" s="8">
        <v>15.6111111111111</v>
      </c>
      <c r="E4807" s="9">
        <v>0</v>
      </c>
      <c r="F4807" s="8">
        <v>1.6683188801029301</v>
      </c>
      <c r="G4807" s="8">
        <v>1.4919556197519499</v>
      </c>
      <c r="H4807" s="9">
        <v>0.11111111111111099</v>
      </c>
      <c r="I4807" s="8">
        <f>C4807*D4807</f>
        <v>93.6666666666666</v>
      </c>
      <c r="J4807" s="8">
        <f>C4807*F4807</f>
        <v>10.00991328061758</v>
      </c>
      <c r="K4807" s="9">
        <v>0.93223443223443203</v>
      </c>
      <c r="L4807" s="9">
        <v>1</v>
      </c>
      <c r="M4807" s="9">
        <v>0.83333333333333304</v>
      </c>
      <c r="N4807" s="6" t="s">
        <v>24</v>
      </c>
      <c r="O4807" s="6" t="s">
        <v>898</v>
      </c>
      <c r="P4807" s="6"/>
    </row>
    <row r="4808" spans="1:16">
      <c r="A4808" s="6" t="s">
        <v>24</v>
      </c>
      <c r="B4808" s="6" t="s">
        <v>916</v>
      </c>
      <c r="C4808" s="8">
        <v>6</v>
      </c>
      <c r="D4808" s="8">
        <v>27.5</v>
      </c>
      <c r="E4808" s="9">
        <v>0</v>
      </c>
      <c r="F4808" s="8">
        <v>3.3292787451968899</v>
      </c>
      <c r="G4808" s="8">
        <v>1.2045402321693199</v>
      </c>
      <c r="H4808" s="9">
        <v>0.33333333333333298</v>
      </c>
      <c r="I4808" s="8">
        <f>C4808*D4808</f>
        <v>165</v>
      </c>
      <c r="J4808" s="8">
        <f>C4808*F4808</f>
        <v>19.97567247118134</v>
      </c>
      <c r="K4808" s="9">
        <v>0.967592592592593</v>
      </c>
      <c r="L4808" s="9">
        <v>1</v>
      </c>
      <c r="M4808" s="9">
        <v>0.66666666666666696</v>
      </c>
      <c r="N4808" s="6" t="s">
        <v>24</v>
      </c>
      <c r="O4808" s="6" t="s">
        <v>916</v>
      </c>
      <c r="P4808" s="6"/>
    </row>
    <row r="4809" spans="1:16">
      <c r="A4809" s="6" t="s">
        <v>24</v>
      </c>
      <c r="B4809" s="6" t="s">
        <v>824</v>
      </c>
      <c r="C4809" s="8">
        <v>5.56666666666667</v>
      </c>
      <c r="D4809" s="8">
        <v>5.9101796407185603</v>
      </c>
      <c r="E4809" s="9">
        <v>2.9940119760479E-2</v>
      </c>
      <c r="F4809" s="8">
        <v>0.92253443794303702</v>
      </c>
      <c r="G4809" s="8">
        <v>1.4340862737664</v>
      </c>
      <c r="H4809" s="9">
        <v>4.9900199600798403E-2</v>
      </c>
      <c r="I4809" s="8">
        <f>C4809*D4809</f>
        <v>32.900000000000006</v>
      </c>
      <c r="J4809" s="8">
        <f>C4809*F4809</f>
        <v>5.1354417045495762</v>
      </c>
      <c r="K4809" s="9">
        <v>0.93140271493212701</v>
      </c>
      <c r="L4809" s="9">
        <v>0.880239520958084</v>
      </c>
      <c r="M4809" s="9">
        <v>0.18562874251497</v>
      </c>
      <c r="N4809" s="6" t="s">
        <v>24</v>
      </c>
      <c r="O4809" s="6" t="s">
        <v>824</v>
      </c>
      <c r="P4809" s="6"/>
    </row>
    <row r="4810" spans="1:16">
      <c r="A4810" s="6" t="s">
        <v>24</v>
      </c>
      <c r="B4810" s="6" t="s">
        <v>880</v>
      </c>
      <c r="C4810" s="8">
        <v>5.5</v>
      </c>
      <c r="D4810" s="8">
        <v>14.1212121212121</v>
      </c>
      <c r="E4810" s="9">
        <v>0</v>
      </c>
      <c r="F4810" s="8">
        <v>1.3303210956948801</v>
      </c>
      <c r="G4810" s="8">
        <v>1.26253942720076</v>
      </c>
      <c r="H4810" s="9">
        <v>0.15151515151515099</v>
      </c>
      <c r="I4810" s="8">
        <f>C4810*D4810</f>
        <v>77.666666666666544</v>
      </c>
      <c r="J4810" s="8">
        <f>C4810*F4810</f>
        <v>7.3167660263218401</v>
      </c>
      <c r="K4810" s="9">
        <v>0.89590075512405598</v>
      </c>
      <c r="L4810" s="9">
        <v>1</v>
      </c>
      <c r="M4810" s="9">
        <v>0.939393939393939</v>
      </c>
      <c r="N4810" s="6" t="s">
        <v>24</v>
      </c>
      <c r="O4810" s="6" t="s">
        <v>880</v>
      </c>
      <c r="P4810" s="6"/>
    </row>
    <row r="4811" spans="1:16">
      <c r="A4811" s="6" t="s">
        <v>24</v>
      </c>
      <c r="B4811" s="6" t="s">
        <v>790</v>
      </c>
      <c r="C4811" s="8">
        <v>5.3333333333333304</v>
      </c>
      <c r="D4811" s="8">
        <v>7.640625</v>
      </c>
      <c r="E4811" s="9">
        <v>9.375E-2</v>
      </c>
      <c r="F4811" s="8">
        <v>1.2591555788397999</v>
      </c>
      <c r="G4811" s="8">
        <v>1.5642473178852501</v>
      </c>
      <c r="H4811" s="9">
        <v>0.1875</v>
      </c>
      <c r="I4811" s="8">
        <f>C4811*D4811</f>
        <v>40.749999999999979</v>
      </c>
      <c r="J4811" s="8">
        <f>C4811*F4811</f>
        <v>6.7154964204789289</v>
      </c>
      <c r="K4811" s="9">
        <v>0.88661710037174701</v>
      </c>
      <c r="L4811" s="9">
        <v>1</v>
      </c>
      <c r="M4811" s="9">
        <v>0.625</v>
      </c>
      <c r="N4811" s="6" t="s">
        <v>24</v>
      </c>
      <c r="O4811" s="6" t="s">
        <v>790</v>
      </c>
      <c r="P4811" s="6"/>
    </row>
    <row r="4812" spans="1:16">
      <c r="A4812" s="6" t="s">
        <v>24</v>
      </c>
      <c r="B4812" s="6" t="s">
        <v>879</v>
      </c>
      <c r="C4812" s="8">
        <v>5.1666666666666696</v>
      </c>
      <c r="D4812" s="8">
        <v>29</v>
      </c>
      <c r="E4812" s="9">
        <v>0</v>
      </c>
      <c r="F4812" s="8">
        <v>2.14780018518127</v>
      </c>
      <c r="G4812" s="8">
        <v>1.21690654150358</v>
      </c>
      <c r="H4812" s="9">
        <v>0.241935483870968</v>
      </c>
      <c r="I4812" s="8">
        <f>C4812*D4812</f>
        <v>149.83333333333343</v>
      </c>
      <c r="J4812" s="8">
        <f>C4812*F4812</f>
        <v>11.096967623436568</v>
      </c>
      <c r="K4812" s="9">
        <v>0.96675415573053403</v>
      </c>
      <c r="L4812" s="9">
        <v>0.51612903225806495</v>
      </c>
      <c r="M4812" s="9">
        <v>0.35483870967741898</v>
      </c>
      <c r="N4812" s="6" t="s">
        <v>24</v>
      </c>
      <c r="O4812" s="6" t="s">
        <v>879</v>
      </c>
      <c r="P4812" s="6"/>
    </row>
    <row r="4813" spans="1:16">
      <c r="A4813" s="6" t="s">
        <v>24</v>
      </c>
      <c r="B4813" s="6" t="s">
        <v>945</v>
      </c>
      <c r="C4813" s="8">
        <v>5.1666666666666696</v>
      </c>
      <c r="D4813" s="8">
        <v>11.9677419354839</v>
      </c>
      <c r="E4813" s="9">
        <v>6.4516129032258104E-2</v>
      </c>
      <c r="F4813" s="8">
        <v>1.8836578695208399</v>
      </c>
      <c r="G4813" s="8">
        <v>1.1606274669350201</v>
      </c>
      <c r="H4813" s="9">
        <v>0.29032258064516098</v>
      </c>
      <c r="I4813" s="8">
        <f>C4813*D4813</f>
        <v>61.83333333333352</v>
      </c>
      <c r="J4813" s="8">
        <f>C4813*F4813</f>
        <v>9.7322323258576784</v>
      </c>
      <c r="K4813" s="9">
        <v>0.90289449112978504</v>
      </c>
      <c r="L4813" s="9">
        <v>1</v>
      </c>
      <c r="M4813" s="9">
        <v>0.61290322580645196</v>
      </c>
      <c r="N4813" s="6" t="s">
        <v>24</v>
      </c>
      <c r="O4813" s="6" t="s">
        <v>945</v>
      </c>
      <c r="P4813" s="6"/>
    </row>
    <row r="4814" spans="1:16">
      <c r="A4814" s="6" t="s">
        <v>24</v>
      </c>
      <c r="B4814" s="6" t="s">
        <v>917</v>
      </c>
      <c r="C4814" s="8">
        <v>5</v>
      </c>
      <c r="D4814" s="8">
        <v>7.7</v>
      </c>
      <c r="E4814" s="9">
        <v>0.2</v>
      </c>
      <c r="F4814" s="8">
        <v>2.2918713790985001</v>
      </c>
      <c r="G4814" s="8">
        <v>1.2321163245028</v>
      </c>
      <c r="H4814" s="9">
        <v>0.49358347995626201</v>
      </c>
      <c r="I4814" s="8">
        <f>C4814*D4814</f>
        <v>38.5</v>
      </c>
      <c r="J4814" s="8">
        <f>C4814*F4814</f>
        <v>11.459356895492501</v>
      </c>
      <c r="K4814" s="9">
        <v>0.84276729559748398</v>
      </c>
      <c r="L4814" s="9">
        <v>0.8</v>
      </c>
      <c r="M4814" s="9">
        <v>0.5</v>
      </c>
      <c r="N4814" s="6" t="s">
        <v>24</v>
      </c>
      <c r="O4814" s="6" t="s">
        <v>917</v>
      </c>
      <c r="P4814" s="6"/>
    </row>
    <row r="4815" spans="1:16">
      <c r="A4815" s="6" t="s">
        <v>24</v>
      </c>
      <c r="B4815" s="6" t="s">
        <v>913</v>
      </c>
      <c r="C4815" s="8">
        <v>4.5999999999999996</v>
      </c>
      <c r="D4815" s="8">
        <v>10.913043478260899</v>
      </c>
      <c r="E4815" s="9">
        <v>3.6231884057971002E-2</v>
      </c>
      <c r="F4815" s="8">
        <v>1.1649257624477001</v>
      </c>
      <c r="G4815" s="8">
        <v>1.6755794370436099</v>
      </c>
      <c r="H4815" s="9">
        <v>0.114734299516908</v>
      </c>
      <c r="I4815" s="8">
        <f>C4815*D4815</f>
        <v>50.200000000000131</v>
      </c>
      <c r="J4815" s="8">
        <f>C4815*F4815</f>
        <v>5.3586585072594195</v>
      </c>
      <c r="K4815" s="9">
        <v>0.93417814960629897</v>
      </c>
      <c r="L4815" s="9">
        <v>0.811594202898551</v>
      </c>
      <c r="M4815" s="9">
        <v>0.33333333333333298</v>
      </c>
      <c r="N4815" s="6" t="s">
        <v>24</v>
      </c>
      <c r="O4815" s="6" t="s">
        <v>913</v>
      </c>
      <c r="P4815" s="6"/>
    </row>
    <row r="4816" spans="1:16">
      <c r="A4816" s="6" t="s">
        <v>24</v>
      </c>
      <c r="B4816" s="6" t="s">
        <v>872</v>
      </c>
      <c r="C4816" s="8">
        <v>4.06666666666667</v>
      </c>
      <c r="D4816" s="8">
        <v>9.9754098360655696</v>
      </c>
      <c r="E4816" s="9">
        <v>4.0983606557376998E-2</v>
      </c>
      <c r="F4816" s="8">
        <v>1.43726886990775</v>
      </c>
      <c r="G4816" s="8">
        <v>2.0230802383411701</v>
      </c>
      <c r="H4816" s="9">
        <v>0.12978142076502699</v>
      </c>
      <c r="I4816" s="8">
        <f>C4816*D4816</f>
        <v>40.566666666666684</v>
      </c>
      <c r="J4816" s="8">
        <f>C4816*F4816</f>
        <v>5.8448934042915219</v>
      </c>
      <c r="K4816" s="9">
        <v>0.93321100917431199</v>
      </c>
      <c r="L4816" s="9">
        <v>0.83606557377049195</v>
      </c>
      <c r="M4816" s="9">
        <v>0.37704918032786899</v>
      </c>
      <c r="N4816" s="6" t="s">
        <v>24</v>
      </c>
      <c r="O4816" s="6" t="s">
        <v>872</v>
      </c>
      <c r="P4816" s="6"/>
    </row>
    <row r="4817" spans="1:16">
      <c r="A4817" s="6" t="s">
        <v>24</v>
      </c>
      <c r="B4817" s="6" t="s">
        <v>936</v>
      </c>
      <c r="C4817" s="8">
        <v>4</v>
      </c>
      <c r="D4817" s="8">
        <v>8.8333333333333304</v>
      </c>
      <c r="E4817" s="9">
        <v>0</v>
      </c>
      <c r="F4817" s="8">
        <v>1.4406919791752499</v>
      </c>
      <c r="G4817" s="8">
        <v>1.6890995305249901</v>
      </c>
      <c r="H4817" s="9">
        <v>0.16666666666666699</v>
      </c>
      <c r="I4817" s="8">
        <f>C4817*D4817</f>
        <v>35.333333333333321</v>
      </c>
      <c r="J4817" s="8">
        <f>C4817*F4817</f>
        <v>5.7627679167009997</v>
      </c>
      <c r="K4817" s="9">
        <v>0.94407158836688998</v>
      </c>
      <c r="L4817" s="9">
        <v>1</v>
      </c>
      <c r="M4817" s="9">
        <v>0.5</v>
      </c>
      <c r="N4817" s="6" t="s">
        <v>24</v>
      </c>
      <c r="O4817" s="6" t="s">
        <v>936</v>
      </c>
      <c r="P4817" s="6"/>
    </row>
    <row r="4818" spans="1:16">
      <c r="A4818" s="6" t="s">
        <v>24</v>
      </c>
      <c r="B4818" s="6" t="s">
        <v>894</v>
      </c>
      <c r="C4818" s="8">
        <v>3.5</v>
      </c>
      <c r="D4818" s="8">
        <v>10.714285714285699</v>
      </c>
      <c r="E4818" s="9">
        <v>0</v>
      </c>
      <c r="F4818" s="8">
        <v>1.10824376497487</v>
      </c>
      <c r="G4818" s="8">
        <v>0.99576179742091098</v>
      </c>
      <c r="H4818" s="9">
        <v>7.1428571428571397E-2</v>
      </c>
      <c r="I4818" s="8">
        <f>C4818*D4818</f>
        <v>37.49999999999995</v>
      </c>
      <c r="J4818" s="8">
        <f>C4818*F4818</f>
        <v>3.8788531774120449</v>
      </c>
      <c r="K4818" s="9">
        <v>0.92518703241895295</v>
      </c>
      <c r="L4818" s="9">
        <v>0.85714285714285698</v>
      </c>
      <c r="M4818" s="9">
        <v>0.71428571428571397</v>
      </c>
      <c r="N4818" s="6" t="s">
        <v>24</v>
      </c>
      <c r="O4818" s="6" t="s">
        <v>894</v>
      </c>
      <c r="P4818" s="6"/>
    </row>
    <row r="4819" spans="1:16">
      <c r="A4819" s="6" t="s">
        <v>24</v>
      </c>
      <c r="B4819" s="6" t="s">
        <v>781</v>
      </c>
      <c r="C4819" s="8">
        <v>3.3333333333333299</v>
      </c>
      <c r="D4819" s="8">
        <v>6.65</v>
      </c>
      <c r="E4819" s="9">
        <v>0.15</v>
      </c>
      <c r="F4819" s="8">
        <v>1.32474913468838</v>
      </c>
      <c r="G4819" s="8">
        <v>1.2074969254857799</v>
      </c>
      <c r="H4819" s="9">
        <v>0.13328960534590001</v>
      </c>
      <c r="I4819" s="8">
        <f>C4819*D4819</f>
        <v>22.166666666666647</v>
      </c>
      <c r="J4819" s="8">
        <f>C4819*F4819</f>
        <v>4.4158304489612616</v>
      </c>
      <c r="K4819" s="9">
        <v>0.95718654434250805</v>
      </c>
      <c r="L4819" s="9">
        <v>0.45</v>
      </c>
      <c r="M4819" s="9">
        <v>0</v>
      </c>
      <c r="N4819" s="6" t="s">
        <v>24</v>
      </c>
      <c r="O4819" s="6" t="s">
        <v>781</v>
      </c>
      <c r="P4819" s="6"/>
    </row>
    <row r="4820" spans="1:16">
      <c r="A4820" s="6" t="s">
        <v>24</v>
      </c>
      <c r="B4820" s="6" t="s">
        <v>883</v>
      </c>
      <c r="C4820" s="8">
        <v>3.1666666666666701</v>
      </c>
      <c r="D4820" s="8">
        <v>7.4736842105263204</v>
      </c>
      <c r="E4820" s="9">
        <v>0</v>
      </c>
      <c r="F4820" s="8">
        <v>1.3965778792327901</v>
      </c>
      <c r="G4820" s="8">
        <v>1.1526587537044</v>
      </c>
      <c r="H4820" s="9">
        <v>0.20707725169846999</v>
      </c>
      <c r="I4820" s="8">
        <f>C4820*D4820</f>
        <v>23.666666666666707</v>
      </c>
      <c r="J4820" s="8">
        <f>C4820*F4820</f>
        <v>4.4224966175705065</v>
      </c>
      <c r="K4820" s="9">
        <v>0.89858490566037796</v>
      </c>
      <c r="L4820" s="9">
        <v>1</v>
      </c>
      <c r="M4820" s="9">
        <v>0.63157894736842102</v>
      </c>
      <c r="N4820" s="6" t="s">
        <v>24</v>
      </c>
      <c r="O4820" s="6" t="s">
        <v>883</v>
      </c>
      <c r="P4820" s="6"/>
    </row>
    <row r="4821" spans="1:16">
      <c r="A4821" s="6" t="s">
        <v>24</v>
      </c>
      <c r="B4821" s="6" t="s">
        <v>948</v>
      </c>
      <c r="C4821" s="8">
        <v>3</v>
      </c>
      <c r="D4821" s="8">
        <v>2.6666666666666701</v>
      </c>
      <c r="E4821" s="9">
        <v>0.33333333333333298</v>
      </c>
      <c r="F4821" s="8">
        <v>1.12252035323652</v>
      </c>
      <c r="G4821" s="8">
        <v>0.87872720487677503</v>
      </c>
      <c r="H4821" s="9">
        <v>0</v>
      </c>
      <c r="I4821" s="8">
        <f>C4821*D4821</f>
        <v>8.0000000000000107</v>
      </c>
      <c r="J4821" s="8">
        <f>C4821*F4821</f>
        <v>3.3675610597095602</v>
      </c>
      <c r="K4821" s="9">
        <v>0.83783783783783805</v>
      </c>
      <c r="L4821" s="9">
        <v>0.66666666666666696</v>
      </c>
      <c r="M4821" s="9">
        <v>0</v>
      </c>
      <c r="N4821" s="6" t="s">
        <v>24</v>
      </c>
      <c r="O4821" s="6" t="s">
        <v>948</v>
      </c>
      <c r="P4821" s="6"/>
    </row>
    <row r="4822" spans="1:16">
      <c r="A4822" s="6" t="s">
        <v>24</v>
      </c>
      <c r="B4822" s="6" t="s">
        <v>902</v>
      </c>
      <c r="C4822" s="8">
        <v>3</v>
      </c>
      <c r="D4822" s="8">
        <v>5</v>
      </c>
      <c r="E4822" s="9">
        <v>0</v>
      </c>
      <c r="F4822" s="8">
        <v>0.34978270904097197</v>
      </c>
      <c r="G4822" s="8">
        <v>0.89725045498442102</v>
      </c>
      <c r="H4822" s="9">
        <v>0</v>
      </c>
      <c r="I4822" s="8">
        <f>C4822*D4822</f>
        <v>15</v>
      </c>
      <c r="J4822" s="8">
        <f>C4822*F4822</f>
        <v>1.0493481271229159</v>
      </c>
      <c r="K4822" s="9">
        <v>0.96470588235294097</v>
      </c>
      <c r="L4822" s="9">
        <v>0.66666666666666696</v>
      </c>
      <c r="M4822" s="9">
        <v>0.33333333333333298</v>
      </c>
      <c r="N4822" s="6" t="s">
        <v>24</v>
      </c>
      <c r="O4822" s="6" t="s">
        <v>902</v>
      </c>
      <c r="P4822" s="6"/>
    </row>
    <row r="4823" spans="1:16">
      <c r="A4823" s="6" t="s">
        <v>24</v>
      </c>
      <c r="B4823" s="6" t="s">
        <v>889</v>
      </c>
      <c r="C4823" s="8">
        <v>3</v>
      </c>
      <c r="D4823" s="8">
        <v>31.6666666666667</v>
      </c>
      <c r="E4823" s="9">
        <v>0.33333333333333298</v>
      </c>
      <c r="F4823" s="8">
        <v>2.9405683472031598</v>
      </c>
      <c r="G4823" s="8">
        <v>0.98192838657019899</v>
      </c>
      <c r="H4823" s="9">
        <v>0.33333333333333298</v>
      </c>
      <c r="I4823" s="8">
        <f>C4823*D4823</f>
        <v>95.000000000000099</v>
      </c>
      <c r="J4823" s="8">
        <f>C4823*F4823</f>
        <v>8.82170504160948</v>
      </c>
      <c r="K4823" s="9">
        <v>0.84057971014492705</v>
      </c>
      <c r="L4823" s="9">
        <v>1</v>
      </c>
      <c r="M4823" s="9">
        <v>0</v>
      </c>
      <c r="N4823" s="6" t="s">
        <v>24</v>
      </c>
      <c r="O4823" s="6" t="s">
        <v>889</v>
      </c>
      <c r="P4823" s="6"/>
    </row>
    <row r="4824" spans="1:16">
      <c r="A4824" s="6" t="s">
        <v>24</v>
      </c>
      <c r="B4824" s="6" t="s">
        <v>907</v>
      </c>
      <c r="C4824" s="8">
        <v>3</v>
      </c>
      <c r="D4824" s="8">
        <v>10.3333333333333</v>
      </c>
      <c r="E4824" s="9">
        <v>0</v>
      </c>
      <c r="F4824" s="8">
        <v>4.4291965811332004</v>
      </c>
      <c r="G4824" s="8">
        <v>2.0012477141868099</v>
      </c>
      <c r="H4824" s="9">
        <v>0.66666666666666696</v>
      </c>
      <c r="I4824" s="8">
        <f>C4824*D4824</f>
        <v>30.999999999999901</v>
      </c>
      <c r="J4824" s="8">
        <f>C4824*F4824</f>
        <v>13.2875897433996</v>
      </c>
      <c r="K4824" s="9">
        <v>0.94144144144144104</v>
      </c>
      <c r="L4824" s="9">
        <v>1</v>
      </c>
      <c r="M4824" s="9">
        <v>0.33333333333333298</v>
      </c>
      <c r="N4824" s="6" t="s">
        <v>24</v>
      </c>
      <c r="O4824" s="6" t="s">
        <v>907</v>
      </c>
      <c r="P4824" s="6"/>
    </row>
    <row r="4825" spans="1:16">
      <c r="A4825" s="6" t="s">
        <v>24</v>
      </c>
      <c r="B4825" s="6" t="s">
        <v>950</v>
      </c>
      <c r="C4825" s="8">
        <v>2.8333333333333299</v>
      </c>
      <c r="D4825" s="8">
        <v>1.3529411764705901</v>
      </c>
      <c r="E4825" s="9">
        <v>0.52941176470588203</v>
      </c>
      <c r="F4825" s="8">
        <v>0.189333622088631</v>
      </c>
      <c r="G4825" s="8">
        <v>0.62686222524074997</v>
      </c>
      <c r="H4825" s="9">
        <v>0</v>
      </c>
      <c r="I4825" s="8">
        <f>C4825*D4825</f>
        <v>3.8333333333333339</v>
      </c>
      <c r="J4825" s="8">
        <f>C4825*F4825</f>
        <v>0.5364452625844538</v>
      </c>
      <c r="K4825" s="9">
        <v>0.78310502283104999</v>
      </c>
      <c r="L4825" s="9">
        <v>1</v>
      </c>
      <c r="M4825" s="9">
        <v>1</v>
      </c>
      <c r="N4825" s="6" t="s">
        <v>24</v>
      </c>
      <c r="O4825" s="6" t="s">
        <v>950</v>
      </c>
      <c r="P4825" s="6"/>
    </row>
    <row r="4826" spans="1:16">
      <c r="A4826" s="6" t="s">
        <v>24</v>
      </c>
      <c r="B4826" s="6" t="s">
        <v>931</v>
      </c>
      <c r="C4826" s="8">
        <v>2.5</v>
      </c>
      <c r="D4826" s="8">
        <v>8.8000000000000007</v>
      </c>
      <c r="E4826" s="9">
        <v>0.4</v>
      </c>
      <c r="F4826" s="8">
        <v>1.58848633766031</v>
      </c>
      <c r="G4826" s="8">
        <v>1.2503462774477101</v>
      </c>
      <c r="H4826" s="9">
        <v>0.266652543201439</v>
      </c>
      <c r="I4826" s="8">
        <f>C4826*D4826</f>
        <v>22</v>
      </c>
      <c r="J4826" s="8">
        <f>C4826*F4826</f>
        <v>3.971215844150775</v>
      </c>
      <c r="K4826" s="9">
        <v>0.89671361502347402</v>
      </c>
      <c r="L4826" s="9">
        <v>1</v>
      </c>
      <c r="M4826" s="9">
        <v>0.4</v>
      </c>
      <c r="N4826" s="6" t="s">
        <v>24</v>
      </c>
      <c r="O4826" s="6" t="s">
        <v>931</v>
      </c>
      <c r="P4826" s="6"/>
    </row>
    <row r="4827" spans="1:16">
      <c r="A4827" s="6" t="s">
        <v>24</v>
      </c>
      <c r="B4827" s="6" t="s">
        <v>999</v>
      </c>
      <c r="C4827" s="8">
        <v>2.4166666666666701</v>
      </c>
      <c r="D4827" s="8">
        <v>17.482758620689701</v>
      </c>
      <c r="E4827" s="9">
        <v>0</v>
      </c>
      <c r="F4827" s="8">
        <v>2.2949378595933401</v>
      </c>
      <c r="G4827" s="8">
        <v>1.41641699651796</v>
      </c>
      <c r="H4827" s="9">
        <v>0.41379310344827602</v>
      </c>
      <c r="I4827" s="8">
        <f>C4827*D4827</f>
        <v>42.250000000000171</v>
      </c>
      <c r="J4827" s="8">
        <f>C4827*F4827</f>
        <v>5.5460998273505799</v>
      </c>
      <c r="K4827" s="9">
        <v>0.96939619520264697</v>
      </c>
      <c r="L4827" s="9">
        <v>1</v>
      </c>
      <c r="M4827" s="9">
        <v>0.89655172413793105</v>
      </c>
      <c r="N4827" s="6" t="s">
        <v>24</v>
      </c>
      <c r="O4827" s="6" t="s">
        <v>999</v>
      </c>
      <c r="P4827" s="6"/>
    </row>
    <row r="4828" spans="1:16">
      <c r="A4828" s="6" t="s">
        <v>24</v>
      </c>
      <c r="B4828" s="6" t="s">
        <v>886</v>
      </c>
      <c r="C4828" s="8">
        <v>2.2000000000000002</v>
      </c>
      <c r="D4828" s="8">
        <v>6.7272727272727302</v>
      </c>
      <c r="E4828" s="9">
        <v>0</v>
      </c>
      <c r="F4828" s="8">
        <v>0.87334067761883205</v>
      </c>
      <c r="G4828" s="8">
        <v>0.80476115131822901</v>
      </c>
      <c r="H4828" s="9">
        <v>0</v>
      </c>
      <c r="I4828" s="8">
        <f>C4828*D4828</f>
        <v>14.800000000000008</v>
      </c>
      <c r="J4828" s="8">
        <f>C4828*F4828</f>
        <v>1.9213494907614306</v>
      </c>
      <c r="K4828" s="9">
        <v>0.93208895949166004</v>
      </c>
      <c r="L4828" s="9">
        <v>0.53030303030303005</v>
      </c>
      <c r="M4828" s="9">
        <v>0.37878787878787901</v>
      </c>
      <c r="N4828" s="6" t="s">
        <v>24</v>
      </c>
      <c r="O4828" s="6" t="s">
        <v>886</v>
      </c>
      <c r="P4828" s="6"/>
    </row>
    <row r="4829" spans="1:16">
      <c r="A4829" s="6" t="s">
        <v>24</v>
      </c>
      <c r="B4829" s="6" t="s">
        <v>869</v>
      </c>
      <c r="C4829" s="8">
        <v>2.0833333333333299</v>
      </c>
      <c r="D4829" s="8">
        <v>4.76</v>
      </c>
      <c r="E4829" s="9">
        <v>0</v>
      </c>
      <c r="F4829" s="8">
        <v>0.47945557744919298</v>
      </c>
      <c r="G4829" s="8">
        <v>0.88436618475017503</v>
      </c>
      <c r="H4829" s="9">
        <v>0</v>
      </c>
      <c r="I4829" s="8">
        <f>C4829*D4829</f>
        <v>9.9166666666666501</v>
      </c>
      <c r="J4829" s="8">
        <f>C4829*F4829</f>
        <v>0.9988657863524838</v>
      </c>
      <c r="K4829" s="9">
        <v>0.83513513513513504</v>
      </c>
      <c r="L4829" s="9">
        <v>0.76</v>
      </c>
      <c r="M4829" s="9">
        <v>0.48</v>
      </c>
      <c r="N4829" s="6" t="s">
        <v>24</v>
      </c>
      <c r="O4829" s="6" t="s">
        <v>869</v>
      </c>
      <c r="P4829" s="6"/>
    </row>
    <row r="4830" spans="1:16">
      <c r="A4830" s="6" t="s">
        <v>24</v>
      </c>
      <c r="B4830" s="6" t="s">
        <v>941</v>
      </c>
      <c r="C4830" s="8">
        <v>2</v>
      </c>
      <c r="D4830" s="8">
        <v>4</v>
      </c>
      <c r="E4830" s="9">
        <v>0.5</v>
      </c>
      <c r="F4830" s="8">
        <v>0.49471346044025299</v>
      </c>
      <c r="G4830" s="8">
        <v>0.94897956254960902</v>
      </c>
      <c r="H4830" s="9">
        <v>0</v>
      </c>
      <c r="I4830" s="8">
        <f>C4830*D4830</f>
        <v>8</v>
      </c>
      <c r="J4830" s="8">
        <f>C4830*F4830</f>
        <v>0.98942692088050599</v>
      </c>
      <c r="K4830" s="9">
        <v>0.96721311475409799</v>
      </c>
      <c r="L4830" s="9">
        <v>0.5</v>
      </c>
      <c r="M4830" s="9">
        <v>0.5</v>
      </c>
      <c r="N4830" s="6" t="s">
        <v>24</v>
      </c>
      <c r="O4830" s="6" t="s">
        <v>941</v>
      </c>
      <c r="P4830" s="6"/>
    </row>
    <row r="4831" spans="1:16">
      <c r="A4831" s="6" t="s">
        <v>24</v>
      </c>
      <c r="B4831" s="6" t="s">
        <v>780</v>
      </c>
      <c r="C4831" s="8">
        <v>2</v>
      </c>
      <c r="D4831" s="8">
        <v>7.5</v>
      </c>
      <c r="E4831" s="9">
        <v>0</v>
      </c>
      <c r="F4831" s="8">
        <v>1.4627880085695899</v>
      </c>
      <c r="G4831" s="8">
        <v>1.4288417605959201</v>
      </c>
      <c r="H4831" s="9">
        <v>0.14699351194006</v>
      </c>
      <c r="I4831" s="8">
        <f>C4831*D4831</f>
        <v>15</v>
      </c>
      <c r="J4831" s="8">
        <f>C4831*F4831</f>
        <v>2.9255760171391798</v>
      </c>
      <c r="K4831" s="9">
        <v>0.97058823529411797</v>
      </c>
      <c r="L4831" s="9">
        <v>0.83333333333333304</v>
      </c>
      <c r="M4831" s="9">
        <v>0.16666666666666699</v>
      </c>
      <c r="N4831" s="6" t="s">
        <v>24</v>
      </c>
      <c r="O4831" s="6" t="s">
        <v>780</v>
      </c>
      <c r="P4831" s="6"/>
    </row>
    <row r="4832" spans="1:16">
      <c r="A4832" s="6" t="s">
        <v>24</v>
      </c>
      <c r="B4832" s="6" t="s">
        <v>878</v>
      </c>
      <c r="C4832" s="8">
        <v>2</v>
      </c>
      <c r="D4832" s="8">
        <v>11.5</v>
      </c>
      <c r="E4832" s="9">
        <v>0</v>
      </c>
      <c r="F4832" s="8">
        <v>1.2369791696049901</v>
      </c>
      <c r="G4832" s="8">
        <v>0.88526530572863604</v>
      </c>
      <c r="H4832" s="9">
        <v>0</v>
      </c>
      <c r="I4832" s="8">
        <f>C4832*D4832</f>
        <v>23</v>
      </c>
      <c r="J4832" s="8">
        <f>C4832*F4832</f>
        <v>2.4739583392099802</v>
      </c>
      <c r="K4832" s="9">
        <v>0.90322580645161299</v>
      </c>
      <c r="L4832" s="9">
        <v>1</v>
      </c>
      <c r="M4832" s="9">
        <v>0.5</v>
      </c>
      <c r="N4832" s="6" t="s">
        <v>24</v>
      </c>
      <c r="O4832" s="6" t="s">
        <v>878</v>
      </c>
      <c r="P4832" s="6"/>
    </row>
    <row r="4833" spans="1:16">
      <c r="A4833" s="6" t="s">
        <v>24</v>
      </c>
      <c r="B4833" s="6" t="s">
        <v>900</v>
      </c>
      <c r="C4833" s="8">
        <v>2</v>
      </c>
      <c r="D4833" s="8">
        <v>4.5</v>
      </c>
      <c r="E4833" s="9">
        <v>0.5</v>
      </c>
      <c r="F4833" s="8">
        <v>1.2877994793076999</v>
      </c>
      <c r="G4833" s="8">
        <v>1.2854329835546801</v>
      </c>
      <c r="H4833" s="9">
        <v>0.25</v>
      </c>
      <c r="I4833" s="8">
        <f>C4833*D4833</f>
        <v>9</v>
      </c>
      <c r="J4833" s="8">
        <f>C4833*F4833</f>
        <v>2.5755989586153998</v>
      </c>
      <c r="K4833" s="9">
        <v>0.884210526315789</v>
      </c>
      <c r="L4833" s="9">
        <v>1</v>
      </c>
      <c r="M4833" s="9">
        <v>0.5</v>
      </c>
      <c r="N4833" s="6" t="s">
        <v>24</v>
      </c>
      <c r="O4833" s="6" t="s">
        <v>900</v>
      </c>
      <c r="P4833" s="6"/>
    </row>
    <row r="4834" spans="1:16">
      <c r="A4834" s="6" t="s">
        <v>24</v>
      </c>
      <c r="B4834" s="6" t="s">
        <v>866</v>
      </c>
      <c r="C4834" s="8">
        <v>1.7333333333333301</v>
      </c>
      <c r="D4834" s="8">
        <v>11.7692307692308</v>
      </c>
      <c r="E4834" s="9">
        <v>9.6153846153846104E-2</v>
      </c>
      <c r="F4834" s="8">
        <v>1.4586877589205101</v>
      </c>
      <c r="G4834" s="8">
        <v>2.69525499310729</v>
      </c>
      <c r="H4834" s="9">
        <v>0.16025641025640999</v>
      </c>
      <c r="I4834" s="8">
        <f>C4834*D4834</f>
        <v>20.400000000000016</v>
      </c>
      <c r="J4834" s="8">
        <f>C4834*F4834</f>
        <v>2.5283921154622129</v>
      </c>
      <c r="K4834" s="9">
        <v>0.93858024691358</v>
      </c>
      <c r="L4834" s="9">
        <v>0.90384615384615397</v>
      </c>
      <c r="M4834" s="9">
        <v>0.40384615384615402</v>
      </c>
      <c r="N4834" s="6" t="s">
        <v>24</v>
      </c>
      <c r="O4834" s="6" t="s">
        <v>866</v>
      </c>
      <c r="P4834" s="6"/>
    </row>
    <row r="4835" spans="1:16">
      <c r="A4835" s="6" t="s">
        <v>24</v>
      </c>
      <c r="B4835" s="6" t="s">
        <v>804</v>
      </c>
      <c r="C4835" s="8">
        <v>1.5</v>
      </c>
      <c r="D4835" s="8">
        <v>1.6666666666666701</v>
      </c>
      <c r="E4835" s="9">
        <v>0.33333333333333298</v>
      </c>
      <c r="F4835" s="8">
        <v>0.29712746181046801</v>
      </c>
      <c r="G4835" s="8">
        <v>0.29572370646864099</v>
      </c>
      <c r="H4835" s="9">
        <v>0</v>
      </c>
      <c r="I4835" s="8">
        <f>C4835*D4835</f>
        <v>2.5000000000000053</v>
      </c>
      <c r="J4835" s="8">
        <f>C4835*F4835</f>
        <v>0.44569119271570201</v>
      </c>
      <c r="K4835" s="9">
        <v>0.81818181818181801</v>
      </c>
      <c r="L4835" s="9">
        <v>0</v>
      </c>
      <c r="M4835" s="9">
        <v>0</v>
      </c>
      <c r="N4835" s="6" t="s">
        <v>24</v>
      </c>
      <c r="O4835" s="6" t="s">
        <v>804</v>
      </c>
      <c r="P4835" s="6"/>
    </row>
    <row r="4836" spans="1:16">
      <c r="A4836" s="6" t="s">
        <v>24</v>
      </c>
      <c r="B4836" s="6" t="s">
        <v>939</v>
      </c>
      <c r="C4836" s="8">
        <v>1.5</v>
      </c>
      <c r="D4836" s="8">
        <v>12.3333333333333</v>
      </c>
      <c r="E4836" s="9">
        <v>0</v>
      </c>
      <c r="F4836" s="8">
        <v>1.1383565609553401</v>
      </c>
      <c r="G4836" s="8">
        <v>1.45229286213883</v>
      </c>
      <c r="H4836" s="9">
        <v>0.16666666666666699</v>
      </c>
      <c r="I4836" s="8">
        <f>C4836*D4836</f>
        <v>18.49999999999995</v>
      </c>
      <c r="J4836" s="8">
        <f>C4836*F4836</f>
        <v>1.7075348414330103</v>
      </c>
      <c r="K4836" s="9">
        <v>0.97413793103448298</v>
      </c>
      <c r="L4836" s="9">
        <v>0.66666666666666696</v>
      </c>
      <c r="M4836" s="9">
        <v>0</v>
      </c>
      <c r="N4836" s="6" t="s">
        <v>24</v>
      </c>
      <c r="O4836" s="6" t="s">
        <v>939</v>
      </c>
      <c r="P4836" s="6"/>
    </row>
    <row r="4837" spans="1:16">
      <c r="A4837" s="6" t="s">
        <v>24</v>
      </c>
      <c r="B4837" s="6" t="s">
        <v>988</v>
      </c>
      <c r="C4837" s="8">
        <v>1.5</v>
      </c>
      <c r="D4837" s="8">
        <v>3</v>
      </c>
      <c r="E4837" s="9">
        <v>0</v>
      </c>
      <c r="F4837" s="8">
        <v>0.81976370791874897</v>
      </c>
      <c r="G4837" s="8">
        <v>1.43383091204631</v>
      </c>
      <c r="H4837" s="9">
        <v>0</v>
      </c>
      <c r="I4837" s="8">
        <f>C4837*D4837</f>
        <v>4.5</v>
      </c>
      <c r="J4837" s="8">
        <f>C4837*F4837</f>
        <v>1.2296455618781235</v>
      </c>
      <c r="K4837" s="9">
        <v>0.84615384615384603</v>
      </c>
      <c r="L4837" s="9">
        <v>1</v>
      </c>
      <c r="M4837" s="9">
        <v>0.33333333333333298</v>
      </c>
      <c r="N4837" s="6" t="s">
        <v>24</v>
      </c>
      <c r="O4837" s="6" t="s">
        <v>988</v>
      </c>
      <c r="P4837" s="6"/>
    </row>
    <row r="4838" spans="1:16">
      <c r="A4838" s="6" t="s">
        <v>24</v>
      </c>
      <c r="B4838" s="6" t="s">
        <v>807</v>
      </c>
      <c r="C4838" s="8">
        <v>1.1666666666666701</v>
      </c>
      <c r="D4838" s="8">
        <v>6.1428571428571397</v>
      </c>
      <c r="E4838" s="9">
        <v>0</v>
      </c>
      <c r="F4838" s="8">
        <v>0.518439413332485</v>
      </c>
      <c r="G4838" s="8">
        <v>0.92118385350909904</v>
      </c>
      <c r="H4838" s="9">
        <v>0</v>
      </c>
      <c r="I4838" s="8">
        <f>C4838*D4838</f>
        <v>7.1666666666666838</v>
      </c>
      <c r="J4838" s="8">
        <f>C4838*F4838</f>
        <v>0.60484598222123431</v>
      </c>
      <c r="K4838" s="9">
        <v>0.95528455284552805</v>
      </c>
      <c r="L4838" s="9">
        <v>1</v>
      </c>
      <c r="M4838" s="9">
        <v>0.57142857142857195</v>
      </c>
      <c r="N4838" s="6" t="s">
        <v>24</v>
      </c>
      <c r="O4838" s="6" t="s">
        <v>807</v>
      </c>
      <c r="P4838" s="6"/>
    </row>
    <row r="4839" spans="1:16">
      <c r="A4839" s="6" t="s">
        <v>24</v>
      </c>
      <c r="B4839" s="6" t="s">
        <v>784</v>
      </c>
      <c r="C4839" s="8">
        <v>1</v>
      </c>
      <c r="D4839" s="8">
        <v>0</v>
      </c>
      <c r="E4839" s="9">
        <v>1</v>
      </c>
      <c r="F4839" s="8">
        <v>0</v>
      </c>
      <c r="G4839" s="8">
        <v>1.5489370485913501</v>
      </c>
      <c r="H4839" s="9">
        <v>0</v>
      </c>
      <c r="I4839" s="8">
        <f>C4839*D4839</f>
        <v>0</v>
      </c>
      <c r="J4839" s="8">
        <f>C4839*F4839</f>
        <v>0</v>
      </c>
      <c r="K4839" s="9">
        <v>0.86956521739130399</v>
      </c>
      <c r="L4839" s="9">
        <v>1</v>
      </c>
      <c r="M4839" s="9">
        <v>1</v>
      </c>
      <c r="N4839" s="6" t="s">
        <v>24</v>
      </c>
      <c r="O4839" s="6" t="s">
        <v>784</v>
      </c>
      <c r="P4839" s="6"/>
    </row>
    <row r="4840" spans="1:16">
      <c r="A4840" s="6" t="s">
        <v>24</v>
      </c>
      <c r="B4840" s="6" t="s">
        <v>803</v>
      </c>
      <c r="C4840" s="8">
        <v>1</v>
      </c>
      <c r="D4840" s="8">
        <v>1</v>
      </c>
      <c r="E4840" s="9">
        <v>0</v>
      </c>
      <c r="F4840" s="8">
        <v>0.14409081293953299</v>
      </c>
      <c r="G4840" s="8">
        <v>0.46936512333768698</v>
      </c>
      <c r="H4840" s="9">
        <v>0</v>
      </c>
      <c r="I4840" s="8">
        <f>C4840*D4840</f>
        <v>1</v>
      </c>
      <c r="J4840" s="8">
        <f>C4840*F4840</f>
        <v>0.14409081293953299</v>
      </c>
      <c r="K4840" s="9">
        <v>0.487179487179487</v>
      </c>
      <c r="L4840" s="9">
        <v>1</v>
      </c>
      <c r="M4840" s="9">
        <v>1</v>
      </c>
      <c r="N4840" s="6" t="s">
        <v>24</v>
      </c>
      <c r="O4840" s="6" t="s">
        <v>803</v>
      </c>
      <c r="P4840" s="6"/>
    </row>
    <row r="4841" spans="1:16">
      <c r="A4841" s="6" t="s">
        <v>24</v>
      </c>
      <c r="B4841" s="6" t="s">
        <v>934</v>
      </c>
      <c r="C4841" s="8">
        <v>1</v>
      </c>
      <c r="D4841" s="8">
        <v>9</v>
      </c>
      <c r="E4841" s="9">
        <v>0</v>
      </c>
      <c r="F4841" s="8">
        <v>0.48799105897169598</v>
      </c>
      <c r="G4841" s="8">
        <v>0.93674887110646099</v>
      </c>
      <c r="H4841" s="9">
        <v>0</v>
      </c>
      <c r="I4841" s="8">
        <f>C4841*D4841</f>
        <v>9</v>
      </c>
      <c r="J4841" s="8">
        <f>C4841*F4841</f>
        <v>0.48799105897169598</v>
      </c>
      <c r="K4841" s="9">
        <v>0.92</v>
      </c>
      <c r="L4841" s="9">
        <v>1</v>
      </c>
      <c r="M4841" s="9">
        <v>0</v>
      </c>
      <c r="N4841" s="6" t="s">
        <v>24</v>
      </c>
      <c r="O4841" s="6" t="s">
        <v>934</v>
      </c>
      <c r="P4841" s="6"/>
    </row>
    <row r="4842" spans="1:16">
      <c r="A4842" s="6" t="s">
        <v>24</v>
      </c>
      <c r="B4842" s="6" t="s">
        <v>776</v>
      </c>
      <c r="C4842" s="8">
        <v>1</v>
      </c>
      <c r="D4842" s="8">
        <v>14</v>
      </c>
      <c r="E4842" s="9">
        <v>0</v>
      </c>
      <c r="F4842" s="8">
        <v>1.71998471817424</v>
      </c>
      <c r="G4842" s="8">
        <v>1.19390310972208</v>
      </c>
      <c r="H4842" s="9">
        <v>0</v>
      </c>
      <c r="I4842" s="8">
        <f>C4842*D4842</f>
        <v>14</v>
      </c>
      <c r="J4842" s="8">
        <f>C4842*F4842</f>
        <v>1.71998471817424</v>
      </c>
      <c r="K4842" s="9">
        <v>0.80952380952380998</v>
      </c>
      <c r="L4842" s="9">
        <v>0</v>
      </c>
      <c r="M4842" s="9">
        <v>0</v>
      </c>
      <c r="N4842" s="6" t="s">
        <v>24</v>
      </c>
      <c r="O4842" s="6" t="s">
        <v>776</v>
      </c>
      <c r="P4842" s="6"/>
    </row>
    <row r="4843" spans="1:16">
      <c r="A4843" s="6" t="s">
        <v>24</v>
      </c>
      <c r="B4843" s="6" t="s">
        <v>847</v>
      </c>
      <c r="C4843" s="8">
        <v>1</v>
      </c>
      <c r="D4843" s="8">
        <v>4.5</v>
      </c>
      <c r="E4843" s="9">
        <v>0</v>
      </c>
      <c r="F4843" s="8">
        <v>1.83565308636386</v>
      </c>
      <c r="G4843" s="8">
        <v>1.66758884823455</v>
      </c>
      <c r="H4843" s="9">
        <v>0.25</v>
      </c>
      <c r="I4843" s="8">
        <f>C4843*D4843</f>
        <v>4.5</v>
      </c>
      <c r="J4843" s="8">
        <f>C4843*F4843</f>
        <v>1.83565308636386</v>
      </c>
      <c r="K4843" s="9">
        <v>0.93650793650793696</v>
      </c>
      <c r="L4843" s="9">
        <v>1</v>
      </c>
      <c r="M4843" s="9">
        <v>0</v>
      </c>
      <c r="N4843" s="6" t="s">
        <v>24</v>
      </c>
      <c r="O4843" s="6" t="s">
        <v>847</v>
      </c>
      <c r="P4843" s="6"/>
    </row>
    <row r="4844" spans="1:16">
      <c r="A4844" s="6" t="s">
        <v>24</v>
      </c>
      <c r="B4844" s="6" t="s">
        <v>782</v>
      </c>
      <c r="C4844" s="8">
        <v>1</v>
      </c>
      <c r="D4844" s="8">
        <v>7</v>
      </c>
      <c r="E4844" s="9">
        <v>0</v>
      </c>
      <c r="F4844" s="8">
        <v>0.91173288460915203</v>
      </c>
      <c r="G4844" s="8">
        <v>0.82675073553123002</v>
      </c>
      <c r="H4844" s="9">
        <v>0</v>
      </c>
      <c r="I4844" s="8">
        <f>C4844*D4844</f>
        <v>7</v>
      </c>
      <c r="J4844" s="8">
        <f>C4844*F4844</f>
        <v>0.91173288460915203</v>
      </c>
      <c r="K4844" s="9">
        <v>0.71428571428571397</v>
      </c>
      <c r="L4844" s="9">
        <v>1</v>
      </c>
      <c r="M4844" s="9">
        <v>0</v>
      </c>
      <c r="N4844" s="6" t="s">
        <v>24</v>
      </c>
      <c r="O4844" s="6" t="s">
        <v>782</v>
      </c>
      <c r="P4844" s="6"/>
    </row>
    <row r="4845" spans="1:16">
      <c r="A4845" s="6" t="s">
        <v>24</v>
      </c>
      <c r="B4845" s="6" t="s">
        <v>977</v>
      </c>
      <c r="C4845" s="8">
        <v>1</v>
      </c>
      <c r="D4845" s="8">
        <v>0</v>
      </c>
      <c r="E4845" s="9">
        <v>1</v>
      </c>
      <c r="F4845" s="8">
        <v>0</v>
      </c>
      <c r="G4845" s="8">
        <v>0</v>
      </c>
      <c r="H4845" s="9">
        <v>0</v>
      </c>
      <c r="I4845" s="8">
        <f>C4845*D4845</f>
        <v>0</v>
      </c>
      <c r="J4845" s="8">
        <f>C4845*F4845</f>
        <v>0</v>
      </c>
      <c r="K4845" s="9">
        <v>0.75</v>
      </c>
      <c r="L4845" s="9">
        <v>0</v>
      </c>
      <c r="M4845" s="9">
        <v>0</v>
      </c>
      <c r="N4845" s="6" t="s">
        <v>24</v>
      </c>
      <c r="O4845" s="6" t="s">
        <v>977</v>
      </c>
      <c r="P4845" s="6"/>
    </row>
    <row r="4846" spans="1:16">
      <c r="A4846" s="6" t="s">
        <v>24</v>
      </c>
      <c r="B4846" s="6" t="s">
        <v>875</v>
      </c>
      <c r="C4846" s="8">
        <v>1</v>
      </c>
      <c r="D4846" s="8">
        <v>2.5</v>
      </c>
      <c r="E4846" s="9">
        <v>0</v>
      </c>
      <c r="F4846" s="8">
        <v>0.44355418826450299</v>
      </c>
      <c r="G4846" s="8">
        <v>1.29479545204143</v>
      </c>
      <c r="H4846" s="9">
        <v>0</v>
      </c>
      <c r="I4846" s="8">
        <f>C4846*D4846</f>
        <v>2.5</v>
      </c>
      <c r="J4846" s="8">
        <f>C4846*F4846</f>
        <v>0.44355418826450299</v>
      </c>
      <c r="K4846" s="9">
        <v>0.93548387096774199</v>
      </c>
      <c r="L4846" s="9">
        <v>0.5</v>
      </c>
      <c r="M4846" s="9">
        <v>0.5</v>
      </c>
      <c r="N4846" s="6" t="s">
        <v>24</v>
      </c>
      <c r="O4846" s="6" t="s">
        <v>875</v>
      </c>
      <c r="P4846" s="6"/>
    </row>
    <row r="4847" spans="1:16">
      <c r="A4847" s="6" t="s">
        <v>24</v>
      </c>
      <c r="B4847" s="6" t="s">
        <v>946</v>
      </c>
      <c r="C4847" s="8">
        <v>1</v>
      </c>
      <c r="D4847" s="8">
        <v>20</v>
      </c>
      <c r="E4847" s="9">
        <v>0</v>
      </c>
      <c r="F4847" s="8">
        <v>3.7592750159792199</v>
      </c>
      <c r="G4847" s="8">
        <v>1.9281466415714501</v>
      </c>
      <c r="H4847" s="9">
        <v>0.66663135800359696</v>
      </c>
      <c r="I4847" s="8">
        <f>C4847*D4847</f>
        <v>20</v>
      </c>
      <c r="J4847" s="8">
        <f>C4847*F4847</f>
        <v>3.7592750159792199</v>
      </c>
      <c r="K4847" s="9">
        <v>0.77777777777777801</v>
      </c>
      <c r="L4847" s="9">
        <v>1</v>
      </c>
      <c r="M4847" s="9">
        <v>1</v>
      </c>
      <c r="N4847" s="6" t="s">
        <v>24</v>
      </c>
      <c r="O4847" s="6" t="s">
        <v>946</v>
      </c>
      <c r="P4847" s="6"/>
    </row>
    <row r="4848" spans="1:16">
      <c r="A4848" s="6" t="s">
        <v>24</v>
      </c>
      <c r="B4848" s="6" t="s">
        <v>920</v>
      </c>
      <c r="C4848" s="8">
        <v>0.83333333333333304</v>
      </c>
      <c r="D4848" s="8">
        <v>9.8000000000000007</v>
      </c>
      <c r="E4848" s="9">
        <v>0</v>
      </c>
      <c r="F4848" s="8">
        <v>0.86479156467704299</v>
      </c>
      <c r="G4848" s="8">
        <v>1.21543229807259</v>
      </c>
      <c r="H4848" s="9">
        <v>0</v>
      </c>
      <c r="I4848" s="8">
        <f>C4848*D4848</f>
        <v>8.1666666666666643</v>
      </c>
      <c r="J4848" s="8">
        <f>C4848*F4848</f>
        <v>0.7206596372308689</v>
      </c>
      <c r="K4848" s="9">
        <v>0.84</v>
      </c>
      <c r="L4848" s="9">
        <v>1</v>
      </c>
      <c r="M4848" s="9">
        <v>0.4</v>
      </c>
      <c r="N4848" s="6" t="s">
        <v>24</v>
      </c>
      <c r="O4848" s="6" t="s">
        <v>920</v>
      </c>
      <c r="P4848" s="6"/>
    </row>
    <row r="4849" spans="1:16">
      <c r="A4849" s="6" t="s">
        <v>24</v>
      </c>
      <c r="B4849" s="6" t="s">
        <v>893</v>
      </c>
      <c r="C4849" s="8">
        <v>0.75</v>
      </c>
      <c r="D4849" s="8">
        <v>2.3333333333333299</v>
      </c>
      <c r="E4849" s="9">
        <v>0</v>
      </c>
      <c r="F4849" s="8">
        <v>0.63047141408379404</v>
      </c>
      <c r="G4849" s="8">
        <v>1.3430470483468699</v>
      </c>
      <c r="H4849" s="9">
        <v>0</v>
      </c>
      <c r="I4849" s="8">
        <f>C4849*D4849</f>
        <v>1.7499999999999973</v>
      </c>
      <c r="J4849" s="8">
        <f>C4849*F4849</f>
        <v>0.47285356056284555</v>
      </c>
      <c r="K4849" s="9">
        <v>0.57142857142857095</v>
      </c>
      <c r="L4849" s="9">
        <v>1</v>
      </c>
      <c r="M4849" s="9">
        <v>1</v>
      </c>
      <c r="N4849" s="6" t="s">
        <v>24</v>
      </c>
      <c r="O4849" s="6" t="s">
        <v>893</v>
      </c>
      <c r="P4849" s="6"/>
    </row>
    <row r="4850" spans="1:16">
      <c r="A4850" s="6" t="s">
        <v>24</v>
      </c>
      <c r="B4850" s="6" t="s">
        <v>828</v>
      </c>
      <c r="C4850" s="8">
        <v>0.75</v>
      </c>
      <c r="D4850" s="8">
        <v>5</v>
      </c>
      <c r="E4850" s="9">
        <v>0</v>
      </c>
      <c r="F4850" s="8">
        <v>1.25735681994787</v>
      </c>
      <c r="G4850" s="8">
        <v>1.2886476421741899</v>
      </c>
      <c r="H4850" s="9">
        <v>0</v>
      </c>
      <c r="I4850" s="8">
        <f>C4850*D4850</f>
        <v>3.75</v>
      </c>
      <c r="J4850" s="8">
        <f>C4850*F4850</f>
        <v>0.94301761496090242</v>
      </c>
      <c r="K4850" s="9">
        <v>0.92248062015503896</v>
      </c>
      <c r="L4850" s="9">
        <v>1</v>
      </c>
      <c r="M4850" s="9">
        <v>0.33333333333333298</v>
      </c>
      <c r="N4850" s="6" t="s">
        <v>24</v>
      </c>
      <c r="O4850" s="6" t="s">
        <v>828</v>
      </c>
      <c r="P4850" s="6"/>
    </row>
    <row r="4851" spans="1:16">
      <c r="A4851" s="6" t="s">
        <v>24</v>
      </c>
      <c r="B4851" s="6" t="s">
        <v>870</v>
      </c>
      <c r="C4851" s="8">
        <v>0.7</v>
      </c>
      <c r="D4851" s="8">
        <v>2.5714285714285698</v>
      </c>
      <c r="E4851" s="9">
        <v>0</v>
      </c>
      <c r="F4851" s="8">
        <v>0.403622966945207</v>
      </c>
      <c r="G4851" s="8">
        <v>0.81733590602935202</v>
      </c>
      <c r="H4851" s="9">
        <v>0</v>
      </c>
      <c r="I4851" s="8">
        <f>C4851*D4851</f>
        <v>1.7999999999999987</v>
      </c>
      <c r="J4851" s="8">
        <f>C4851*F4851</f>
        <v>0.28253607686164489</v>
      </c>
      <c r="K4851" s="9">
        <v>0.74657534246575297</v>
      </c>
      <c r="L4851" s="9">
        <v>0.71428571428571397</v>
      </c>
      <c r="M4851" s="9">
        <v>0</v>
      </c>
      <c r="N4851" s="6" t="s">
        <v>24</v>
      </c>
      <c r="O4851" s="6" t="s">
        <v>870</v>
      </c>
      <c r="P4851" s="6"/>
    </row>
    <row r="4852" spans="1:16">
      <c r="A4852" s="6" t="s">
        <v>24</v>
      </c>
      <c r="B4852" s="6" t="s">
        <v>832</v>
      </c>
      <c r="C4852" s="8">
        <v>0.5</v>
      </c>
      <c r="D4852" s="8">
        <v>4</v>
      </c>
      <c r="E4852" s="9">
        <v>0</v>
      </c>
      <c r="F4852" s="8">
        <v>2.0809746434308298</v>
      </c>
      <c r="G4852" s="8">
        <v>1.0654840141290001</v>
      </c>
      <c r="H4852" s="9">
        <v>0</v>
      </c>
      <c r="I4852" s="8">
        <f>C4852*D4852</f>
        <v>2</v>
      </c>
      <c r="J4852" s="8">
        <f>C4852*F4852</f>
        <v>1.0404873217154149</v>
      </c>
      <c r="K4852" s="9">
        <v>0.77777777777777801</v>
      </c>
      <c r="L4852" s="9">
        <v>1</v>
      </c>
      <c r="M4852" s="9">
        <v>0</v>
      </c>
      <c r="N4852" s="6" t="s">
        <v>24</v>
      </c>
      <c r="O4852" s="6" t="s">
        <v>832</v>
      </c>
      <c r="P4852" s="6"/>
    </row>
    <row r="4853" spans="1:16">
      <c r="A4853" s="6" t="s">
        <v>24</v>
      </c>
      <c r="B4853" s="6" t="s">
        <v>777</v>
      </c>
      <c r="C4853" s="8">
        <v>0.5</v>
      </c>
      <c r="D4853" s="8">
        <v>1</v>
      </c>
      <c r="E4853" s="9">
        <v>0</v>
      </c>
      <c r="F4853" s="8">
        <v>0.74383208683091895</v>
      </c>
      <c r="G4853" s="8">
        <v>2.3244752713466199</v>
      </c>
      <c r="H4853" s="9">
        <v>0</v>
      </c>
      <c r="I4853" s="8">
        <f>C4853*D4853</f>
        <v>0.5</v>
      </c>
      <c r="J4853" s="8">
        <f>C4853*F4853</f>
        <v>0.37191604341545947</v>
      </c>
      <c r="K4853" s="9">
        <v>0.75</v>
      </c>
      <c r="L4853" s="9">
        <v>1</v>
      </c>
      <c r="M4853" s="9">
        <v>0</v>
      </c>
      <c r="N4853" s="6" t="s">
        <v>24</v>
      </c>
      <c r="O4853" s="6" t="s">
        <v>777</v>
      </c>
      <c r="P4853" s="6"/>
    </row>
    <row r="4854" spans="1:16">
      <c r="A4854" s="6" t="s">
        <v>24</v>
      </c>
      <c r="B4854" s="6" t="s">
        <v>833</v>
      </c>
      <c r="C4854" s="8">
        <v>0.5</v>
      </c>
      <c r="D4854" s="8">
        <v>4</v>
      </c>
      <c r="E4854" s="9">
        <v>0</v>
      </c>
      <c r="F4854" s="8">
        <v>2.0809746434308298</v>
      </c>
      <c r="G4854" s="8">
        <v>1.0654840141290001</v>
      </c>
      <c r="H4854" s="9">
        <v>0</v>
      </c>
      <c r="I4854" s="8">
        <f>C4854*D4854</f>
        <v>2</v>
      </c>
      <c r="J4854" s="8">
        <f>C4854*F4854</f>
        <v>1.0404873217154149</v>
      </c>
      <c r="K4854" s="9">
        <v>0.77777777777777801</v>
      </c>
      <c r="L4854" s="9">
        <v>1</v>
      </c>
      <c r="M4854" s="9">
        <v>0</v>
      </c>
      <c r="N4854" s="6" t="s">
        <v>24</v>
      </c>
      <c r="O4854" s="6" t="s">
        <v>833</v>
      </c>
      <c r="P4854" s="6"/>
    </row>
    <row r="4855" spans="1:16">
      <c r="A4855" s="6" t="s">
        <v>24</v>
      </c>
      <c r="B4855" s="6" t="s">
        <v>871</v>
      </c>
      <c r="C4855" s="8">
        <v>0.5</v>
      </c>
      <c r="D4855" s="8">
        <v>3</v>
      </c>
      <c r="E4855" s="9">
        <v>0</v>
      </c>
      <c r="F4855" s="8">
        <v>0.63083084592929595</v>
      </c>
      <c r="G4855" s="8">
        <v>1.82400233165842</v>
      </c>
      <c r="H4855" s="9">
        <v>0</v>
      </c>
      <c r="I4855" s="8">
        <f>C4855*D4855</f>
        <v>1.5</v>
      </c>
      <c r="J4855" s="8">
        <f>C4855*F4855</f>
        <v>0.31541542296464797</v>
      </c>
      <c r="K4855" s="9">
        <v>0.95652173913043503</v>
      </c>
      <c r="L4855" s="9">
        <v>0</v>
      </c>
      <c r="M4855" s="9">
        <v>0</v>
      </c>
      <c r="N4855" s="6" t="s">
        <v>24</v>
      </c>
      <c r="O4855" s="6" t="s">
        <v>871</v>
      </c>
      <c r="P4855" s="6"/>
    </row>
    <row r="4856" spans="1:16">
      <c r="A4856" s="6" t="s">
        <v>24</v>
      </c>
      <c r="B4856" s="6" t="s">
        <v>909</v>
      </c>
      <c r="C4856" s="8">
        <v>0.5</v>
      </c>
      <c r="D4856" s="8">
        <v>3</v>
      </c>
      <c r="E4856" s="9">
        <v>0</v>
      </c>
      <c r="F4856" s="8">
        <v>0.62879990102916095</v>
      </c>
      <c r="G4856" s="8">
        <v>0.75851556688688904</v>
      </c>
      <c r="H4856" s="9">
        <v>0</v>
      </c>
      <c r="I4856" s="8">
        <f>C4856*D4856</f>
        <v>1.5</v>
      </c>
      <c r="J4856" s="8">
        <f>C4856*F4856</f>
        <v>0.31439995051458047</v>
      </c>
      <c r="K4856" s="9">
        <v>0.96666666666666701</v>
      </c>
      <c r="L4856" s="9">
        <v>0</v>
      </c>
      <c r="M4856" s="9">
        <v>0</v>
      </c>
      <c r="N4856" s="6" t="s">
        <v>24</v>
      </c>
      <c r="O4856" s="6" t="s">
        <v>909</v>
      </c>
      <c r="P4856" s="6"/>
    </row>
    <row r="4857" spans="1:16">
      <c r="A4857" s="6" t="s">
        <v>24</v>
      </c>
      <c r="B4857" s="6" t="s">
        <v>775</v>
      </c>
      <c r="C4857" s="8">
        <v>0.5</v>
      </c>
      <c r="D4857" s="8">
        <v>1</v>
      </c>
      <c r="E4857" s="9">
        <v>0</v>
      </c>
      <c r="F4857" s="8">
        <v>0.74383208683091895</v>
      </c>
      <c r="G4857" s="8">
        <v>2.3244752713466199</v>
      </c>
      <c r="H4857" s="9">
        <v>0</v>
      </c>
      <c r="I4857" s="8">
        <f>C4857*D4857</f>
        <v>0.5</v>
      </c>
      <c r="J4857" s="8">
        <f>C4857*F4857</f>
        <v>0.37191604341545947</v>
      </c>
      <c r="K4857" s="9">
        <v>0.75</v>
      </c>
      <c r="L4857" s="9">
        <v>1</v>
      </c>
      <c r="M4857" s="9">
        <v>0</v>
      </c>
      <c r="N4857" s="6" t="s">
        <v>24</v>
      </c>
      <c r="O4857" s="6" t="s">
        <v>775</v>
      </c>
      <c r="P4857" s="6"/>
    </row>
    <row r="4858" spans="1:16">
      <c r="A4858" s="6" t="s">
        <v>24</v>
      </c>
      <c r="B4858" s="6" t="s">
        <v>861</v>
      </c>
      <c r="C4858" s="8">
        <v>0.5</v>
      </c>
      <c r="D4858" s="8">
        <v>5</v>
      </c>
      <c r="E4858" s="9">
        <v>0</v>
      </c>
      <c r="F4858" s="8">
        <v>0.262258241077372</v>
      </c>
      <c r="G4858" s="8">
        <v>0.157354944646423</v>
      </c>
      <c r="H4858" s="9">
        <v>0</v>
      </c>
      <c r="I4858" s="8">
        <f>C4858*D4858</f>
        <v>2.5</v>
      </c>
      <c r="J4858" s="8">
        <f>C4858*F4858</f>
        <v>0.131129120538686</v>
      </c>
      <c r="K4858" s="9">
        <v>0.2</v>
      </c>
      <c r="L4858" s="9">
        <v>0</v>
      </c>
      <c r="M4858" s="9">
        <v>0</v>
      </c>
      <c r="N4858" s="6" t="s">
        <v>24</v>
      </c>
      <c r="O4858" s="6" t="s">
        <v>861</v>
      </c>
      <c r="P4858" s="6"/>
    </row>
    <row r="4859" spans="1:16">
      <c r="A4859" s="6" t="s">
        <v>24</v>
      </c>
      <c r="B4859" s="6" t="s">
        <v>892</v>
      </c>
      <c r="C4859" s="8">
        <v>0.5</v>
      </c>
      <c r="D4859" s="8">
        <v>3</v>
      </c>
      <c r="E4859" s="9">
        <v>0</v>
      </c>
      <c r="F4859" s="8">
        <v>0.50581501949768704</v>
      </c>
      <c r="G4859" s="8">
        <v>1.1945463457810099</v>
      </c>
      <c r="H4859" s="9">
        <v>0</v>
      </c>
      <c r="I4859" s="8">
        <f>C4859*D4859</f>
        <v>1.5</v>
      </c>
      <c r="J4859" s="8">
        <f>C4859*F4859</f>
        <v>0.25290750974884352</v>
      </c>
      <c r="K4859" s="9">
        <v>0.83333333333333304</v>
      </c>
      <c r="L4859" s="9">
        <v>1</v>
      </c>
      <c r="M4859" s="9">
        <v>0</v>
      </c>
      <c r="N4859" s="6" t="s">
        <v>24</v>
      </c>
      <c r="O4859" s="6" t="s">
        <v>892</v>
      </c>
      <c r="P4859" s="6"/>
    </row>
    <row r="4860" spans="1:16">
      <c r="A4860" s="6" t="s">
        <v>24</v>
      </c>
      <c r="B4860" s="6" t="s">
        <v>899</v>
      </c>
      <c r="C4860" s="8">
        <v>0.5</v>
      </c>
      <c r="D4860" s="8">
        <v>6</v>
      </c>
      <c r="E4860" s="9">
        <v>0</v>
      </c>
      <c r="F4860" s="8">
        <v>0.78895217002081897</v>
      </c>
      <c r="G4860" s="8">
        <v>0.74474364325241105</v>
      </c>
      <c r="H4860" s="9">
        <v>0</v>
      </c>
      <c r="I4860" s="8">
        <f>C4860*D4860</f>
        <v>3</v>
      </c>
      <c r="J4860" s="8">
        <f>C4860*F4860</f>
        <v>0.39447608501040948</v>
      </c>
      <c r="K4860" s="9">
        <v>0.90625</v>
      </c>
      <c r="L4860" s="9">
        <v>1</v>
      </c>
      <c r="M4860" s="9">
        <v>1</v>
      </c>
      <c r="N4860" s="6" t="s">
        <v>24</v>
      </c>
      <c r="O4860" s="6" t="s">
        <v>899</v>
      </c>
      <c r="P4860" s="6"/>
    </row>
    <row r="4861" spans="1:16">
      <c r="A4861" s="6" t="s">
        <v>24</v>
      </c>
      <c r="B4861" s="6" t="s">
        <v>935</v>
      </c>
      <c r="C4861" s="8">
        <v>0.33333333333333298</v>
      </c>
      <c r="D4861" s="8">
        <v>1</v>
      </c>
      <c r="E4861" s="9">
        <v>0</v>
      </c>
      <c r="F4861" s="8">
        <v>0.14926027412142301</v>
      </c>
      <c r="G4861" s="8">
        <v>0.90385388217972695</v>
      </c>
      <c r="H4861" s="9">
        <v>0</v>
      </c>
      <c r="I4861" s="8">
        <f>C4861*D4861</f>
        <v>0.33333333333333298</v>
      </c>
      <c r="J4861" s="8">
        <f>C4861*F4861</f>
        <v>4.9753424707140947E-2</v>
      </c>
      <c r="K4861" s="9">
        <v>0.96969696969696995</v>
      </c>
      <c r="L4861" s="9">
        <v>1</v>
      </c>
      <c r="M4861" s="9">
        <v>1</v>
      </c>
      <c r="N4861" s="6" t="s">
        <v>24</v>
      </c>
      <c r="O4861" s="6" t="s">
        <v>935</v>
      </c>
      <c r="P4861" s="6"/>
    </row>
    <row r="4862" spans="1:16">
      <c r="A4862" s="6" t="s">
        <v>24</v>
      </c>
      <c r="B4862" s="6" t="s">
        <v>885</v>
      </c>
      <c r="C4862" s="8">
        <v>0.33333333333333298</v>
      </c>
      <c r="D4862" s="8">
        <v>9</v>
      </c>
      <c r="E4862" s="9">
        <v>0</v>
      </c>
      <c r="F4862" s="8">
        <v>0.72646318861428805</v>
      </c>
      <c r="G4862" s="8">
        <v>1.5410219729804899</v>
      </c>
      <c r="H4862" s="9">
        <v>0</v>
      </c>
      <c r="I4862" s="8">
        <f>C4862*D4862</f>
        <v>2.9999999999999969</v>
      </c>
      <c r="J4862" s="8">
        <f>C4862*F4862</f>
        <v>0.24215439620476242</v>
      </c>
      <c r="K4862" s="9">
        <v>0.98076923076923095</v>
      </c>
      <c r="L4862" s="9">
        <v>1</v>
      </c>
      <c r="M4862" s="9">
        <v>1</v>
      </c>
      <c r="N4862" s="6" t="s">
        <v>24</v>
      </c>
      <c r="O4862" s="6" t="s">
        <v>885</v>
      </c>
      <c r="P4862" s="6"/>
    </row>
    <row r="4863" spans="1:16">
      <c r="A4863" s="6" t="s">
        <v>24</v>
      </c>
      <c r="B4863" s="6" t="s">
        <v>809</v>
      </c>
      <c r="C4863" s="8">
        <v>0.33333333333333298</v>
      </c>
      <c r="D4863" s="8">
        <v>2</v>
      </c>
      <c r="E4863" s="9">
        <v>0</v>
      </c>
      <c r="F4863" s="8">
        <v>0.51038472920174505</v>
      </c>
      <c r="G4863" s="8">
        <v>2.0734379623820902</v>
      </c>
      <c r="H4863" s="9">
        <v>0</v>
      </c>
      <c r="I4863" s="8">
        <f>C4863*D4863</f>
        <v>0.66666666666666596</v>
      </c>
      <c r="J4863" s="8">
        <f>C4863*F4863</f>
        <v>0.17012824306724816</v>
      </c>
      <c r="K4863" s="9">
        <v>1</v>
      </c>
      <c r="L4863" s="9">
        <v>1</v>
      </c>
      <c r="M4863" s="9">
        <v>0</v>
      </c>
      <c r="N4863" s="6" t="s">
        <v>24</v>
      </c>
      <c r="O4863" s="6" t="s">
        <v>809</v>
      </c>
      <c r="P4863" s="6"/>
    </row>
    <row r="4864" spans="1:16">
      <c r="A4864" s="6" t="s">
        <v>24</v>
      </c>
      <c r="B4864" s="6" t="s">
        <v>854</v>
      </c>
      <c r="C4864" s="8">
        <v>0.33333333333333298</v>
      </c>
      <c r="D4864" s="8">
        <v>3</v>
      </c>
      <c r="E4864" s="9">
        <v>0</v>
      </c>
      <c r="F4864" s="8">
        <v>0.58242942145780097</v>
      </c>
      <c r="G4864" s="8">
        <v>1.2259363818783999</v>
      </c>
      <c r="H4864" s="9">
        <v>0</v>
      </c>
      <c r="I4864" s="8">
        <f>C4864*D4864</f>
        <v>0.99999999999999889</v>
      </c>
      <c r="J4864" s="8">
        <f>C4864*F4864</f>
        <v>0.19414314048593345</v>
      </c>
      <c r="K4864" s="9">
        <v>1</v>
      </c>
      <c r="L4864" s="9">
        <v>1</v>
      </c>
      <c r="M4864" s="9">
        <v>0</v>
      </c>
      <c r="N4864" s="6" t="s">
        <v>24</v>
      </c>
      <c r="O4864" s="6" t="s">
        <v>854</v>
      </c>
      <c r="P4864" s="6"/>
    </row>
    <row r="4865" spans="1:16">
      <c r="A4865" s="6" t="s">
        <v>24</v>
      </c>
      <c r="B4865" s="6" t="s">
        <v>918</v>
      </c>
      <c r="C4865" s="8">
        <v>0.33333333333333298</v>
      </c>
      <c r="D4865" s="8">
        <v>2</v>
      </c>
      <c r="E4865" s="9">
        <v>0</v>
      </c>
      <c r="F4865" s="8">
        <v>0.51038472920174505</v>
      </c>
      <c r="G4865" s="8">
        <v>2.0734379623820902</v>
      </c>
      <c r="H4865" s="9">
        <v>0</v>
      </c>
      <c r="I4865" s="8">
        <f>C4865*D4865</f>
        <v>0.66666666666666596</v>
      </c>
      <c r="J4865" s="8">
        <f>C4865*F4865</f>
        <v>0.17012824306724816</v>
      </c>
      <c r="K4865" s="9">
        <v>1</v>
      </c>
      <c r="L4865" s="9">
        <v>1</v>
      </c>
      <c r="M4865" s="9">
        <v>0</v>
      </c>
      <c r="N4865" s="6" t="s">
        <v>24</v>
      </c>
      <c r="O4865" s="6" t="s">
        <v>918</v>
      </c>
      <c r="P4865" s="6"/>
    </row>
    <row r="4866" spans="1:16">
      <c r="A4866" s="6" t="s">
        <v>24</v>
      </c>
      <c r="B4866" s="6" t="s">
        <v>850</v>
      </c>
      <c r="C4866" s="8">
        <v>0.25</v>
      </c>
      <c r="D4866" s="8">
        <v>5</v>
      </c>
      <c r="E4866" s="9">
        <v>0</v>
      </c>
      <c r="F4866" s="8">
        <v>1.7074478358794001</v>
      </c>
      <c r="G4866" s="8">
        <v>0.61634702368329797</v>
      </c>
      <c r="H4866" s="9">
        <v>0</v>
      </c>
      <c r="I4866" s="8">
        <f>C4866*D4866</f>
        <v>1.25</v>
      </c>
      <c r="J4866" s="8">
        <f>C4866*F4866</f>
        <v>0.42686195896985002</v>
      </c>
      <c r="K4866" s="9">
        <v>0.76470588235294101</v>
      </c>
      <c r="L4866" s="9">
        <v>1</v>
      </c>
      <c r="M4866" s="9">
        <v>1</v>
      </c>
      <c r="N4866" s="6" t="s">
        <v>24</v>
      </c>
      <c r="O4866" s="6" t="s">
        <v>850</v>
      </c>
      <c r="P4866" s="6"/>
    </row>
    <row r="4867" spans="1:16">
      <c r="A4867" s="6" t="s">
        <v>24</v>
      </c>
      <c r="B4867" s="6" t="s">
        <v>919</v>
      </c>
      <c r="C4867" s="8">
        <v>0.25</v>
      </c>
      <c r="D4867" s="8">
        <v>5</v>
      </c>
      <c r="E4867" s="9">
        <v>0</v>
      </c>
      <c r="F4867" s="8">
        <v>1.7074478358794001</v>
      </c>
      <c r="G4867" s="8">
        <v>0.61634702368329797</v>
      </c>
      <c r="H4867" s="9">
        <v>0</v>
      </c>
      <c r="I4867" s="8">
        <f>C4867*D4867</f>
        <v>1.25</v>
      </c>
      <c r="J4867" s="8">
        <f>C4867*F4867</f>
        <v>0.42686195896985002</v>
      </c>
      <c r="K4867" s="9">
        <v>0.76470588235294101</v>
      </c>
      <c r="L4867" s="9">
        <v>1</v>
      </c>
      <c r="M4867" s="9">
        <v>1</v>
      </c>
      <c r="N4867" s="6" t="s">
        <v>24</v>
      </c>
      <c r="O4867" s="6" t="s">
        <v>919</v>
      </c>
      <c r="P4867" s="6"/>
    </row>
    <row r="4868" spans="1:16">
      <c r="A4868" s="6" t="s">
        <v>24</v>
      </c>
      <c r="B4868" s="6" t="s">
        <v>951</v>
      </c>
      <c r="C4868" s="8">
        <v>0.25</v>
      </c>
      <c r="D4868" s="8">
        <v>1</v>
      </c>
      <c r="E4868" s="9">
        <v>0</v>
      </c>
      <c r="F4868" s="8">
        <v>0.17900001997602399</v>
      </c>
      <c r="G4868" s="8">
        <v>1.2894432576716</v>
      </c>
      <c r="H4868" s="9">
        <v>0</v>
      </c>
      <c r="I4868" s="8">
        <f>C4868*D4868</f>
        <v>0.25</v>
      </c>
      <c r="J4868" s="8">
        <f>C4868*F4868</f>
        <v>4.4750004994005999E-2</v>
      </c>
      <c r="K4868" s="9">
        <v>0.97297297297297303</v>
      </c>
      <c r="L4868" s="9">
        <v>1</v>
      </c>
      <c r="M4868" s="9">
        <v>0</v>
      </c>
      <c r="N4868" s="6" t="s">
        <v>24</v>
      </c>
      <c r="O4868" s="6" t="s">
        <v>951</v>
      </c>
      <c r="P4868" s="6"/>
    </row>
    <row r="4869" spans="1:16">
      <c r="A4869" s="6" t="s">
        <v>24</v>
      </c>
      <c r="B4869" s="6" t="s">
        <v>867</v>
      </c>
      <c r="C4869" s="8">
        <v>0.2</v>
      </c>
      <c r="D4869" s="8">
        <v>4</v>
      </c>
      <c r="E4869" s="9">
        <v>0</v>
      </c>
      <c r="F4869" s="8">
        <v>0.83540467660515905</v>
      </c>
      <c r="G4869" s="8">
        <v>1.7148552939803601</v>
      </c>
      <c r="H4869" s="9">
        <v>0</v>
      </c>
      <c r="I4869" s="8">
        <f>C4869*D4869</f>
        <v>0.8</v>
      </c>
      <c r="J4869" s="8">
        <f>C4869*F4869</f>
        <v>0.16708093532103183</v>
      </c>
      <c r="K4869" s="9">
        <v>0.42857142857142899</v>
      </c>
      <c r="L4869" s="9">
        <v>0</v>
      </c>
      <c r="M4869" s="9">
        <v>0</v>
      </c>
      <c r="N4869" s="6" t="s">
        <v>24</v>
      </c>
      <c r="O4869" s="6" t="s">
        <v>867</v>
      </c>
      <c r="P4869" s="6"/>
    </row>
    <row r="4870" spans="1:16">
      <c r="A4870" s="6" t="s">
        <v>538</v>
      </c>
      <c r="B4870" s="6" t="s">
        <v>832</v>
      </c>
      <c r="C4870" s="8">
        <v>5.9833333333333298</v>
      </c>
      <c r="D4870" s="8">
        <v>2.6406685236768799</v>
      </c>
      <c r="E4870" s="9">
        <v>0.41782729805013902</v>
      </c>
      <c r="F4870" s="8">
        <v>0.75260834117077702</v>
      </c>
      <c r="G4870" s="8">
        <v>0.83803129405142196</v>
      </c>
      <c r="H4870" s="9">
        <v>0.18050139275766</v>
      </c>
      <c r="I4870" s="8">
        <f>C4870*D4870</f>
        <v>15.799999999999988</v>
      </c>
      <c r="J4870" s="8">
        <f>C4870*F4870</f>
        <v>4.5031065746718131</v>
      </c>
      <c r="K4870" s="9">
        <v>0.56238174735670599</v>
      </c>
      <c r="L4870" s="9">
        <v>0.91086350974930397</v>
      </c>
      <c r="M4870" s="9">
        <v>0.877437325905292</v>
      </c>
      <c r="N4870" s="6" t="s">
        <v>538</v>
      </c>
      <c r="O4870" s="6" t="s">
        <v>832</v>
      </c>
      <c r="P4870" s="6"/>
    </row>
    <row r="4871" spans="1:16">
      <c r="A4871" s="6" t="s">
        <v>538</v>
      </c>
      <c r="B4871" s="6" t="s">
        <v>827</v>
      </c>
      <c r="C4871" s="8">
        <v>4.6666666666666696</v>
      </c>
      <c r="D4871" s="8">
        <v>1.4285714285714299</v>
      </c>
      <c r="E4871" s="9">
        <v>0.32142857142857101</v>
      </c>
      <c r="F4871" s="8">
        <v>0.411444534503354</v>
      </c>
      <c r="G4871" s="8">
        <v>0.70270115327836102</v>
      </c>
      <c r="H4871" s="9">
        <v>0</v>
      </c>
      <c r="I4871" s="8">
        <f>C4871*D4871</f>
        <v>6.6666666666666776</v>
      </c>
      <c r="J4871" s="8">
        <f>C4871*F4871</f>
        <v>1.9200744943489865</v>
      </c>
      <c r="K4871" s="9">
        <v>0.44856839872746501</v>
      </c>
      <c r="L4871" s="9">
        <v>0.75</v>
      </c>
      <c r="M4871" s="9">
        <v>0.32142857142857101</v>
      </c>
      <c r="N4871" s="6" t="s">
        <v>538</v>
      </c>
      <c r="O4871" s="6" t="s">
        <v>827</v>
      </c>
      <c r="P4871" s="6"/>
    </row>
    <row r="4872" spans="1:16">
      <c r="A4872" s="6" t="s">
        <v>538</v>
      </c>
      <c r="B4872" s="6" t="s">
        <v>779</v>
      </c>
      <c r="C4872" s="8">
        <v>3.6666666666666701</v>
      </c>
      <c r="D4872" s="8">
        <v>7.1363636363636402</v>
      </c>
      <c r="E4872" s="9">
        <v>0</v>
      </c>
      <c r="F4872" s="8">
        <v>0.87578835908422303</v>
      </c>
      <c r="G4872" s="8">
        <v>1.1144504563981701</v>
      </c>
      <c r="H4872" s="9">
        <v>0.115547475024717</v>
      </c>
      <c r="I4872" s="8">
        <f>C4872*D4872</f>
        <v>26.166666666666707</v>
      </c>
      <c r="J4872" s="8">
        <f>C4872*F4872</f>
        <v>3.211223983308821</v>
      </c>
      <c r="K4872" s="9">
        <v>0.84203102961918197</v>
      </c>
      <c r="L4872" s="9">
        <v>0.72727272727272696</v>
      </c>
      <c r="M4872" s="9">
        <v>0.18181818181818199</v>
      </c>
      <c r="N4872" s="6" t="s">
        <v>538</v>
      </c>
      <c r="O4872" s="6" t="s">
        <v>779</v>
      </c>
      <c r="P4872" s="6"/>
    </row>
    <row r="4873" spans="1:16">
      <c r="A4873" s="6" t="s">
        <v>538</v>
      </c>
      <c r="B4873" s="6" t="s">
        <v>850</v>
      </c>
      <c r="C4873" s="8">
        <v>3.31666666666667</v>
      </c>
      <c r="D4873" s="8">
        <v>9.3618090452261296</v>
      </c>
      <c r="E4873" s="9">
        <v>0</v>
      </c>
      <c r="F4873" s="8">
        <v>2.8100361089985602</v>
      </c>
      <c r="G4873" s="8">
        <v>1.1875627804715501</v>
      </c>
      <c r="H4873" s="9">
        <v>0.35444834425931399</v>
      </c>
      <c r="I4873" s="8">
        <f>C4873*D4873</f>
        <v>31.050000000000029</v>
      </c>
      <c r="J4873" s="8">
        <f>C4873*F4873</f>
        <v>9.3199530948452338</v>
      </c>
      <c r="K4873" s="9">
        <v>0.41692420897718901</v>
      </c>
      <c r="L4873" s="9">
        <v>0.76381909547738702</v>
      </c>
      <c r="M4873" s="9">
        <v>0.10050251256281401</v>
      </c>
      <c r="N4873" s="6" t="s">
        <v>538</v>
      </c>
      <c r="O4873" s="6" t="s">
        <v>850</v>
      </c>
      <c r="P4873" s="6"/>
    </row>
    <row r="4874" spans="1:16">
      <c r="A4874" s="6" t="s">
        <v>538</v>
      </c>
      <c r="B4874" s="6" t="s">
        <v>810</v>
      </c>
      <c r="C4874" s="8">
        <v>2.25</v>
      </c>
      <c r="D4874" s="8">
        <v>0.22222222222222199</v>
      </c>
      <c r="E4874" s="9">
        <v>0.88888888888888895</v>
      </c>
      <c r="F4874" s="8">
        <v>9.5384112186921902E-2</v>
      </c>
      <c r="G4874" s="8">
        <v>0.70116396403556602</v>
      </c>
      <c r="H4874" s="9">
        <v>0</v>
      </c>
      <c r="I4874" s="8">
        <f>C4874*D4874</f>
        <v>0.49999999999999944</v>
      </c>
      <c r="J4874" s="8">
        <f>C4874*F4874</f>
        <v>0.21461425242057428</v>
      </c>
      <c r="K4874" s="9">
        <v>0.27881040892193298</v>
      </c>
      <c r="L4874" s="9">
        <v>0.11111111111111099</v>
      </c>
      <c r="M4874" s="9">
        <v>0.11111111111111099</v>
      </c>
      <c r="N4874" s="6" t="s">
        <v>538</v>
      </c>
      <c r="O4874" s="6" t="s">
        <v>810</v>
      </c>
      <c r="P4874" s="6"/>
    </row>
    <row r="4875" spans="1:16">
      <c r="A4875" s="6" t="s">
        <v>538</v>
      </c>
      <c r="B4875" s="6" t="s">
        <v>893</v>
      </c>
      <c r="C4875" s="8">
        <v>2.1666666666666701</v>
      </c>
      <c r="D4875" s="8">
        <v>3.7692307692307701</v>
      </c>
      <c r="E4875" s="9">
        <v>0</v>
      </c>
      <c r="F4875" s="8">
        <v>0.62039023475896304</v>
      </c>
      <c r="G4875" s="8">
        <v>1.1180252738624401</v>
      </c>
      <c r="H4875" s="9">
        <v>0</v>
      </c>
      <c r="I4875" s="8">
        <f>C4875*D4875</f>
        <v>8.1666666666666821</v>
      </c>
      <c r="J4875" s="8">
        <f>C4875*F4875</f>
        <v>1.3441788419777554</v>
      </c>
      <c r="K4875" s="9">
        <v>0.70694864048338402</v>
      </c>
      <c r="L4875" s="9">
        <v>0.53846153846153799</v>
      </c>
      <c r="M4875" s="9">
        <v>0.53846153846153799</v>
      </c>
      <c r="N4875" s="6" t="s">
        <v>538</v>
      </c>
      <c r="O4875" s="6" t="s">
        <v>893</v>
      </c>
      <c r="P4875" s="6"/>
    </row>
    <row r="4876" spans="1:16">
      <c r="A4876" s="6" t="s">
        <v>538</v>
      </c>
      <c r="B4876" s="6" t="s">
        <v>801</v>
      </c>
      <c r="C4876" s="8">
        <v>2</v>
      </c>
      <c r="D4876" s="8">
        <v>0</v>
      </c>
      <c r="E4876" s="9">
        <v>1</v>
      </c>
      <c r="F4876" s="8">
        <v>0</v>
      </c>
      <c r="G4876" s="8">
        <v>1.14336640687774</v>
      </c>
      <c r="H4876" s="9">
        <v>0</v>
      </c>
      <c r="I4876" s="8">
        <f>C4876*D4876</f>
        <v>0</v>
      </c>
      <c r="J4876" s="8">
        <f>C4876*F4876</f>
        <v>0</v>
      </c>
      <c r="K4876" s="9">
        <v>0.20833333333333301</v>
      </c>
      <c r="L4876" s="9">
        <v>0.5</v>
      </c>
      <c r="M4876" s="9">
        <v>0.5</v>
      </c>
      <c r="N4876" s="6" t="s">
        <v>538</v>
      </c>
      <c r="O4876" s="6" t="s">
        <v>801</v>
      </c>
      <c r="P4876" s="6"/>
    </row>
    <row r="4877" spans="1:16">
      <c r="A4877" s="6" t="s">
        <v>538</v>
      </c>
      <c r="B4877" s="6" t="s">
        <v>887</v>
      </c>
      <c r="C4877" s="8">
        <v>2</v>
      </c>
      <c r="D4877" s="8">
        <v>3.5</v>
      </c>
      <c r="E4877" s="9">
        <v>0</v>
      </c>
      <c r="F4877" s="8">
        <v>0.40856684337271798</v>
      </c>
      <c r="G4877" s="8">
        <v>1.1922639975799401</v>
      </c>
      <c r="H4877" s="9">
        <v>0</v>
      </c>
      <c r="I4877" s="8">
        <f>C4877*D4877</f>
        <v>7</v>
      </c>
      <c r="J4877" s="8">
        <f>C4877*F4877</f>
        <v>0.81713368674543596</v>
      </c>
      <c r="K4877" s="9">
        <v>0.81481481481481499</v>
      </c>
      <c r="L4877" s="9">
        <v>1</v>
      </c>
      <c r="M4877" s="9">
        <v>1</v>
      </c>
      <c r="N4877" s="6" t="s">
        <v>538</v>
      </c>
      <c r="O4877" s="6" t="s">
        <v>887</v>
      </c>
      <c r="P4877" s="6"/>
    </row>
    <row r="4878" spans="1:16">
      <c r="A4878" s="6" t="s">
        <v>538</v>
      </c>
      <c r="B4878" s="6" t="s">
        <v>806</v>
      </c>
      <c r="C4878" s="8">
        <v>2</v>
      </c>
      <c r="D4878" s="8">
        <v>4</v>
      </c>
      <c r="E4878" s="9">
        <v>0</v>
      </c>
      <c r="F4878" s="8">
        <v>0.58913175873621204</v>
      </c>
      <c r="G4878" s="8">
        <v>0.65143972332469402</v>
      </c>
      <c r="H4878" s="9">
        <v>0</v>
      </c>
      <c r="I4878" s="8">
        <f>C4878*D4878</f>
        <v>8</v>
      </c>
      <c r="J4878" s="8">
        <f>C4878*F4878</f>
        <v>1.1782635174724241</v>
      </c>
      <c r="K4878" s="9">
        <v>0.53787878787878796</v>
      </c>
      <c r="L4878" s="9">
        <v>1</v>
      </c>
      <c r="M4878" s="9">
        <v>0.75</v>
      </c>
      <c r="N4878" s="6" t="s">
        <v>538</v>
      </c>
      <c r="O4878" s="6" t="s">
        <v>806</v>
      </c>
      <c r="P4878" s="6"/>
    </row>
    <row r="4879" spans="1:16">
      <c r="A4879" s="6" t="s">
        <v>538</v>
      </c>
      <c r="B4879" s="6" t="s">
        <v>807</v>
      </c>
      <c r="C4879" s="8">
        <v>2</v>
      </c>
      <c r="D4879" s="8">
        <v>2</v>
      </c>
      <c r="E4879" s="9">
        <v>0</v>
      </c>
      <c r="F4879" s="8">
        <v>0.36883284468240202</v>
      </c>
      <c r="G4879" s="8">
        <v>1.1586079167518599</v>
      </c>
      <c r="H4879" s="9">
        <v>0</v>
      </c>
      <c r="I4879" s="8">
        <f>C4879*D4879</f>
        <v>4</v>
      </c>
      <c r="J4879" s="8">
        <f>C4879*F4879</f>
        <v>0.73766568936480403</v>
      </c>
      <c r="K4879" s="9">
        <v>0.81538461538461504</v>
      </c>
      <c r="L4879" s="9">
        <v>1</v>
      </c>
      <c r="M4879" s="9">
        <v>0.5</v>
      </c>
      <c r="N4879" s="6" t="s">
        <v>538</v>
      </c>
      <c r="O4879" s="6" t="s">
        <v>807</v>
      </c>
      <c r="P4879" s="6"/>
    </row>
    <row r="4880" spans="1:16">
      <c r="A4880" s="6" t="s">
        <v>538</v>
      </c>
      <c r="B4880" s="6" t="s">
        <v>912</v>
      </c>
      <c r="C4880" s="8">
        <v>1.9833333333333301</v>
      </c>
      <c r="D4880" s="8">
        <v>7</v>
      </c>
      <c r="E4880" s="9">
        <v>0</v>
      </c>
      <c r="F4880" s="8">
        <v>1.0439078189686199</v>
      </c>
      <c r="G4880" s="8">
        <v>0.90207481410386703</v>
      </c>
      <c r="H4880" s="9">
        <v>4.0336134453781501E-2</v>
      </c>
      <c r="I4880" s="8">
        <f>C4880*D4880</f>
        <v>13.88333333333331</v>
      </c>
      <c r="J4880" s="8">
        <f>C4880*F4880</f>
        <v>2.0704171742877593</v>
      </c>
      <c r="K4880" s="9">
        <v>0.50287206266318496</v>
      </c>
      <c r="L4880" s="9">
        <v>0.60504201680672298</v>
      </c>
      <c r="M4880" s="9">
        <v>0</v>
      </c>
      <c r="N4880" s="6" t="s">
        <v>538</v>
      </c>
      <c r="O4880" s="6" t="s">
        <v>912</v>
      </c>
      <c r="P4880" s="6"/>
    </row>
    <row r="4881" spans="1:16">
      <c r="A4881" s="6" t="s">
        <v>538</v>
      </c>
      <c r="B4881" s="6" t="s">
        <v>869</v>
      </c>
      <c r="C4881" s="8">
        <v>1.6666666666666701</v>
      </c>
      <c r="D4881" s="8">
        <v>4.5999999999999996</v>
      </c>
      <c r="E4881" s="9">
        <v>0</v>
      </c>
      <c r="F4881" s="8">
        <v>0.66834041007436396</v>
      </c>
      <c r="G4881" s="8">
        <v>1.3446631726349001</v>
      </c>
      <c r="H4881" s="9">
        <v>0</v>
      </c>
      <c r="I4881" s="8">
        <f>C4881*D4881</f>
        <v>7.6666666666666821</v>
      </c>
      <c r="J4881" s="8">
        <f>C4881*F4881</f>
        <v>1.1139006834572756</v>
      </c>
      <c r="K4881" s="9">
        <v>0.72262773722627704</v>
      </c>
      <c r="L4881" s="9">
        <v>0.4</v>
      </c>
      <c r="M4881" s="9">
        <v>0.4</v>
      </c>
      <c r="N4881" s="6" t="s">
        <v>538</v>
      </c>
      <c r="O4881" s="6" t="s">
        <v>869</v>
      </c>
      <c r="P4881" s="6"/>
    </row>
    <row r="4882" spans="1:16">
      <c r="A4882" s="6" t="s">
        <v>538</v>
      </c>
      <c r="B4882" s="6" t="s">
        <v>783</v>
      </c>
      <c r="C4882" s="8">
        <v>1.5</v>
      </c>
      <c r="D4882" s="8">
        <v>14.6666666666667</v>
      </c>
      <c r="E4882" s="9">
        <v>0</v>
      </c>
      <c r="F4882" s="8">
        <v>4.8964954772177798</v>
      </c>
      <c r="G4882" s="8">
        <v>1.52712940571867</v>
      </c>
      <c r="H4882" s="9">
        <v>0.73039133897337305</v>
      </c>
      <c r="I4882" s="8">
        <f>C4882*D4882</f>
        <v>22.00000000000005</v>
      </c>
      <c r="J4882" s="8">
        <f>C4882*F4882</f>
        <v>7.3447432158266697</v>
      </c>
      <c r="K4882" s="9">
        <v>0.54545454545454497</v>
      </c>
      <c r="L4882" s="9">
        <v>1</v>
      </c>
      <c r="M4882" s="9">
        <v>0</v>
      </c>
      <c r="N4882" s="6" t="s">
        <v>538</v>
      </c>
      <c r="O4882" s="6" t="s">
        <v>783</v>
      </c>
      <c r="P4882" s="6"/>
    </row>
    <row r="4883" spans="1:16">
      <c r="A4883" s="6" t="s">
        <v>538</v>
      </c>
      <c r="B4883" s="6" t="s">
        <v>816</v>
      </c>
      <c r="C4883" s="8">
        <v>1.5</v>
      </c>
      <c r="D4883" s="8">
        <v>1.5</v>
      </c>
      <c r="E4883" s="9">
        <v>0.33333333333333298</v>
      </c>
      <c r="F4883" s="8">
        <v>0.49516943953186698</v>
      </c>
      <c r="G4883" s="8">
        <v>0.64511028322587105</v>
      </c>
      <c r="H4883" s="9">
        <v>0</v>
      </c>
      <c r="I4883" s="8">
        <f>C4883*D4883</f>
        <v>2.25</v>
      </c>
      <c r="J4883" s="8">
        <f>C4883*F4883</f>
        <v>0.74275415929780042</v>
      </c>
      <c r="K4883" s="9">
        <v>0.55645161290322598</v>
      </c>
      <c r="L4883" s="9">
        <v>0.5</v>
      </c>
      <c r="M4883" s="9">
        <v>0.5</v>
      </c>
      <c r="N4883" s="6" t="s">
        <v>538</v>
      </c>
      <c r="O4883" s="6" t="s">
        <v>816</v>
      </c>
      <c r="P4883" s="6"/>
    </row>
    <row r="4884" spans="1:16">
      <c r="A4884" s="6" t="s">
        <v>538</v>
      </c>
      <c r="B4884" s="6" t="s">
        <v>815</v>
      </c>
      <c r="C4884" s="8">
        <v>1.4166666666666701</v>
      </c>
      <c r="D4884" s="8">
        <v>2</v>
      </c>
      <c r="E4884" s="9">
        <v>0.35294117647058798</v>
      </c>
      <c r="F4884" s="8">
        <v>0.49513530292332603</v>
      </c>
      <c r="G4884" s="8">
        <v>0.79527149316068202</v>
      </c>
      <c r="H4884" s="9">
        <v>0</v>
      </c>
      <c r="I4884" s="8">
        <f>C4884*D4884</f>
        <v>2.8333333333333401</v>
      </c>
      <c r="J4884" s="8">
        <f>C4884*F4884</f>
        <v>0.70144167914138023</v>
      </c>
      <c r="K4884" s="9">
        <v>0.39172749391727502</v>
      </c>
      <c r="L4884" s="9">
        <v>0.52941176470588203</v>
      </c>
      <c r="M4884" s="9">
        <v>0.17647058823529399</v>
      </c>
      <c r="N4884" s="6" t="s">
        <v>538</v>
      </c>
      <c r="O4884" s="6" t="s">
        <v>815</v>
      </c>
      <c r="P4884" s="6"/>
    </row>
    <row r="4885" spans="1:16">
      <c r="A4885" s="6" t="s">
        <v>538</v>
      </c>
      <c r="B4885" s="6" t="s">
        <v>976</v>
      </c>
      <c r="C4885" s="8">
        <v>1.3333333333333299</v>
      </c>
      <c r="D4885" s="8">
        <v>2.25</v>
      </c>
      <c r="E4885" s="9">
        <v>0.25</v>
      </c>
      <c r="F4885" s="8">
        <v>0.99249778633517405</v>
      </c>
      <c r="G4885" s="8">
        <v>0.97266012116418699</v>
      </c>
      <c r="H4885" s="9">
        <v>0</v>
      </c>
      <c r="I4885" s="8">
        <f>C4885*D4885</f>
        <v>2.9999999999999925</v>
      </c>
      <c r="J4885" s="8">
        <f>C4885*F4885</f>
        <v>1.3233303817802287</v>
      </c>
      <c r="K4885" s="9">
        <v>0.428015564202335</v>
      </c>
      <c r="L4885" s="9">
        <v>0</v>
      </c>
      <c r="M4885" s="9">
        <v>0</v>
      </c>
      <c r="N4885" s="6" t="s">
        <v>538</v>
      </c>
      <c r="O4885" s="6" t="s">
        <v>976</v>
      </c>
      <c r="P4885" s="6"/>
    </row>
    <row r="4886" spans="1:16">
      <c r="A4886" s="6" t="s">
        <v>538</v>
      </c>
      <c r="B4886" s="6" t="s">
        <v>835</v>
      </c>
      <c r="C4886" s="8">
        <v>1.3333333333333299</v>
      </c>
      <c r="D4886" s="8">
        <v>14</v>
      </c>
      <c r="E4886" s="9">
        <v>0</v>
      </c>
      <c r="F4886" s="8">
        <v>3.0202394582699998</v>
      </c>
      <c r="G4886" s="8">
        <v>1.3341322274344101</v>
      </c>
      <c r="H4886" s="9">
        <v>0.75</v>
      </c>
      <c r="I4886" s="8">
        <f>C4886*D4886</f>
        <v>18.666666666666618</v>
      </c>
      <c r="J4886" s="8">
        <f>C4886*F4886</f>
        <v>4.0269859443599891</v>
      </c>
      <c r="K4886" s="9">
        <v>0.43362831858407103</v>
      </c>
      <c r="L4886" s="9">
        <v>0.75</v>
      </c>
      <c r="M4886" s="9">
        <v>0</v>
      </c>
      <c r="N4886" s="6" t="s">
        <v>538</v>
      </c>
      <c r="O4886" s="6" t="s">
        <v>835</v>
      </c>
      <c r="P4886" s="6"/>
    </row>
    <row r="4887" spans="1:16">
      <c r="A4887" s="6" t="s">
        <v>538</v>
      </c>
      <c r="B4887" s="6" t="s">
        <v>919</v>
      </c>
      <c r="C4887" s="8">
        <v>1.25</v>
      </c>
      <c r="D4887" s="8">
        <v>26.2</v>
      </c>
      <c r="E4887" s="9">
        <v>0</v>
      </c>
      <c r="F4887" s="8">
        <v>4.59438512053379</v>
      </c>
      <c r="G4887" s="8">
        <v>1.9707924159646899</v>
      </c>
      <c r="H4887" s="9">
        <v>0.56767373102667995</v>
      </c>
      <c r="I4887" s="8">
        <f>C4887*D4887</f>
        <v>32.75</v>
      </c>
      <c r="J4887" s="8">
        <f>C4887*F4887</f>
        <v>5.7429814006672375</v>
      </c>
      <c r="K4887" s="9">
        <v>0.62711864406779705</v>
      </c>
      <c r="L4887" s="9">
        <v>0.8</v>
      </c>
      <c r="M4887" s="9">
        <v>0.8</v>
      </c>
      <c r="N4887" s="6" t="s">
        <v>538</v>
      </c>
      <c r="O4887" s="6" t="s">
        <v>919</v>
      </c>
      <c r="P4887" s="6"/>
    </row>
    <row r="4888" spans="1:16">
      <c r="A4888" s="6" t="s">
        <v>538</v>
      </c>
      <c r="B4888" s="6" t="s">
        <v>944</v>
      </c>
      <c r="C4888" s="8">
        <v>1.2333333333333301</v>
      </c>
      <c r="D4888" s="8">
        <v>2.9459459459459501</v>
      </c>
      <c r="E4888" s="9">
        <v>0</v>
      </c>
      <c r="F4888" s="8">
        <v>0.56728068978021995</v>
      </c>
      <c r="G4888" s="8">
        <v>0.86516144796808803</v>
      </c>
      <c r="H4888" s="9">
        <v>6.4864864864864896E-2</v>
      </c>
      <c r="I4888" s="8">
        <f>C4888*D4888</f>
        <v>3.6333333333333289</v>
      </c>
      <c r="J4888" s="8">
        <f>C4888*F4888</f>
        <v>0.69964618406226942</v>
      </c>
      <c r="K4888" s="9">
        <v>0.476978417266187</v>
      </c>
      <c r="L4888" s="9">
        <v>0.56756756756756799</v>
      </c>
      <c r="M4888" s="9">
        <v>0</v>
      </c>
      <c r="N4888" s="6" t="s">
        <v>538</v>
      </c>
      <c r="O4888" s="6" t="s">
        <v>944</v>
      </c>
      <c r="P4888" s="6"/>
    </row>
    <row r="4889" spans="1:16">
      <c r="A4889" s="6" t="s">
        <v>538</v>
      </c>
      <c r="B4889" s="6" t="s">
        <v>948</v>
      </c>
      <c r="C4889" s="8">
        <v>1</v>
      </c>
      <c r="D4889" s="8">
        <v>1</v>
      </c>
      <c r="E4889" s="9">
        <v>0</v>
      </c>
      <c r="F4889" s="8">
        <v>0.23764801080207701</v>
      </c>
      <c r="G4889" s="8">
        <v>1.1294405461830701</v>
      </c>
      <c r="H4889" s="9">
        <v>0</v>
      </c>
      <c r="I4889" s="8">
        <f>C4889*D4889</f>
        <v>1</v>
      </c>
      <c r="J4889" s="8">
        <f>C4889*F4889</f>
        <v>0.23764801080207701</v>
      </c>
      <c r="K4889" s="9">
        <v>0.73684210526315796</v>
      </c>
      <c r="L4889" s="9">
        <v>1</v>
      </c>
      <c r="M4889" s="9">
        <v>1</v>
      </c>
      <c r="N4889" s="6" t="s">
        <v>538</v>
      </c>
      <c r="O4889" s="6" t="s">
        <v>948</v>
      </c>
      <c r="P4889" s="6"/>
    </row>
    <row r="4890" spans="1:16">
      <c r="A4890" s="6" t="s">
        <v>538</v>
      </c>
      <c r="B4890" s="6" t="s">
        <v>795</v>
      </c>
      <c r="C4890" s="8">
        <v>1</v>
      </c>
      <c r="D4890" s="8">
        <v>13.5</v>
      </c>
      <c r="E4890" s="9">
        <v>0</v>
      </c>
      <c r="F4890" s="8">
        <v>1.55012124653922</v>
      </c>
      <c r="G4890" s="8">
        <v>1.0671367081029</v>
      </c>
      <c r="H4890" s="9">
        <v>0.42367407509062699</v>
      </c>
      <c r="I4890" s="8">
        <f>C4890*D4890</f>
        <v>13.5</v>
      </c>
      <c r="J4890" s="8">
        <f>C4890*F4890</f>
        <v>1.55012124653922</v>
      </c>
      <c r="K4890" s="9">
        <v>0.94495412844036697</v>
      </c>
      <c r="L4890" s="9">
        <v>1</v>
      </c>
      <c r="M4890" s="9">
        <v>0</v>
      </c>
      <c r="N4890" s="6" t="s">
        <v>538</v>
      </c>
      <c r="O4890" s="6" t="s">
        <v>795</v>
      </c>
      <c r="P4890" s="6"/>
    </row>
    <row r="4891" spans="1:16">
      <c r="A4891" s="6" t="s">
        <v>538</v>
      </c>
      <c r="B4891" s="6" t="s">
        <v>943</v>
      </c>
      <c r="C4891" s="8">
        <v>1</v>
      </c>
      <c r="D4891" s="8">
        <v>32</v>
      </c>
      <c r="E4891" s="9">
        <v>0</v>
      </c>
      <c r="F4891" s="8">
        <v>5.5098782220734002</v>
      </c>
      <c r="G4891" s="8">
        <v>2.2373874368152902</v>
      </c>
      <c r="H4891" s="9">
        <v>0.70959216378334899</v>
      </c>
      <c r="I4891" s="8">
        <f>C4891*D4891</f>
        <v>32</v>
      </c>
      <c r="J4891" s="8">
        <f>C4891*F4891</f>
        <v>5.5098782220734002</v>
      </c>
      <c r="K4891" s="9">
        <v>0.66216216216216195</v>
      </c>
      <c r="L4891" s="9">
        <v>1</v>
      </c>
      <c r="M4891" s="9">
        <v>1</v>
      </c>
      <c r="N4891" s="6" t="s">
        <v>538</v>
      </c>
      <c r="O4891" s="6" t="s">
        <v>943</v>
      </c>
      <c r="P4891" s="6"/>
    </row>
    <row r="4892" spans="1:16">
      <c r="A4892" s="6" t="s">
        <v>538</v>
      </c>
      <c r="B4892" s="6" t="s">
        <v>789</v>
      </c>
      <c r="C4892" s="8">
        <v>1</v>
      </c>
      <c r="D4892" s="8">
        <v>0</v>
      </c>
      <c r="E4892" s="9">
        <v>1</v>
      </c>
      <c r="F4892" s="8">
        <v>0</v>
      </c>
      <c r="G4892" s="8">
        <v>1.0279872239612899</v>
      </c>
      <c r="H4892" s="9">
        <v>0</v>
      </c>
      <c r="I4892" s="8">
        <f>C4892*D4892</f>
        <v>0</v>
      </c>
      <c r="J4892" s="8">
        <f>C4892*F4892</f>
        <v>0</v>
      </c>
      <c r="K4892" s="9">
        <v>0.4</v>
      </c>
      <c r="L4892" s="9">
        <v>1</v>
      </c>
      <c r="M4892" s="9">
        <v>1</v>
      </c>
      <c r="N4892" s="6" t="s">
        <v>538</v>
      </c>
      <c r="O4892" s="6" t="s">
        <v>789</v>
      </c>
      <c r="P4892" s="6"/>
    </row>
    <row r="4893" spans="1:16">
      <c r="A4893" s="6" t="s">
        <v>538</v>
      </c>
      <c r="B4893" s="6" t="s">
        <v>805</v>
      </c>
      <c r="C4893" s="8">
        <v>1</v>
      </c>
      <c r="D4893" s="8">
        <v>4</v>
      </c>
      <c r="E4893" s="9">
        <v>0</v>
      </c>
      <c r="F4893" s="8">
        <v>0.40085018418276303</v>
      </c>
      <c r="G4893" s="8">
        <v>4.8179108675812897E-2</v>
      </c>
      <c r="H4893" s="9">
        <v>0</v>
      </c>
      <c r="I4893" s="8">
        <f>C4893*D4893</f>
        <v>4</v>
      </c>
      <c r="J4893" s="8">
        <f>C4893*F4893</f>
        <v>0.40085018418276303</v>
      </c>
      <c r="K4893" s="9">
        <v>0.56000000000000005</v>
      </c>
      <c r="L4893" s="9">
        <v>0</v>
      </c>
      <c r="M4893" s="9">
        <v>0</v>
      </c>
      <c r="N4893" s="6" t="s">
        <v>538</v>
      </c>
      <c r="O4893" s="6" t="s">
        <v>805</v>
      </c>
      <c r="P4893" s="6"/>
    </row>
    <row r="4894" spans="1:16">
      <c r="A4894" s="6" t="s">
        <v>538</v>
      </c>
      <c r="B4894" s="6" t="s">
        <v>859</v>
      </c>
      <c r="C4894" s="8">
        <v>1</v>
      </c>
      <c r="D4894" s="8">
        <v>12</v>
      </c>
      <c r="E4894" s="9">
        <v>0</v>
      </c>
      <c r="F4894" s="8">
        <v>0.88959619204803397</v>
      </c>
      <c r="G4894" s="8">
        <v>1.4989971649898901</v>
      </c>
      <c r="H4894" s="9">
        <v>1.1082186086348001E-2</v>
      </c>
      <c r="I4894" s="8">
        <f>C4894*D4894</f>
        <v>12</v>
      </c>
      <c r="J4894" s="8">
        <f>C4894*F4894</f>
        <v>0.88959619204803397</v>
      </c>
      <c r="K4894" s="9">
        <v>0.92156862745098</v>
      </c>
      <c r="L4894" s="9">
        <v>0</v>
      </c>
      <c r="M4894" s="9">
        <v>0</v>
      </c>
      <c r="N4894" s="6" t="s">
        <v>538</v>
      </c>
      <c r="O4894" s="6" t="s">
        <v>859</v>
      </c>
      <c r="P4894" s="6"/>
    </row>
    <row r="4895" spans="1:16">
      <c r="A4895" s="6" t="s">
        <v>538</v>
      </c>
      <c r="B4895" s="6" t="s">
        <v>824</v>
      </c>
      <c r="C4895" s="8">
        <v>0.83333333333333304</v>
      </c>
      <c r="D4895" s="8">
        <v>0.4</v>
      </c>
      <c r="E4895" s="9">
        <v>0.6</v>
      </c>
      <c r="F4895" s="8">
        <v>0.104831808976799</v>
      </c>
      <c r="G4895" s="8">
        <v>0.77051933248404403</v>
      </c>
      <c r="H4895" s="9">
        <v>0</v>
      </c>
      <c r="I4895" s="8">
        <f>C4895*D4895</f>
        <v>0.33333333333333326</v>
      </c>
      <c r="J4895" s="8">
        <f>C4895*F4895</f>
        <v>8.735984081399914E-2</v>
      </c>
      <c r="K4895" s="9">
        <v>0.65</v>
      </c>
      <c r="L4895" s="9">
        <v>1</v>
      </c>
      <c r="M4895" s="9">
        <v>0.6</v>
      </c>
      <c r="N4895" s="6" t="s">
        <v>538</v>
      </c>
      <c r="O4895" s="6" t="s">
        <v>824</v>
      </c>
      <c r="P4895" s="6"/>
    </row>
    <row r="4896" spans="1:16">
      <c r="A4896" s="6" t="s">
        <v>538</v>
      </c>
      <c r="B4896" s="6" t="s">
        <v>873</v>
      </c>
      <c r="C4896" s="8">
        <v>0.73333333333333295</v>
      </c>
      <c r="D4896" s="8">
        <v>5.1818181818181799</v>
      </c>
      <c r="E4896" s="9">
        <v>0</v>
      </c>
      <c r="F4896" s="8">
        <v>1.4143946711271</v>
      </c>
      <c r="G4896" s="8">
        <v>1.00397841984904</v>
      </c>
      <c r="H4896" s="9">
        <v>0.109090909090909</v>
      </c>
      <c r="I4896" s="8">
        <f>C4896*D4896</f>
        <v>3.7999999999999967</v>
      </c>
      <c r="J4896" s="8">
        <f>C4896*F4896</f>
        <v>1.0372227588265395</v>
      </c>
      <c r="K4896" s="9">
        <v>0.71666666666666701</v>
      </c>
      <c r="L4896" s="9">
        <v>0.27272727272727298</v>
      </c>
      <c r="M4896" s="9">
        <v>0</v>
      </c>
      <c r="N4896" s="6" t="s">
        <v>538</v>
      </c>
      <c r="O4896" s="6" t="s">
        <v>873</v>
      </c>
      <c r="P4896" s="6"/>
    </row>
    <row r="4897" spans="1:16">
      <c r="A4897" s="6" t="s">
        <v>538</v>
      </c>
      <c r="B4897" s="6" t="s">
        <v>975</v>
      </c>
      <c r="C4897" s="8">
        <v>0.5</v>
      </c>
      <c r="D4897" s="8">
        <v>1</v>
      </c>
      <c r="E4897" s="9">
        <v>0</v>
      </c>
      <c r="F4897" s="8">
        <v>1.4248274620385499</v>
      </c>
      <c r="G4897" s="8">
        <v>1.4248274620385499</v>
      </c>
      <c r="H4897" s="9">
        <v>0</v>
      </c>
      <c r="I4897" s="8">
        <f>C4897*D4897</f>
        <v>0.5</v>
      </c>
      <c r="J4897" s="8">
        <f>C4897*F4897</f>
        <v>0.71241373101927497</v>
      </c>
      <c r="K4897" s="9">
        <v>0.37037037037037002</v>
      </c>
      <c r="L4897" s="9">
        <v>0</v>
      </c>
      <c r="M4897" s="9">
        <v>0</v>
      </c>
      <c r="N4897" s="6" t="s">
        <v>538</v>
      </c>
      <c r="O4897" s="6" t="s">
        <v>975</v>
      </c>
      <c r="P4897" s="6"/>
    </row>
    <row r="4898" spans="1:16">
      <c r="A4898" s="6" t="s">
        <v>538</v>
      </c>
      <c r="B4898" s="6" t="s">
        <v>963</v>
      </c>
      <c r="C4898" s="8">
        <v>0.5</v>
      </c>
      <c r="D4898" s="8">
        <v>5</v>
      </c>
      <c r="E4898" s="9">
        <v>0</v>
      </c>
      <c r="F4898" s="8">
        <v>1.22183330152192</v>
      </c>
      <c r="G4898" s="8">
        <v>0.86059562976760995</v>
      </c>
      <c r="H4898" s="9">
        <v>0</v>
      </c>
      <c r="I4898" s="8">
        <f>C4898*D4898</f>
        <v>2.5</v>
      </c>
      <c r="J4898" s="8">
        <f>C4898*F4898</f>
        <v>0.61091665076096002</v>
      </c>
      <c r="K4898" s="9">
        <v>0.44</v>
      </c>
      <c r="L4898" s="9">
        <v>0</v>
      </c>
      <c r="M4898" s="9">
        <v>0</v>
      </c>
      <c r="N4898" s="6" t="s">
        <v>538</v>
      </c>
      <c r="O4898" s="6" t="s">
        <v>963</v>
      </c>
      <c r="P4898" s="6"/>
    </row>
    <row r="4899" spans="1:16">
      <c r="A4899" s="6" t="s">
        <v>538</v>
      </c>
      <c r="B4899" s="6" t="s">
        <v>856</v>
      </c>
      <c r="C4899" s="8">
        <v>0.5</v>
      </c>
      <c r="D4899" s="8">
        <v>13</v>
      </c>
      <c r="E4899" s="9">
        <v>0</v>
      </c>
      <c r="F4899" s="8">
        <v>1.8508417660051399</v>
      </c>
      <c r="G4899" s="8">
        <v>1.0108443491258801</v>
      </c>
      <c r="H4899" s="9">
        <v>0</v>
      </c>
      <c r="I4899" s="8">
        <f>C4899*D4899</f>
        <v>6.5</v>
      </c>
      <c r="J4899" s="8">
        <f>C4899*F4899</f>
        <v>0.92542088300256997</v>
      </c>
      <c r="K4899" s="9">
        <v>0.70370370370370405</v>
      </c>
      <c r="L4899" s="9">
        <v>1</v>
      </c>
      <c r="M4899" s="9">
        <v>1</v>
      </c>
      <c r="N4899" s="6" t="s">
        <v>538</v>
      </c>
      <c r="O4899" s="6" t="s">
        <v>856</v>
      </c>
      <c r="P4899" s="6"/>
    </row>
    <row r="4900" spans="1:16">
      <c r="A4900" s="6" t="s">
        <v>538</v>
      </c>
      <c r="B4900" s="6" t="s">
        <v>818</v>
      </c>
      <c r="C4900" s="8">
        <v>0.5</v>
      </c>
      <c r="D4900" s="8">
        <v>0</v>
      </c>
      <c r="E4900" s="9">
        <v>1</v>
      </c>
      <c r="F4900" s="8">
        <v>0</v>
      </c>
      <c r="G4900" s="8">
        <v>0.67537705115606705</v>
      </c>
      <c r="H4900" s="9">
        <v>0</v>
      </c>
      <c r="I4900" s="8">
        <f>C4900*D4900</f>
        <v>0</v>
      </c>
      <c r="J4900" s="8">
        <f>C4900*F4900</f>
        <v>0</v>
      </c>
      <c r="K4900" s="9">
        <v>0</v>
      </c>
      <c r="L4900" s="9">
        <v>1</v>
      </c>
      <c r="M4900" s="9">
        <v>0</v>
      </c>
      <c r="N4900" s="6" t="s">
        <v>538</v>
      </c>
      <c r="O4900" s="6" t="s">
        <v>818</v>
      </c>
      <c r="P4900" s="6"/>
    </row>
    <row r="4901" spans="1:16">
      <c r="A4901" s="6" t="s">
        <v>538</v>
      </c>
      <c r="B4901" s="6" t="s">
        <v>848</v>
      </c>
      <c r="C4901" s="8">
        <v>0.5</v>
      </c>
      <c r="D4901" s="8">
        <v>5</v>
      </c>
      <c r="E4901" s="9">
        <v>0</v>
      </c>
      <c r="F4901" s="8">
        <v>1.1683213171167</v>
      </c>
      <c r="G4901" s="8">
        <v>0.62737254289006195</v>
      </c>
      <c r="H4901" s="9">
        <v>0</v>
      </c>
      <c r="I4901" s="8">
        <f>C4901*D4901</f>
        <v>2.5</v>
      </c>
      <c r="J4901" s="8">
        <f>C4901*F4901</f>
        <v>0.58416065855834998</v>
      </c>
      <c r="K4901" s="9">
        <v>0.32467532467532501</v>
      </c>
      <c r="L4901" s="9">
        <v>1</v>
      </c>
      <c r="M4901" s="9">
        <v>0</v>
      </c>
      <c r="N4901" s="6" t="s">
        <v>538</v>
      </c>
      <c r="O4901" s="6" t="s">
        <v>848</v>
      </c>
      <c r="P4901" s="6"/>
    </row>
    <row r="4902" spans="1:16">
      <c r="A4902" s="6" t="s">
        <v>538</v>
      </c>
      <c r="B4902" s="6" t="s">
        <v>808</v>
      </c>
      <c r="C4902" s="8">
        <v>0.5</v>
      </c>
      <c r="D4902" s="8">
        <v>1</v>
      </c>
      <c r="E4902" s="9">
        <v>0</v>
      </c>
      <c r="F4902" s="8">
        <v>0.31914989875488398</v>
      </c>
      <c r="G4902" s="8">
        <v>1.4216677308172101</v>
      </c>
      <c r="H4902" s="9">
        <v>0</v>
      </c>
      <c r="I4902" s="8">
        <f>C4902*D4902</f>
        <v>0.5</v>
      </c>
      <c r="J4902" s="8">
        <f>C4902*F4902</f>
        <v>0.15957494937744199</v>
      </c>
      <c r="K4902" s="9">
        <v>0.86842105263157898</v>
      </c>
      <c r="L4902" s="9">
        <v>1</v>
      </c>
      <c r="M4902" s="9">
        <v>1</v>
      </c>
      <c r="N4902" s="6" t="s">
        <v>538</v>
      </c>
      <c r="O4902" s="6" t="s">
        <v>808</v>
      </c>
      <c r="P4902" s="6"/>
    </row>
    <row r="4903" spans="1:16">
      <c r="A4903" s="6" t="s">
        <v>538</v>
      </c>
      <c r="B4903" s="6" t="s">
        <v>776</v>
      </c>
      <c r="C4903" s="8">
        <v>0.5</v>
      </c>
      <c r="D4903" s="8">
        <v>1</v>
      </c>
      <c r="E4903" s="9">
        <v>0</v>
      </c>
      <c r="F4903" s="8">
        <v>0.22379207533735099</v>
      </c>
      <c r="G4903" s="8">
        <v>0.63015137002885702</v>
      </c>
      <c r="H4903" s="9">
        <v>0</v>
      </c>
      <c r="I4903" s="8">
        <f>C4903*D4903</f>
        <v>0.5</v>
      </c>
      <c r="J4903" s="8">
        <f>C4903*F4903</f>
        <v>0.11189603766867549</v>
      </c>
      <c r="K4903" s="9">
        <v>0.59090909090909105</v>
      </c>
      <c r="L4903" s="9">
        <v>1</v>
      </c>
      <c r="M4903" s="9">
        <v>0</v>
      </c>
      <c r="N4903" s="6" t="s">
        <v>538</v>
      </c>
      <c r="O4903" s="6" t="s">
        <v>776</v>
      </c>
      <c r="P4903" s="6"/>
    </row>
    <row r="4904" spans="1:16">
      <c r="A4904" s="6" t="s">
        <v>538</v>
      </c>
      <c r="B4904" s="6" t="s">
        <v>833</v>
      </c>
      <c r="C4904" s="8">
        <v>0.5</v>
      </c>
      <c r="D4904" s="8">
        <v>1</v>
      </c>
      <c r="E4904" s="9">
        <v>0</v>
      </c>
      <c r="F4904" s="8">
        <v>0.34211130481164398</v>
      </c>
      <c r="G4904" s="8">
        <v>0.62674237015088596</v>
      </c>
      <c r="H4904" s="9">
        <v>0</v>
      </c>
      <c r="I4904" s="8">
        <f>C4904*D4904</f>
        <v>0.5</v>
      </c>
      <c r="J4904" s="8">
        <f>C4904*F4904</f>
        <v>0.17105565240582199</v>
      </c>
      <c r="K4904" s="9">
        <v>0.592592592592593</v>
      </c>
      <c r="L4904" s="9">
        <v>1</v>
      </c>
      <c r="M4904" s="9">
        <v>1</v>
      </c>
      <c r="N4904" s="6" t="s">
        <v>538</v>
      </c>
      <c r="O4904" s="6" t="s">
        <v>833</v>
      </c>
      <c r="P4904" s="6"/>
    </row>
    <row r="4905" spans="1:16">
      <c r="A4905" s="6" t="s">
        <v>538</v>
      </c>
      <c r="B4905" s="6" t="s">
        <v>834</v>
      </c>
      <c r="C4905" s="8">
        <v>0.5</v>
      </c>
      <c r="D4905" s="8">
        <v>1</v>
      </c>
      <c r="E4905" s="9">
        <v>0</v>
      </c>
      <c r="F4905" s="8">
        <v>0.46055631704096101</v>
      </c>
      <c r="G4905" s="8">
        <v>0.36256561128756498</v>
      </c>
      <c r="H4905" s="9">
        <v>0</v>
      </c>
      <c r="I4905" s="8">
        <f>C4905*D4905</f>
        <v>0.5</v>
      </c>
      <c r="J4905" s="8">
        <f>C4905*F4905</f>
        <v>0.2302781585204805</v>
      </c>
      <c r="K4905" s="9">
        <v>0.63157894736842102</v>
      </c>
      <c r="L4905" s="9">
        <v>1</v>
      </c>
      <c r="M4905" s="9">
        <v>1</v>
      </c>
      <c r="N4905" s="6" t="s">
        <v>538</v>
      </c>
      <c r="O4905" s="6" t="s">
        <v>834</v>
      </c>
      <c r="P4905" s="6"/>
    </row>
    <row r="4906" spans="1:16">
      <c r="A4906" s="6" t="s">
        <v>538</v>
      </c>
      <c r="B4906" s="6" t="s">
        <v>927</v>
      </c>
      <c r="C4906" s="8">
        <v>0.5</v>
      </c>
      <c r="D4906" s="8">
        <v>1</v>
      </c>
      <c r="E4906" s="9">
        <v>0</v>
      </c>
      <c r="F4906" s="8">
        <v>0.22379207533735099</v>
      </c>
      <c r="G4906" s="8">
        <v>0.63015137002885702</v>
      </c>
      <c r="H4906" s="9">
        <v>0</v>
      </c>
      <c r="I4906" s="8">
        <f>C4906*D4906</f>
        <v>0.5</v>
      </c>
      <c r="J4906" s="8">
        <f>C4906*F4906</f>
        <v>0.11189603766867549</v>
      </c>
      <c r="K4906" s="9">
        <v>0.59090909090909105</v>
      </c>
      <c r="L4906" s="9">
        <v>1</v>
      </c>
      <c r="M4906" s="9">
        <v>0</v>
      </c>
      <c r="N4906" s="6" t="s">
        <v>538</v>
      </c>
      <c r="O4906" s="6" t="s">
        <v>927</v>
      </c>
      <c r="P4906" s="6"/>
    </row>
    <row r="4907" spans="1:16">
      <c r="A4907" s="6" t="s">
        <v>538</v>
      </c>
      <c r="B4907" s="6" t="s">
        <v>836</v>
      </c>
      <c r="C4907" s="8">
        <v>0.5</v>
      </c>
      <c r="D4907" s="8">
        <v>5</v>
      </c>
      <c r="E4907" s="9">
        <v>0</v>
      </c>
      <c r="F4907" s="8">
        <v>0.85840751937958504</v>
      </c>
      <c r="G4907" s="8">
        <v>0.59626188374858502</v>
      </c>
      <c r="H4907" s="9">
        <v>0</v>
      </c>
      <c r="I4907" s="8">
        <f>C4907*D4907</f>
        <v>2.5</v>
      </c>
      <c r="J4907" s="8">
        <f>C4907*F4907</f>
        <v>0.42920375968979252</v>
      </c>
      <c r="K4907" s="9">
        <v>0.72727272727272696</v>
      </c>
      <c r="L4907" s="9">
        <v>1</v>
      </c>
      <c r="M4907" s="9">
        <v>1</v>
      </c>
      <c r="N4907" s="6" t="s">
        <v>538</v>
      </c>
      <c r="O4907" s="6" t="s">
        <v>836</v>
      </c>
      <c r="P4907" s="6"/>
    </row>
    <row r="4908" spans="1:16">
      <c r="A4908" s="6" t="s">
        <v>538</v>
      </c>
      <c r="B4908" s="6" t="s">
        <v>828</v>
      </c>
      <c r="C4908" s="8">
        <v>0.5</v>
      </c>
      <c r="D4908" s="8">
        <v>5</v>
      </c>
      <c r="E4908" s="9">
        <v>0</v>
      </c>
      <c r="F4908" s="8">
        <v>0.85840751937958504</v>
      </c>
      <c r="G4908" s="8">
        <v>0.59626188374858502</v>
      </c>
      <c r="H4908" s="9">
        <v>0</v>
      </c>
      <c r="I4908" s="8">
        <f>C4908*D4908</f>
        <v>2.5</v>
      </c>
      <c r="J4908" s="8">
        <f>C4908*F4908</f>
        <v>0.42920375968979252</v>
      </c>
      <c r="K4908" s="9">
        <v>0.72727272727272696</v>
      </c>
      <c r="L4908" s="9">
        <v>1</v>
      </c>
      <c r="M4908" s="9">
        <v>1</v>
      </c>
      <c r="N4908" s="6" t="s">
        <v>538</v>
      </c>
      <c r="O4908" s="6" t="s">
        <v>828</v>
      </c>
      <c r="P4908" s="6"/>
    </row>
    <row r="4909" spans="1:16">
      <c r="A4909" s="6" t="s">
        <v>538</v>
      </c>
      <c r="B4909" s="6" t="s">
        <v>926</v>
      </c>
      <c r="C4909" s="8">
        <v>0.5</v>
      </c>
      <c r="D4909" s="8">
        <v>1</v>
      </c>
      <c r="E4909" s="9">
        <v>0</v>
      </c>
      <c r="F4909" s="8">
        <v>0.31914989875488398</v>
      </c>
      <c r="G4909" s="8">
        <v>1.4216677308172101</v>
      </c>
      <c r="H4909" s="9">
        <v>0</v>
      </c>
      <c r="I4909" s="8">
        <f>C4909*D4909</f>
        <v>0.5</v>
      </c>
      <c r="J4909" s="8">
        <f>C4909*F4909</f>
        <v>0.15957494937744199</v>
      </c>
      <c r="K4909" s="9">
        <v>0.86842105263157898</v>
      </c>
      <c r="L4909" s="9">
        <v>1</v>
      </c>
      <c r="M4909" s="9">
        <v>1</v>
      </c>
      <c r="N4909" s="6" t="s">
        <v>538</v>
      </c>
      <c r="O4909" s="6" t="s">
        <v>926</v>
      </c>
      <c r="P4909" s="6"/>
    </row>
    <row r="4910" spans="1:16">
      <c r="A4910" s="6" t="s">
        <v>538</v>
      </c>
      <c r="B4910" s="6" t="s">
        <v>778</v>
      </c>
      <c r="C4910" s="8">
        <v>0.33333333333333298</v>
      </c>
      <c r="D4910" s="8">
        <v>5</v>
      </c>
      <c r="E4910" s="9">
        <v>0</v>
      </c>
      <c r="F4910" s="8">
        <v>0.99903076134213298</v>
      </c>
      <c r="G4910" s="8">
        <v>0.64123834914053202</v>
      </c>
      <c r="H4910" s="9">
        <v>0</v>
      </c>
      <c r="I4910" s="8">
        <f>C4910*D4910</f>
        <v>1.666666666666665</v>
      </c>
      <c r="J4910" s="8">
        <f>C4910*F4910</f>
        <v>0.33301025378071064</v>
      </c>
      <c r="K4910" s="9">
        <v>0.225806451612903</v>
      </c>
      <c r="L4910" s="9">
        <v>0</v>
      </c>
      <c r="M4910" s="9">
        <v>0</v>
      </c>
      <c r="N4910" s="6" t="s">
        <v>538</v>
      </c>
      <c r="O4910" s="6" t="s">
        <v>778</v>
      </c>
      <c r="P4910" s="6"/>
    </row>
    <row r="4911" spans="1:16">
      <c r="A4911" s="6" t="s">
        <v>538</v>
      </c>
      <c r="B4911" s="6" t="s">
        <v>901</v>
      </c>
      <c r="C4911" s="8">
        <v>0.33333333333333298</v>
      </c>
      <c r="D4911" s="8">
        <v>0</v>
      </c>
      <c r="E4911" s="9">
        <v>1</v>
      </c>
      <c r="F4911" s="8">
        <v>0</v>
      </c>
      <c r="G4911" s="8">
        <v>0.46250584694750901</v>
      </c>
      <c r="H4911" s="9">
        <v>0</v>
      </c>
      <c r="I4911" s="8">
        <f>C4911*D4911</f>
        <v>0</v>
      </c>
      <c r="J4911" s="8">
        <f>C4911*F4911</f>
        <v>0</v>
      </c>
      <c r="K4911" s="9">
        <v>0.53846153846153799</v>
      </c>
      <c r="L4911" s="9">
        <v>0</v>
      </c>
      <c r="M4911" s="9">
        <v>0</v>
      </c>
      <c r="N4911" s="6" t="s">
        <v>538</v>
      </c>
      <c r="O4911" s="6" t="s">
        <v>901</v>
      </c>
      <c r="P4911" s="6"/>
    </row>
    <row r="4912" spans="1:16">
      <c r="A4912" s="6" t="s">
        <v>538</v>
      </c>
      <c r="B4912" s="6" t="s">
        <v>911</v>
      </c>
      <c r="C4912" s="8">
        <v>0.33333333333333298</v>
      </c>
      <c r="D4912" s="8">
        <v>4</v>
      </c>
      <c r="E4912" s="9">
        <v>0</v>
      </c>
      <c r="F4912" s="8">
        <v>0.88818886680539</v>
      </c>
      <c r="G4912" s="8">
        <v>0.78950121493812397</v>
      </c>
      <c r="H4912" s="9">
        <v>0</v>
      </c>
      <c r="I4912" s="8">
        <f>C4912*D4912</f>
        <v>1.3333333333333319</v>
      </c>
      <c r="J4912" s="8">
        <f>C4912*F4912</f>
        <v>0.29606295560179635</v>
      </c>
      <c r="K4912" s="9">
        <v>0.173913043478261</v>
      </c>
      <c r="L4912" s="9">
        <v>1</v>
      </c>
      <c r="M4912" s="9">
        <v>1</v>
      </c>
      <c r="N4912" s="6" t="s">
        <v>538</v>
      </c>
      <c r="O4912" s="6" t="s">
        <v>911</v>
      </c>
      <c r="P4912" s="6"/>
    </row>
    <row r="4913" spans="1:16">
      <c r="A4913" s="6" t="s">
        <v>538</v>
      </c>
      <c r="B4913" s="6" t="s">
        <v>957</v>
      </c>
      <c r="C4913" s="8">
        <v>0.33333333333333298</v>
      </c>
      <c r="D4913" s="8">
        <v>1</v>
      </c>
      <c r="E4913" s="9">
        <v>0</v>
      </c>
      <c r="F4913" s="8">
        <v>0.262079522441998</v>
      </c>
      <c r="G4913" s="8">
        <v>1.1133699712312699</v>
      </c>
      <c r="H4913" s="9">
        <v>0</v>
      </c>
      <c r="I4913" s="8">
        <f>C4913*D4913</f>
        <v>0.33333333333333298</v>
      </c>
      <c r="J4913" s="8">
        <f>C4913*F4913</f>
        <v>8.7359840813999237E-2</v>
      </c>
      <c r="K4913" s="9">
        <v>0.875</v>
      </c>
      <c r="L4913" s="9">
        <v>1</v>
      </c>
      <c r="M4913" s="9">
        <v>0</v>
      </c>
      <c r="N4913" s="6" t="s">
        <v>538</v>
      </c>
      <c r="O4913" s="6" t="s">
        <v>957</v>
      </c>
      <c r="P4913" s="6"/>
    </row>
    <row r="4914" spans="1:16">
      <c r="A4914" s="6" t="s">
        <v>538</v>
      </c>
      <c r="B4914" s="6" t="s">
        <v>823</v>
      </c>
      <c r="C4914" s="8">
        <v>0.33333333333333298</v>
      </c>
      <c r="D4914" s="8">
        <v>4</v>
      </c>
      <c r="E4914" s="9">
        <v>0</v>
      </c>
      <c r="F4914" s="8">
        <v>0.88818886680539</v>
      </c>
      <c r="G4914" s="8">
        <v>0.78950121493812397</v>
      </c>
      <c r="H4914" s="9">
        <v>0</v>
      </c>
      <c r="I4914" s="8">
        <f>C4914*D4914</f>
        <v>1.3333333333333319</v>
      </c>
      <c r="J4914" s="8">
        <f>C4914*F4914</f>
        <v>0.29606295560179635</v>
      </c>
      <c r="K4914" s="9">
        <v>0.173913043478261</v>
      </c>
      <c r="L4914" s="9">
        <v>1</v>
      </c>
      <c r="M4914" s="9">
        <v>1</v>
      </c>
      <c r="N4914" s="6" t="s">
        <v>538</v>
      </c>
      <c r="O4914" s="6" t="s">
        <v>823</v>
      </c>
      <c r="P4914" s="6"/>
    </row>
    <row r="4915" spans="1:16">
      <c r="A4915" s="6" t="s">
        <v>538</v>
      </c>
      <c r="B4915" s="6" t="s">
        <v>846</v>
      </c>
      <c r="C4915" s="8">
        <v>0.33333333333333298</v>
      </c>
      <c r="D4915" s="8">
        <v>1</v>
      </c>
      <c r="E4915" s="9">
        <v>0</v>
      </c>
      <c r="F4915" s="8">
        <v>0.262079522441998</v>
      </c>
      <c r="G4915" s="8">
        <v>1.1133699712312699</v>
      </c>
      <c r="H4915" s="9">
        <v>0</v>
      </c>
      <c r="I4915" s="8">
        <f>C4915*D4915</f>
        <v>0.33333333333333298</v>
      </c>
      <c r="J4915" s="8">
        <f>C4915*F4915</f>
        <v>8.7359840813999237E-2</v>
      </c>
      <c r="K4915" s="9">
        <v>0.875</v>
      </c>
      <c r="L4915" s="9">
        <v>1</v>
      </c>
      <c r="M4915" s="9">
        <v>0</v>
      </c>
      <c r="N4915" s="6" t="s">
        <v>538</v>
      </c>
      <c r="O4915" s="6" t="s">
        <v>846</v>
      </c>
      <c r="P4915" s="6"/>
    </row>
    <row r="4916" spans="1:16">
      <c r="A4916" s="6" t="s">
        <v>538</v>
      </c>
      <c r="B4916" s="6" t="s">
        <v>977</v>
      </c>
      <c r="C4916" s="8">
        <v>0.33333333333333298</v>
      </c>
      <c r="D4916" s="8">
        <v>0</v>
      </c>
      <c r="E4916" s="9">
        <v>1</v>
      </c>
      <c r="F4916" s="8">
        <v>0</v>
      </c>
      <c r="G4916" s="8">
        <v>0.46250584694750901</v>
      </c>
      <c r="H4916" s="9">
        <v>0</v>
      </c>
      <c r="I4916" s="8">
        <f>C4916*D4916</f>
        <v>0</v>
      </c>
      <c r="J4916" s="8">
        <f>C4916*F4916</f>
        <v>0</v>
      </c>
      <c r="K4916" s="9">
        <v>0.53846153846153799</v>
      </c>
      <c r="L4916" s="9">
        <v>0</v>
      </c>
      <c r="M4916" s="9">
        <v>0</v>
      </c>
      <c r="N4916" s="6" t="s">
        <v>538</v>
      </c>
      <c r="O4916" s="6" t="s">
        <v>977</v>
      </c>
      <c r="P4916" s="6"/>
    </row>
    <row r="4917" spans="1:16">
      <c r="A4917" s="6" t="s">
        <v>538</v>
      </c>
      <c r="B4917" s="6" t="s">
        <v>945</v>
      </c>
      <c r="C4917" s="8">
        <v>0.33333333333333298</v>
      </c>
      <c r="D4917" s="8">
        <v>1</v>
      </c>
      <c r="E4917" s="9">
        <v>0</v>
      </c>
      <c r="F4917" s="8">
        <v>0.17663194172917299</v>
      </c>
      <c r="G4917" s="8">
        <v>0.36181059031620999</v>
      </c>
      <c r="H4917" s="9">
        <v>0</v>
      </c>
      <c r="I4917" s="8">
        <f>C4917*D4917</f>
        <v>0.33333333333333298</v>
      </c>
      <c r="J4917" s="8">
        <f>C4917*F4917</f>
        <v>5.8877313909724269E-2</v>
      </c>
      <c r="K4917" s="9">
        <v>0.15</v>
      </c>
      <c r="L4917" s="9">
        <v>0</v>
      </c>
      <c r="M4917" s="9">
        <v>0</v>
      </c>
      <c r="N4917" s="6" t="s">
        <v>538</v>
      </c>
      <c r="O4917" s="6" t="s">
        <v>945</v>
      </c>
      <c r="P4917" s="6"/>
    </row>
    <row r="4918" spans="1:16">
      <c r="A4918" s="6" t="s">
        <v>538</v>
      </c>
      <c r="B4918" s="6" t="s">
        <v>868</v>
      </c>
      <c r="C4918" s="8">
        <v>0.25</v>
      </c>
      <c r="D4918" s="8">
        <v>0</v>
      </c>
      <c r="E4918" s="9">
        <v>1</v>
      </c>
      <c r="F4918" s="8">
        <v>0</v>
      </c>
      <c r="G4918" s="8">
        <v>1.0227734988366499</v>
      </c>
      <c r="H4918" s="9">
        <v>0</v>
      </c>
      <c r="I4918" s="8">
        <f>C4918*D4918</f>
        <v>0</v>
      </c>
      <c r="J4918" s="8">
        <f>C4918*F4918</f>
        <v>0</v>
      </c>
      <c r="K4918" s="9">
        <v>0.173913043478261</v>
      </c>
      <c r="L4918" s="9">
        <v>0</v>
      </c>
      <c r="M4918" s="9">
        <v>0</v>
      </c>
      <c r="N4918" s="6" t="s">
        <v>538</v>
      </c>
      <c r="O4918" s="6" t="s">
        <v>868</v>
      </c>
      <c r="P4918" s="6"/>
    </row>
    <row r="4919" spans="1:16">
      <c r="A4919" s="6" t="s">
        <v>538</v>
      </c>
      <c r="B4919" s="6" t="s">
        <v>922</v>
      </c>
      <c r="C4919" s="8">
        <v>0.25</v>
      </c>
      <c r="D4919" s="8">
        <v>0</v>
      </c>
      <c r="E4919" s="9">
        <v>1</v>
      </c>
      <c r="F4919" s="8">
        <v>0</v>
      </c>
      <c r="G4919" s="8">
        <v>1.0227734988366499</v>
      </c>
      <c r="H4919" s="9">
        <v>0</v>
      </c>
      <c r="I4919" s="8">
        <f>C4919*D4919</f>
        <v>0</v>
      </c>
      <c r="J4919" s="8">
        <f>C4919*F4919</f>
        <v>0</v>
      </c>
      <c r="K4919" s="9">
        <v>0.173913043478261</v>
      </c>
      <c r="L4919" s="9">
        <v>0</v>
      </c>
      <c r="M4919" s="9">
        <v>0</v>
      </c>
      <c r="N4919" s="6" t="s">
        <v>538</v>
      </c>
      <c r="O4919" s="6" t="s">
        <v>922</v>
      </c>
      <c r="P4919" s="6"/>
    </row>
    <row r="4920" spans="1:16">
      <c r="A4920" s="6" t="s">
        <v>538</v>
      </c>
      <c r="B4920" s="6" t="s">
        <v>955</v>
      </c>
      <c r="C4920" s="8">
        <v>0.25</v>
      </c>
      <c r="D4920" s="8">
        <v>0</v>
      </c>
      <c r="E4920" s="9">
        <v>1</v>
      </c>
      <c r="F4920" s="8">
        <v>0</v>
      </c>
      <c r="G4920" s="8">
        <v>1.0227734988366499</v>
      </c>
      <c r="H4920" s="9">
        <v>0</v>
      </c>
      <c r="I4920" s="8">
        <f>C4920*D4920</f>
        <v>0</v>
      </c>
      <c r="J4920" s="8">
        <f>C4920*F4920</f>
        <v>0</v>
      </c>
      <c r="K4920" s="9">
        <v>0.173913043478261</v>
      </c>
      <c r="L4920" s="9">
        <v>0</v>
      </c>
      <c r="M4920" s="9">
        <v>0</v>
      </c>
      <c r="N4920" s="6" t="s">
        <v>538</v>
      </c>
      <c r="O4920" s="6" t="s">
        <v>955</v>
      </c>
      <c r="P4920" s="6"/>
    </row>
    <row r="4921" spans="1:16">
      <c r="A4921" s="6" t="s">
        <v>538</v>
      </c>
      <c r="B4921" s="6" t="s">
        <v>964</v>
      </c>
      <c r="C4921" s="8">
        <v>0.25</v>
      </c>
      <c r="D4921" s="8">
        <v>0</v>
      </c>
      <c r="E4921" s="9">
        <v>1</v>
      </c>
      <c r="F4921" s="8">
        <v>0</v>
      </c>
      <c r="G4921" s="8">
        <v>1.0227734988366499</v>
      </c>
      <c r="H4921" s="9">
        <v>0</v>
      </c>
      <c r="I4921" s="8">
        <f>C4921*D4921</f>
        <v>0</v>
      </c>
      <c r="J4921" s="8">
        <f>C4921*F4921</f>
        <v>0</v>
      </c>
      <c r="K4921" s="9">
        <v>0.173913043478261</v>
      </c>
      <c r="L4921" s="9">
        <v>0</v>
      </c>
      <c r="M4921" s="9">
        <v>0</v>
      </c>
      <c r="N4921" s="6" t="s">
        <v>538</v>
      </c>
      <c r="O4921" s="6" t="s">
        <v>964</v>
      </c>
      <c r="P4921" s="6"/>
    </row>
    <row r="4922" spans="1:16">
      <c r="A4922" s="6" t="s">
        <v>577</v>
      </c>
      <c r="B4922" s="6" t="s">
        <v>871</v>
      </c>
      <c r="C4922" s="8">
        <v>77.6666666666667</v>
      </c>
      <c r="D4922" s="8">
        <v>5.1019313304720999</v>
      </c>
      <c r="E4922" s="9">
        <v>0.12339055793991401</v>
      </c>
      <c r="F4922" s="8">
        <v>1.0232839668450999</v>
      </c>
      <c r="G4922" s="8">
        <v>0.96445211931866903</v>
      </c>
      <c r="H4922" s="9">
        <v>0.104796721153341</v>
      </c>
      <c r="I4922" s="8">
        <f>C4922*D4922</f>
        <v>396.24999999999994</v>
      </c>
      <c r="J4922" s="8">
        <f>C4922*F4922</f>
        <v>79.47505475830279</v>
      </c>
      <c r="K4922" s="9">
        <v>0.75791008505467805</v>
      </c>
      <c r="L4922" s="9">
        <v>0.80364806866952798</v>
      </c>
      <c r="M4922" s="9">
        <v>0.50429184549356199</v>
      </c>
      <c r="N4922" s="6" t="s">
        <v>577</v>
      </c>
      <c r="O4922" s="6" t="s">
        <v>871</v>
      </c>
      <c r="P4922" s="6"/>
    </row>
    <row r="4923" spans="1:16">
      <c r="A4923" s="6" t="s">
        <v>577</v>
      </c>
      <c r="B4923" s="6" t="s">
        <v>776</v>
      </c>
      <c r="C4923" s="8">
        <v>74.45</v>
      </c>
      <c r="D4923" s="8">
        <v>6.1661070069397796</v>
      </c>
      <c r="E4923" s="9">
        <v>9.4022834116856899E-2</v>
      </c>
      <c r="F4923" s="8">
        <v>0.98767632845315201</v>
      </c>
      <c r="G4923" s="8">
        <v>1.0129447510169201</v>
      </c>
      <c r="H4923" s="9">
        <v>6.60624835192688E-2</v>
      </c>
      <c r="I4923" s="8">
        <f>C4923*D4923</f>
        <v>459.06666666666661</v>
      </c>
      <c r="J4923" s="8">
        <f>C4923*F4923</f>
        <v>73.532502653337176</v>
      </c>
      <c r="K4923" s="9">
        <v>0.735706507297197</v>
      </c>
      <c r="L4923" s="9">
        <v>0.81598388179986603</v>
      </c>
      <c r="M4923" s="9">
        <v>0.42646071188717299</v>
      </c>
      <c r="N4923" s="6" t="s">
        <v>577</v>
      </c>
      <c r="O4923" s="6" t="s">
        <v>776</v>
      </c>
      <c r="P4923" s="6"/>
    </row>
    <row r="4924" spans="1:16">
      <c r="A4924" s="6" t="s">
        <v>577</v>
      </c>
      <c r="B4924" s="6" t="s">
        <v>865</v>
      </c>
      <c r="C4924" s="8">
        <v>21.9166666666667</v>
      </c>
      <c r="D4924" s="8">
        <v>6</v>
      </c>
      <c r="E4924" s="9">
        <v>4.5627376425855501E-2</v>
      </c>
      <c r="F4924" s="8">
        <v>1.13573214265419</v>
      </c>
      <c r="G4924" s="8">
        <v>1.0350028449894599</v>
      </c>
      <c r="H4924" s="9">
        <v>7.9831529951077798E-2</v>
      </c>
      <c r="I4924" s="8">
        <f>C4924*D4924</f>
        <v>131.5000000000002</v>
      </c>
      <c r="J4924" s="8">
        <f>C4924*F4924</f>
        <v>24.891462793171033</v>
      </c>
      <c r="K4924" s="9">
        <v>0.78197363733523295</v>
      </c>
      <c r="L4924" s="9">
        <v>0.87832699619771903</v>
      </c>
      <c r="M4924" s="9">
        <v>0.55893536121673004</v>
      </c>
      <c r="N4924" s="6" t="s">
        <v>577</v>
      </c>
      <c r="O4924" s="6" t="s">
        <v>865</v>
      </c>
      <c r="P4924" s="6"/>
    </row>
    <row r="4925" spans="1:16">
      <c r="A4925" s="6" t="s">
        <v>577</v>
      </c>
      <c r="B4925" s="6" t="s">
        <v>929</v>
      </c>
      <c r="C4925" s="8">
        <v>20</v>
      </c>
      <c r="D4925" s="8">
        <v>3.15</v>
      </c>
      <c r="E4925" s="9">
        <v>0.3</v>
      </c>
      <c r="F4925" s="8">
        <v>1.3522494870208099</v>
      </c>
      <c r="G4925" s="8">
        <v>1.0236674061395901</v>
      </c>
      <c r="H4925" s="9">
        <v>0.299320599986657</v>
      </c>
      <c r="I4925" s="8">
        <f>C4925*D4925</f>
        <v>63</v>
      </c>
      <c r="J4925" s="8">
        <f>C4925*F4925</f>
        <v>27.044989740416199</v>
      </c>
      <c r="K4925" s="9">
        <v>0.72463768115941996</v>
      </c>
      <c r="L4925" s="9">
        <v>0.9</v>
      </c>
      <c r="M4925" s="9">
        <v>0.8</v>
      </c>
      <c r="N4925" s="6" t="s">
        <v>577</v>
      </c>
      <c r="O4925" s="6" t="s">
        <v>929</v>
      </c>
      <c r="P4925" s="6"/>
    </row>
    <row r="4926" spans="1:16">
      <c r="A4926" s="6" t="s">
        <v>577</v>
      </c>
      <c r="B4926" s="6" t="s">
        <v>875</v>
      </c>
      <c r="C4926" s="8">
        <v>17.4166666666667</v>
      </c>
      <c r="D4926" s="8">
        <v>4.8229665071770302</v>
      </c>
      <c r="E4926" s="9">
        <v>7.6555023923445001E-2</v>
      </c>
      <c r="F4926" s="8">
        <v>0.80456817020600002</v>
      </c>
      <c r="G4926" s="8">
        <v>1.04416860494206</v>
      </c>
      <c r="H4926" s="9">
        <v>8.6124401913875603E-2</v>
      </c>
      <c r="I4926" s="8">
        <f>C4926*D4926</f>
        <v>84.000000000000099</v>
      </c>
      <c r="J4926" s="8">
        <f>C4926*F4926</f>
        <v>14.01289563108786</v>
      </c>
      <c r="K4926" s="9">
        <v>0.82707555970149205</v>
      </c>
      <c r="L4926" s="9">
        <v>0.82775119617224902</v>
      </c>
      <c r="M4926" s="9">
        <v>0.497607655502392</v>
      </c>
      <c r="N4926" s="6" t="s">
        <v>577</v>
      </c>
      <c r="O4926" s="6" t="s">
        <v>875</v>
      </c>
      <c r="P4926" s="6"/>
    </row>
    <row r="4927" spans="1:16">
      <c r="A4927" s="6" t="s">
        <v>577</v>
      </c>
      <c r="B4927" s="6" t="s">
        <v>923</v>
      </c>
      <c r="C4927" s="8">
        <v>16.033333333333299</v>
      </c>
      <c r="D4927" s="8">
        <v>5.4251559251559298</v>
      </c>
      <c r="E4927" s="9">
        <v>1.55925155925156E-2</v>
      </c>
      <c r="F4927" s="8">
        <v>1.0513032104501301</v>
      </c>
      <c r="G4927" s="8">
        <v>1.0775910765460599</v>
      </c>
      <c r="H4927" s="9">
        <v>0.12044437046067399</v>
      </c>
      <c r="I4927" s="8">
        <f>C4927*D4927</f>
        <v>86.983333333333221</v>
      </c>
      <c r="J4927" s="8">
        <f>C4927*F4927</f>
        <v>16.855894807550385</v>
      </c>
      <c r="K4927" s="9">
        <v>0.78116003586766702</v>
      </c>
      <c r="L4927" s="9">
        <v>0.84719334719334705</v>
      </c>
      <c r="M4927" s="9">
        <v>0.39501039501039498</v>
      </c>
      <c r="N4927" s="6" t="s">
        <v>577</v>
      </c>
      <c r="O4927" s="6" t="s">
        <v>923</v>
      </c>
      <c r="P4927" s="6"/>
    </row>
    <row r="4928" spans="1:16">
      <c r="A4928" s="6" t="s">
        <v>577</v>
      </c>
      <c r="B4928" s="6" t="s">
        <v>876</v>
      </c>
      <c r="C4928" s="8">
        <v>11.6666666666667</v>
      </c>
      <c r="D4928" s="8">
        <v>3.0285714285714298</v>
      </c>
      <c r="E4928" s="9">
        <v>0.25714285714285701</v>
      </c>
      <c r="F4928" s="8">
        <v>0.50602828061837002</v>
      </c>
      <c r="G4928" s="8">
        <v>0.69033100771980105</v>
      </c>
      <c r="H4928" s="9">
        <v>0</v>
      </c>
      <c r="I4928" s="8">
        <f>C4928*D4928</f>
        <v>35.333333333333449</v>
      </c>
      <c r="J4928" s="8">
        <f>C4928*F4928</f>
        <v>5.9036632738810004</v>
      </c>
      <c r="K4928" s="9">
        <v>0.713557161070973</v>
      </c>
      <c r="L4928" s="9">
        <v>0.68571428571428605</v>
      </c>
      <c r="M4928" s="9">
        <v>0.51428571428571401</v>
      </c>
      <c r="N4928" s="6" t="s">
        <v>577</v>
      </c>
      <c r="O4928" s="6" t="s">
        <v>876</v>
      </c>
      <c r="P4928" s="6"/>
    </row>
    <row r="4929" spans="1:16">
      <c r="A4929" s="6" t="s">
        <v>577</v>
      </c>
      <c r="B4929" s="6" t="s">
        <v>852</v>
      </c>
      <c r="C4929" s="8">
        <v>10.533333333333299</v>
      </c>
      <c r="D4929" s="8">
        <v>3.2341772151898698</v>
      </c>
      <c r="E4929" s="9">
        <v>0.189873417721519</v>
      </c>
      <c r="F4929" s="8">
        <v>0.89645528661708995</v>
      </c>
      <c r="G4929" s="8">
        <v>1.04847229882823</v>
      </c>
      <c r="H4929" s="9">
        <v>3.6920983039352498E-2</v>
      </c>
      <c r="I4929" s="8">
        <f>C4929*D4929</f>
        <v>34.066666666666521</v>
      </c>
      <c r="J4929" s="8">
        <f>C4929*F4929</f>
        <v>9.44266235236665</v>
      </c>
      <c r="K4929" s="9">
        <v>0.52314579306134901</v>
      </c>
      <c r="L4929" s="9">
        <v>0.981012658227848</v>
      </c>
      <c r="M4929" s="9">
        <v>0.490506329113924</v>
      </c>
      <c r="N4929" s="6" t="s">
        <v>577</v>
      </c>
      <c r="O4929" s="6" t="s">
        <v>852</v>
      </c>
      <c r="P4929" s="6"/>
    </row>
    <row r="4930" spans="1:16">
      <c r="A4930" s="6" t="s">
        <v>577</v>
      </c>
      <c r="B4930" s="6" t="s">
        <v>791</v>
      </c>
      <c r="C4930" s="8">
        <v>9.6666666666666696</v>
      </c>
      <c r="D4930" s="8">
        <v>3.0517241379310298</v>
      </c>
      <c r="E4930" s="9">
        <v>0.10344827586206901</v>
      </c>
      <c r="F4930" s="8">
        <v>0.69288843108662701</v>
      </c>
      <c r="G4930" s="8">
        <v>1.0135110702639001</v>
      </c>
      <c r="H4930" s="9">
        <v>0</v>
      </c>
      <c r="I4930" s="8">
        <f>C4930*D4930</f>
        <v>29.499999999999964</v>
      </c>
      <c r="J4930" s="8">
        <f>C4930*F4930</f>
        <v>6.6979215005040631</v>
      </c>
      <c r="K4930" s="9">
        <v>0.72001572945340198</v>
      </c>
      <c r="L4930" s="9">
        <v>0.96551724137931005</v>
      </c>
      <c r="M4930" s="9">
        <v>0.91379310344827602</v>
      </c>
      <c r="N4930" s="6" t="s">
        <v>577</v>
      </c>
      <c r="O4930" s="6" t="s">
        <v>791</v>
      </c>
      <c r="P4930" s="6"/>
    </row>
    <row r="4931" spans="1:16">
      <c r="A4931" s="6" t="s">
        <v>577</v>
      </c>
      <c r="B4931" s="6" t="s">
        <v>787</v>
      </c>
      <c r="C4931" s="8">
        <v>8.8333333333333304</v>
      </c>
      <c r="D4931" s="8">
        <v>2.7169811320754702</v>
      </c>
      <c r="E4931" s="9">
        <v>0.169811320754717</v>
      </c>
      <c r="F4931" s="8">
        <v>0.59471142545338895</v>
      </c>
      <c r="G4931" s="8">
        <v>0.743822497774141</v>
      </c>
      <c r="H4931" s="9">
        <v>0</v>
      </c>
      <c r="I4931" s="8">
        <f>C4931*D4931</f>
        <v>23.999999999999979</v>
      </c>
      <c r="J4931" s="8">
        <f>C4931*F4931</f>
        <v>5.2532842581716004</v>
      </c>
      <c r="K4931" s="9">
        <v>0.52508004268943498</v>
      </c>
      <c r="L4931" s="9">
        <v>0.81132075471698095</v>
      </c>
      <c r="M4931" s="9">
        <v>0.41509433962264197</v>
      </c>
      <c r="N4931" s="6" t="s">
        <v>577</v>
      </c>
      <c r="O4931" s="6" t="s">
        <v>787</v>
      </c>
      <c r="P4931" s="6"/>
    </row>
    <row r="4932" spans="1:16">
      <c r="A4932" s="6" t="s">
        <v>577</v>
      </c>
      <c r="B4932" s="6" t="s">
        <v>900</v>
      </c>
      <c r="C4932" s="8">
        <v>8.0833333333333304</v>
      </c>
      <c r="D4932" s="8">
        <v>2.2680412371134002</v>
      </c>
      <c r="E4932" s="9">
        <v>0.37113402061855699</v>
      </c>
      <c r="F4932" s="8">
        <v>0.68249810241875897</v>
      </c>
      <c r="G4932" s="8">
        <v>0.721438212556195</v>
      </c>
      <c r="H4932" s="9">
        <v>0</v>
      </c>
      <c r="I4932" s="8">
        <f>C4932*D4932</f>
        <v>18.333333333333311</v>
      </c>
      <c r="J4932" s="8">
        <f>C4932*F4932</f>
        <v>5.5168596612182998</v>
      </c>
      <c r="K4932" s="9">
        <v>0.72222222222222199</v>
      </c>
      <c r="L4932" s="9">
        <v>0.95876288659793796</v>
      </c>
      <c r="M4932" s="9">
        <v>0.49484536082474201</v>
      </c>
      <c r="N4932" s="6" t="s">
        <v>577</v>
      </c>
      <c r="O4932" s="6" t="s">
        <v>900</v>
      </c>
      <c r="P4932" s="6"/>
    </row>
    <row r="4933" spans="1:16">
      <c r="A4933" s="6" t="s">
        <v>577</v>
      </c>
      <c r="B4933" s="6" t="s">
        <v>842</v>
      </c>
      <c r="C4933" s="8">
        <v>7.1666666666666696</v>
      </c>
      <c r="D4933" s="8">
        <v>3.3720930232558102</v>
      </c>
      <c r="E4933" s="9">
        <v>0.116279069767442</v>
      </c>
      <c r="F4933" s="8">
        <v>1.1999209948087199</v>
      </c>
      <c r="G4933" s="8">
        <v>0.89549361472394795</v>
      </c>
      <c r="H4933" s="9">
        <v>8.1395348837209294E-2</v>
      </c>
      <c r="I4933" s="8">
        <f>C4933*D4933</f>
        <v>24.16666666666665</v>
      </c>
      <c r="J4933" s="8">
        <f>C4933*F4933</f>
        <v>8.5994337961291638</v>
      </c>
      <c r="K4933" s="9">
        <v>0.57610718273167105</v>
      </c>
      <c r="L4933" s="9">
        <v>0.82558139534883701</v>
      </c>
      <c r="M4933" s="9">
        <v>0.25581395348837199</v>
      </c>
      <c r="N4933" s="6" t="s">
        <v>577</v>
      </c>
      <c r="O4933" s="6" t="s">
        <v>842</v>
      </c>
      <c r="P4933" s="6"/>
    </row>
    <row r="4934" spans="1:16">
      <c r="A4934" s="6" t="s">
        <v>577</v>
      </c>
      <c r="B4934" s="6" t="s">
        <v>895</v>
      </c>
      <c r="C4934" s="8">
        <v>6.3333333333333304</v>
      </c>
      <c r="D4934" s="8">
        <v>6.5131578947368398</v>
      </c>
      <c r="E4934" s="9">
        <v>0.197368421052632</v>
      </c>
      <c r="F4934" s="8">
        <v>1.34291617884743</v>
      </c>
      <c r="G4934" s="8">
        <v>1.1600910542271801</v>
      </c>
      <c r="H4934" s="9">
        <v>0.157894736842105</v>
      </c>
      <c r="I4934" s="8">
        <f>C4934*D4934</f>
        <v>41.249999999999964</v>
      </c>
      <c r="J4934" s="8">
        <f>C4934*F4934</f>
        <v>8.5051357993670518</v>
      </c>
      <c r="K4934" s="9">
        <v>0.60486522024983602</v>
      </c>
      <c r="L4934" s="9">
        <v>0.88157894736842102</v>
      </c>
      <c r="M4934" s="9">
        <v>0.44736842105263203</v>
      </c>
      <c r="N4934" s="6" t="s">
        <v>577</v>
      </c>
      <c r="O4934" s="6" t="s">
        <v>895</v>
      </c>
      <c r="P4934" s="6"/>
    </row>
    <row r="4935" spans="1:16">
      <c r="A4935" s="6" t="s">
        <v>577</v>
      </c>
      <c r="B4935" s="6" t="s">
        <v>877</v>
      </c>
      <c r="C4935" s="8">
        <v>6</v>
      </c>
      <c r="D4935" s="8">
        <v>8</v>
      </c>
      <c r="E4935" s="9">
        <v>0.25</v>
      </c>
      <c r="F4935" s="8">
        <v>0.99901488781510095</v>
      </c>
      <c r="G4935" s="8">
        <v>0.821513092203632</v>
      </c>
      <c r="H4935" s="9">
        <v>8.3333333333333301E-2</v>
      </c>
      <c r="I4935" s="8">
        <f>C4935*D4935</f>
        <v>48</v>
      </c>
      <c r="J4935" s="8">
        <f>C4935*F4935</f>
        <v>5.9940893268906059</v>
      </c>
      <c r="K4935" s="9">
        <v>0.89835164835164805</v>
      </c>
      <c r="L4935" s="9">
        <v>0.75</v>
      </c>
      <c r="M4935" s="9">
        <v>0.5</v>
      </c>
      <c r="N4935" s="6" t="s">
        <v>577</v>
      </c>
      <c r="O4935" s="6" t="s">
        <v>877</v>
      </c>
      <c r="P4935" s="6"/>
    </row>
    <row r="4936" spans="1:16">
      <c r="A4936" s="6" t="s">
        <v>577</v>
      </c>
      <c r="B4936" s="6" t="s">
        <v>786</v>
      </c>
      <c r="C4936" s="8">
        <v>4.8333333333333304</v>
      </c>
      <c r="D4936" s="8">
        <v>3.68965517241379</v>
      </c>
      <c r="E4936" s="9">
        <v>0.20689655172413801</v>
      </c>
      <c r="F4936" s="8">
        <v>0.83283341954442502</v>
      </c>
      <c r="G4936" s="8">
        <v>0.74690762441001601</v>
      </c>
      <c r="H4936" s="9">
        <v>0</v>
      </c>
      <c r="I4936" s="8">
        <f>C4936*D4936</f>
        <v>17.833333333333307</v>
      </c>
      <c r="J4936" s="8">
        <f>C4936*F4936</f>
        <v>4.0253615277980517</v>
      </c>
      <c r="K4936" s="9">
        <v>0.49502982107355897</v>
      </c>
      <c r="L4936" s="9">
        <v>0.65517241379310398</v>
      </c>
      <c r="M4936" s="9">
        <v>0.51724137931034497</v>
      </c>
      <c r="N4936" s="6" t="s">
        <v>577</v>
      </c>
      <c r="O4936" s="6" t="s">
        <v>786</v>
      </c>
      <c r="P4936" s="6"/>
    </row>
    <row r="4937" spans="1:16">
      <c r="A4937" s="6" t="s">
        <v>577</v>
      </c>
      <c r="B4937" s="6" t="s">
        <v>991</v>
      </c>
      <c r="C4937" s="8">
        <v>4.5</v>
      </c>
      <c r="D4937" s="8">
        <v>2.4444444444444402</v>
      </c>
      <c r="E4937" s="9">
        <v>0.22222222222222199</v>
      </c>
      <c r="F4937" s="8">
        <v>0.741799451270864</v>
      </c>
      <c r="G4937" s="8">
        <v>0.87644008518932304</v>
      </c>
      <c r="H4937" s="9">
        <v>5.5555555555555601E-2</v>
      </c>
      <c r="I4937" s="8">
        <f>C4937*D4937</f>
        <v>10.99999999999998</v>
      </c>
      <c r="J4937" s="8">
        <f>C4937*F4937</f>
        <v>3.3380975307188878</v>
      </c>
      <c r="K4937" s="9">
        <v>0.50421940928270004</v>
      </c>
      <c r="L4937" s="9">
        <v>0.55555555555555602</v>
      </c>
      <c r="M4937" s="9">
        <v>0.44444444444444398</v>
      </c>
      <c r="N4937" s="6" t="s">
        <v>577</v>
      </c>
      <c r="O4937" s="6" t="s">
        <v>991</v>
      </c>
      <c r="P4937" s="6"/>
    </row>
    <row r="4938" spans="1:16">
      <c r="A4938" s="6" t="s">
        <v>577</v>
      </c>
      <c r="B4938" s="6" t="s">
        <v>904</v>
      </c>
      <c r="C4938" s="8">
        <v>4.5</v>
      </c>
      <c r="D4938" s="8">
        <v>4.6111111111111098</v>
      </c>
      <c r="E4938" s="9">
        <v>5.5555555555555601E-2</v>
      </c>
      <c r="F4938" s="8">
        <v>0.868340397156248</v>
      </c>
      <c r="G4938" s="8">
        <v>0.59211799989907599</v>
      </c>
      <c r="H4938" s="9">
        <v>0</v>
      </c>
      <c r="I4938" s="8">
        <f>C4938*D4938</f>
        <v>20.749999999999993</v>
      </c>
      <c r="J4938" s="8">
        <f>C4938*F4938</f>
        <v>3.9075317872031161</v>
      </c>
      <c r="K4938" s="9">
        <v>0.72315035799522698</v>
      </c>
      <c r="L4938" s="9">
        <v>0.61111111111111105</v>
      </c>
      <c r="M4938" s="9">
        <v>0.11111111111111099</v>
      </c>
      <c r="N4938" s="6" t="s">
        <v>577</v>
      </c>
      <c r="O4938" s="6" t="s">
        <v>904</v>
      </c>
      <c r="P4938" s="6"/>
    </row>
    <row r="4939" spans="1:16">
      <c r="A4939" s="6" t="s">
        <v>577</v>
      </c>
      <c r="B4939" s="6" t="s">
        <v>779</v>
      </c>
      <c r="C4939" s="8">
        <v>4.1666666666666696</v>
      </c>
      <c r="D4939" s="8">
        <v>6.28</v>
      </c>
      <c r="E4939" s="9">
        <v>0.12</v>
      </c>
      <c r="F4939" s="8">
        <v>1.16444216431359</v>
      </c>
      <c r="G4939" s="8">
        <v>1.28330179100969</v>
      </c>
      <c r="H4939" s="9">
        <v>0.2</v>
      </c>
      <c r="I4939" s="8">
        <f>C4939*D4939</f>
        <v>26.166666666666686</v>
      </c>
      <c r="J4939" s="8">
        <f>C4939*F4939</f>
        <v>4.8518423513066287</v>
      </c>
      <c r="K4939" s="9">
        <v>0.809628008752735</v>
      </c>
      <c r="L4939" s="9">
        <v>0.52</v>
      </c>
      <c r="M4939" s="9">
        <v>0.4</v>
      </c>
      <c r="N4939" s="6" t="s">
        <v>577</v>
      </c>
      <c r="O4939" s="6" t="s">
        <v>779</v>
      </c>
      <c r="P4939" s="6"/>
    </row>
    <row r="4940" spans="1:16">
      <c r="A4940" s="6" t="s">
        <v>577</v>
      </c>
      <c r="B4940" s="6" t="s">
        <v>870</v>
      </c>
      <c r="C4940" s="8">
        <v>4.1666666666666696</v>
      </c>
      <c r="D4940" s="8">
        <v>4</v>
      </c>
      <c r="E4940" s="9">
        <v>0.08</v>
      </c>
      <c r="F4940" s="8">
        <v>0.67861193081863302</v>
      </c>
      <c r="G4940" s="8">
        <v>1.5965414910007201</v>
      </c>
      <c r="H4940" s="9">
        <v>0</v>
      </c>
      <c r="I4940" s="8">
        <f>C4940*D4940</f>
        <v>16.666666666666679</v>
      </c>
      <c r="J4940" s="8">
        <f>C4940*F4940</f>
        <v>2.8275497117443065</v>
      </c>
      <c r="K4940" s="9">
        <v>0.77027027027026995</v>
      </c>
      <c r="L4940" s="9">
        <v>0.64</v>
      </c>
      <c r="M4940" s="9">
        <v>0</v>
      </c>
      <c r="N4940" s="6" t="s">
        <v>577</v>
      </c>
      <c r="O4940" s="6" t="s">
        <v>870</v>
      </c>
      <c r="P4940" s="6"/>
    </row>
    <row r="4941" spans="1:16">
      <c r="A4941" s="6" t="s">
        <v>577</v>
      </c>
      <c r="B4941" s="6" t="s">
        <v>849</v>
      </c>
      <c r="C4941" s="8">
        <v>4</v>
      </c>
      <c r="D4941" s="8">
        <v>27.375</v>
      </c>
      <c r="E4941" s="9">
        <v>0.125</v>
      </c>
      <c r="F4941" s="8">
        <v>4.6744509915769301</v>
      </c>
      <c r="G4941" s="8">
        <v>1.51408405590025</v>
      </c>
      <c r="H4941" s="9">
        <v>0.75</v>
      </c>
      <c r="I4941" s="8">
        <f>C4941*D4941</f>
        <v>109.5</v>
      </c>
      <c r="J4941" s="8">
        <f>C4941*F4941</f>
        <v>18.69780396630772</v>
      </c>
      <c r="K4941" s="9">
        <v>0.734006734006734</v>
      </c>
      <c r="L4941" s="9">
        <v>1</v>
      </c>
      <c r="M4941" s="9">
        <v>0.75</v>
      </c>
      <c r="N4941" s="6" t="s">
        <v>577</v>
      </c>
      <c r="O4941" s="6" t="s">
        <v>849</v>
      </c>
      <c r="P4941" s="6"/>
    </row>
    <row r="4942" spans="1:16">
      <c r="A4942" s="6" t="s">
        <v>577</v>
      </c>
      <c r="B4942" s="6" t="s">
        <v>879</v>
      </c>
      <c r="C4942" s="8">
        <v>3.8333333333333299</v>
      </c>
      <c r="D4942" s="8">
        <v>8.1739130434782599</v>
      </c>
      <c r="E4942" s="9">
        <v>0</v>
      </c>
      <c r="F4942" s="8">
        <v>1.1028572987196701</v>
      </c>
      <c r="G4942" s="8">
        <v>1.40331397774733</v>
      </c>
      <c r="H4942" s="9">
        <v>0.13043478260869601</v>
      </c>
      <c r="I4942" s="8">
        <f>C4942*D4942</f>
        <v>31.3333333333333</v>
      </c>
      <c r="J4942" s="8">
        <f>C4942*F4942</f>
        <v>4.2276196450920649</v>
      </c>
      <c r="K4942" s="9">
        <v>0.92184368737474998</v>
      </c>
      <c r="L4942" s="9">
        <v>0.73913043478260898</v>
      </c>
      <c r="M4942" s="9">
        <v>0.60869565217391297</v>
      </c>
      <c r="N4942" s="6" t="s">
        <v>577</v>
      </c>
      <c r="O4942" s="6" t="s">
        <v>879</v>
      </c>
      <c r="P4942" s="6"/>
    </row>
    <row r="4943" spans="1:16">
      <c r="A4943" s="6" t="s">
        <v>577</v>
      </c>
      <c r="B4943" s="6" t="s">
        <v>794</v>
      </c>
      <c r="C4943" s="8">
        <v>3.3333333333333299</v>
      </c>
      <c r="D4943" s="8">
        <v>2.75</v>
      </c>
      <c r="E4943" s="9">
        <v>0.2</v>
      </c>
      <c r="F4943" s="8">
        <v>0.51367715590429097</v>
      </c>
      <c r="G4943" s="8">
        <v>0.87394542100718298</v>
      </c>
      <c r="H4943" s="9">
        <v>2.5300926397872899E-2</v>
      </c>
      <c r="I4943" s="8">
        <f>C4943*D4943</f>
        <v>9.1666666666666572</v>
      </c>
      <c r="J4943" s="8">
        <f>C4943*F4943</f>
        <v>1.7122571863476348</v>
      </c>
      <c r="K4943" s="9">
        <v>0.67831149927219803</v>
      </c>
      <c r="L4943" s="9">
        <v>0.9</v>
      </c>
      <c r="M4943" s="9">
        <v>0.3</v>
      </c>
      <c r="N4943" s="6" t="s">
        <v>577</v>
      </c>
      <c r="O4943" s="6" t="s">
        <v>794</v>
      </c>
      <c r="P4943" s="6"/>
    </row>
    <row r="4944" spans="1:16">
      <c r="A4944" s="6" t="s">
        <v>577</v>
      </c>
      <c r="B4944" s="6" t="s">
        <v>808</v>
      </c>
      <c r="C4944" s="8">
        <v>3.0833333333333299</v>
      </c>
      <c r="D4944" s="8">
        <v>2.7027027027027</v>
      </c>
      <c r="E4944" s="9">
        <v>0.162162162162162</v>
      </c>
      <c r="F4944" s="8">
        <v>0.32488669840085399</v>
      </c>
      <c r="G4944" s="8">
        <v>0.64964118342358301</v>
      </c>
      <c r="H4944" s="9">
        <v>0</v>
      </c>
      <c r="I4944" s="8">
        <f>C4944*D4944</f>
        <v>8.3333333333333162</v>
      </c>
      <c r="J4944" s="8">
        <f>C4944*F4944</f>
        <v>1.0017339867359654</v>
      </c>
      <c r="K4944" s="9">
        <v>0.88231098430813104</v>
      </c>
      <c r="L4944" s="9">
        <v>0.67567567567567599</v>
      </c>
      <c r="M4944" s="9">
        <v>0.27027027027027001</v>
      </c>
      <c r="N4944" s="6" t="s">
        <v>577</v>
      </c>
      <c r="O4944" s="6" t="s">
        <v>808</v>
      </c>
      <c r="P4944" s="6"/>
    </row>
    <row r="4945" spans="1:16">
      <c r="A4945" s="6" t="s">
        <v>577</v>
      </c>
      <c r="B4945" s="6" t="s">
        <v>863</v>
      </c>
      <c r="C4945" s="8">
        <v>3</v>
      </c>
      <c r="D4945" s="8">
        <v>11</v>
      </c>
      <c r="E4945" s="9">
        <v>0</v>
      </c>
      <c r="F4945" s="8">
        <v>2.8072353740589602</v>
      </c>
      <c r="G4945" s="8">
        <v>1.4059013378699801</v>
      </c>
      <c r="H4945" s="9">
        <v>0.50802655600101398</v>
      </c>
      <c r="I4945" s="8">
        <f>C4945*D4945</f>
        <v>33</v>
      </c>
      <c r="J4945" s="8">
        <f>C4945*F4945</f>
        <v>8.4217061221768805</v>
      </c>
      <c r="K4945" s="9">
        <v>0.76401564537157796</v>
      </c>
      <c r="L4945" s="9">
        <v>1</v>
      </c>
      <c r="M4945" s="9">
        <v>0.88888888888888895</v>
      </c>
      <c r="N4945" s="6" t="s">
        <v>577</v>
      </c>
      <c r="O4945" s="6" t="s">
        <v>863</v>
      </c>
      <c r="P4945" s="6"/>
    </row>
    <row r="4946" spans="1:16">
      <c r="A4946" s="6" t="s">
        <v>577</v>
      </c>
      <c r="B4946" s="6" t="s">
        <v>793</v>
      </c>
      <c r="C4946" s="8">
        <v>3</v>
      </c>
      <c r="D4946" s="8">
        <v>5.3333333333333304</v>
      </c>
      <c r="E4946" s="9">
        <v>0.33333333333333298</v>
      </c>
      <c r="F4946" s="8">
        <v>0.29381338314158401</v>
      </c>
      <c r="G4946" s="8">
        <v>0.38315718131510901</v>
      </c>
      <c r="H4946" s="9">
        <v>0</v>
      </c>
      <c r="I4946" s="8">
        <f>C4946*D4946</f>
        <v>15.999999999999991</v>
      </c>
      <c r="J4946" s="8">
        <f>C4946*F4946</f>
        <v>0.88144014942475202</v>
      </c>
      <c r="K4946" s="9">
        <v>0.88372093023255804</v>
      </c>
      <c r="L4946" s="9">
        <v>0.83333333333333304</v>
      </c>
      <c r="M4946" s="9">
        <v>0.16666666666666699</v>
      </c>
      <c r="N4946" s="6" t="s">
        <v>577</v>
      </c>
      <c r="O4946" s="6" t="s">
        <v>793</v>
      </c>
      <c r="P4946" s="6"/>
    </row>
    <row r="4947" spans="1:16">
      <c r="A4947" s="6" t="s">
        <v>577</v>
      </c>
      <c r="B4947" s="6" t="s">
        <v>883</v>
      </c>
      <c r="C4947" s="8">
        <v>3</v>
      </c>
      <c r="D4947" s="8">
        <v>4</v>
      </c>
      <c r="E4947" s="9">
        <v>0</v>
      </c>
      <c r="F4947" s="8">
        <v>1.5072539498982001</v>
      </c>
      <c r="G4947" s="8">
        <v>1.3373803106856199</v>
      </c>
      <c r="H4947" s="9">
        <v>0</v>
      </c>
      <c r="I4947" s="8">
        <f>C4947*D4947</f>
        <v>12</v>
      </c>
      <c r="J4947" s="8">
        <f>C4947*F4947</f>
        <v>4.5217618496946006</v>
      </c>
      <c r="K4947" s="9">
        <v>0.64285714285714302</v>
      </c>
      <c r="L4947" s="9">
        <v>0.66666666666666696</v>
      </c>
      <c r="M4947" s="9">
        <v>0.66666666666666696</v>
      </c>
      <c r="N4947" s="6" t="s">
        <v>577</v>
      </c>
      <c r="O4947" s="6" t="s">
        <v>883</v>
      </c>
      <c r="P4947" s="6"/>
    </row>
    <row r="4948" spans="1:16">
      <c r="A4948" s="6" t="s">
        <v>577</v>
      </c>
      <c r="B4948" s="6" t="s">
        <v>1000</v>
      </c>
      <c r="C4948" s="8">
        <v>3</v>
      </c>
      <c r="D4948" s="8">
        <v>3.8333333333333299</v>
      </c>
      <c r="E4948" s="9">
        <v>0</v>
      </c>
      <c r="F4948" s="8">
        <v>1.4247814870533499</v>
      </c>
      <c r="G4948" s="8">
        <v>1.10784836270662</v>
      </c>
      <c r="H4948" s="9">
        <v>8.3333333333333301E-2</v>
      </c>
      <c r="I4948" s="8">
        <f>C4948*D4948</f>
        <v>11.499999999999989</v>
      </c>
      <c r="J4948" s="8">
        <f>C4948*F4948</f>
        <v>4.2743444611600498</v>
      </c>
      <c r="K4948" s="9">
        <v>0.52903225806451604</v>
      </c>
      <c r="L4948" s="9">
        <v>1</v>
      </c>
      <c r="M4948" s="9">
        <v>0.83333333333333304</v>
      </c>
      <c r="N4948" s="6" t="s">
        <v>577</v>
      </c>
      <c r="O4948" s="6" t="s">
        <v>1000</v>
      </c>
      <c r="P4948" s="6"/>
    </row>
    <row r="4949" spans="1:16">
      <c r="A4949" s="6" t="s">
        <v>577</v>
      </c>
      <c r="B4949" s="6" t="s">
        <v>785</v>
      </c>
      <c r="C4949" s="8">
        <v>1.6666666666666701</v>
      </c>
      <c r="D4949" s="8">
        <v>2.2999999999999998</v>
      </c>
      <c r="E4949" s="9">
        <v>0.3</v>
      </c>
      <c r="F4949" s="8">
        <v>0.52883989239788998</v>
      </c>
      <c r="G4949" s="8">
        <v>0.64455754064206405</v>
      </c>
      <c r="H4949" s="9">
        <v>0</v>
      </c>
      <c r="I4949" s="8">
        <f>C4949*D4949</f>
        <v>3.833333333333341</v>
      </c>
      <c r="J4949" s="8">
        <f>C4949*F4949</f>
        <v>0.88139982066315181</v>
      </c>
      <c r="K4949" s="9">
        <v>0.57475083056478404</v>
      </c>
      <c r="L4949" s="9">
        <v>0.6</v>
      </c>
      <c r="M4949" s="9">
        <v>0.6</v>
      </c>
      <c r="N4949" s="6" t="s">
        <v>577</v>
      </c>
      <c r="O4949" s="6" t="s">
        <v>785</v>
      </c>
      <c r="P4949" s="6"/>
    </row>
    <row r="4950" spans="1:16">
      <c r="A4950" s="6" t="s">
        <v>577</v>
      </c>
      <c r="B4950" s="6" t="s">
        <v>797</v>
      </c>
      <c r="C4950" s="8">
        <v>1.5333333333333301</v>
      </c>
      <c r="D4950" s="8">
        <v>1.4565217391304299</v>
      </c>
      <c r="E4950" s="9">
        <v>0.32608695652173902</v>
      </c>
      <c r="F4950" s="8">
        <v>0.28891495320051103</v>
      </c>
      <c r="G4950" s="8">
        <v>0.536161194489159</v>
      </c>
      <c r="H4950" s="9">
        <v>0</v>
      </c>
      <c r="I4950" s="8">
        <f>C4950*D4950</f>
        <v>2.2333333333333214</v>
      </c>
      <c r="J4950" s="8">
        <f>C4950*F4950</f>
        <v>0.44300292824078263</v>
      </c>
      <c r="K4950" s="9">
        <v>0.56157635467980305</v>
      </c>
      <c r="L4950" s="9">
        <v>0.86956521739130399</v>
      </c>
      <c r="M4950" s="9">
        <v>0</v>
      </c>
      <c r="N4950" s="6" t="s">
        <v>577</v>
      </c>
      <c r="O4950" s="6" t="s">
        <v>797</v>
      </c>
      <c r="P4950" s="6"/>
    </row>
    <row r="4951" spans="1:16">
      <c r="A4951" s="6" t="s">
        <v>577</v>
      </c>
      <c r="B4951" s="6" t="s">
        <v>885</v>
      </c>
      <c r="C4951" s="8">
        <v>1.5</v>
      </c>
      <c r="D4951" s="8">
        <v>0.33333333333333298</v>
      </c>
      <c r="E4951" s="9">
        <v>0.66666666666666696</v>
      </c>
      <c r="F4951" s="8">
        <v>0.112569129756891</v>
      </c>
      <c r="G4951" s="8">
        <v>0.33007183241591997</v>
      </c>
      <c r="H4951" s="9">
        <v>0</v>
      </c>
      <c r="I4951" s="8">
        <f>C4951*D4951</f>
        <v>0.49999999999999944</v>
      </c>
      <c r="J4951" s="8">
        <f>C4951*F4951</f>
        <v>0.1688536946353365</v>
      </c>
      <c r="K4951" s="9">
        <v>0.6</v>
      </c>
      <c r="L4951" s="9">
        <v>1</v>
      </c>
      <c r="M4951" s="9">
        <v>1</v>
      </c>
      <c r="N4951" s="6" t="s">
        <v>577</v>
      </c>
      <c r="O4951" s="6" t="s">
        <v>885</v>
      </c>
      <c r="P4951" s="6"/>
    </row>
    <row r="4952" spans="1:16">
      <c r="A4952" s="6" t="s">
        <v>577</v>
      </c>
      <c r="B4952" s="6" t="s">
        <v>792</v>
      </c>
      <c r="C4952" s="8">
        <v>1.3333333333333299</v>
      </c>
      <c r="D4952" s="8">
        <v>6.5</v>
      </c>
      <c r="E4952" s="9">
        <v>0</v>
      </c>
      <c r="F4952" s="8">
        <v>1.2856458853755901</v>
      </c>
      <c r="G4952" s="8">
        <v>1.8433194715052801</v>
      </c>
      <c r="H4952" s="9">
        <v>0.25</v>
      </c>
      <c r="I4952" s="8">
        <f>C4952*D4952</f>
        <v>8.6666666666666448</v>
      </c>
      <c r="J4952" s="8">
        <f>C4952*F4952</f>
        <v>1.7141945138341157</v>
      </c>
      <c r="K4952" s="9">
        <v>0.70992366412213703</v>
      </c>
      <c r="L4952" s="9">
        <v>0.25</v>
      </c>
      <c r="M4952" s="9">
        <v>0.25</v>
      </c>
      <c r="N4952" s="6" t="s">
        <v>577</v>
      </c>
      <c r="O4952" s="6" t="s">
        <v>792</v>
      </c>
      <c r="P4952" s="6"/>
    </row>
    <row r="4953" spans="1:16">
      <c r="A4953" s="6" t="s">
        <v>577</v>
      </c>
      <c r="B4953" s="6" t="s">
        <v>783</v>
      </c>
      <c r="C4953" s="8">
        <v>1.3333333333333299</v>
      </c>
      <c r="D4953" s="8">
        <v>4.5</v>
      </c>
      <c r="E4953" s="9">
        <v>0</v>
      </c>
      <c r="F4953" s="8">
        <v>1.4719420494929001</v>
      </c>
      <c r="G4953" s="8">
        <v>0.96545572938341595</v>
      </c>
      <c r="H4953" s="9">
        <v>8.3333333333333301E-2</v>
      </c>
      <c r="I4953" s="8">
        <f>C4953*D4953</f>
        <v>5.9999999999999849</v>
      </c>
      <c r="J4953" s="8">
        <f>C4953*F4953</f>
        <v>1.9625893993238617</v>
      </c>
      <c r="K4953" s="9">
        <v>0.49484536082474201</v>
      </c>
      <c r="L4953" s="9">
        <v>1</v>
      </c>
      <c r="M4953" s="9">
        <v>1</v>
      </c>
      <c r="N4953" s="6" t="s">
        <v>577</v>
      </c>
      <c r="O4953" s="6" t="s">
        <v>783</v>
      </c>
      <c r="P4953" s="6"/>
    </row>
    <row r="4954" spans="1:16">
      <c r="A4954" s="6" t="s">
        <v>577</v>
      </c>
      <c r="B4954" s="6" t="s">
        <v>853</v>
      </c>
      <c r="C4954" s="8">
        <v>1.3333333333333299</v>
      </c>
      <c r="D4954" s="8">
        <v>6.5</v>
      </c>
      <c r="E4954" s="9">
        <v>0</v>
      </c>
      <c r="F4954" s="8">
        <v>1.2856458853755901</v>
      </c>
      <c r="G4954" s="8">
        <v>1.8433194715052801</v>
      </c>
      <c r="H4954" s="9">
        <v>0.25</v>
      </c>
      <c r="I4954" s="8">
        <f>C4954*D4954</f>
        <v>8.6666666666666448</v>
      </c>
      <c r="J4954" s="8">
        <f>C4954*F4954</f>
        <v>1.7141945138341157</v>
      </c>
      <c r="K4954" s="9">
        <v>0.70992366412213803</v>
      </c>
      <c r="L4954" s="9">
        <v>0.25</v>
      </c>
      <c r="M4954" s="9">
        <v>0.25</v>
      </c>
      <c r="N4954" s="6" t="s">
        <v>577</v>
      </c>
      <c r="O4954" s="6" t="s">
        <v>853</v>
      </c>
      <c r="P4954" s="6"/>
    </row>
    <row r="4955" spans="1:16">
      <c r="A4955" s="6" t="s">
        <v>577</v>
      </c>
      <c r="B4955" s="6" t="s">
        <v>891</v>
      </c>
      <c r="C4955" s="8">
        <v>1.3333333333333299</v>
      </c>
      <c r="D4955" s="8">
        <v>4.5</v>
      </c>
      <c r="E4955" s="9">
        <v>0</v>
      </c>
      <c r="F4955" s="8">
        <v>0.35829726981437998</v>
      </c>
      <c r="G4955" s="8">
        <v>0.71420543212600396</v>
      </c>
      <c r="H4955" s="9">
        <v>0</v>
      </c>
      <c r="I4955" s="8">
        <f>C4955*D4955</f>
        <v>5.9999999999999849</v>
      </c>
      <c r="J4955" s="8">
        <f>C4955*F4955</f>
        <v>0.47772969308583874</v>
      </c>
      <c r="K4955" s="9">
        <v>0.79166666666666696</v>
      </c>
      <c r="L4955" s="9">
        <v>0.25</v>
      </c>
      <c r="M4955" s="9">
        <v>0.25</v>
      </c>
      <c r="N4955" s="6" t="s">
        <v>577</v>
      </c>
      <c r="O4955" s="6" t="s">
        <v>891</v>
      </c>
      <c r="P4955" s="6"/>
    </row>
    <row r="4956" spans="1:16">
      <c r="A4956" s="6" t="s">
        <v>577</v>
      </c>
      <c r="B4956" s="6" t="s">
        <v>795</v>
      </c>
      <c r="C4956" s="8">
        <v>1.1666666666666701</v>
      </c>
      <c r="D4956" s="8">
        <v>6</v>
      </c>
      <c r="E4956" s="9">
        <v>0</v>
      </c>
      <c r="F4956" s="8">
        <v>0.54364316364174403</v>
      </c>
      <c r="G4956" s="8">
        <v>0.82801572184835004</v>
      </c>
      <c r="H4956" s="9">
        <v>0</v>
      </c>
      <c r="I4956" s="8">
        <f>C4956*D4956</f>
        <v>7.0000000000000204</v>
      </c>
      <c r="J4956" s="8">
        <f>C4956*F4956</f>
        <v>0.63425035758203652</v>
      </c>
      <c r="K4956" s="9">
        <v>0.92243767313019398</v>
      </c>
      <c r="L4956" s="9">
        <v>1</v>
      </c>
      <c r="M4956" s="9">
        <v>0.57142857142857195</v>
      </c>
      <c r="N4956" s="6" t="s">
        <v>577</v>
      </c>
      <c r="O4956" s="6" t="s">
        <v>795</v>
      </c>
      <c r="P4956" s="6"/>
    </row>
    <row r="4957" spans="1:16">
      <c r="A4957" s="6" t="s">
        <v>577</v>
      </c>
      <c r="B4957" s="6" t="s">
        <v>935</v>
      </c>
      <c r="C4957" s="8">
        <v>1</v>
      </c>
      <c r="D4957" s="8">
        <v>1.5</v>
      </c>
      <c r="E4957" s="9">
        <v>0.5</v>
      </c>
      <c r="F4957" s="8">
        <v>0.82349012159324098</v>
      </c>
      <c r="G4957" s="8">
        <v>0.73989925516094601</v>
      </c>
      <c r="H4957" s="9">
        <v>0</v>
      </c>
      <c r="I4957" s="8">
        <f>C4957*D4957</f>
        <v>1.5</v>
      </c>
      <c r="J4957" s="8">
        <f>C4957*F4957</f>
        <v>0.82349012159324098</v>
      </c>
      <c r="K4957" s="9">
        <v>0.67164179104477595</v>
      </c>
      <c r="L4957" s="9">
        <v>1</v>
      </c>
      <c r="M4957" s="9">
        <v>0</v>
      </c>
      <c r="N4957" s="6" t="s">
        <v>577</v>
      </c>
      <c r="O4957" s="6" t="s">
        <v>935</v>
      </c>
      <c r="P4957" s="6"/>
    </row>
    <row r="4958" spans="1:16">
      <c r="A4958" s="6" t="s">
        <v>577</v>
      </c>
      <c r="B4958" s="6" t="s">
        <v>850</v>
      </c>
      <c r="C4958" s="8">
        <v>1</v>
      </c>
      <c r="D4958" s="8">
        <v>4</v>
      </c>
      <c r="E4958" s="9">
        <v>0.5</v>
      </c>
      <c r="F4958" s="8">
        <v>1.4057171388418599</v>
      </c>
      <c r="G4958" s="8">
        <v>1.69915150365356</v>
      </c>
      <c r="H4958" s="9">
        <v>0.25</v>
      </c>
      <c r="I4958" s="8">
        <f>C4958*D4958</f>
        <v>4</v>
      </c>
      <c r="J4958" s="8">
        <f>C4958*F4958</f>
        <v>1.4057171388418599</v>
      </c>
      <c r="K4958" s="9">
        <v>0.58823529411764697</v>
      </c>
      <c r="L4958" s="9">
        <v>0.25</v>
      </c>
      <c r="M4958" s="9">
        <v>0</v>
      </c>
      <c r="N4958" s="6" t="s">
        <v>577</v>
      </c>
      <c r="O4958" s="6" t="s">
        <v>850</v>
      </c>
      <c r="P4958" s="6"/>
    </row>
    <row r="4959" spans="1:16">
      <c r="A4959" s="6" t="s">
        <v>577</v>
      </c>
      <c r="B4959" s="6" t="s">
        <v>845</v>
      </c>
      <c r="C4959" s="8">
        <v>1</v>
      </c>
      <c r="D4959" s="8">
        <v>6.3333333333333304</v>
      </c>
      <c r="E4959" s="9">
        <v>0.33333333333333298</v>
      </c>
      <c r="F4959" s="8">
        <v>2.2262647673075602</v>
      </c>
      <c r="G4959" s="8">
        <v>0.76272228870020697</v>
      </c>
      <c r="H4959" s="9">
        <v>0.33333333333333298</v>
      </c>
      <c r="I4959" s="8">
        <f>C4959*D4959</f>
        <v>6.3333333333333304</v>
      </c>
      <c r="J4959" s="8">
        <f>C4959*F4959</f>
        <v>2.2262647673075602</v>
      </c>
      <c r="K4959" s="9">
        <v>0.41176470588235298</v>
      </c>
      <c r="L4959" s="9">
        <v>1</v>
      </c>
      <c r="M4959" s="9">
        <v>0.33333333333333298</v>
      </c>
      <c r="N4959" s="6" t="s">
        <v>577</v>
      </c>
      <c r="O4959" s="6" t="s">
        <v>845</v>
      </c>
      <c r="P4959" s="6"/>
    </row>
    <row r="4960" spans="1:16">
      <c r="A4960" s="6" t="s">
        <v>577</v>
      </c>
      <c r="B4960" s="6" t="s">
        <v>777</v>
      </c>
      <c r="C4960" s="8">
        <v>1</v>
      </c>
      <c r="D4960" s="8">
        <v>0</v>
      </c>
      <c r="E4960" s="9">
        <v>1</v>
      </c>
      <c r="F4960" s="8">
        <v>0</v>
      </c>
      <c r="G4960" s="8">
        <v>0.94032864238705005</v>
      </c>
      <c r="H4960" s="9">
        <v>0</v>
      </c>
      <c r="I4960" s="8">
        <f>C4960*D4960</f>
        <v>0</v>
      </c>
      <c r="J4960" s="8">
        <f>C4960*F4960</f>
        <v>0</v>
      </c>
      <c r="K4960" s="9">
        <v>0.78431372549019596</v>
      </c>
      <c r="L4960" s="9">
        <v>0</v>
      </c>
      <c r="M4960" s="9">
        <v>0</v>
      </c>
      <c r="N4960" s="6" t="s">
        <v>577</v>
      </c>
      <c r="O4960" s="6" t="s">
        <v>777</v>
      </c>
      <c r="P4960" s="6"/>
    </row>
    <row r="4961" spans="1:16">
      <c r="A4961" s="6" t="s">
        <v>577</v>
      </c>
      <c r="B4961" s="6" t="s">
        <v>790</v>
      </c>
      <c r="C4961" s="8">
        <v>1</v>
      </c>
      <c r="D4961" s="8">
        <v>3</v>
      </c>
      <c r="E4961" s="9">
        <v>0</v>
      </c>
      <c r="F4961" s="8">
        <v>0.439644814621303</v>
      </c>
      <c r="G4961" s="8">
        <v>0.42614694750573701</v>
      </c>
      <c r="H4961" s="9">
        <v>0</v>
      </c>
      <c r="I4961" s="8">
        <f>C4961*D4961</f>
        <v>3</v>
      </c>
      <c r="J4961" s="8">
        <f>C4961*F4961</f>
        <v>0.439644814621303</v>
      </c>
      <c r="K4961" s="9">
        <v>0.83333333333333304</v>
      </c>
      <c r="L4961" s="9">
        <v>0</v>
      </c>
      <c r="M4961" s="9">
        <v>0</v>
      </c>
      <c r="N4961" s="6" t="s">
        <v>577</v>
      </c>
      <c r="O4961" s="6" t="s">
        <v>790</v>
      </c>
      <c r="P4961" s="6"/>
    </row>
    <row r="4962" spans="1:16">
      <c r="A4962" s="6" t="s">
        <v>577</v>
      </c>
      <c r="B4962" s="6" t="s">
        <v>859</v>
      </c>
      <c r="C4962" s="8">
        <v>1</v>
      </c>
      <c r="D4962" s="8">
        <v>8</v>
      </c>
      <c r="E4962" s="9">
        <v>0</v>
      </c>
      <c r="F4962" s="8">
        <v>2.4143222423482</v>
      </c>
      <c r="G4962" s="8">
        <v>1.33376472285259</v>
      </c>
      <c r="H4962" s="9">
        <v>0.202898550724638</v>
      </c>
      <c r="I4962" s="8">
        <f>C4962*D4962</f>
        <v>8</v>
      </c>
      <c r="J4962" s="8">
        <f>C4962*F4962</f>
        <v>2.4143222423482</v>
      </c>
      <c r="K4962" s="9">
        <v>0.82758620689655205</v>
      </c>
      <c r="L4962" s="9">
        <v>1</v>
      </c>
      <c r="M4962" s="9">
        <v>0</v>
      </c>
      <c r="N4962" s="6" t="s">
        <v>577</v>
      </c>
      <c r="O4962" s="6" t="s">
        <v>859</v>
      </c>
      <c r="P4962" s="6"/>
    </row>
    <row r="4963" spans="1:16">
      <c r="A4963" s="6" t="s">
        <v>577</v>
      </c>
      <c r="B4963" s="6" t="s">
        <v>864</v>
      </c>
      <c r="C4963" s="8">
        <v>0.66666666666666696</v>
      </c>
      <c r="D4963" s="8">
        <v>1</v>
      </c>
      <c r="E4963" s="9">
        <v>0.5</v>
      </c>
      <c r="F4963" s="8">
        <v>0.33199622163749298</v>
      </c>
      <c r="G4963" s="8">
        <v>0.71395547838789497</v>
      </c>
      <c r="H4963" s="9">
        <v>0</v>
      </c>
      <c r="I4963" s="8">
        <f>C4963*D4963</f>
        <v>0.66666666666666696</v>
      </c>
      <c r="J4963" s="8">
        <f>C4963*F4963</f>
        <v>0.22133081442499541</v>
      </c>
      <c r="K4963" s="9">
        <v>0.71186440677966101</v>
      </c>
      <c r="L4963" s="9">
        <v>1</v>
      </c>
      <c r="M4963" s="9">
        <v>0</v>
      </c>
      <c r="N4963" s="6" t="s">
        <v>577</v>
      </c>
      <c r="O4963" s="6" t="s">
        <v>864</v>
      </c>
      <c r="P4963" s="6"/>
    </row>
    <row r="4964" spans="1:16">
      <c r="A4964" s="6" t="s">
        <v>577</v>
      </c>
      <c r="B4964" s="6" t="s">
        <v>927</v>
      </c>
      <c r="C4964" s="8">
        <v>0.66666666666666696</v>
      </c>
      <c r="D4964" s="8">
        <v>1</v>
      </c>
      <c r="E4964" s="9">
        <v>0.5</v>
      </c>
      <c r="F4964" s="8">
        <v>0.33199622163749298</v>
      </c>
      <c r="G4964" s="8">
        <v>0.71395547838789497</v>
      </c>
      <c r="H4964" s="9">
        <v>0</v>
      </c>
      <c r="I4964" s="8">
        <f>C4964*D4964</f>
        <v>0.66666666666666696</v>
      </c>
      <c r="J4964" s="8">
        <f>C4964*F4964</f>
        <v>0.22133081442499541</v>
      </c>
      <c r="K4964" s="9">
        <v>0.71186440677966101</v>
      </c>
      <c r="L4964" s="9">
        <v>1</v>
      </c>
      <c r="M4964" s="9">
        <v>0</v>
      </c>
      <c r="N4964" s="6" t="s">
        <v>577</v>
      </c>
      <c r="O4964" s="6" t="s">
        <v>927</v>
      </c>
      <c r="P4964" s="6"/>
    </row>
    <row r="4965" spans="1:16">
      <c r="A4965" s="6" t="s">
        <v>577</v>
      </c>
      <c r="B4965" s="6" t="s">
        <v>780</v>
      </c>
      <c r="C4965" s="8">
        <v>0.5</v>
      </c>
      <c r="D4965" s="8">
        <v>22</v>
      </c>
      <c r="E4965" s="9">
        <v>0</v>
      </c>
      <c r="F4965" s="8">
        <v>5.1698850547939399</v>
      </c>
      <c r="G4965" s="8">
        <v>1.7555010385616401</v>
      </c>
      <c r="H4965" s="9">
        <v>1</v>
      </c>
      <c r="I4965" s="8">
        <f>C4965*D4965</f>
        <v>11</v>
      </c>
      <c r="J4965" s="8">
        <f>C4965*F4965</f>
        <v>2.5849425273969699</v>
      </c>
      <c r="K4965" s="9">
        <v>0.625</v>
      </c>
      <c r="L4965" s="9">
        <v>1</v>
      </c>
      <c r="M4965" s="9">
        <v>1</v>
      </c>
      <c r="N4965" s="6" t="s">
        <v>577</v>
      </c>
      <c r="O4965" s="6" t="s">
        <v>780</v>
      </c>
      <c r="P4965" s="6"/>
    </row>
    <row r="4966" spans="1:16">
      <c r="A4966" s="6" t="s">
        <v>577</v>
      </c>
      <c r="B4966" s="6" t="s">
        <v>934</v>
      </c>
      <c r="C4966" s="8">
        <v>0.5</v>
      </c>
      <c r="D4966" s="8">
        <v>4</v>
      </c>
      <c r="E4966" s="9">
        <v>0</v>
      </c>
      <c r="F4966" s="8">
        <v>0.99222396323184003</v>
      </c>
      <c r="G4966" s="8">
        <v>0.907207279665452</v>
      </c>
      <c r="H4966" s="9">
        <v>0</v>
      </c>
      <c r="I4966" s="8">
        <f>C4966*D4966</f>
        <v>2</v>
      </c>
      <c r="J4966" s="8">
        <f>C4966*F4966</f>
        <v>0.49611198161592002</v>
      </c>
      <c r="K4966" s="9">
        <v>0.94117647058823495</v>
      </c>
      <c r="L4966" s="9">
        <v>1</v>
      </c>
      <c r="M4966" s="9">
        <v>1</v>
      </c>
      <c r="N4966" s="6" t="s">
        <v>577</v>
      </c>
      <c r="O4966" s="6" t="s">
        <v>934</v>
      </c>
      <c r="P4966" s="6"/>
    </row>
    <row r="4967" spans="1:16">
      <c r="A4967" s="6" t="s">
        <v>577</v>
      </c>
      <c r="B4967" s="6" t="s">
        <v>936</v>
      </c>
      <c r="C4967" s="8">
        <v>0.5</v>
      </c>
      <c r="D4967" s="8">
        <v>4</v>
      </c>
      <c r="E4967" s="9">
        <v>0</v>
      </c>
      <c r="F4967" s="8">
        <v>0.99222396323184003</v>
      </c>
      <c r="G4967" s="8">
        <v>0.907207279665452</v>
      </c>
      <c r="H4967" s="9">
        <v>0</v>
      </c>
      <c r="I4967" s="8">
        <f>C4967*D4967</f>
        <v>2</v>
      </c>
      <c r="J4967" s="8">
        <f>C4967*F4967</f>
        <v>0.49611198161592002</v>
      </c>
      <c r="K4967" s="9">
        <v>0.94117647058823495</v>
      </c>
      <c r="L4967" s="9">
        <v>1</v>
      </c>
      <c r="M4967" s="9">
        <v>1</v>
      </c>
      <c r="N4967" s="6" t="s">
        <v>577</v>
      </c>
      <c r="O4967" s="6" t="s">
        <v>936</v>
      </c>
      <c r="P4967" s="6"/>
    </row>
    <row r="4968" spans="1:16">
      <c r="A4968" s="6" t="s">
        <v>577</v>
      </c>
      <c r="B4968" s="6" t="s">
        <v>810</v>
      </c>
      <c r="C4968" s="8">
        <v>0.5</v>
      </c>
      <c r="D4968" s="8">
        <v>0</v>
      </c>
      <c r="E4968" s="9">
        <v>1</v>
      </c>
      <c r="F4968" s="8">
        <v>0</v>
      </c>
      <c r="G4968" s="8">
        <v>0.99358166512613999</v>
      </c>
      <c r="H4968" s="9">
        <v>0</v>
      </c>
      <c r="I4968" s="8">
        <f>C4968*D4968</f>
        <v>0</v>
      </c>
      <c r="J4968" s="8">
        <f>C4968*F4968</f>
        <v>0</v>
      </c>
      <c r="K4968" s="9">
        <v>0.57894736842105299</v>
      </c>
      <c r="L4968" s="9">
        <v>0</v>
      </c>
      <c r="M4968" s="9">
        <v>0</v>
      </c>
      <c r="N4968" s="6" t="s">
        <v>577</v>
      </c>
      <c r="O4968" s="6" t="s">
        <v>810</v>
      </c>
      <c r="P4968" s="6"/>
    </row>
    <row r="4969" spans="1:16">
      <c r="A4969" s="6" t="s">
        <v>577</v>
      </c>
      <c r="B4969" s="6" t="s">
        <v>843</v>
      </c>
      <c r="C4969" s="8">
        <v>0.5</v>
      </c>
      <c r="D4969" s="8">
        <v>8</v>
      </c>
      <c r="E4969" s="9">
        <v>0</v>
      </c>
      <c r="F4969" s="8">
        <v>2.81143427768373</v>
      </c>
      <c r="G4969" s="8">
        <v>2.4047213421809901</v>
      </c>
      <c r="H4969" s="9">
        <v>0.5</v>
      </c>
      <c r="I4969" s="8">
        <f>C4969*D4969</f>
        <v>4</v>
      </c>
      <c r="J4969" s="8">
        <f>C4969*F4969</f>
        <v>1.405717138841865</v>
      </c>
      <c r="K4969" s="9">
        <v>0.59574468085106402</v>
      </c>
      <c r="L4969" s="9">
        <v>0.5</v>
      </c>
      <c r="M4969" s="9">
        <v>0</v>
      </c>
      <c r="N4969" s="6" t="s">
        <v>577</v>
      </c>
      <c r="O4969" s="6" t="s">
        <v>843</v>
      </c>
      <c r="P4969" s="6"/>
    </row>
    <row r="4970" spans="1:16">
      <c r="A4970" s="6" t="s">
        <v>577</v>
      </c>
      <c r="B4970" s="6" t="s">
        <v>781</v>
      </c>
      <c r="C4970" s="8">
        <v>0.5</v>
      </c>
      <c r="D4970" s="8">
        <v>12</v>
      </c>
      <c r="E4970" s="9">
        <v>0</v>
      </c>
      <c r="F4970" s="8">
        <v>2.23036500812217</v>
      </c>
      <c r="G4970" s="8">
        <v>1.48840288694631</v>
      </c>
      <c r="H4970" s="9">
        <v>0.111135376029026</v>
      </c>
      <c r="I4970" s="8">
        <f>C4970*D4970</f>
        <v>6</v>
      </c>
      <c r="J4970" s="8">
        <f>C4970*F4970</f>
        <v>1.115182504061085</v>
      </c>
      <c r="K4970" s="9">
        <v>0.14285714285714299</v>
      </c>
      <c r="L4970" s="9">
        <v>1</v>
      </c>
      <c r="M4970" s="9">
        <v>0</v>
      </c>
      <c r="N4970" s="6" t="s">
        <v>577</v>
      </c>
      <c r="O4970" s="6" t="s">
        <v>781</v>
      </c>
      <c r="P4970" s="6"/>
    </row>
    <row r="4971" spans="1:16">
      <c r="A4971" s="6" t="s">
        <v>577</v>
      </c>
      <c r="B4971" s="6" t="s">
        <v>774</v>
      </c>
      <c r="C4971" s="8">
        <v>0.5</v>
      </c>
      <c r="D4971" s="8">
        <v>22</v>
      </c>
      <c r="E4971" s="9">
        <v>0</v>
      </c>
      <c r="F4971" s="8">
        <v>5.1698850547939399</v>
      </c>
      <c r="G4971" s="8">
        <v>1.7555010385616401</v>
      </c>
      <c r="H4971" s="9">
        <v>1</v>
      </c>
      <c r="I4971" s="8">
        <f>C4971*D4971</f>
        <v>11</v>
      </c>
      <c r="J4971" s="8">
        <f>C4971*F4971</f>
        <v>2.5849425273969699</v>
      </c>
      <c r="K4971" s="9">
        <v>0.625</v>
      </c>
      <c r="L4971" s="9">
        <v>1</v>
      </c>
      <c r="M4971" s="9">
        <v>1</v>
      </c>
      <c r="N4971" s="6" t="s">
        <v>577</v>
      </c>
      <c r="O4971" s="6" t="s">
        <v>774</v>
      </c>
      <c r="P4971" s="6"/>
    </row>
    <row r="4972" spans="1:16">
      <c r="A4972" s="6" t="s">
        <v>577</v>
      </c>
      <c r="B4972" s="6" t="s">
        <v>880</v>
      </c>
      <c r="C4972" s="8">
        <v>0.5</v>
      </c>
      <c r="D4972" s="8">
        <v>4</v>
      </c>
      <c r="E4972" s="9">
        <v>0</v>
      </c>
      <c r="F4972" s="8">
        <v>0.533542331873193</v>
      </c>
      <c r="G4972" s="8">
        <v>0.84275436511788504</v>
      </c>
      <c r="H4972" s="9">
        <v>0</v>
      </c>
      <c r="I4972" s="8">
        <f>C4972*D4972</f>
        <v>2</v>
      </c>
      <c r="J4972" s="8">
        <f>C4972*F4972</f>
        <v>0.2667711659365965</v>
      </c>
      <c r="K4972" s="9">
        <v>0.86956521739130399</v>
      </c>
      <c r="L4972" s="9">
        <v>1</v>
      </c>
      <c r="M4972" s="9">
        <v>1</v>
      </c>
      <c r="N4972" s="6" t="s">
        <v>577</v>
      </c>
      <c r="O4972" s="6" t="s">
        <v>880</v>
      </c>
      <c r="P4972" s="6"/>
    </row>
    <row r="4973" spans="1:16">
      <c r="A4973" s="6" t="s">
        <v>577</v>
      </c>
      <c r="B4973" s="6" t="s">
        <v>846</v>
      </c>
      <c r="C4973" s="8">
        <v>0.5</v>
      </c>
      <c r="D4973" s="8">
        <v>0</v>
      </c>
      <c r="E4973" s="9">
        <v>1</v>
      </c>
      <c r="F4973" s="8">
        <v>0</v>
      </c>
      <c r="G4973" s="8">
        <v>0.74463599162525396</v>
      </c>
      <c r="H4973" s="9">
        <v>0</v>
      </c>
      <c r="I4973" s="8">
        <f>C4973*D4973</f>
        <v>0</v>
      </c>
      <c r="J4973" s="8">
        <f>C4973*F4973</f>
        <v>0</v>
      </c>
      <c r="K4973" s="9">
        <v>0.84</v>
      </c>
      <c r="L4973" s="9">
        <v>1</v>
      </c>
      <c r="M4973" s="9">
        <v>0</v>
      </c>
      <c r="N4973" s="6" t="s">
        <v>577</v>
      </c>
      <c r="O4973" s="6" t="s">
        <v>846</v>
      </c>
      <c r="P4973" s="6"/>
    </row>
    <row r="4974" spans="1:16">
      <c r="A4974" s="6" t="s">
        <v>577</v>
      </c>
      <c r="B4974" s="6" t="s">
        <v>937</v>
      </c>
      <c r="C4974" s="8">
        <v>0.5</v>
      </c>
      <c r="D4974" s="8">
        <v>0</v>
      </c>
      <c r="E4974" s="9">
        <v>1</v>
      </c>
      <c r="F4974" s="8">
        <v>0</v>
      </c>
      <c r="G4974" s="8">
        <v>0.74463599162525396</v>
      </c>
      <c r="H4974" s="9">
        <v>0</v>
      </c>
      <c r="I4974" s="8">
        <f>C4974*D4974</f>
        <v>0</v>
      </c>
      <c r="J4974" s="8">
        <f>C4974*F4974</f>
        <v>0</v>
      </c>
      <c r="K4974" s="9">
        <v>0.84</v>
      </c>
      <c r="L4974" s="9">
        <v>1</v>
      </c>
      <c r="M4974" s="9">
        <v>0</v>
      </c>
      <c r="N4974" s="6" t="s">
        <v>577</v>
      </c>
      <c r="O4974" s="6" t="s">
        <v>937</v>
      </c>
      <c r="P4974" s="6"/>
    </row>
    <row r="4975" spans="1:16">
      <c r="A4975" s="6" t="s">
        <v>577</v>
      </c>
      <c r="B4975" s="6" t="s">
        <v>931</v>
      </c>
      <c r="C4975" s="8">
        <v>0.5</v>
      </c>
      <c r="D4975" s="8">
        <v>0</v>
      </c>
      <c r="E4975" s="9">
        <v>1</v>
      </c>
      <c r="F4975" s="8">
        <v>0</v>
      </c>
      <c r="G4975" s="8">
        <v>0.52513940134944204</v>
      </c>
      <c r="H4975" s="9">
        <v>0</v>
      </c>
      <c r="I4975" s="8">
        <f>C4975*D4975</f>
        <v>0</v>
      </c>
      <c r="J4975" s="8">
        <f>C4975*F4975</f>
        <v>0</v>
      </c>
      <c r="K4975" s="9">
        <v>0.33333333333333298</v>
      </c>
      <c r="L4975" s="9">
        <v>1</v>
      </c>
      <c r="M4975" s="9">
        <v>1</v>
      </c>
      <c r="N4975" s="6" t="s">
        <v>577</v>
      </c>
      <c r="O4975" s="6" t="s">
        <v>931</v>
      </c>
      <c r="P4975" s="6"/>
    </row>
    <row r="4976" spans="1:16">
      <c r="A4976" s="6" t="s">
        <v>577</v>
      </c>
      <c r="B4976" s="6" t="s">
        <v>851</v>
      </c>
      <c r="C4976" s="8">
        <v>0.5</v>
      </c>
      <c r="D4976" s="8">
        <v>8</v>
      </c>
      <c r="E4976" s="9">
        <v>0</v>
      </c>
      <c r="F4976" s="8">
        <v>2.81143427768373</v>
      </c>
      <c r="G4976" s="8">
        <v>2.4047213421809901</v>
      </c>
      <c r="H4976" s="9">
        <v>0.5</v>
      </c>
      <c r="I4976" s="8">
        <f>C4976*D4976</f>
        <v>4</v>
      </c>
      <c r="J4976" s="8">
        <f>C4976*F4976</f>
        <v>1.405717138841865</v>
      </c>
      <c r="K4976" s="9">
        <v>0.59574468085106402</v>
      </c>
      <c r="L4976" s="9">
        <v>0.5</v>
      </c>
      <c r="M4976" s="9">
        <v>0</v>
      </c>
      <c r="N4976" s="6" t="s">
        <v>577</v>
      </c>
      <c r="O4976" s="6" t="s">
        <v>851</v>
      </c>
      <c r="P4976" s="6"/>
    </row>
    <row r="4977" spans="1:16">
      <c r="A4977" s="6" t="s">
        <v>577</v>
      </c>
      <c r="B4977" s="6" t="s">
        <v>894</v>
      </c>
      <c r="C4977" s="8">
        <v>0.33333333333333298</v>
      </c>
      <c r="D4977" s="8">
        <v>7</v>
      </c>
      <c r="E4977" s="9">
        <v>0</v>
      </c>
      <c r="F4977" s="8">
        <v>1.07000488146013</v>
      </c>
      <c r="G4977" s="8">
        <v>1.17641420668821</v>
      </c>
      <c r="H4977" s="9">
        <v>0</v>
      </c>
      <c r="I4977" s="8">
        <f>C4977*D4977</f>
        <v>2.3333333333333308</v>
      </c>
      <c r="J4977" s="8">
        <f>C4977*F4977</f>
        <v>0.35666829382004295</v>
      </c>
      <c r="K4977" s="9">
        <v>0.81818181818181801</v>
      </c>
      <c r="L4977" s="9">
        <v>0</v>
      </c>
      <c r="M4977" s="9">
        <v>0</v>
      </c>
      <c r="N4977" s="6" t="s">
        <v>577</v>
      </c>
      <c r="O4977" s="6" t="s">
        <v>894</v>
      </c>
      <c r="P4977" s="6"/>
    </row>
    <row r="4978" spans="1:16">
      <c r="A4978" s="6" t="s">
        <v>577</v>
      </c>
      <c r="B4978" s="6" t="s">
        <v>839</v>
      </c>
      <c r="C4978" s="8">
        <v>0.33333333333333298</v>
      </c>
      <c r="D4978" s="8">
        <v>1</v>
      </c>
      <c r="E4978" s="9">
        <v>0</v>
      </c>
      <c r="F4978" s="8">
        <v>0.16965209075222601</v>
      </c>
      <c r="G4978" s="8">
        <v>0.52915294972718097</v>
      </c>
      <c r="H4978" s="9">
        <v>0</v>
      </c>
      <c r="I4978" s="8">
        <f>C4978*D4978</f>
        <v>0.33333333333333298</v>
      </c>
      <c r="J4978" s="8">
        <f>C4978*F4978</f>
        <v>5.6550696917408612E-2</v>
      </c>
      <c r="K4978" s="9">
        <v>0.45454545454545497</v>
      </c>
      <c r="L4978" s="9">
        <v>1</v>
      </c>
      <c r="M4978" s="9">
        <v>1</v>
      </c>
      <c r="N4978" s="6" t="s">
        <v>577</v>
      </c>
      <c r="O4978" s="6" t="s">
        <v>839</v>
      </c>
      <c r="P4978" s="6"/>
    </row>
    <row r="4979" spans="1:16">
      <c r="A4979" s="6" t="s">
        <v>577</v>
      </c>
      <c r="B4979" s="6" t="s">
        <v>788</v>
      </c>
      <c r="C4979" s="8">
        <v>0.33333333333333298</v>
      </c>
      <c r="D4979" s="8">
        <v>1</v>
      </c>
      <c r="E4979" s="9">
        <v>0</v>
      </c>
      <c r="F4979" s="8">
        <v>0.58951704207247202</v>
      </c>
      <c r="G4979" s="8">
        <v>1.25226601483717</v>
      </c>
      <c r="H4979" s="9">
        <v>0</v>
      </c>
      <c r="I4979" s="8">
        <f>C4979*D4979</f>
        <v>0.33333333333333298</v>
      </c>
      <c r="J4979" s="8">
        <f>C4979*F4979</f>
        <v>0.1965056806908238</v>
      </c>
      <c r="K4979" s="9">
        <v>0.72727272727272696</v>
      </c>
      <c r="L4979" s="9">
        <v>0</v>
      </c>
      <c r="M4979" s="9">
        <v>0</v>
      </c>
      <c r="N4979" s="6" t="s">
        <v>577</v>
      </c>
      <c r="O4979" s="6" t="s">
        <v>788</v>
      </c>
      <c r="P4979" s="6"/>
    </row>
    <row r="4980" spans="1:16">
      <c r="A4980" s="6" t="s">
        <v>577</v>
      </c>
      <c r="B4980" s="6" t="s">
        <v>997</v>
      </c>
      <c r="C4980" s="8">
        <v>0.33333333333333298</v>
      </c>
      <c r="D4980" s="8">
        <v>1</v>
      </c>
      <c r="E4980" s="9">
        <v>0</v>
      </c>
      <c r="F4980" s="8">
        <v>0.16965209075222601</v>
      </c>
      <c r="G4980" s="8">
        <v>0.52915294972718097</v>
      </c>
      <c r="H4980" s="9">
        <v>0</v>
      </c>
      <c r="I4980" s="8">
        <f>C4980*D4980</f>
        <v>0.33333333333333298</v>
      </c>
      <c r="J4980" s="8">
        <f>C4980*F4980</f>
        <v>5.6550696917408612E-2</v>
      </c>
      <c r="K4980" s="9">
        <v>0.45454545454545497</v>
      </c>
      <c r="L4980" s="9">
        <v>1</v>
      </c>
      <c r="M4980" s="9">
        <v>1</v>
      </c>
      <c r="N4980" s="6" t="s">
        <v>577</v>
      </c>
      <c r="O4980" s="6" t="s">
        <v>997</v>
      </c>
      <c r="P4980" s="6"/>
    </row>
    <row r="4981" spans="1:16">
      <c r="A4981" s="6" t="s">
        <v>577</v>
      </c>
      <c r="B4981" s="6" t="s">
        <v>817</v>
      </c>
      <c r="C4981" s="8">
        <v>0.25</v>
      </c>
      <c r="D4981" s="8">
        <v>2</v>
      </c>
      <c r="E4981" s="9">
        <v>0</v>
      </c>
      <c r="F4981" s="8">
        <v>0.44025596307800402</v>
      </c>
      <c r="G4981" s="8">
        <v>1.7148137798515399</v>
      </c>
      <c r="H4981" s="9">
        <v>0</v>
      </c>
      <c r="I4981" s="8">
        <f>C4981*D4981</f>
        <v>0.5</v>
      </c>
      <c r="J4981" s="8">
        <f>C4981*F4981</f>
        <v>0.11006399076950101</v>
      </c>
      <c r="K4981" s="9">
        <v>0.483870967741936</v>
      </c>
      <c r="L4981" s="9">
        <v>1</v>
      </c>
      <c r="M4981" s="9">
        <v>1</v>
      </c>
      <c r="N4981" s="6" t="s">
        <v>577</v>
      </c>
      <c r="O4981" s="6" t="s">
        <v>817</v>
      </c>
      <c r="P4981" s="6"/>
    </row>
    <row r="4982" spans="1:16">
      <c r="A4982" s="6" t="s">
        <v>577</v>
      </c>
      <c r="B4982" s="6" t="s">
        <v>798</v>
      </c>
      <c r="C4982" s="8">
        <v>0.25</v>
      </c>
      <c r="D4982" s="8">
        <v>2</v>
      </c>
      <c r="E4982" s="9">
        <v>0</v>
      </c>
      <c r="F4982" s="8">
        <v>0.44025596307800402</v>
      </c>
      <c r="G4982" s="8">
        <v>1.7148137798515399</v>
      </c>
      <c r="H4982" s="9">
        <v>0</v>
      </c>
      <c r="I4982" s="8">
        <f>C4982*D4982</f>
        <v>0.5</v>
      </c>
      <c r="J4982" s="8">
        <f>C4982*F4982</f>
        <v>0.11006399076950101</v>
      </c>
      <c r="K4982" s="9">
        <v>0.483870967741936</v>
      </c>
      <c r="L4982" s="9">
        <v>1</v>
      </c>
      <c r="M4982" s="9">
        <v>1</v>
      </c>
      <c r="N4982" s="6" t="s">
        <v>577</v>
      </c>
      <c r="O4982" s="6" t="s">
        <v>798</v>
      </c>
      <c r="P4982" s="6"/>
    </row>
    <row r="4983" spans="1:16">
      <c r="A4983" s="6" t="s">
        <v>577</v>
      </c>
      <c r="B4983" s="6" t="s">
        <v>888</v>
      </c>
      <c r="C4983" s="8">
        <v>0.25</v>
      </c>
      <c r="D4983" s="8">
        <v>2</v>
      </c>
      <c r="E4983" s="9">
        <v>0</v>
      </c>
      <c r="F4983" s="8">
        <v>0.592997080225099</v>
      </c>
      <c r="G4983" s="8">
        <v>1.0474661540041701</v>
      </c>
      <c r="H4983" s="9">
        <v>0</v>
      </c>
      <c r="I4983" s="8">
        <f>C4983*D4983</f>
        <v>0.5</v>
      </c>
      <c r="J4983" s="8">
        <f>C4983*F4983</f>
        <v>0.14824927005627475</v>
      </c>
      <c r="K4983" s="9">
        <v>0.82258064516129004</v>
      </c>
      <c r="L4983" s="9">
        <v>1</v>
      </c>
      <c r="M4983" s="9">
        <v>0</v>
      </c>
      <c r="N4983" s="6" t="s">
        <v>577</v>
      </c>
      <c r="O4983" s="6" t="s">
        <v>888</v>
      </c>
      <c r="P4983" s="6"/>
    </row>
    <row r="4984" spans="1:16">
      <c r="A4984" s="6" t="s">
        <v>577</v>
      </c>
      <c r="B4984" s="6" t="s">
        <v>840</v>
      </c>
      <c r="C4984" s="8">
        <v>0.2</v>
      </c>
      <c r="D4984" s="8">
        <v>2</v>
      </c>
      <c r="E4984" s="9">
        <v>0</v>
      </c>
      <c r="F4984" s="8">
        <v>0.33003640253562799</v>
      </c>
      <c r="G4984" s="8">
        <v>0.39004302117847001</v>
      </c>
      <c r="H4984" s="9">
        <v>0</v>
      </c>
      <c r="I4984" s="8">
        <f>C4984*D4984</f>
        <v>0.4</v>
      </c>
      <c r="J4984" s="8">
        <f>C4984*F4984</f>
        <v>6.6007280507125607E-2</v>
      </c>
      <c r="K4984" s="9">
        <v>0.5</v>
      </c>
      <c r="L4984" s="9">
        <v>0</v>
      </c>
      <c r="M4984" s="9">
        <v>0</v>
      </c>
      <c r="N4984" s="6" t="s">
        <v>577</v>
      </c>
      <c r="O4984" s="6" t="s">
        <v>840</v>
      </c>
      <c r="P4984" s="6"/>
    </row>
    <row r="4985" spans="1:16">
      <c r="A4985" s="6" t="s">
        <v>713</v>
      </c>
      <c r="B4985" s="6" t="s">
        <v>778</v>
      </c>
      <c r="C4985" s="8">
        <v>3.5</v>
      </c>
      <c r="D4985" s="8">
        <v>6.4285714285714297</v>
      </c>
      <c r="E4985" s="9">
        <v>0</v>
      </c>
      <c r="F4985" s="8">
        <v>0.98453586946195204</v>
      </c>
      <c r="G4985" s="8">
        <v>0.88361758037890603</v>
      </c>
      <c r="H4985" s="9">
        <v>0.28571428571428598</v>
      </c>
      <c r="I4985" s="8">
        <f>C4985*D4985</f>
        <v>22.500000000000004</v>
      </c>
      <c r="J4985" s="8">
        <f>C4985*F4985</f>
        <v>3.445875543116832</v>
      </c>
      <c r="K4985" s="9">
        <v>0.49152542372881403</v>
      </c>
      <c r="L4985" s="9">
        <v>0.42857142857142899</v>
      </c>
      <c r="M4985" s="9">
        <v>0.42857142857142899</v>
      </c>
      <c r="N4985" s="6" t="s">
        <v>713</v>
      </c>
      <c r="O4985" s="6" t="s">
        <v>778</v>
      </c>
      <c r="P4985" s="6"/>
    </row>
    <row r="4986" spans="1:16">
      <c r="A4986" s="6" t="s">
        <v>713</v>
      </c>
      <c r="B4986" s="6" t="s">
        <v>800</v>
      </c>
      <c r="C4986" s="8">
        <v>1.5</v>
      </c>
      <c r="D4986" s="8">
        <v>1</v>
      </c>
      <c r="E4986" s="9">
        <v>0</v>
      </c>
      <c r="F4986" s="8">
        <v>0.293178484291646</v>
      </c>
      <c r="G4986" s="8">
        <v>0.87714691501422604</v>
      </c>
      <c r="H4986" s="9">
        <v>0</v>
      </c>
      <c r="I4986" s="8">
        <f>C4986*D4986</f>
        <v>1.5</v>
      </c>
      <c r="J4986" s="8">
        <f>C4986*F4986</f>
        <v>0.43976772643746898</v>
      </c>
      <c r="K4986" s="9">
        <v>0.50549450549450503</v>
      </c>
      <c r="L4986" s="9">
        <v>1</v>
      </c>
      <c r="M4986" s="9">
        <v>1</v>
      </c>
      <c r="N4986" s="6" t="s">
        <v>713</v>
      </c>
      <c r="O4986" s="6" t="s">
        <v>800</v>
      </c>
      <c r="P4986" s="6"/>
    </row>
    <row r="4987" spans="1:16">
      <c r="A4987" s="6" t="s">
        <v>713</v>
      </c>
      <c r="B4987" s="6" t="s">
        <v>801</v>
      </c>
      <c r="C4987" s="8">
        <v>1</v>
      </c>
      <c r="D4987" s="8">
        <v>1</v>
      </c>
      <c r="E4987" s="9">
        <v>0</v>
      </c>
      <c r="F4987" s="8">
        <v>0.75823245929787297</v>
      </c>
      <c r="G4987" s="8">
        <v>0.94779057412234002</v>
      </c>
      <c r="H4987" s="9">
        <v>0</v>
      </c>
      <c r="I4987" s="8">
        <f>C4987*D4987</f>
        <v>1</v>
      </c>
      <c r="J4987" s="8">
        <f>C4987*F4987</f>
        <v>0.75823245929787297</v>
      </c>
      <c r="K4987" s="9">
        <v>0.46666666666666701</v>
      </c>
      <c r="L4987" s="9">
        <v>0</v>
      </c>
      <c r="M4987" s="9">
        <v>0</v>
      </c>
      <c r="N4987" s="6" t="s">
        <v>713</v>
      </c>
      <c r="O4987" s="6" t="s">
        <v>801</v>
      </c>
      <c r="P4987" s="6"/>
    </row>
    <row r="4988" spans="1:16">
      <c r="A4988" s="6" t="s">
        <v>767</v>
      </c>
      <c r="B4988" s="6" t="s">
        <v>832</v>
      </c>
      <c r="C4988" s="8">
        <v>35.25</v>
      </c>
      <c r="D4988" s="8">
        <v>1.08747044917258</v>
      </c>
      <c r="E4988" s="9">
        <v>0.53191489361702105</v>
      </c>
      <c r="F4988" s="8">
        <v>0.42286631785505102</v>
      </c>
      <c r="G4988" s="8">
        <v>0.79014827363885698</v>
      </c>
      <c r="H4988" s="9">
        <v>4.2173270613910303E-2</v>
      </c>
      <c r="I4988" s="8">
        <f>C4988*D4988</f>
        <v>38.333333333333442</v>
      </c>
      <c r="J4988" s="8">
        <f>C4988*F4988</f>
        <v>14.906037704390549</v>
      </c>
      <c r="K4988" s="9">
        <v>0.43091186182372399</v>
      </c>
      <c r="L4988" s="9">
        <v>0.82742316784869996</v>
      </c>
      <c r="M4988" s="9">
        <v>0.37115839243498799</v>
      </c>
      <c r="N4988" s="6" t="s">
        <v>767</v>
      </c>
      <c r="O4988" s="6" t="s">
        <v>832</v>
      </c>
      <c r="P4988" s="6"/>
    </row>
    <row r="4989" spans="1:16">
      <c r="A4989" s="6" t="s">
        <v>767</v>
      </c>
      <c r="B4989" s="6" t="s">
        <v>827</v>
      </c>
      <c r="C4989" s="8">
        <v>15.3333333333333</v>
      </c>
      <c r="D4989" s="8">
        <v>1.22826086956522</v>
      </c>
      <c r="E4989" s="9">
        <v>0.52173913043478304</v>
      </c>
      <c r="F4989" s="8">
        <v>0.42410189188414799</v>
      </c>
      <c r="G4989" s="8">
        <v>0.73013474419292501</v>
      </c>
      <c r="H4989" s="9">
        <v>5.5405783051486104E-3</v>
      </c>
      <c r="I4989" s="8">
        <f>C4989*D4989</f>
        <v>18.833333333333332</v>
      </c>
      <c r="J4989" s="8">
        <f>C4989*F4989</f>
        <v>6.5028956755569221</v>
      </c>
      <c r="K4989" s="9">
        <v>0.33658076681332499</v>
      </c>
      <c r="L4989" s="9">
        <v>0.61956521739130399</v>
      </c>
      <c r="M4989" s="9">
        <v>0.30434782608695599</v>
      </c>
      <c r="N4989" s="6" t="s">
        <v>767</v>
      </c>
      <c r="O4989" s="6" t="s">
        <v>827</v>
      </c>
      <c r="P4989" s="6"/>
    </row>
    <row r="4990" spans="1:16">
      <c r="A4990" s="6" t="s">
        <v>767</v>
      </c>
      <c r="B4990" s="6" t="s">
        <v>815</v>
      </c>
      <c r="C4990" s="8">
        <v>10.5833333333333</v>
      </c>
      <c r="D4990" s="8">
        <v>1.5590551181102399</v>
      </c>
      <c r="E4990" s="9">
        <v>0.38582677165354301</v>
      </c>
      <c r="F4990" s="8">
        <v>0.62245175136280695</v>
      </c>
      <c r="G4990" s="8">
        <v>0.97557450254924805</v>
      </c>
      <c r="H4990" s="9">
        <v>2.3622047244094498E-2</v>
      </c>
      <c r="I4990" s="8">
        <f>C4990*D4990</f>
        <v>16.499999999999986</v>
      </c>
      <c r="J4990" s="8">
        <f>C4990*F4990</f>
        <v>6.5876143685896862</v>
      </c>
      <c r="K4990" s="9">
        <v>0.27676428228516597</v>
      </c>
      <c r="L4990" s="9">
        <v>0.55118110236220497</v>
      </c>
      <c r="M4990" s="9">
        <v>0.35433070866141703</v>
      </c>
      <c r="N4990" s="6" t="s">
        <v>767</v>
      </c>
      <c r="O4990" s="6" t="s">
        <v>815</v>
      </c>
      <c r="P4990" s="6"/>
    </row>
    <row r="4991" spans="1:16">
      <c r="A4991" s="6" t="s">
        <v>767</v>
      </c>
      <c r="B4991" s="6" t="s">
        <v>810</v>
      </c>
      <c r="C4991" s="8">
        <v>10.3333333333333</v>
      </c>
      <c r="D4991" s="8">
        <v>0.80645161290322598</v>
      </c>
      <c r="E4991" s="9">
        <v>0.532258064516129</v>
      </c>
      <c r="F4991" s="8">
        <v>0.37476156521759901</v>
      </c>
      <c r="G4991" s="8">
        <v>0.52616882025955503</v>
      </c>
      <c r="H4991" s="9">
        <v>3.8889050277698199E-2</v>
      </c>
      <c r="I4991" s="8">
        <f>C4991*D4991</f>
        <v>8.3333333333333091</v>
      </c>
      <c r="J4991" s="8">
        <f>C4991*F4991</f>
        <v>3.8725361739151776</v>
      </c>
      <c r="K4991" s="9">
        <v>0.23400473933649299</v>
      </c>
      <c r="L4991" s="9">
        <v>0.41935483870967699</v>
      </c>
      <c r="M4991" s="9">
        <v>0.17741935483870999</v>
      </c>
      <c r="N4991" s="6" t="s">
        <v>767</v>
      </c>
      <c r="O4991" s="6" t="s">
        <v>810</v>
      </c>
      <c r="P4991" s="6"/>
    </row>
    <row r="4992" spans="1:16">
      <c r="A4992" s="6" t="s">
        <v>767</v>
      </c>
      <c r="B4992" s="6" t="s">
        <v>814</v>
      </c>
      <c r="C4992" s="8">
        <v>8.4166666666666696</v>
      </c>
      <c r="D4992" s="8">
        <v>1.8019801980198</v>
      </c>
      <c r="E4992" s="9">
        <v>0.30693069306930698</v>
      </c>
      <c r="F4992" s="8">
        <v>0.84128693359120499</v>
      </c>
      <c r="G4992" s="8">
        <v>0.62064072810951199</v>
      </c>
      <c r="H4992" s="9">
        <v>0.105559759446719</v>
      </c>
      <c r="I4992" s="8">
        <f>C4992*D4992</f>
        <v>15.166666666666655</v>
      </c>
      <c r="J4992" s="8">
        <f>C4992*F4992</f>
        <v>7.080831691059311</v>
      </c>
      <c r="K4992" s="9">
        <v>0.28612012987013002</v>
      </c>
      <c r="L4992" s="9">
        <v>0.73267326732673299</v>
      </c>
      <c r="M4992" s="9">
        <v>0.58415841584158401</v>
      </c>
      <c r="N4992" s="6" t="s">
        <v>767</v>
      </c>
      <c r="O4992" s="6" t="s">
        <v>814</v>
      </c>
      <c r="P4992" s="6"/>
    </row>
    <row r="4993" spans="1:16">
      <c r="A4993" s="6" t="s">
        <v>767</v>
      </c>
      <c r="B4993" s="6" t="s">
        <v>816</v>
      </c>
      <c r="C4993" s="8">
        <v>6.6666666666666696</v>
      </c>
      <c r="D4993" s="8">
        <v>1</v>
      </c>
      <c r="E4993" s="9">
        <v>0.45</v>
      </c>
      <c r="F4993" s="8">
        <v>0.47664002065133798</v>
      </c>
      <c r="G4993" s="8">
        <v>0.63377678468484799</v>
      </c>
      <c r="H4993" s="9">
        <v>2.0950585663657002E-2</v>
      </c>
      <c r="I4993" s="8">
        <f>C4993*D4993</f>
        <v>6.6666666666666696</v>
      </c>
      <c r="J4993" s="8">
        <f>C4993*F4993</f>
        <v>3.1776001376755878</v>
      </c>
      <c r="K4993" s="9">
        <v>0.25491873396065001</v>
      </c>
      <c r="L4993" s="9">
        <v>0.625</v>
      </c>
      <c r="M4993" s="9">
        <v>0.27500000000000002</v>
      </c>
      <c r="N4993" s="6" t="s">
        <v>767</v>
      </c>
      <c r="O4993" s="6" t="s">
        <v>816</v>
      </c>
      <c r="P4993" s="6"/>
    </row>
    <row r="4994" spans="1:16">
      <c r="A4994" s="6" t="s">
        <v>767</v>
      </c>
      <c r="B4994" s="6" t="s">
        <v>893</v>
      </c>
      <c r="C4994" s="8">
        <v>6.4</v>
      </c>
      <c r="D4994" s="8">
        <v>5.7083333333333304</v>
      </c>
      <c r="E4994" s="9">
        <v>8.3333333333333301E-2</v>
      </c>
      <c r="F4994" s="8">
        <v>0.67032616270696899</v>
      </c>
      <c r="G4994" s="8">
        <v>0.99559899833941101</v>
      </c>
      <c r="H4994" s="9">
        <v>0</v>
      </c>
      <c r="I4994" s="8">
        <f>C4994*D4994</f>
        <v>36.533333333333317</v>
      </c>
      <c r="J4994" s="8">
        <f>C4994*F4994</f>
        <v>4.2900874413246015</v>
      </c>
      <c r="K4994" s="9">
        <v>0.75491830610203403</v>
      </c>
      <c r="L4994" s="9">
        <v>1</v>
      </c>
      <c r="M4994" s="9">
        <v>0.65625</v>
      </c>
      <c r="N4994" s="6" t="s">
        <v>767</v>
      </c>
      <c r="O4994" s="6" t="s">
        <v>893</v>
      </c>
      <c r="P4994" s="6"/>
    </row>
    <row r="4995" spans="1:16">
      <c r="A4995" s="6" t="s">
        <v>767</v>
      </c>
      <c r="B4995" s="6" t="s">
        <v>829</v>
      </c>
      <c r="C4995" s="8">
        <v>6.0833333333333304</v>
      </c>
      <c r="D4995" s="8">
        <v>0.73972602739726001</v>
      </c>
      <c r="E4995" s="9">
        <v>0.83561643835616395</v>
      </c>
      <c r="F4995" s="8">
        <v>0.27935778991085403</v>
      </c>
      <c r="G4995" s="8">
        <v>0.80123801089260804</v>
      </c>
      <c r="H4995" s="9">
        <v>4.1095890410958902E-2</v>
      </c>
      <c r="I4995" s="8">
        <f>C4995*D4995</f>
        <v>4.4999999999999964</v>
      </c>
      <c r="J4995" s="8">
        <f>C4995*F4995</f>
        <v>1.6994265552910279</v>
      </c>
      <c r="K4995" s="9">
        <v>0.20782208588957099</v>
      </c>
      <c r="L4995" s="9">
        <v>0.87671232876712302</v>
      </c>
      <c r="M4995" s="9">
        <v>0.28767123287671198</v>
      </c>
      <c r="N4995" s="6" t="s">
        <v>767</v>
      </c>
      <c r="O4995" s="6" t="s">
        <v>829</v>
      </c>
      <c r="P4995" s="6"/>
    </row>
    <row r="4996" spans="1:16">
      <c r="A4996" s="6" t="s">
        <v>767</v>
      </c>
      <c r="B4996" s="6" t="s">
        <v>779</v>
      </c>
      <c r="C4996" s="8">
        <v>4.0999999999999996</v>
      </c>
      <c r="D4996" s="8">
        <v>4.1300813008130097</v>
      </c>
      <c r="E4996" s="9">
        <v>0.13008130081300801</v>
      </c>
      <c r="F4996" s="8">
        <v>0.50000727352235697</v>
      </c>
      <c r="G4996" s="8">
        <v>0.98060252522928903</v>
      </c>
      <c r="H4996" s="9">
        <v>0</v>
      </c>
      <c r="I4996" s="8">
        <f>C4996*D4996</f>
        <v>16.933333333333337</v>
      </c>
      <c r="J4996" s="8">
        <f>C4996*F4996</f>
        <v>2.0500298214416635</v>
      </c>
      <c r="K4996" s="9">
        <v>0.73499433748584397</v>
      </c>
      <c r="L4996" s="9">
        <v>1</v>
      </c>
      <c r="M4996" s="9">
        <v>0.65853658536585302</v>
      </c>
      <c r="N4996" s="6" t="s">
        <v>767</v>
      </c>
      <c r="O4996" s="6" t="s">
        <v>779</v>
      </c>
      <c r="P4996" s="6"/>
    </row>
    <row r="4997" spans="1:16">
      <c r="A4997" s="6" t="s">
        <v>767</v>
      </c>
      <c r="B4997" s="6" t="s">
        <v>808</v>
      </c>
      <c r="C4997" s="8">
        <v>4</v>
      </c>
      <c r="D4997" s="8">
        <v>33.25</v>
      </c>
      <c r="E4997" s="9">
        <v>0.25</v>
      </c>
      <c r="F4997" s="8">
        <v>2.7474928587917402</v>
      </c>
      <c r="G4997" s="8">
        <v>1.58264664003035</v>
      </c>
      <c r="H4997" s="9">
        <v>0.623649105455231</v>
      </c>
      <c r="I4997" s="8">
        <f>C4997*D4997</f>
        <v>133</v>
      </c>
      <c r="J4997" s="8">
        <f>C4997*F4997</f>
        <v>10.989971435166961</v>
      </c>
      <c r="K4997" s="9">
        <v>0.96017699115044297</v>
      </c>
      <c r="L4997" s="9">
        <v>1</v>
      </c>
      <c r="M4997" s="9">
        <v>0.5</v>
      </c>
      <c r="N4997" s="6" t="s">
        <v>767</v>
      </c>
      <c r="O4997" s="6" t="s">
        <v>808</v>
      </c>
      <c r="P4997" s="6"/>
    </row>
    <row r="4998" spans="1:16">
      <c r="A4998" s="6" t="s">
        <v>767</v>
      </c>
      <c r="B4998" s="6" t="s">
        <v>833</v>
      </c>
      <c r="C4998" s="8">
        <v>4</v>
      </c>
      <c r="D4998" s="8">
        <v>1.5416666666666701</v>
      </c>
      <c r="E4998" s="9">
        <v>0.70833333333333304</v>
      </c>
      <c r="F4998" s="8">
        <v>0.39887401655534999</v>
      </c>
      <c r="G4998" s="8">
        <v>0.81524979346027804</v>
      </c>
      <c r="H4998" s="9">
        <v>1.9567752735201598E-2</v>
      </c>
      <c r="I4998" s="8">
        <f>C4998*D4998</f>
        <v>6.1666666666666803</v>
      </c>
      <c r="J4998" s="8">
        <f>C4998*F4998</f>
        <v>1.5954960662213999</v>
      </c>
      <c r="K4998" s="9">
        <v>0.50062893081760995</v>
      </c>
      <c r="L4998" s="9">
        <v>1</v>
      </c>
      <c r="M4998" s="9">
        <v>0.375</v>
      </c>
      <c r="N4998" s="6" t="s">
        <v>767</v>
      </c>
      <c r="O4998" s="6" t="s">
        <v>833</v>
      </c>
      <c r="P4998" s="6"/>
    </row>
    <row r="4999" spans="1:16">
      <c r="A4999" s="6" t="s">
        <v>767</v>
      </c>
      <c r="B4999" s="6" t="s">
        <v>850</v>
      </c>
      <c r="C4999" s="8">
        <v>3.81666666666667</v>
      </c>
      <c r="D4999" s="8">
        <v>2.47598253275109</v>
      </c>
      <c r="E4999" s="9">
        <v>0.13973799126637601</v>
      </c>
      <c r="F4999" s="8">
        <v>0.81955924585120998</v>
      </c>
      <c r="G4999" s="8">
        <v>0.58311093501507705</v>
      </c>
      <c r="H4999" s="9">
        <v>7.4525035296757497E-2</v>
      </c>
      <c r="I4999" s="8">
        <f>C4999*D4999</f>
        <v>9.4500000000000011</v>
      </c>
      <c r="J4999" s="8">
        <f>C4999*F4999</f>
        <v>3.1279844549987876</v>
      </c>
      <c r="K4999" s="9">
        <v>0.355811403508772</v>
      </c>
      <c r="L4999" s="9">
        <v>1</v>
      </c>
      <c r="M4999" s="9">
        <v>0.75109170305676898</v>
      </c>
      <c r="N4999" s="6" t="s">
        <v>767</v>
      </c>
      <c r="O4999" s="6" t="s">
        <v>850</v>
      </c>
      <c r="P4999" s="6"/>
    </row>
    <row r="5000" spans="1:16">
      <c r="A5000" s="6" t="s">
        <v>767</v>
      </c>
      <c r="B5000" s="6" t="s">
        <v>869</v>
      </c>
      <c r="C5000" s="8">
        <v>3.65</v>
      </c>
      <c r="D5000" s="8">
        <v>4.1872146118721503</v>
      </c>
      <c r="E5000" s="9">
        <v>0.14611872146118701</v>
      </c>
      <c r="F5000" s="8">
        <v>0.664629336926985</v>
      </c>
      <c r="G5000" s="8">
        <v>0.93144393709090401</v>
      </c>
      <c r="H5000" s="9">
        <v>5.13698630136986E-2</v>
      </c>
      <c r="I5000" s="8">
        <f>C5000*D5000</f>
        <v>15.283333333333347</v>
      </c>
      <c r="J5000" s="8">
        <f>C5000*F5000</f>
        <v>2.4258970797834953</v>
      </c>
      <c r="K5000" s="9">
        <v>0.68516388729154698</v>
      </c>
      <c r="L5000" s="9">
        <v>1</v>
      </c>
      <c r="M5000" s="9">
        <v>0.602739726027397</v>
      </c>
      <c r="N5000" s="6" t="s">
        <v>767</v>
      </c>
      <c r="O5000" s="6" t="s">
        <v>869</v>
      </c>
      <c r="P5000" s="6"/>
    </row>
    <row r="5001" spans="1:16">
      <c r="A5001" s="6" t="s">
        <v>767</v>
      </c>
      <c r="B5001" s="6" t="s">
        <v>911</v>
      </c>
      <c r="C5001" s="8">
        <v>2.6666666666666701</v>
      </c>
      <c r="D5001" s="8">
        <v>1.0625</v>
      </c>
      <c r="E5001" s="9">
        <v>0.6875</v>
      </c>
      <c r="F5001" s="8">
        <v>0.31848836835716199</v>
      </c>
      <c r="G5001" s="8">
        <v>1.18012675367577</v>
      </c>
      <c r="H5001" s="9">
        <v>0</v>
      </c>
      <c r="I5001" s="8">
        <f>C5001*D5001</f>
        <v>2.833333333333337</v>
      </c>
      <c r="J5001" s="8">
        <f>C5001*F5001</f>
        <v>0.84930231561909975</v>
      </c>
      <c r="K5001" s="9">
        <v>0.70126582278480998</v>
      </c>
      <c r="L5001" s="9">
        <v>0.8125</v>
      </c>
      <c r="M5001" s="9">
        <v>0.1875</v>
      </c>
      <c r="N5001" s="6" t="s">
        <v>767</v>
      </c>
      <c r="O5001" s="6" t="s">
        <v>911</v>
      </c>
      <c r="P5001" s="6"/>
    </row>
    <row r="5002" spans="1:16">
      <c r="A5002" s="6" t="s">
        <v>767</v>
      </c>
      <c r="B5002" s="6" t="s">
        <v>824</v>
      </c>
      <c r="C5002" s="8">
        <v>2</v>
      </c>
      <c r="D5002" s="8">
        <v>4.25</v>
      </c>
      <c r="E5002" s="9">
        <v>0.25</v>
      </c>
      <c r="F5002" s="8">
        <v>0.72842897375528504</v>
      </c>
      <c r="G5002" s="8">
        <v>0.71023644682991804</v>
      </c>
      <c r="H5002" s="9">
        <v>0</v>
      </c>
      <c r="I5002" s="8">
        <f>C5002*D5002</f>
        <v>8.5</v>
      </c>
      <c r="J5002" s="8">
        <f>C5002*F5002</f>
        <v>1.4568579475105701</v>
      </c>
      <c r="K5002" s="9">
        <v>0.82978723404255295</v>
      </c>
      <c r="L5002" s="9">
        <v>1</v>
      </c>
      <c r="M5002" s="9">
        <v>0.25</v>
      </c>
      <c r="N5002" s="6" t="s">
        <v>767</v>
      </c>
      <c r="O5002" s="6" t="s">
        <v>824</v>
      </c>
      <c r="P5002" s="6"/>
    </row>
    <row r="5003" spans="1:16">
      <c r="A5003" s="6" t="s">
        <v>767</v>
      </c>
      <c r="B5003" s="6" t="s">
        <v>837</v>
      </c>
      <c r="C5003" s="8">
        <v>1.9833333333333301</v>
      </c>
      <c r="D5003" s="8">
        <v>3.3361344537815101</v>
      </c>
      <c r="E5003" s="9">
        <v>0.10084033613445401</v>
      </c>
      <c r="F5003" s="8">
        <v>1.47505956616735</v>
      </c>
      <c r="G5003" s="8">
        <v>0.89677670052569003</v>
      </c>
      <c r="H5003" s="9">
        <v>9.4537815126050403E-2</v>
      </c>
      <c r="I5003" s="8">
        <f>C5003*D5003</f>
        <v>6.6166666666666512</v>
      </c>
      <c r="J5003" s="8">
        <f>C5003*F5003</f>
        <v>2.925534806231906</v>
      </c>
      <c r="K5003" s="9">
        <v>0.580820265379976</v>
      </c>
      <c r="L5003" s="9">
        <v>1</v>
      </c>
      <c r="M5003" s="9">
        <v>0.10084033613445401</v>
      </c>
      <c r="N5003" s="6" t="s">
        <v>767</v>
      </c>
      <c r="O5003" s="6" t="s">
        <v>837</v>
      </c>
      <c r="P5003" s="6"/>
    </row>
    <row r="5004" spans="1:16">
      <c r="A5004" s="6" t="s">
        <v>767</v>
      </c>
      <c r="B5004" s="6" t="s">
        <v>873</v>
      </c>
      <c r="C5004" s="8">
        <v>1.6666666666666701</v>
      </c>
      <c r="D5004" s="8">
        <v>0.4</v>
      </c>
      <c r="E5004" s="9">
        <v>0.6</v>
      </c>
      <c r="F5004" s="8">
        <v>0.11510191315361</v>
      </c>
      <c r="G5004" s="8">
        <v>0.30047121135758198</v>
      </c>
      <c r="H5004" s="9">
        <v>0</v>
      </c>
      <c r="I5004" s="8">
        <f>C5004*D5004</f>
        <v>0.66666666666666807</v>
      </c>
      <c r="J5004" s="8">
        <f>C5004*F5004</f>
        <v>0.19183652192268372</v>
      </c>
      <c r="K5004" s="9">
        <v>0.226277372262774</v>
      </c>
      <c r="L5004" s="9">
        <v>0.8</v>
      </c>
      <c r="M5004" s="9">
        <v>0.6</v>
      </c>
      <c r="N5004" s="6" t="s">
        <v>767</v>
      </c>
      <c r="O5004" s="6" t="s">
        <v>873</v>
      </c>
      <c r="P5004" s="6"/>
    </row>
    <row r="5005" spans="1:16">
      <c r="A5005" s="6" t="s">
        <v>767</v>
      </c>
      <c r="B5005" s="6" t="s">
        <v>789</v>
      </c>
      <c r="C5005" s="8">
        <v>1.3333333333333299</v>
      </c>
      <c r="D5005" s="8">
        <v>0.5</v>
      </c>
      <c r="E5005" s="9">
        <v>0.75</v>
      </c>
      <c r="F5005" s="8">
        <v>0.17199055069934499</v>
      </c>
      <c r="G5005" s="8">
        <v>0.95366477427485097</v>
      </c>
      <c r="H5005" s="9">
        <v>0</v>
      </c>
      <c r="I5005" s="8">
        <f>C5005*D5005</f>
        <v>0.66666666666666496</v>
      </c>
      <c r="J5005" s="8">
        <f>C5005*F5005</f>
        <v>0.22932073426579275</v>
      </c>
      <c r="K5005" s="9">
        <v>0.19480519480519501</v>
      </c>
      <c r="L5005" s="9">
        <v>0.25</v>
      </c>
      <c r="M5005" s="9">
        <v>0</v>
      </c>
      <c r="N5005" s="6" t="s">
        <v>767</v>
      </c>
      <c r="O5005" s="6" t="s">
        <v>789</v>
      </c>
      <c r="P5005" s="6"/>
    </row>
    <row r="5006" spans="1:16">
      <c r="A5006" s="6" t="s">
        <v>767</v>
      </c>
      <c r="B5006" s="6" t="s">
        <v>834</v>
      </c>
      <c r="C5006" s="8">
        <v>1.25</v>
      </c>
      <c r="D5006" s="8">
        <v>1.4</v>
      </c>
      <c r="E5006" s="9">
        <v>0.8</v>
      </c>
      <c r="F5006" s="8">
        <v>0.71277769227266297</v>
      </c>
      <c r="G5006" s="8">
        <v>0.56253263813570198</v>
      </c>
      <c r="H5006" s="9">
        <v>0.15</v>
      </c>
      <c r="I5006" s="8">
        <f>C5006*D5006</f>
        <v>1.75</v>
      </c>
      <c r="J5006" s="8">
        <f>C5006*F5006</f>
        <v>0.89097211534082876</v>
      </c>
      <c r="K5006" s="9">
        <v>0.421875</v>
      </c>
      <c r="L5006" s="9">
        <v>1</v>
      </c>
      <c r="M5006" s="9">
        <v>0</v>
      </c>
      <c r="N5006" s="6" t="s">
        <v>767</v>
      </c>
      <c r="O5006" s="6" t="s">
        <v>834</v>
      </c>
      <c r="P5006" s="6"/>
    </row>
    <row r="5007" spans="1:16">
      <c r="A5007" s="6" t="s">
        <v>767</v>
      </c>
      <c r="B5007" s="6" t="s">
        <v>801</v>
      </c>
      <c r="C5007" s="8">
        <v>1</v>
      </c>
      <c r="D5007" s="8">
        <v>1</v>
      </c>
      <c r="E5007" s="9">
        <v>0</v>
      </c>
      <c r="F5007" s="8">
        <v>0.75823245929787297</v>
      </c>
      <c r="G5007" s="8">
        <v>0.70206709194247496</v>
      </c>
      <c r="H5007" s="9">
        <v>0</v>
      </c>
      <c r="I5007" s="8">
        <f>C5007*D5007</f>
        <v>1</v>
      </c>
      <c r="J5007" s="8">
        <f>C5007*F5007</f>
        <v>0.75823245929787297</v>
      </c>
      <c r="K5007" s="9">
        <v>0.71698113207547198</v>
      </c>
      <c r="L5007" s="9">
        <v>1</v>
      </c>
      <c r="M5007" s="9">
        <v>1</v>
      </c>
      <c r="N5007" s="6" t="s">
        <v>767</v>
      </c>
      <c r="O5007" s="6" t="s">
        <v>801</v>
      </c>
      <c r="P5007" s="6"/>
    </row>
    <row r="5008" spans="1:16">
      <c r="A5008" s="6" t="s">
        <v>767</v>
      </c>
      <c r="B5008" s="6" t="s">
        <v>848</v>
      </c>
      <c r="C5008" s="8">
        <v>1</v>
      </c>
      <c r="D5008" s="8">
        <v>2</v>
      </c>
      <c r="E5008" s="9">
        <v>0</v>
      </c>
      <c r="F5008" s="8">
        <v>0.46732852684667903</v>
      </c>
      <c r="G5008" s="8">
        <v>0.62737254289006195</v>
      </c>
      <c r="H5008" s="9">
        <v>0</v>
      </c>
      <c r="I5008" s="8">
        <f>C5008*D5008</f>
        <v>2</v>
      </c>
      <c r="J5008" s="8">
        <f>C5008*F5008</f>
        <v>0.46732852684667903</v>
      </c>
      <c r="K5008" s="9">
        <v>0.13580246913580199</v>
      </c>
      <c r="L5008" s="9">
        <v>1</v>
      </c>
      <c r="M5008" s="9">
        <v>0.5</v>
      </c>
      <c r="N5008" s="6" t="s">
        <v>767</v>
      </c>
      <c r="O5008" s="6" t="s">
        <v>848</v>
      </c>
      <c r="P5008" s="6"/>
    </row>
    <row r="5009" spans="1:16">
      <c r="A5009" s="6" t="s">
        <v>767</v>
      </c>
      <c r="B5009" s="6" t="s">
        <v>885</v>
      </c>
      <c r="C5009" s="8">
        <v>1</v>
      </c>
      <c r="D5009" s="8">
        <v>3</v>
      </c>
      <c r="E5009" s="9">
        <v>0</v>
      </c>
      <c r="F5009" s="8">
        <v>0.85038034499589799</v>
      </c>
      <c r="G5009" s="8">
        <v>2.34568001203567</v>
      </c>
      <c r="H5009" s="9">
        <v>0</v>
      </c>
      <c r="I5009" s="8">
        <f>C5009*D5009</f>
        <v>3</v>
      </c>
      <c r="J5009" s="8">
        <f>C5009*F5009</f>
        <v>0.85038034499589799</v>
      </c>
      <c r="K5009" s="9">
        <v>0.83333333333333304</v>
      </c>
      <c r="L5009" s="9">
        <v>1</v>
      </c>
      <c r="M5009" s="9">
        <v>1</v>
      </c>
      <c r="N5009" s="6" t="s">
        <v>767</v>
      </c>
      <c r="O5009" s="6" t="s">
        <v>885</v>
      </c>
      <c r="P5009" s="6"/>
    </row>
    <row r="5010" spans="1:16">
      <c r="A5010" s="6" t="s">
        <v>767</v>
      </c>
      <c r="B5010" s="6" t="s">
        <v>845</v>
      </c>
      <c r="C5010" s="8">
        <v>1</v>
      </c>
      <c r="D5010" s="8">
        <v>1.5</v>
      </c>
      <c r="E5010" s="9">
        <v>0</v>
      </c>
      <c r="F5010" s="8">
        <v>0.48188900613150698</v>
      </c>
      <c r="G5010" s="8">
        <v>1.8016943489188</v>
      </c>
      <c r="H5010" s="9">
        <v>0</v>
      </c>
      <c r="I5010" s="8">
        <f>C5010*D5010</f>
        <v>1.5</v>
      </c>
      <c r="J5010" s="8">
        <f>C5010*F5010</f>
        <v>0.48188900613150698</v>
      </c>
      <c r="K5010" s="9">
        <v>0.68518518518518501</v>
      </c>
      <c r="L5010" s="9">
        <v>1</v>
      </c>
      <c r="M5010" s="9">
        <v>0.5</v>
      </c>
      <c r="N5010" s="6" t="s">
        <v>767</v>
      </c>
      <c r="O5010" s="6" t="s">
        <v>845</v>
      </c>
      <c r="P5010" s="6"/>
    </row>
    <row r="5011" spans="1:16">
      <c r="A5011" s="6" t="s">
        <v>767</v>
      </c>
      <c r="B5011" s="6" t="s">
        <v>877</v>
      </c>
      <c r="C5011" s="8">
        <v>1</v>
      </c>
      <c r="D5011" s="8">
        <v>25</v>
      </c>
      <c r="E5011" s="9">
        <v>0</v>
      </c>
      <c r="F5011" s="8">
        <v>2.4329641861584301</v>
      </c>
      <c r="G5011" s="8">
        <v>1.37295508387528</v>
      </c>
      <c r="H5011" s="9">
        <v>1</v>
      </c>
      <c r="I5011" s="8">
        <f>C5011*D5011</f>
        <v>25</v>
      </c>
      <c r="J5011" s="8">
        <f>C5011*F5011</f>
        <v>2.4329641861584301</v>
      </c>
      <c r="K5011" s="9">
        <v>0.97435897435897401</v>
      </c>
      <c r="L5011" s="9">
        <v>1</v>
      </c>
      <c r="M5011" s="9">
        <v>1</v>
      </c>
      <c r="N5011" s="6" t="s">
        <v>767</v>
      </c>
      <c r="O5011" s="6" t="s">
        <v>877</v>
      </c>
      <c r="P5011" s="6"/>
    </row>
    <row r="5012" spans="1:16">
      <c r="A5012" s="6" t="s">
        <v>767</v>
      </c>
      <c r="B5012" s="6" t="s">
        <v>882</v>
      </c>
      <c r="C5012" s="8">
        <v>1</v>
      </c>
      <c r="D5012" s="8">
        <v>0.5</v>
      </c>
      <c r="E5012" s="9">
        <v>0.5</v>
      </c>
      <c r="F5012" s="8">
        <v>0.15741492439490101</v>
      </c>
      <c r="G5012" s="8">
        <v>0.615013571761719</v>
      </c>
      <c r="H5012" s="9">
        <v>0</v>
      </c>
      <c r="I5012" s="8">
        <f>C5012*D5012</f>
        <v>0.5</v>
      </c>
      <c r="J5012" s="8">
        <f>C5012*F5012</f>
        <v>0.15741492439490101</v>
      </c>
      <c r="K5012" s="9">
        <v>0.33333333333333298</v>
      </c>
      <c r="L5012" s="9">
        <v>0</v>
      </c>
      <c r="M5012" s="9">
        <v>0</v>
      </c>
      <c r="N5012" s="6" t="s">
        <v>767</v>
      </c>
      <c r="O5012" s="6" t="s">
        <v>882</v>
      </c>
      <c r="P5012" s="6"/>
    </row>
    <row r="5013" spans="1:16">
      <c r="A5013" s="6" t="s">
        <v>767</v>
      </c>
      <c r="B5013" s="6" t="s">
        <v>870</v>
      </c>
      <c r="C5013" s="8">
        <v>0.53333333333333299</v>
      </c>
      <c r="D5013" s="8">
        <v>8.875</v>
      </c>
      <c r="E5013" s="9">
        <v>0</v>
      </c>
      <c r="F5013" s="8">
        <v>1.50191930755459</v>
      </c>
      <c r="G5013" s="8">
        <v>1.00290900823254</v>
      </c>
      <c r="H5013" s="9">
        <v>0</v>
      </c>
      <c r="I5013" s="8">
        <f>C5013*D5013</f>
        <v>4.7333333333333307</v>
      </c>
      <c r="J5013" s="8">
        <f>C5013*F5013</f>
        <v>0.80102363069578086</v>
      </c>
      <c r="K5013" s="9">
        <v>0.78712871287128705</v>
      </c>
      <c r="L5013" s="9">
        <v>1</v>
      </c>
      <c r="M5013" s="9">
        <v>0</v>
      </c>
      <c r="N5013" s="6" t="s">
        <v>767</v>
      </c>
      <c r="O5013" s="6" t="s">
        <v>870</v>
      </c>
      <c r="P5013" s="6"/>
    </row>
    <row r="5014" spans="1:16">
      <c r="A5014" s="6" t="s">
        <v>767</v>
      </c>
      <c r="B5014" s="6" t="s">
        <v>867</v>
      </c>
      <c r="C5014" s="8">
        <v>0.53333333333333299</v>
      </c>
      <c r="D5014" s="8">
        <v>8.875</v>
      </c>
      <c r="E5014" s="9">
        <v>0</v>
      </c>
      <c r="F5014" s="8">
        <v>1.50191930755459</v>
      </c>
      <c r="G5014" s="8">
        <v>1.00290900823254</v>
      </c>
      <c r="H5014" s="9">
        <v>0</v>
      </c>
      <c r="I5014" s="8">
        <f>C5014*D5014</f>
        <v>4.7333333333333307</v>
      </c>
      <c r="J5014" s="8">
        <f>C5014*F5014</f>
        <v>0.80102363069578086</v>
      </c>
      <c r="K5014" s="9">
        <v>0.78712871287128705</v>
      </c>
      <c r="L5014" s="9">
        <v>1</v>
      </c>
      <c r="M5014" s="9">
        <v>0</v>
      </c>
      <c r="N5014" s="6" t="s">
        <v>767</v>
      </c>
      <c r="O5014" s="6" t="s">
        <v>867</v>
      </c>
      <c r="P5014" s="6"/>
    </row>
    <row r="5015" spans="1:16">
      <c r="A5015" s="6" t="s">
        <v>767</v>
      </c>
      <c r="B5015" s="6" t="s">
        <v>818</v>
      </c>
      <c r="C5015" s="8">
        <v>0.5</v>
      </c>
      <c r="D5015" s="8">
        <v>1</v>
      </c>
      <c r="E5015" s="9">
        <v>0</v>
      </c>
      <c r="F5015" s="8">
        <v>0.26232235012569299</v>
      </c>
      <c r="G5015" s="8">
        <v>0.89974114482363898</v>
      </c>
      <c r="H5015" s="9">
        <v>0</v>
      </c>
      <c r="I5015" s="8">
        <f>C5015*D5015</f>
        <v>0.5</v>
      </c>
      <c r="J5015" s="8">
        <f>C5015*F5015</f>
        <v>0.1311611750628465</v>
      </c>
      <c r="K5015" s="9">
        <v>0.2</v>
      </c>
      <c r="L5015" s="9">
        <v>1</v>
      </c>
      <c r="M5015" s="9">
        <v>1</v>
      </c>
      <c r="N5015" s="6" t="s">
        <v>767</v>
      </c>
      <c r="O5015" s="6" t="s">
        <v>818</v>
      </c>
      <c r="P5015" s="6"/>
    </row>
    <row r="5016" spans="1:16">
      <c r="A5016" s="6" t="s">
        <v>767</v>
      </c>
      <c r="B5016" s="6" t="s">
        <v>912</v>
      </c>
      <c r="C5016" s="8">
        <v>0.5</v>
      </c>
      <c r="D5016" s="8">
        <v>3</v>
      </c>
      <c r="E5016" s="9">
        <v>0</v>
      </c>
      <c r="F5016" s="8">
        <v>0.41839713604096301</v>
      </c>
      <c r="G5016" s="8">
        <v>0.20708545117179</v>
      </c>
      <c r="H5016" s="9">
        <v>0</v>
      </c>
      <c r="I5016" s="8">
        <f>C5016*D5016</f>
        <v>1.5</v>
      </c>
      <c r="J5016" s="8">
        <f>C5016*F5016</f>
        <v>0.20919856802048151</v>
      </c>
      <c r="K5016" s="9">
        <v>0.54545454545454497</v>
      </c>
      <c r="L5016" s="9">
        <v>0</v>
      </c>
      <c r="M5016" s="9">
        <v>0</v>
      </c>
      <c r="N5016" s="6" t="s">
        <v>767</v>
      </c>
      <c r="O5016" s="6" t="s">
        <v>912</v>
      </c>
      <c r="P5016" s="6"/>
    </row>
    <row r="5017" spans="1:16">
      <c r="A5017" s="6" t="s">
        <v>767</v>
      </c>
      <c r="B5017" s="6" t="s">
        <v>795</v>
      </c>
      <c r="C5017" s="8">
        <v>0.5</v>
      </c>
      <c r="D5017" s="8">
        <v>2</v>
      </c>
      <c r="E5017" s="9">
        <v>0</v>
      </c>
      <c r="F5017" s="8">
        <v>0.377053057380762</v>
      </c>
      <c r="G5017" s="8">
        <v>1.15677293552617</v>
      </c>
      <c r="H5017" s="9">
        <v>0</v>
      </c>
      <c r="I5017" s="8">
        <f>C5017*D5017</f>
        <v>1</v>
      </c>
      <c r="J5017" s="8">
        <f>C5017*F5017</f>
        <v>0.188526528690381</v>
      </c>
      <c r="K5017" s="9">
        <v>1</v>
      </c>
      <c r="L5017" s="9">
        <v>1</v>
      </c>
      <c r="M5017" s="9">
        <v>1</v>
      </c>
      <c r="N5017" s="6" t="s">
        <v>767</v>
      </c>
      <c r="O5017" s="6" t="s">
        <v>795</v>
      </c>
      <c r="P5017" s="6"/>
    </row>
    <row r="5018" spans="1:16">
      <c r="A5018" s="6" t="s">
        <v>767</v>
      </c>
      <c r="B5018" s="6" t="s">
        <v>846</v>
      </c>
      <c r="C5018" s="8">
        <v>0.5</v>
      </c>
      <c r="D5018" s="8">
        <v>8</v>
      </c>
      <c r="E5018" s="9">
        <v>0</v>
      </c>
      <c r="F5018" s="8">
        <v>2.0705912207958699</v>
      </c>
      <c r="G5018" s="8">
        <v>0.56729973753438201</v>
      </c>
      <c r="H5018" s="9">
        <v>0</v>
      </c>
      <c r="I5018" s="8">
        <f>C5018*D5018</f>
        <v>4</v>
      </c>
      <c r="J5018" s="8">
        <f>C5018*F5018</f>
        <v>1.0352956103979349</v>
      </c>
      <c r="K5018" s="9">
        <v>0.92592592592592604</v>
      </c>
      <c r="L5018" s="9">
        <v>1</v>
      </c>
      <c r="M5018" s="9">
        <v>0</v>
      </c>
      <c r="N5018" s="6" t="s">
        <v>767</v>
      </c>
      <c r="O5018" s="6" t="s">
        <v>846</v>
      </c>
      <c r="P5018" s="6"/>
    </row>
    <row r="5019" spans="1:16">
      <c r="A5019" s="6" t="s">
        <v>767</v>
      </c>
      <c r="B5019" s="6" t="s">
        <v>840</v>
      </c>
      <c r="C5019" s="8">
        <v>0.5</v>
      </c>
      <c r="D5019" s="8">
        <v>2</v>
      </c>
      <c r="E5019" s="9">
        <v>0</v>
      </c>
      <c r="F5019" s="8">
        <v>0.63950305191960899</v>
      </c>
      <c r="G5019" s="8">
        <v>1.76091733225007</v>
      </c>
      <c r="H5019" s="9">
        <v>0</v>
      </c>
      <c r="I5019" s="8">
        <f>C5019*D5019</f>
        <v>1</v>
      </c>
      <c r="J5019" s="8">
        <f>C5019*F5019</f>
        <v>0.31975152595980449</v>
      </c>
      <c r="K5019" s="9">
        <v>0.6875</v>
      </c>
      <c r="L5019" s="9">
        <v>1</v>
      </c>
      <c r="M5019" s="9">
        <v>0</v>
      </c>
      <c r="N5019" s="6" t="s">
        <v>767</v>
      </c>
      <c r="O5019" s="6" t="s">
        <v>840</v>
      </c>
      <c r="P5019" s="6"/>
    </row>
    <row r="5020" spans="1:16">
      <c r="A5020" s="6" t="s">
        <v>767</v>
      </c>
      <c r="B5020" s="6" t="s">
        <v>950</v>
      </c>
      <c r="C5020" s="8">
        <v>0.5</v>
      </c>
      <c r="D5020" s="8">
        <v>3</v>
      </c>
      <c r="E5020" s="9">
        <v>0</v>
      </c>
      <c r="F5020" s="8">
        <v>0.41839713604096301</v>
      </c>
      <c r="G5020" s="8">
        <v>0.20708545117179</v>
      </c>
      <c r="H5020" s="9">
        <v>0</v>
      </c>
      <c r="I5020" s="8">
        <f>C5020*D5020</f>
        <v>1.5</v>
      </c>
      <c r="J5020" s="8">
        <f>C5020*F5020</f>
        <v>0.20919856802048151</v>
      </c>
      <c r="K5020" s="9">
        <v>0.54545454545454497</v>
      </c>
      <c r="L5020" s="9">
        <v>0</v>
      </c>
      <c r="M5020" s="9">
        <v>0</v>
      </c>
      <c r="N5020" s="6" t="s">
        <v>767</v>
      </c>
      <c r="O5020" s="6" t="s">
        <v>950</v>
      </c>
      <c r="P5020" s="6"/>
    </row>
    <row r="5021" spans="1:16">
      <c r="A5021" s="6" t="s">
        <v>767</v>
      </c>
      <c r="B5021" s="6" t="s">
        <v>927</v>
      </c>
      <c r="C5021" s="8">
        <v>0.5</v>
      </c>
      <c r="D5021" s="8">
        <v>5</v>
      </c>
      <c r="E5021" s="9">
        <v>0</v>
      </c>
      <c r="F5021" s="8">
        <v>1.57217338700569</v>
      </c>
      <c r="G5021" s="8">
        <v>0.54520445084630398</v>
      </c>
      <c r="H5021" s="9">
        <v>0.15654202188161301</v>
      </c>
      <c r="I5021" s="8">
        <f>C5021*D5021</f>
        <v>2.5</v>
      </c>
      <c r="J5021" s="8">
        <f>C5021*F5021</f>
        <v>0.78608669350284499</v>
      </c>
      <c r="K5021" s="9">
        <v>0.71794871794871795</v>
      </c>
      <c r="L5021" s="9">
        <v>1</v>
      </c>
      <c r="M5021" s="9">
        <v>1</v>
      </c>
      <c r="N5021" s="6" t="s">
        <v>767</v>
      </c>
      <c r="O5021" s="6" t="s">
        <v>927</v>
      </c>
      <c r="P5021" s="6"/>
    </row>
    <row r="5022" spans="1:16">
      <c r="A5022" s="6" t="s">
        <v>767</v>
      </c>
      <c r="B5022" s="6" t="s">
        <v>866</v>
      </c>
      <c r="C5022" s="8">
        <v>0.5</v>
      </c>
      <c r="D5022" s="8">
        <v>8</v>
      </c>
      <c r="E5022" s="9">
        <v>0</v>
      </c>
      <c r="F5022" s="8">
        <v>2.0705912207958699</v>
      </c>
      <c r="G5022" s="8">
        <v>0.56729973753438201</v>
      </c>
      <c r="H5022" s="9">
        <v>0</v>
      </c>
      <c r="I5022" s="8">
        <f>C5022*D5022</f>
        <v>4</v>
      </c>
      <c r="J5022" s="8">
        <f>C5022*F5022</f>
        <v>1.0352956103979349</v>
      </c>
      <c r="K5022" s="9">
        <v>0.92592592592592604</v>
      </c>
      <c r="L5022" s="9">
        <v>1</v>
      </c>
      <c r="M5022" s="9">
        <v>0</v>
      </c>
      <c r="N5022" s="6" t="s">
        <v>767</v>
      </c>
      <c r="O5022" s="6" t="s">
        <v>866</v>
      </c>
      <c r="P5022" s="6"/>
    </row>
    <row r="5023" spans="1:16">
      <c r="A5023" s="6" t="s">
        <v>767</v>
      </c>
      <c r="B5023" s="6" t="s">
        <v>905</v>
      </c>
      <c r="C5023" s="8">
        <v>0.5</v>
      </c>
      <c r="D5023" s="8">
        <v>5</v>
      </c>
      <c r="E5023" s="9">
        <v>0</v>
      </c>
      <c r="F5023" s="8">
        <v>1.57217338700569</v>
      </c>
      <c r="G5023" s="8">
        <v>0.54520445084630398</v>
      </c>
      <c r="H5023" s="9">
        <v>0.15654202188161301</v>
      </c>
      <c r="I5023" s="8">
        <f>C5023*D5023</f>
        <v>2.5</v>
      </c>
      <c r="J5023" s="8">
        <f>C5023*F5023</f>
        <v>0.78608669350284499</v>
      </c>
      <c r="K5023" s="9">
        <v>0.71794871794871795</v>
      </c>
      <c r="L5023" s="9">
        <v>1</v>
      </c>
      <c r="M5023" s="9">
        <v>1</v>
      </c>
      <c r="N5023" s="6" t="s">
        <v>767</v>
      </c>
      <c r="O5023" s="6" t="s">
        <v>905</v>
      </c>
      <c r="P5023" s="6"/>
    </row>
    <row r="5024" spans="1:16">
      <c r="A5024" s="6" t="s">
        <v>767</v>
      </c>
      <c r="B5024" s="6" t="s">
        <v>926</v>
      </c>
      <c r="C5024" s="8">
        <v>0.5</v>
      </c>
      <c r="D5024" s="8">
        <v>5</v>
      </c>
      <c r="E5024" s="9">
        <v>0</v>
      </c>
      <c r="F5024" s="8">
        <v>1.57217338700569</v>
      </c>
      <c r="G5024" s="8">
        <v>0.54520445084630398</v>
      </c>
      <c r="H5024" s="9">
        <v>0.15654202188161301</v>
      </c>
      <c r="I5024" s="8">
        <f>C5024*D5024</f>
        <v>2.5</v>
      </c>
      <c r="J5024" s="8">
        <f>C5024*F5024</f>
        <v>0.78608669350284499</v>
      </c>
      <c r="K5024" s="9">
        <v>0.71794871794871795</v>
      </c>
      <c r="L5024" s="9">
        <v>1</v>
      </c>
      <c r="M5024" s="9">
        <v>1</v>
      </c>
      <c r="N5024" s="6" t="s">
        <v>767</v>
      </c>
      <c r="O5024" s="6" t="s">
        <v>926</v>
      </c>
      <c r="P5024" s="6"/>
    </row>
    <row r="5025" spans="1:16">
      <c r="A5025" s="6" t="s">
        <v>767</v>
      </c>
      <c r="B5025" s="6" t="s">
        <v>886</v>
      </c>
      <c r="C5025" s="8">
        <v>0.2</v>
      </c>
      <c r="D5025" s="8">
        <v>12</v>
      </c>
      <c r="E5025" s="9">
        <v>0</v>
      </c>
      <c r="F5025" s="8">
        <v>1.6328916415430801</v>
      </c>
      <c r="G5025" s="8">
        <v>1.7610842988078901</v>
      </c>
      <c r="H5025" s="9">
        <v>0</v>
      </c>
      <c r="I5025" s="8">
        <f>C5025*D5025</f>
        <v>2.4000000000000004</v>
      </c>
      <c r="J5025" s="8">
        <f>C5025*F5025</f>
        <v>0.32657832830861605</v>
      </c>
      <c r="K5025" s="9">
        <v>0.96551724137931005</v>
      </c>
      <c r="L5025" s="9">
        <v>1</v>
      </c>
      <c r="M5025" s="9">
        <v>0</v>
      </c>
      <c r="N5025" s="6" t="s">
        <v>767</v>
      </c>
      <c r="O5025" s="6" t="s">
        <v>886</v>
      </c>
      <c r="P5025" s="6"/>
    </row>
    <row r="5026" spans="1:16">
      <c r="A5026" s="6" t="s">
        <v>767</v>
      </c>
      <c r="B5026" s="6" t="s">
        <v>913</v>
      </c>
      <c r="C5026" s="8">
        <v>0.2</v>
      </c>
      <c r="D5026" s="8">
        <v>12</v>
      </c>
      <c r="E5026" s="9">
        <v>0</v>
      </c>
      <c r="F5026" s="8">
        <v>1.6328916415430801</v>
      </c>
      <c r="G5026" s="8">
        <v>1.7610842988078901</v>
      </c>
      <c r="H5026" s="9">
        <v>0</v>
      </c>
      <c r="I5026" s="8">
        <f>C5026*D5026</f>
        <v>2.4000000000000004</v>
      </c>
      <c r="J5026" s="8">
        <f>C5026*F5026</f>
        <v>0.32657832830861605</v>
      </c>
      <c r="K5026" s="9">
        <v>0.96551724137931005</v>
      </c>
      <c r="L5026" s="9">
        <v>1</v>
      </c>
      <c r="M5026" s="9">
        <v>0</v>
      </c>
      <c r="N5026" s="6" t="s">
        <v>767</v>
      </c>
      <c r="O5026" s="6" t="s">
        <v>913</v>
      </c>
      <c r="P5026" s="6"/>
    </row>
    <row r="5027" spans="1:16">
      <c r="A5027" s="6" t="s">
        <v>760</v>
      </c>
      <c r="B5027" s="6" t="s">
        <v>832</v>
      </c>
      <c r="C5027" s="8">
        <v>64.9166666666667</v>
      </c>
      <c r="D5027" s="8">
        <v>3.5198973042362001</v>
      </c>
      <c r="E5027" s="9">
        <v>0.31450577663671397</v>
      </c>
      <c r="F5027" s="8">
        <v>0.95894557705531103</v>
      </c>
      <c r="G5027" s="8">
        <v>0.99827802539932897</v>
      </c>
      <c r="H5027" s="9">
        <v>0.109038587045811</v>
      </c>
      <c r="I5027" s="8">
        <f>C5027*D5027</f>
        <v>228.50000000000011</v>
      </c>
      <c r="J5027" s="8">
        <f>C5027*F5027</f>
        <v>62.25155037717397</v>
      </c>
      <c r="K5027" s="9">
        <v>0.51027521603369397</v>
      </c>
      <c r="L5027" s="9">
        <v>0.86136071887034704</v>
      </c>
      <c r="M5027" s="9">
        <v>0.42233632862644399</v>
      </c>
      <c r="N5027" s="6" t="s">
        <v>760</v>
      </c>
      <c r="O5027" s="6" t="s">
        <v>832</v>
      </c>
      <c r="P5027" s="6"/>
    </row>
    <row r="5028" spans="1:16">
      <c r="A5028" s="6" t="s">
        <v>760</v>
      </c>
      <c r="B5028" s="6" t="s">
        <v>861</v>
      </c>
      <c r="C5028" s="8">
        <v>48.8333333333333</v>
      </c>
      <c r="D5028" s="8">
        <v>3.7849829351535802</v>
      </c>
      <c r="E5028" s="9">
        <v>0.32764505119453902</v>
      </c>
      <c r="F5028" s="8">
        <v>0.86280503559656396</v>
      </c>
      <c r="G5028" s="8">
        <v>0.80905942608267301</v>
      </c>
      <c r="H5028" s="9">
        <v>0.100282240881896</v>
      </c>
      <c r="I5028" s="8">
        <f>C5028*D5028</f>
        <v>184.83333333333303</v>
      </c>
      <c r="J5028" s="8">
        <f>C5028*F5028</f>
        <v>42.133645904965512</v>
      </c>
      <c r="K5028" s="9">
        <v>0.85381526104417704</v>
      </c>
      <c r="L5028" s="9">
        <v>0.96928327645051204</v>
      </c>
      <c r="M5028" s="9">
        <v>0.52559726962457298</v>
      </c>
      <c r="N5028" s="6" t="s">
        <v>760</v>
      </c>
      <c r="O5028" s="6" t="s">
        <v>861</v>
      </c>
      <c r="P5028" s="6"/>
    </row>
    <row r="5029" spans="1:16">
      <c r="A5029" s="6" t="s">
        <v>760</v>
      </c>
      <c r="B5029" s="6" t="s">
        <v>835</v>
      </c>
      <c r="C5029" s="8">
        <v>24.4166666666667</v>
      </c>
      <c r="D5029" s="8">
        <v>5.6109215017064802</v>
      </c>
      <c r="E5029" s="9">
        <v>0.133105802047782</v>
      </c>
      <c r="F5029" s="8">
        <v>1.5697847715044699</v>
      </c>
      <c r="G5029" s="8">
        <v>1.1297079945174899</v>
      </c>
      <c r="H5029" s="9">
        <v>0.17993326831227299</v>
      </c>
      <c r="I5029" s="8">
        <f>C5029*D5029</f>
        <v>137.00000000000009</v>
      </c>
      <c r="J5029" s="8">
        <f>C5029*F5029</f>
        <v>38.328911504234192</v>
      </c>
      <c r="K5029" s="9">
        <v>0.67328802927339304</v>
      </c>
      <c r="L5029" s="9">
        <v>0.76791808873720102</v>
      </c>
      <c r="M5029" s="9">
        <v>0.39249146757679199</v>
      </c>
      <c r="N5029" s="6" t="s">
        <v>760</v>
      </c>
      <c r="O5029" s="6" t="s">
        <v>835</v>
      </c>
      <c r="P5029" s="6"/>
    </row>
    <row r="5030" spans="1:16">
      <c r="A5030" s="6" t="s">
        <v>760</v>
      </c>
      <c r="B5030" s="6" t="s">
        <v>827</v>
      </c>
      <c r="C5030" s="8">
        <v>13.25</v>
      </c>
      <c r="D5030" s="8">
        <v>2.1257861635220099</v>
      </c>
      <c r="E5030" s="9">
        <v>0.28301886792452802</v>
      </c>
      <c r="F5030" s="8">
        <v>0.84176731248949699</v>
      </c>
      <c r="G5030" s="8">
        <v>0.67840221130573097</v>
      </c>
      <c r="H5030" s="9">
        <v>3.77358490566038E-2</v>
      </c>
      <c r="I5030" s="8">
        <f>C5030*D5030</f>
        <v>28.166666666666632</v>
      </c>
      <c r="J5030" s="8">
        <f>C5030*F5030</f>
        <v>11.153416890485834</v>
      </c>
      <c r="K5030" s="9">
        <v>0.440841367221735</v>
      </c>
      <c r="L5030" s="9">
        <v>0.67295597484276704</v>
      </c>
      <c r="M5030" s="9">
        <v>0.383647798742138</v>
      </c>
      <c r="N5030" s="6" t="s">
        <v>760</v>
      </c>
      <c r="O5030" s="6" t="s">
        <v>827</v>
      </c>
      <c r="P5030" s="6"/>
    </row>
    <row r="5031" spans="1:16">
      <c r="A5031" s="6" t="s">
        <v>760</v>
      </c>
      <c r="B5031" s="6" t="s">
        <v>850</v>
      </c>
      <c r="C5031" s="8">
        <v>10.75</v>
      </c>
      <c r="D5031" s="8">
        <v>4.4806201550387597</v>
      </c>
      <c r="E5031" s="9">
        <v>0.178294573643411</v>
      </c>
      <c r="F5031" s="8">
        <v>1.44725266915704</v>
      </c>
      <c r="G5031" s="8">
        <v>1.3590664365263201</v>
      </c>
      <c r="H5031" s="9">
        <v>0.10077519379845</v>
      </c>
      <c r="I5031" s="8">
        <f>C5031*D5031</f>
        <v>48.166666666666664</v>
      </c>
      <c r="J5031" s="8">
        <f>C5031*F5031</f>
        <v>15.55796619343818</v>
      </c>
      <c r="K5031" s="9">
        <v>0.524011299435028</v>
      </c>
      <c r="L5031" s="9">
        <v>0.75193798449612403</v>
      </c>
      <c r="M5031" s="9">
        <v>0.42635658914728702</v>
      </c>
      <c r="N5031" s="6" t="s">
        <v>760</v>
      </c>
      <c r="O5031" s="6" t="s">
        <v>850</v>
      </c>
      <c r="P5031" s="6"/>
    </row>
    <row r="5032" spans="1:16">
      <c r="A5032" s="6" t="s">
        <v>760</v>
      </c>
      <c r="B5032" s="6" t="s">
        <v>833</v>
      </c>
      <c r="C5032" s="8">
        <v>9.8333333333333304</v>
      </c>
      <c r="D5032" s="8">
        <v>4.0169491525423702</v>
      </c>
      <c r="E5032" s="9">
        <v>0.322033898305085</v>
      </c>
      <c r="F5032" s="8">
        <v>1.09209197277083</v>
      </c>
      <c r="G5032" s="8">
        <v>0.93660496443286101</v>
      </c>
      <c r="H5032" s="9">
        <v>0.16478375496749001</v>
      </c>
      <c r="I5032" s="8">
        <f>C5032*D5032</f>
        <v>39.499999999999964</v>
      </c>
      <c r="J5032" s="8">
        <f>C5032*F5032</f>
        <v>10.738904398913158</v>
      </c>
      <c r="K5032" s="9">
        <v>0.85982772122161299</v>
      </c>
      <c r="L5032" s="9">
        <v>1</v>
      </c>
      <c r="M5032" s="9">
        <v>0.37288135593220301</v>
      </c>
      <c r="N5032" s="6" t="s">
        <v>760</v>
      </c>
      <c r="O5032" s="6" t="s">
        <v>833</v>
      </c>
      <c r="P5032" s="6"/>
    </row>
    <row r="5033" spans="1:16">
      <c r="A5033" s="6" t="s">
        <v>760</v>
      </c>
      <c r="B5033" s="6" t="s">
        <v>823</v>
      </c>
      <c r="C5033" s="8">
        <v>9.5</v>
      </c>
      <c r="D5033" s="8">
        <v>4.5614035087719298</v>
      </c>
      <c r="E5033" s="9">
        <v>0.140350877192982</v>
      </c>
      <c r="F5033" s="8">
        <v>1.49840444481118</v>
      </c>
      <c r="G5033" s="8">
        <v>1.20647421454503</v>
      </c>
      <c r="H5033" s="9">
        <v>0.183492567922343</v>
      </c>
      <c r="I5033" s="8">
        <f>C5033*D5033</f>
        <v>43.333333333333336</v>
      </c>
      <c r="J5033" s="8">
        <f>C5033*F5033</f>
        <v>14.23484222570621</v>
      </c>
      <c r="K5033" s="9">
        <v>0.60456730769230804</v>
      </c>
      <c r="L5033" s="9">
        <v>0.61403508771929804</v>
      </c>
      <c r="M5033" s="9">
        <v>0.28070175438596501</v>
      </c>
      <c r="N5033" s="6" t="s">
        <v>760</v>
      </c>
      <c r="O5033" s="6" t="s">
        <v>823</v>
      </c>
      <c r="P5033" s="6"/>
    </row>
    <row r="5034" spans="1:16">
      <c r="A5034" s="6" t="s">
        <v>760</v>
      </c>
      <c r="B5034" s="6" t="s">
        <v>815</v>
      </c>
      <c r="C5034" s="8">
        <v>8.0833333333333304</v>
      </c>
      <c r="D5034" s="8">
        <v>1.44329896907217</v>
      </c>
      <c r="E5034" s="9">
        <v>0.50515463917525805</v>
      </c>
      <c r="F5034" s="8">
        <v>0.55227184891522296</v>
      </c>
      <c r="G5034" s="8">
        <v>1.0503841381972101</v>
      </c>
      <c r="H5034" s="9">
        <v>9.7193438645831708E-3</v>
      </c>
      <c r="I5034" s="8">
        <f>C5034*D5034</f>
        <v>11.666666666666703</v>
      </c>
      <c r="J5034" s="8">
        <f>C5034*F5034</f>
        <v>4.4641974453980504</v>
      </c>
      <c r="K5034" s="9">
        <v>0.29372718221042099</v>
      </c>
      <c r="L5034" s="9">
        <v>0.78350515463917503</v>
      </c>
      <c r="M5034" s="9">
        <v>0.32989690721649501</v>
      </c>
      <c r="N5034" s="6" t="s">
        <v>760</v>
      </c>
      <c r="O5034" s="6" t="s">
        <v>815</v>
      </c>
      <c r="P5034" s="6"/>
    </row>
    <row r="5035" spans="1:16">
      <c r="A5035" s="6" t="s">
        <v>760</v>
      </c>
      <c r="B5035" s="6" t="s">
        <v>824</v>
      </c>
      <c r="C5035" s="8">
        <v>8.0833333333333304</v>
      </c>
      <c r="D5035" s="8">
        <v>5.3917525773195898</v>
      </c>
      <c r="E5035" s="9">
        <v>0.298969072164949</v>
      </c>
      <c r="F5035" s="8">
        <v>1.3243515084323501</v>
      </c>
      <c r="G5035" s="8">
        <v>0.82774424778618105</v>
      </c>
      <c r="H5035" s="9">
        <v>0.24172146548804599</v>
      </c>
      <c r="I5035" s="8">
        <f>C5035*D5035</f>
        <v>43.583333333333336</v>
      </c>
      <c r="J5035" s="8">
        <f>C5035*F5035</f>
        <v>10.705174693161492</v>
      </c>
      <c r="K5035" s="9">
        <v>0.87231057062675399</v>
      </c>
      <c r="L5035" s="9">
        <v>1</v>
      </c>
      <c r="M5035" s="9">
        <v>0.55670103092783496</v>
      </c>
      <c r="N5035" s="6" t="s">
        <v>760</v>
      </c>
      <c r="O5035" s="6" t="s">
        <v>824</v>
      </c>
      <c r="P5035" s="6"/>
    </row>
    <row r="5036" spans="1:16">
      <c r="A5036" s="6" t="s">
        <v>760</v>
      </c>
      <c r="B5036" s="6" t="s">
        <v>810</v>
      </c>
      <c r="C5036" s="8">
        <v>7.8333333333333304</v>
      </c>
      <c r="D5036" s="8">
        <v>0.41489361702127697</v>
      </c>
      <c r="E5036" s="9">
        <v>0.64893617021276595</v>
      </c>
      <c r="F5036" s="8">
        <v>0.19216661534341301</v>
      </c>
      <c r="G5036" s="8">
        <v>0.97010192047779997</v>
      </c>
      <c r="H5036" s="9">
        <v>1.0029535690048601E-2</v>
      </c>
      <c r="I5036" s="8">
        <f>C5036*D5036</f>
        <v>3.2500000000000018</v>
      </c>
      <c r="J5036" s="8">
        <f>C5036*F5036</f>
        <v>1.5053051535234012</v>
      </c>
      <c r="K5036" s="9">
        <v>0.28515858767205299</v>
      </c>
      <c r="L5036" s="9">
        <v>0.70212765957446799</v>
      </c>
      <c r="M5036" s="9">
        <v>0.22340425531914901</v>
      </c>
      <c r="N5036" s="6" t="s">
        <v>760</v>
      </c>
      <c r="O5036" s="6" t="s">
        <v>810</v>
      </c>
      <c r="P5036" s="6"/>
    </row>
    <row r="5037" spans="1:16">
      <c r="A5037" s="6" t="s">
        <v>760</v>
      </c>
      <c r="B5037" s="6" t="s">
        <v>829</v>
      </c>
      <c r="C5037" s="8">
        <v>7.4166666666666696</v>
      </c>
      <c r="D5037" s="8">
        <v>0.92134831460674205</v>
      </c>
      <c r="E5037" s="9">
        <v>0.50561797752809001</v>
      </c>
      <c r="F5037" s="8">
        <v>0.42908453794728901</v>
      </c>
      <c r="G5037" s="8">
        <v>1.0728683068178799</v>
      </c>
      <c r="H5037" s="9">
        <v>0</v>
      </c>
      <c r="I5037" s="8">
        <f>C5037*D5037</f>
        <v>6.8333333333333393</v>
      </c>
      <c r="J5037" s="8">
        <f>C5037*F5037</f>
        <v>3.1823769897757281</v>
      </c>
      <c r="K5037" s="9">
        <v>0.230297723292469</v>
      </c>
      <c r="L5037" s="9">
        <v>0.62921348314606695</v>
      </c>
      <c r="M5037" s="9">
        <v>0.28089887640449401</v>
      </c>
      <c r="N5037" s="6" t="s">
        <v>760</v>
      </c>
      <c r="O5037" s="6" t="s">
        <v>829</v>
      </c>
      <c r="P5037" s="6"/>
    </row>
    <row r="5038" spans="1:16">
      <c r="A5038" s="6" t="s">
        <v>760</v>
      </c>
      <c r="B5038" s="6" t="s">
        <v>816</v>
      </c>
      <c r="C5038" s="8">
        <v>7.0833333333333304</v>
      </c>
      <c r="D5038" s="8">
        <v>4.5176470588235302</v>
      </c>
      <c r="E5038" s="9">
        <v>0.36470588235294099</v>
      </c>
      <c r="F5038" s="8">
        <v>2.25021690076407</v>
      </c>
      <c r="G5038" s="8">
        <v>0.78351378324306997</v>
      </c>
      <c r="H5038" s="9">
        <v>0.22582066627470401</v>
      </c>
      <c r="I5038" s="8">
        <f>C5038*D5038</f>
        <v>31.999999999999993</v>
      </c>
      <c r="J5038" s="8">
        <f>C5038*F5038</f>
        <v>15.939036380412157</v>
      </c>
      <c r="K5038" s="9">
        <v>0.30278104191147698</v>
      </c>
      <c r="L5038" s="9">
        <v>0.52941176470588203</v>
      </c>
      <c r="M5038" s="9">
        <v>0.42352941176470599</v>
      </c>
      <c r="N5038" s="6" t="s">
        <v>760</v>
      </c>
      <c r="O5038" s="6" t="s">
        <v>816</v>
      </c>
      <c r="P5038" s="6"/>
    </row>
    <row r="5039" spans="1:16">
      <c r="A5039" s="6" t="s">
        <v>760</v>
      </c>
      <c r="B5039" s="6" t="s">
        <v>846</v>
      </c>
      <c r="C5039" s="8">
        <v>6.5</v>
      </c>
      <c r="D5039" s="8">
        <v>2.5</v>
      </c>
      <c r="E5039" s="9">
        <v>0.19230769230769201</v>
      </c>
      <c r="F5039" s="8">
        <v>0.46002522572198201</v>
      </c>
      <c r="G5039" s="8">
        <v>0.86228235778245299</v>
      </c>
      <c r="H5039" s="9">
        <v>0</v>
      </c>
      <c r="I5039" s="8">
        <f>C5039*D5039</f>
        <v>16.25</v>
      </c>
      <c r="J5039" s="8">
        <f>C5039*F5039</f>
        <v>2.990163967192883</v>
      </c>
      <c r="K5039" s="9">
        <v>0.76968503937007904</v>
      </c>
      <c r="L5039" s="9">
        <v>1</v>
      </c>
      <c r="M5039" s="9">
        <v>0</v>
      </c>
      <c r="N5039" s="6" t="s">
        <v>760</v>
      </c>
      <c r="O5039" s="6" t="s">
        <v>846</v>
      </c>
      <c r="P5039" s="6"/>
    </row>
    <row r="5040" spans="1:16">
      <c r="A5040" s="6" t="s">
        <v>760</v>
      </c>
      <c r="B5040" s="6" t="s">
        <v>870</v>
      </c>
      <c r="C5040" s="8">
        <v>6.3333333333333304</v>
      </c>
      <c r="D5040" s="8">
        <v>6.5263157894736796</v>
      </c>
      <c r="E5040" s="9">
        <v>0.21052631578947401</v>
      </c>
      <c r="F5040" s="8">
        <v>1.05492019923348</v>
      </c>
      <c r="G5040" s="8">
        <v>1.1773683257163201</v>
      </c>
      <c r="H5040" s="9">
        <v>8.4795830081103599E-2</v>
      </c>
      <c r="I5040" s="8">
        <f>C5040*D5040</f>
        <v>41.333333333333286</v>
      </c>
      <c r="J5040" s="8">
        <f>C5040*F5040</f>
        <v>6.6811612618120373</v>
      </c>
      <c r="K5040" s="9">
        <v>0.92150706436420704</v>
      </c>
      <c r="L5040" s="9">
        <v>1</v>
      </c>
      <c r="M5040" s="9">
        <v>0.36842105263157898</v>
      </c>
      <c r="N5040" s="6" t="s">
        <v>760</v>
      </c>
      <c r="O5040" s="6" t="s">
        <v>870</v>
      </c>
      <c r="P5040" s="6"/>
    </row>
    <row r="5041" spans="1:16">
      <c r="A5041" s="6" t="s">
        <v>760</v>
      </c>
      <c r="B5041" s="6" t="s">
        <v>837</v>
      </c>
      <c r="C5041" s="8">
        <v>6</v>
      </c>
      <c r="D5041" s="8">
        <v>1.5</v>
      </c>
      <c r="E5041" s="9">
        <v>0.5</v>
      </c>
      <c r="F5041" s="8">
        <v>0.423819424594299</v>
      </c>
      <c r="G5041" s="8">
        <v>0.40451936943487099</v>
      </c>
      <c r="H5041" s="9">
        <v>0</v>
      </c>
      <c r="I5041" s="8">
        <f>C5041*D5041</f>
        <v>9</v>
      </c>
      <c r="J5041" s="8">
        <f>C5041*F5041</f>
        <v>2.542916547565794</v>
      </c>
      <c r="K5041" s="9">
        <v>0.36986301369863001</v>
      </c>
      <c r="L5041" s="9">
        <v>0.5</v>
      </c>
      <c r="M5041" s="9">
        <v>0.16666666666666699</v>
      </c>
      <c r="N5041" s="6" t="s">
        <v>760</v>
      </c>
      <c r="O5041" s="6" t="s">
        <v>837</v>
      </c>
      <c r="P5041" s="6"/>
    </row>
    <row r="5042" spans="1:16">
      <c r="A5042" s="6" t="s">
        <v>760</v>
      </c>
      <c r="B5042" s="6" t="s">
        <v>809</v>
      </c>
      <c r="C5042" s="8">
        <v>5.8333333333333304</v>
      </c>
      <c r="D5042" s="8">
        <v>2.2571428571428598</v>
      </c>
      <c r="E5042" s="9">
        <v>0.25714285714285701</v>
      </c>
      <c r="F5042" s="8">
        <v>1.0932268255489099</v>
      </c>
      <c r="G5042" s="8">
        <v>0.94484337684104003</v>
      </c>
      <c r="H5042" s="9">
        <v>0.128571428571429</v>
      </c>
      <c r="I5042" s="8">
        <f>C5042*D5042</f>
        <v>13.166666666666675</v>
      </c>
      <c r="J5042" s="8">
        <f>C5042*F5042</f>
        <v>6.3771564823686377</v>
      </c>
      <c r="K5042" s="9">
        <v>0.82967959527824597</v>
      </c>
      <c r="L5042" s="9">
        <v>1</v>
      </c>
      <c r="M5042" s="9">
        <v>0.4</v>
      </c>
      <c r="N5042" s="6" t="s">
        <v>760</v>
      </c>
      <c r="O5042" s="6" t="s">
        <v>809</v>
      </c>
      <c r="P5042" s="6"/>
    </row>
    <row r="5043" spans="1:16">
      <c r="A5043" s="6" t="s">
        <v>760</v>
      </c>
      <c r="B5043" s="6" t="s">
        <v>853</v>
      </c>
      <c r="C5043" s="8">
        <v>4.6666666666666696</v>
      </c>
      <c r="D5043" s="8">
        <v>10.8928571428571</v>
      </c>
      <c r="E5043" s="9">
        <v>7.1428571428571397E-2</v>
      </c>
      <c r="F5043" s="8">
        <v>1.8315033332325199</v>
      </c>
      <c r="G5043" s="8">
        <v>1.2283276618235399</v>
      </c>
      <c r="H5043" s="9">
        <v>0.11099938714364101</v>
      </c>
      <c r="I5043" s="8">
        <f>C5043*D5043</f>
        <v>50.833333333333165</v>
      </c>
      <c r="J5043" s="8">
        <f>C5043*F5043</f>
        <v>8.5470155550850979</v>
      </c>
      <c r="K5043" s="9">
        <v>0.4375</v>
      </c>
      <c r="L5043" s="9">
        <v>0.78571428571428603</v>
      </c>
      <c r="M5043" s="9">
        <v>0.53571428571428603</v>
      </c>
      <c r="N5043" s="6" t="s">
        <v>760</v>
      </c>
      <c r="O5043" s="6" t="s">
        <v>853</v>
      </c>
      <c r="P5043" s="6"/>
    </row>
    <row r="5044" spans="1:16">
      <c r="A5044" s="6" t="s">
        <v>760</v>
      </c>
      <c r="B5044" s="6" t="s">
        <v>795</v>
      </c>
      <c r="C5044" s="8">
        <v>4.6666666666666696</v>
      </c>
      <c r="D5044" s="8">
        <v>8.28571428571429</v>
      </c>
      <c r="E5044" s="9">
        <v>0.107142857142857</v>
      </c>
      <c r="F5044" s="8">
        <v>0.71773502944687895</v>
      </c>
      <c r="G5044" s="8">
        <v>0.85959288597772998</v>
      </c>
      <c r="H5044" s="9">
        <v>0.214285714285714</v>
      </c>
      <c r="I5044" s="8">
        <f>C5044*D5044</f>
        <v>38.666666666666714</v>
      </c>
      <c r="J5044" s="8">
        <f>C5044*F5044</f>
        <v>3.3494301374187705</v>
      </c>
      <c r="K5044" s="9">
        <v>0.926325247079964</v>
      </c>
      <c r="L5044" s="9">
        <v>0.75</v>
      </c>
      <c r="M5044" s="9">
        <v>0.64285714285714302</v>
      </c>
      <c r="N5044" s="6" t="s">
        <v>760</v>
      </c>
      <c r="O5044" s="6" t="s">
        <v>795</v>
      </c>
      <c r="P5044" s="6"/>
    </row>
    <row r="5045" spans="1:16">
      <c r="A5045" s="6" t="s">
        <v>760</v>
      </c>
      <c r="B5045" s="6" t="s">
        <v>789</v>
      </c>
      <c r="C5045" s="8">
        <v>4.5</v>
      </c>
      <c r="D5045" s="8">
        <v>0.44444444444444398</v>
      </c>
      <c r="E5045" s="9">
        <v>0.66666666666666696</v>
      </c>
      <c r="F5045" s="8">
        <v>0.25329195579034602</v>
      </c>
      <c r="G5045" s="8">
        <v>0.65544477248851596</v>
      </c>
      <c r="H5045" s="9">
        <v>0</v>
      </c>
      <c r="I5045" s="8">
        <f>C5045*D5045</f>
        <v>1.9999999999999978</v>
      </c>
      <c r="J5045" s="8">
        <f>C5045*F5045</f>
        <v>1.1398138010565571</v>
      </c>
      <c r="K5045" s="9">
        <v>0.66400000000000003</v>
      </c>
      <c r="L5045" s="9">
        <v>0.77777777777777801</v>
      </c>
      <c r="M5045" s="9">
        <v>0.55555555555555602</v>
      </c>
      <c r="N5045" s="6" t="s">
        <v>760</v>
      </c>
      <c r="O5045" s="6" t="s">
        <v>789</v>
      </c>
      <c r="P5045" s="6"/>
    </row>
    <row r="5046" spans="1:16">
      <c r="A5046" s="6" t="s">
        <v>760</v>
      </c>
      <c r="B5046" s="6" t="s">
        <v>800</v>
      </c>
      <c r="C5046" s="8">
        <v>4</v>
      </c>
      <c r="D5046" s="8">
        <v>1.125</v>
      </c>
      <c r="E5046" s="9">
        <v>0.75</v>
      </c>
      <c r="F5046" s="8">
        <v>0.21931059586948201</v>
      </c>
      <c r="G5046" s="8">
        <v>0.95768378198433302</v>
      </c>
      <c r="H5046" s="9">
        <v>0</v>
      </c>
      <c r="I5046" s="8">
        <f>C5046*D5046</f>
        <v>4.5</v>
      </c>
      <c r="J5046" s="8">
        <f>C5046*F5046</f>
        <v>0.87724238347792804</v>
      </c>
      <c r="K5046" s="9">
        <v>0.61311475409836103</v>
      </c>
      <c r="L5046" s="9">
        <v>0.75</v>
      </c>
      <c r="M5046" s="9">
        <v>0.375</v>
      </c>
      <c r="N5046" s="6" t="s">
        <v>760</v>
      </c>
      <c r="O5046" s="6" t="s">
        <v>800</v>
      </c>
      <c r="P5046" s="6"/>
    </row>
    <row r="5047" spans="1:16">
      <c r="A5047" s="6" t="s">
        <v>760</v>
      </c>
      <c r="B5047" s="6" t="s">
        <v>814</v>
      </c>
      <c r="C5047" s="8">
        <v>3.75</v>
      </c>
      <c r="D5047" s="8">
        <v>1.4</v>
      </c>
      <c r="E5047" s="9">
        <v>0.53333333333333299</v>
      </c>
      <c r="F5047" s="8">
        <v>0.62112259945566195</v>
      </c>
      <c r="G5047" s="8">
        <v>0.70667782595852302</v>
      </c>
      <c r="H5047" s="9">
        <v>6.1001582826967E-2</v>
      </c>
      <c r="I5047" s="8">
        <f>C5047*D5047</f>
        <v>5.25</v>
      </c>
      <c r="J5047" s="8">
        <f>C5047*F5047</f>
        <v>2.3292097479587324</v>
      </c>
      <c r="K5047" s="9">
        <v>0.34946236559139798</v>
      </c>
      <c r="L5047" s="9">
        <v>0.53333333333333299</v>
      </c>
      <c r="M5047" s="9">
        <v>0.266666666666667</v>
      </c>
      <c r="N5047" s="6" t="s">
        <v>760</v>
      </c>
      <c r="O5047" s="6" t="s">
        <v>814</v>
      </c>
      <c r="P5047" s="6"/>
    </row>
    <row r="5048" spans="1:16">
      <c r="A5048" s="6" t="s">
        <v>760</v>
      </c>
      <c r="B5048" s="6" t="s">
        <v>858</v>
      </c>
      <c r="C5048" s="8">
        <v>3.75</v>
      </c>
      <c r="D5048" s="8">
        <v>4.4666666666666703</v>
      </c>
      <c r="E5048" s="9">
        <v>0.17777777777777801</v>
      </c>
      <c r="F5048" s="8">
        <v>1.5105164574007699</v>
      </c>
      <c r="G5048" s="8">
        <v>1.2072073127974301</v>
      </c>
      <c r="H5048" s="9">
        <v>0.24262561651438</v>
      </c>
      <c r="I5048" s="8">
        <f>C5048*D5048</f>
        <v>16.750000000000014</v>
      </c>
      <c r="J5048" s="8">
        <f>C5048*F5048</f>
        <v>5.6644367152528874</v>
      </c>
      <c r="K5048" s="9">
        <v>0.64445868033312004</v>
      </c>
      <c r="L5048" s="9">
        <v>0.62222222222222201</v>
      </c>
      <c r="M5048" s="9">
        <v>0.17777777777777801</v>
      </c>
      <c r="N5048" s="6" t="s">
        <v>760</v>
      </c>
      <c r="O5048" s="6" t="s">
        <v>858</v>
      </c>
      <c r="P5048" s="6"/>
    </row>
    <row r="5049" spans="1:16">
      <c r="A5049" s="6" t="s">
        <v>760</v>
      </c>
      <c r="B5049" s="6" t="s">
        <v>882</v>
      </c>
      <c r="C5049" s="8">
        <v>3.3333333333333299</v>
      </c>
      <c r="D5049" s="8">
        <v>3.6</v>
      </c>
      <c r="E5049" s="9">
        <v>0.55000000000000004</v>
      </c>
      <c r="F5049" s="8">
        <v>0.38891691624774</v>
      </c>
      <c r="G5049" s="8">
        <v>0.76961717671562002</v>
      </c>
      <c r="H5049" s="9">
        <v>0</v>
      </c>
      <c r="I5049" s="8">
        <f>C5049*D5049</f>
        <v>11.999999999999988</v>
      </c>
      <c r="J5049" s="8">
        <f>C5049*F5049</f>
        <v>1.2963897208257986</v>
      </c>
      <c r="K5049" s="9">
        <v>0.83827493261455499</v>
      </c>
      <c r="L5049" s="9">
        <v>0.75</v>
      </c>
      <c r="M5049" s="9">
        <v>0.75</v>
      </c>
      <c r="N5049" s="6" t="s">
        <v>760</v>
      </c>
      <c r="O5049" s="6" t="s">
        <v>882</v>
      </c>
      <c r="P5049" s="6"/>
    </row>
    <row r="5050" spans="1:16">
      <c r="A5050" s="6" t="s">
        <v>760</v>
      </c>
      <c r="B5050" s="6" t="s">
        <v>801</v>
      </c>
      <c r="C5050" s="8">
        <v>3</v>
      </c>
      <c r="D5050" s="8">
        <v>1</v>
      </c>
      <c r="E5050" s="9">
        <v>0.66666666666666696</v>
      </c>
      <c r="F5050" s="8">
        <v>0.30241850590192398</v>
      </c>
      <c r="G5050" s="8">
        <v>1.1234663755235701</v>
      </c>
      <c r="H5050" s="9">
        <v>0</v>
      </c>
      <c r="I5050" s="8">
        <f>C5050*D5050</f>
        <v>3</v>
      </c>
      <c r="J5050" s="8">
        <f>C5050*F5050</f>
        <v>0.90725551770577195</v>
      </c>
      <c r="K5050" s="9">
        <v>0.443708609271523</v>
      </c>
      <c r="L5050" s="9">
        <v>0.33333333333333298</v>
      </c>
      <c r="M5050" s="9">
        <v>0</v>
      </c>
      <c r="N5050" s="6" t="s">
        <v>760</v>
      </c>
      <c r="O5050" s="6" t="s">
        <v>801</v>
      </c>
      <c r="P5050" s="6"/>
    </row>
    <row r="5051" spans="1:16">
      <c r="A5051" s="6" t="s">
        <v>760</v>
      </c>
      <c r="B5051" s="6" t="s">
        <v>817</v>
      </c>
      <c r="C5051" s="8">
        <v>2.8333333333333299</v>
      </c>
      <c r="D5051" s="8">
        <v>3.8823529411764701</v>
      </c>
      <c r="E5051" s="9">
        <v>0.35294117647058798</v>
      </c>
      <c r="F5051" s="8">
        <v>0.962303131166381</v>
      </c>
      <c r="G5051" s="8">
        <v>0.70501975290663399</v>
      </c>
      <c r="H5051" s="9">
        <v>0.17647058823529399</v>
      </c>
      <c r="I5051" s="8">
        <f>C5051*D5051</f>
        <v>10.999999999999986</v>
      </c>
      <c r="J5051" s="8">
        <f>C5051*F5051</f>
        <v>2.7265255383047431</v>
      </c>
      <c r="K5051" s="9">
        <v>0.39946737683089201</v>
      </c>
      <c r="L5051" s="9">
        <v>0.11764705882352899</v>
      </c>
      <c r="M5051" s="9">
        <v>0</v>
      </c>
      <c r="N5051" s="6" t="s">
        <v>760</v>
      </c>
      <c r="O5051" s="6" t="s">
        <v>817</v>
      </c>
      <c r="P5051" s="6"/>
    </row>
    <row r="5052" spans="1:16">
      <c r="A5052" s="6" t="s">
        <v>760</v>
      </c>
      <c r="B5052" s="6" t="s">
        <v>893</v>
      </c>
      <c r="C5052" s="8">
        <v>2.8333333333333299</v>
      </c>
      <c r="D5052" s="8">
        <v>1.5882352941176501</v>
      </c>
      <c r="E5052" s="9">
        <v>0.35294117647058798</v>
      </c>
      <c r="F5052" s="8">
        <v>0.29156062620569501</v>
      </c>
      <c r="G5052" s="8">
        <v>0.45479769868572201</v>
      </c>
      <c r="H5052" s="9">
        <v>0</v>
      </c>
      <c r="I5052" s="8">
        <f>C5052*D5052</f>
        <v>4.5000000000000036</v>
      </c>
      <c r="J5052" s="8">
        <f>C5052*F5052</f>
        <v>0.82608844091613487</v>
      </c>
      <c r="K5052" s="9">
        <v>0.80291970802919699</v>
      </c>
      <c r="L5052" s="9">
        <v>1</v>
      </c>
      <c r="M5052" s="9">
        <v>0.82352941176470595</v>
      </c>
      <c r="N5052" s="6" t="s">
        <v>760</v>
      </c>
      <c r="O5052" s="6" t="s">
        <v>893</v>
      </c>
      <c r="P5052" s="6"/>
    </row>
    <row r="5053" spans="1:16">
      <c r="A5053" s="6" t="s">
        <v>760</v>
      </c>
      <c r="B5053" s="6" t="s">
        <v>911</v>
      </c>
      <c r="C5053" s="8">
        <v>2.75</v>
      </c>
      <c r="D5053" s="8">
        <v>2.2727272727272698</v>
      </c>
      <c r="E5053" s="9">
        <v>0.30303030303030298</v>
      </c>
      <c r="F5053" s="8">
        <v>0.65882881724079001</v>
      </c>
      <c r="G5053" s="8">
        <v>1.0968679336389999</v>
      </c>
      <c r="H5053" s="9">
        <v>0</v>
      </c>
      <c r="I5053" s="8">
        <f>C5053*D5053</f>
        <v>6.249999999999992</v>
      </c>
      <c r="J5053" s="8">
        <f>C5053*F5053</f>
        <v>1.8117792474121726</v>
      </c>
      <c r="K5053" s="9">
        <v>0.51131824234354195</v>
      </c>
      <c r="L5053" s="9">
        <v>0.30303030303030298</v>
      </c>
      <c r="M5053" s="9">
        <v>0.12121212121212099</v>
      </c>
      <c r="N5053" s="6" t="s">
        <v>760</v>
      </c>
      <c r="O5053" s="6" t="s">
        <v>911</v>
      </c>
      <c r="P5053" s="6"/>
    </row>
    <row r="5054" spans="1:16">
      <c r="A5054" s="6" t="s">
        <v>760</v>
      </c>
      <c r="B5054" s="6" t="s">
        <v>867</v>
      </c>
      <c r="C5054" s="8">
        <v>2.3333333333333299</v>
      </c>
      <c r="D5054" s="8">
        <v>8.7142857142857206</v>
      </c>
      <c r="E5054" s="9">
        <v>0.14285714285714299</v>
      </c>
      <c r="F5054" s="8">
        <v>1.3654550421546801</v>
      </c>
      <c r="G5054" s="8">
        <v>1.3062646767913599</v>
      </c>
      <c r="H5054" s="9">
        <v>0.23016011022013799</v>
      </c>
      <c r="I5054" s="8">
        <f>C5054*D5054</f>
        <v>20.333333333333318</v>
      </c>
      <c r="J5054" s="8">
        <f>C5054*F5054</f>
        <v>3.1860617650275822</v>
      </c>
      <c r="K5054" s="9">
        <v>0.90909090909090895</v>
      </c>
      <c r="L5054" s="9">
        <v>1</v>
      </c>
      <c r="M5054" s="9">
        <v>0.57142857142857195</v>
      </c>
      <c r="N5054" s="6" t="s">
        <v>760</v>
      </c>
      <c r="O5054" s="6" t="s">
        <v>867</v>
      </c>
      <c r="P5054" s="6"/>
    </row>
    <row r="5055" spans="1:16">
      <c r="A5055" s="6" t="s">
        <v>760</v>
      </c>
      <c r="B5055" s="6" t="s">
        <v>866</v>
      </c>
      <c r="C5055" s="8">
        <v>2.0833333333333299</v>
      </c>
      <c r="D5055" s="8">
        <v>7.88</v>
      </c>
      <c r="E5055" s="9">
        <v>0.12</v>
      </c>
      <c r="F5055" s="8">
        <v>1.0110682706588801</v>
      </c>
      <c r="G5055" s="8">
        <v>0.64889562411951696</v>
      </c>
      <c r="H5055" s="9">
        <v>0</v>
      </c>
      <c r="I5055" s="8">
        <f>C5055*D5055</f>
        <v>16.416666666666639</v>
      </c>
      <c r="J5055" s="8">
        <f>C5055*F5055</f>
        <v>2.1063922305393299</v>
      </c>
      <c r="K5055" s="9">
        <v>0.93704379562043805</v>
      </c>
      <c r="L5055" s="9">
        <v>1</v>
      </c>
      <c r="M5055" s="9">
        <v>0.48</v>
      </c>
      <c r="N5055" s="6" t="s">
        <v>760</v>
      </c>
      <c r="O5055" s="6" t="s">
        <v>866</v>
      </c>
      <c r="P5055" s="6"/>
    </row>
    <row r="5056" spans="1:16">
      <c r="A5056" s="6" t="s">
        <v>760</v>
      </c>
      <c r="B5056" s="6" t="s">
        <v>915</v>
      </c>
      <c r="C5056" s="8">
        <v>2</v>
      </c>
      <c r="D5056" s="8">
        <v>5</v>
      </c>
      <c r="E5056" s="9">
        <v>0</v>
      </c>
      <c r="F5056" s="8">
        <v>0.61252657249389697</v>
      </c>
      <c r="G5056" s="8">
        <v>0.81169488867742701</v>
      </c>
      <c r="H5056" s="9">
        <v>0</v>
      </c>
      <c r="I5056" s="8">
        <f>C5056*D5056</f>
        <v>10</v>
      </c>
      <c r="J5056" s="8">
        <f>C5056*F5056</f>
        <v>1.2250531449877939</v>
      </c>
      <c r="K5056" s="9">
        <v>0.97014925373134298</v>
      </c>
      <c r="L5056" s="9">
        <v>1</v>
      </c>
      <c r="M5056" s="9">
        <v>1</v>
      </c>
      <c r="N5056" s="6" t="s">
        <v>760</v>
      </c>
      <c r="O5056" s="6" t="s">
        <v>915</v>
      </c>
      <c r="P5056" s="6"/>
    </row>
    <row r="5057" spans="1:16">
      <c r="A5057" s="6" t="s">
        <v>760</v>
      </c>
      <c r="B5057" s="6" t="s">
        <v>828</v>
      </c>
      <c r="C5057" s="8">
        <v>2</v>
      </c>
      <c r="D5057" s="8">
        <v>1</v>
      </c>
      <c r="E5057" s="9">
        <v>0.5</v>
      </c>
      <c r="F5057" s="8">
        <v>0.236180841735117</v>
      </c>
      <c r="G5057" s="8">
        <v>0.46838511904777702</v>
      </c>
      <c r="H5057" s="9">
        <v>0</v>
      </c>
      <c r="I5057" s="8">
        <f>C5057*D5057</f>
        <v>2</v>
      </c>
      <c r="J5057" s="8">
        <f>C5057*F5057</f>
        <v>0.472361683470234</v>
      </c>
      <c r="K5057" s="9">
        <v>0.79545454545454497</v>
      </c>
      <c r="L5057" s="9">
        <v>1</v>
      </c>
      <c r="M5057" s="9">
        <v>0</v>
      </c>
      <c r="N5057" s="6" t="s">
        <v>760</v>
      </c>
      <c r="O5057" s="6" t="s">
        <v>828</v>
      </c>
      <c r="P5057" s="6"/>
    </row>
    <row r="5058" spans="1:16">
      <c r="A5058" s="6" t="s">
        <v>760</v>
      </c>
      <c r="B5058" s="6" t="s">
        <v>776</v>
      </c>
      <c r="C5058" s="8">
        <v>1.6666666666666701</v>
      </c>
      <c r="D5058" s="8">
        <v>4.0999999999999996</v>
      </c>
      <c r="E5058" s="9">
        <v>0.5</v>
      </c>
      <c r="F5058" s="8">
        <v>0.65076442440654803</v>
      </c>
      <c r="G5058" s="8">
        <v>1.0525124553396901</v>
      </c>
      <c r="H5058" s="9">
        <v>0</v>
      </c>
      <c r="I5058" s="8">
        <f>C5058*D5058</f>
        <v>6.8333333333333464</v>
      </c>
      <c r="J5058" s="8">
        <f>C5058*F5058</f>
        <v>1.0846073740109157</v>
      </c>
      <c r="K5058" s="9">
        <v>0.54716981132075504</v>
      </c>
      <c r="L5058" s="9">
        <v>0.7</v>
      </c>
      <c r="M5058" s="9">
        <v>0</v>
      </c>
      <c r="N5058" s="6" t="s">
        <v>760</v>
      </c>
      <c r="O5058" s="6" t="s">
        <v>776</v>
      </c>
      <c r="P5058" s="6"/>
    </row>
    <row r="5059" spans="1:16">
      <c r="A5059" s="6" t="s">
        <v>760</v>
      </c>
      <c r="B5059" s="6" t="s">
        <v>891</v>
      </c>
      <c r="C5059" s="8">
        <v>1.6666666666666701</v>
      </c>
      <c r="D5059" s="8">
        <v>5.5</v>
      </c>
      <c r="E5059" s="9">
        <v>0</v>
      </c>
      <c r="F5059" s="8">
        <v>0.51888219922425105</v>
      </c>
      <c r="G5059" s="8">
        <v>0.69701378078398502</v>
      </c>
      <c r="H5059" s="9">
        <v>0</v>
      </c>
      <c r="I5059" s="8">
        <f>C5059*D5059</f>
        <v>9.1666666666666856</v>
      </c>
      <c r="J5059" s="8">
        <f>C5059*F5059</f>
        <v>0.86480366537375353</v>
      </c>
      <c r="K5059" s="9">
        <v>0.91341991341991302</v>
      </c>
      <c r="L5059" s="9">
        <v>0.6</v>
      </c>
      <c r="M5059" s="9">
        <v>0.6</v>
      </c>
      <c r="N5059" s="6" t="s">
        <v>760</v>
      </c>
      <c r="O5059" s="6" t="s">
        <v>891</v>
      </c>
      <c r="P5059" s="6"/>
    </row>
    <row r="5060" spans="1:16">
      <c r="A5060" s="6" t="s">
        <v>760</v>
      </c>
      <c r="B5060" s="6" t="s">
        <v>818</v>
      </c>
      <c r="C5060" s="8">
        <v>1.5</v>
      </c>
      <c r="D5060" s="8">
        <v>6.3333333333333304</v>
      </c>
      <c r="E5060" s="9">
        <v>0</v>
      </c>
      <c r="F5060" s="8">
        <v>1.8556340709411301</v>
      </c>
      <c r="G5060" s="8">
        <v>1.35355904062779</v>
      </c>
      <c r="H5060" s="9">
        <v>0.66666666666666696</v>
      </c>
      <c r="I5060" s="8">
        <f>C5060*D5060</f>
        <v>9.4999999999999964</v>
      </c>
      <c r="J5060" s="8">
        <f>C5060*F5060</f>
        <v>2.7834511064116949</v>
      </c>
      <c r="K5060" s="9">
        <v>0.41791044776119401</v>
      </c>
      <c r="L5060" s="9">
        <v>1</v>
      </c>
      <c r="M5060" s="9">
        <v>0</v>
      </c>
      <c r="N5060" s="6" t="s">
        <v>760</v>
      </c>
      <c r="O5060" s="6" t="s">
        <v>818</v>
      </c>
      <c r="P5060" s="6"/>
    </row>
    <row r="5061" spans="1:16">
      <c r="A5061" s="6" t="s">
        <v>760</v>
      </c>
      <c r="B5061" s="6" t="s">
        <v>925</v>
      </c>
      <c r="C5061" s="8">
        <v>1.5</v>
      </c>
      <c r="D5061" s="8">
        <v>0</v>
      </c>
      <c r="E5061" s="9">
        <v>1</v>
      </c>
      <c r="F5061" s="8">
        <v>0</v>
      </c>
      <c r="G5061" s="8">
        <v>0.140746651045631</v>
      </c>
      <c r="H5061" s="9">
        <v>0</v>
      </c>
      <c r="I5061" s="8">
        <f>C5061*D5061</f>
        <v>0</v>
      </c>
      <c r="J5061" s="8">
        <f>C5061*F5061</f>
        <v>0</v>
      </c>
      <c r="K5061" s="9">
        <v>0.36</v>
      </c>
      <c r="L5061" s="9">
        <v>0</v>
      </c>
      <c r="M5061" s="9">
        <v>0</v>
      </c>
      <c r="N5061" s="6" t="s">
        <v>760</v>
      </c>
      <c r="O5061" s="6" t="s">
        <v>925</v>
      </c>
      <c r="P5061" s="6"/>
    </row>
    <row r="5062" spans="1:16">
      <c r="A5062" s="6" t="s">
        <v>760</v>
      </c>
      <c r="B5062" s="6" t="s">
        <v>774</v>
      </c>
      <c r="C5062" s="8">
        <v>1.5</v>
      </c>
      <c r="D5062" s="8">
        <v>2</v>
      </c>
      <c r="E5062" s="9">
        <v>0</v>
      </c>
      <c r="F5062" s="8">
        <v>0.332669837097059</v>
      </c>
      <c r="G5062" s="8">
        <v>1.28437249566945</v>
      </c>
      <c r="H5062" s="9">
        <v>0</v>
      </c>
      <c r="I5062" s="8">
        <f>C5062*D5062</f>
        <v>3</v>
      </c>
      <c r="J5062" s="8">
        <f>C5062*F5062</f>
        <v>0.49900475564558849</v>
      </c>
      <c r="K5062" s="9">
        <v>0.36842105263157898</v>
      </c>
      <c r="L5062" s="9">
        <v>1</v>
      </c>
      <c r="M5062" s="9">
        <v>0.33333333333333298</v>
      </c>
      <c r="N5062" s="6" t="s">
        <v>760</v>
      </c>
      <c r="O5062" s="6" t="s">
        <v>774</v>
      </c>
      <c r="P5062" s="6"/>
    </row>
    <row r="5063" spans="1:16">
      <c r="A5063" s="6" t="s">
        <v>760</v>
      </c>
      <c r="B5063" s="6" t="s">
        <v>825</v>
      </c>
      <c r="C5063" s="8">
        <v>1.5</v>
      </c>
      <c r="D5063" s="8">
        <v>1</v>
      </c>
      <c r="E5063" s="9">
        <v>0</v>
      </c>
      <c r="F5063" s="8">
        <v>0.45106388054670699</v>
      </c>
      <c r="G5063" s="8">
        <v>0.79121735368135404</v>
      </c>
      <c r="H5063" s="9">
        <v>0</v>
      </c>
      <c r="I5063" s="8">
        <f>C5063*D5063</f>
        <v>1.5</v>
      </c>
      <c r="J5063" s="8">
        <f>C5063*F5063</f>
        <v>0.67659582082006042</v>
      </c>
      <c r="K5063" s="9">
        <v>0.79245283018867896</v>
      </c>
      <c r="L5063" s="9">
        <v>1</v>
      </c>
      <c r="M5063" s="9">
        <v>0.33333333333333298</v>
      </c>
      <c r="N5063" s="6" t="s">
        <v>760</v>
      </c>
      <c r="O5063" s="6" t="s">
        <v>825</v>
      </c>
      <c r="P5063" s="6"/>
    </row>
    <row r="5064" spans="1:16">
      <c r="A5064" s="6" t="s">
        <v>760</v>
      </c>
      <c r="B5064" s="6" t="s">
        <v>918</v>
      </c>
      <c r="C5064" s="8">
        <v>1.5</v>
      </c>
      <c r="D5064" s="8">
        <v>0.66666666666666696</v>
      </c>
      <c r="E5064" s="9">
        <v>0.66666666666666696</v>
      </c>
      <c r="F5064" s="8">
        <v>0.45053977579008098</v>
      </c>
      <c r="G5064" s="8">
        <v>0.28191753943391401</v>
      </c>
      <c r="H5064" s="9">
        <v>0</v>
      </c>
      <c r="I5064" s="8">
        <f>C5064*D5064</f>
        <v>1.0000000000000004</v>
      </c>
      <c r="J5064" s="8">
        <f>C5064*F5064</f>
        <v>0.67580966368512141</v>
      </c>
      <c r="K5064" s="9">
        <v>0.217391304347826</v>
      </c>
      <c r="L5064" s="9">
        <v>1</v>
      </c>
      <c r="M5064" s="9">
        <v>0</v>
      </c>
      <c r="N5064" s="6" t="s">
        <v>760</v>
      </c>
      <c r="O5064" s="6" t="s">
        <v>918</v>
      </c>
      <c r="P5064" s="6"/>
    </row>
    <row r="5065" spans="1:16">
      <c r="A5065" s="6" t="s">
        <v>760</v>
      </c>
      <c r="B5065" s="6" t="s">
        <v>895</v>
      </c>
      <c r="C5065" s="8">
        <v>1.3333333333333299</v>
      </c>
      <c r="D5065" s="8">
        <v>3</v>
      </c>
      <c r="E5065" s="9">
        <v>0.25</v>
      </c>
      <c r="F5065" s="8">
        <v>1.0173802794239299</v>
      </c>
      <c r="G5065" s="8">
        <v>1.1964768209058601</v>
      </c>
      <c r="H5065" s="9">
        <v>0</v>
      </c>
      <c r="I5065" s="8">
        <f>C5065*D5065</f>
        <v>3.9999999999999898</v>
      </c>
      <c r="J5065" s="8">
        <f>C5065*F5065</f>
        <v>1.3565070392319032</v>
      </c>
      <c r="K5065" s="9">
        <v>0.75925925925925897</v>
      </c>
      <c r="L5065" s="9">
        <v>1</v>
      </c>
      <c r="M5065" s="9">
        <v>0</v>
      </c>
      <c r="N5065" s="6" t="s">
        <v>760</v>
      </c>
      <c r="O5065" s="6" t="s">
        <v>895</v>
      </c>
      <c r="P5065" s="6"/>
    </row>
    <row r="5066" spans="1:16">
      <c r="A5066" s="6" t="s">
        <v>760</v>
      </c>
      <c r="B5066" s="6" t="s">
        <v>798</v>
      </c>
      <c r="C5066" s="8">
        <v>1.25</v>
      </c>
      <c r="D5066" s="8">
        <v>2.8666666666666698</v>
      </c>
      <c r="E5066" s="9">
        <v>0.266666666666667</v>
      </c>
      <c r="F5066" s="8">
        <v>0.64976047717547802</v>
      </c>
      <c r="G5066" s="8">
        <v>1.0663696259242399</v>
      </c>
      <c r="H5066" s="9">
        <v>0</v>
      </c>
      <c r="I5066" s="8">
        <f>C5066*D5066</f>
        <v>3.5833333333333375</v>
      </c>
      <c r="J5066" s="8">
        <f>C5066*F5066</f>
        <v>0.8122005964693475</v>
      </c>
      <c r="K5066" s="9">
        <v>0.41929974380870999</v>
      </c>
      <c r="L5066" s="9">
        <v>0.8</v>
      </c>
      <c r="M5066" s="9">
        <v>0</v>
      </c>
      <c r="N5066" s="6" t="s">
        <v>760</v>
      </c>
      <c r="O5066" s="6" t="s">
        <v>798</v>
      </c>
      <c r="P5066" s="6"/>
    </row>
    <row r="5067" spans="1:16">
      <c r="A5067" s="6" t="s">
        <v>760</v>
      </c>
      <c r="B5067" s="6" t="s">
        <v>808</v>
      </c>
      <c r="C5067" s="8">
        <v>1.1666666666666701</v>
      </c>
      <c r="D5067" s="8">
        <v>10</v>
      </c>
      <c r="E5067" s="9">
        <v>0</v>
      </c>
      <c r="F5067" s="8">
        <v>0.85859916486066401</v>
      </c>
      <c r="G5067" s="8">
        <v>0.61939151351105504</v>
      </c>
      <c r="H5067" s="9">
        <v>0</v>
      </c>
      <c r="I5067" s="8">
        <f>C5067*D5067</f>
        <v>11.6666666666667</v>
      </c>
      <c r="J5067" s="8">
        <f>C5067*F5067</f>
        <v>1.0016990256707776</v>
      </c>
      <c r="K5067" s="9">
        <v>0.93189964157706096</v>
      </c>
      <c r="L5067" s="9">
        <v>0.42857142857142899</v>
      </c>
      <c r="M5067" s="9">
        <v>0</v>
      </c>
      <c r="N5067" s="6" t="s">
        <v>760</v>
      </c>
      <c r="O5067" s="6" t="s">
        <v>808</v>
      </c>
      <c r="P5067" s="6"/>
    </row>
    <row r="5068" spans="1:16">
      <c r="A5068" s="6" t="s">
        <v>760</v>
      </c>
      <c r="B5068" s="6" t="s">
        <v>842</v>
      </c>
      <c r="C5068" s="8">
        <v>1.1666666666666701</v>
      </c>
      <c r="D5068" s="8">
        <v>3.71428571428571</v>
      </c>
      <c r="E5068" s="9">
        <v>0</v>
      </c>
      <c r="F5068" s="8">
        <v>1.4237382842067401</v>
      </c>
      <c r="G5068" s="8">
        <v>0.87771875605917304</v>
      </c>
      <c r="H5068" s="9">
        <v>0.13312678828306401</v>
      </c>
      <c r="I5068" s="8">
        <f>C5068*D5068</f>
        <v>4.333333333333341</v>
      </c>
      <c r="J5068" s="8">
        <f>C5068*F5068</f>
        <v>1.6610279982412015</v>
      </c>
      <c r="K5068" s="9">
        <v>0.56766917293233099</v>
      </c>
      <c r="L5068" s="9">
        <v>0.28571428571428598</v>
      </c>
      <c r="M5068" s="9">
        <v>0.28571428571428598</v>
      </c>
      <c r="N5068" s="6" t="s">
        <v>760</v>
      </c>
      <c r="O5068" s="6" t="s">
        <v>842</v>
      </c>
      <c r="P5068" s="6"/>
    </row>
    <row r="5069" spans="1:16">
      <c r="A5069" s="6" t="s">
        <v>760</v>
      </c>
      <c r="B5069" s="6" t="s">
        <v>986</v>
      </c>
      <c r="C5069" s="8">
        <v>1</v>
      </c>
      <c r="D5069" s="8">
        <v>2.5</v>
      </c>
      <c r="E5069" s="9">
        <v>0.5</v>
      </c>
      <c r="F5069" s="8">
        <v>4.0013244428620203</v>
      </c>
      <c r="G5069" s="8">
        <v>3.1706903015576802</v>
      </c>
      <c r="H5069" s="9">
        <v>0.25</v>
      </c>
      <c r="I5069" s="8">
        <f>C5069*D5069</f>
        <v>2.5</v>
      </c>
      <c r="J5069" s="8">
        <f>C5069*F5069</f>
        <v>4.0013244428620203</v>
      </c>
      <c r="K5069" s="9">
        <v>0.421686746987952</v>
      </c>
      <c r="L5069" s="9">
        <v>1</v>
      </c>
      <c r="M5069" s="9">
        <v>1</v>
      </c>
      <c r="N5069" s="6" t="s">
        <v>760</v>
      </c>
      <c r="O5069" s="6" t="s">
        <v>986</v>
      </c>
      <c r="P5069" s="6"/>
    </row>
    <row r="5070" spans="1:16">
      <c r="A5070" s="6" t="s">
        <v>760</v>
      </c>
      <c r="B5070" s="6" t="s">
        <v>778</v>
      </c>
      <c r="C5070" s="8">
        <v>1</v>
      </c>
      <c r="D5070" s="8">
        <v>20</v>
      </c>
      <c r="E5070" s="9">
        <v>0</v>
      </c>
      <c r="F5070" s="8">
        <v>3.2881362903731901</v>
      </c>
      <c r="G5070" s="8">
        <v>1.6655125122977299</v>
      </c>
      <c r="H5070" s="9">
        <v>1</v>
      </c>
      <c r="I5070" s="8">
        <f>C5070*D5070</f>
        <v>20</v>
      </c>
      <c r="J5070" s="8">
        <f>C5070*F5070</f>
        <v>3.2881362903731901</v>
      </c>
      <c r="K5070" s="9">
        <v>0.52830188679245305</v>
      </c>
      <c r="L5070" s="9">
        <v>1</v>
      </c>
      <c r="M5070" s="9">
        <v>1</v>
      </c>
      <c r="N5070" s="6" t="s">
        <v>760</v>
      </c>
      <c r="O5070" s="6" t="s">
        <v>778</v>
      </c>
      <c r="P5070" s="6"/>
    </row>
    <row r="5071" spans="1:16">
      <c r="A5071" s="6" t="s">
        <v>760</v>
      </c>
      <c r="B5071" s="6" t="s">
        <v>872</v>
      </c>
      <c r="C5071" s="8">
        <v>1</v>
      </c>
      <c r="D5071" s="8">
        <v>0</v>
      </c>
      <c r="E5071" s="9">
        <v>1</v>
      </c>
      <c r="F5071" s="8">
        <v>0</v>
      </c>
      <c r="G5071" s="8">
        <v>0.40863459521877799</v>
      </c>
      <c r="H5071" s="9">
        <v>0</v>
      </c>
      <c r="I5071" s="8">
        <f>C5071*D5071</f>
        <v>0</v>
      </c>
      <c r="J5071" s="8">
        <f>C5071*F5071</f>
        <v>0</v>
      </c>
      <c r="K5071" s="9">
        <v>1</v>
      </c>
      <c r="L5071" s="9">
        <v>1</v>
      </c>
      <c r="M5071" s="9">
        <v>0</v>
      </c>
      <c r="N5071" s="6" t="s">
        <v>760</v>
      </c>
      <c r="O5071" s="6" t="s">
        <v>872</v>
      </c>
      <c r="P5071" s="6"/>
    </row>
    <row r="5072" spans="1:16">
      <c r="A5072" s="6" t="s">
        <v>760</v>
      </c>
      <c r="B5072" s="6" t="s">
        <v>865</v>
      </c>
      <c r="C5072" s="8">
        <v>1</v>
      </c>
      <c r="D5072" s="8">
        <v>3</v>
      </c>
      <c r="E5072" s="9">
        <v>0</v>
      </c>
      <c r="F5072" s="8">
        <v>0.32691239850876003</v>
      </c>
      <c r="G5072" s="8">
        <v>0.62984515033024602</v>
      </c>
      <c r="H5072" s="9">
        <v>0</v>
      </c>
      <c r="I5072" s="8">
        <f>C5072*D5072</f>
        <v>3</v>
      </c>
      <c r="J5072" s="8">
        <f>C5072*F5072</f>
        <v>0.32691239850876003</v>
      </c>
      <c r="K5072" s="9">
        <v>0.35294117647058798</v>
      </c>
      <c r="L5072" s="9">
        <v>1</v>
      </c>
      <c r="M5072" s="9">
        <v>0</v>
      </c>
      <c r="N5072" s="6" t="s">
        <v>760</v>
      </c>
      <c r="O5072" s="6" t="s">
        <v>865</v>
      </c>
      <c r="P5072" s="6"/>
    </row>
    <row r="5073" spans="1:16">
      <c r="A5073" s="6" t="s">
        <v>760</v>
      </c>
      <c r="B5073" s="6" t="s">
        <v>781</v>
      </c>
      <c r="C5073" s="8">
        <v>1</v>
      </c>
      <c r="D5073" s="8">
        <v>1</v>
      </c>
      <c r="E5073" s="9">
        <v>0</v>
      </c>
      <c r="F5073" s="8">
        <v>0.18775261852672601</v>
      </c>
      <c r="G5073" s="8">
        <v>8.5713151936114201E-2</v>
      </c>
      <c r="H5073" s="9">
        <v>0</v>
      </c>
      <c r="I5073" s="8">
        <f>C5073*D5073</f>
        <v>1</v>
      </c>
      <c r="J5073" s="8">
        <f>C5073*F5073</f>
        <v>0.18775261852672601</v>
      </c>
      <c r="K5073" s="9">
        <v>0.54545454545454497</v>
      </c>
      <c r="L5073" s="9">
        <v>1</v>
      </c>
      <c r="M5073" s="9">
        <v>1</v>
      </c>
      <c r="N5073" s="6" t="s">
        <v>760</v>
      </c>
      <c r="O5073" s="6" t="s">
        <v>781</v>
      </c>
      <c r="P5073" s="6"/>
    </row>
    <row r="5074" spans="1:16">
      <c r="A5074" s="6" t="s">
        <v>760</v>
      </c>
      <c r="B5074" s="6" t="s">
        <v>859</v>
      </c>
      <c r="C5074" s="8">
        <v>1</v>
      </c>
      <c r="D5074" s="8">
        <v>0</v>
      </c>
      <c r="E5074" s="9">
        <v>1</v>
      </c>
      <c r="F5074" s="8">
        <v>0</v>
      </c>
      <c r="G5074" s="8">
        <v>1.41735421223691</v>
      </c>
      <c r="H5074" s="9">
        <v>0</v>
      </c>
      <c r="I5074" s="8">
        <f>C5074*D5074</f>
        <v>0</v>
      </c>
      <c r="J5074" s="8">
        <f>C5074*F5074</f>
        <v>0</v>
      </c>
      <c r="K5074" s="9">
        <v>0.85</v>
      </c>
      <c r="L5074" s="9">
        <v>0</v>
      </c>
      <c r="M5074" s="9">
        <v>0</v>
      </c>
      <c r="N5074" s="6" t="s">
        <v>760</v>
      </c>
      <c r="O5074" s="6" t="s">
        <v>859</v>
      </c>
      <c r="P5074" s="6"/>
    </row>
    <row r="5075" spans="1:16">
      <c r="A5075" s="6" t="s">
        <v>760</v>
      </c>
      <c r="B5075" s="6" t="s">
        <v>942</v>
      </c>
      <c r="C5075" s="8">
        <v>1</v>
      </c>
      <c r="D5075" s="8">
        <v>6</v>
      </c>
      <c r="E5075" s="9">
        <v>0</v>
      </c>
      <c r="F5075" s="8">
        <v>0.88227342558369004</v>
      </c>
      <c r="G5075" s="8">
        <v>0.67598471955739703</v>
      </c>
      <c r="H5075" s="9">
        <v>0</v>
      </c>
      <c r="I5075" s="8">
        <f>C5075*D5075</f>
        <v>6</v>
      </c>
      <c r="J5075" s="8">
        <f>C5075*F5075</f>
        <v>0.88227342558369004</v>
      </c>
      <c r="K5075" s="9">
        <v>0.94594594594594605</v>
      </c>
      <c r="L5075" s="9">
        <v>1</v>
      </c>
      <c r="M5075" s="9">
        <v>1</v>
      </c>
      <c r="N5075" s="6" t="s">
        <v>760</v>
      </c>
      <c r="O5075" s="6" t="s">
        <v>942</v>
      </c>
      <c r="P5075" s="6"/>
    </row>
    <row r="5076" spans="1:16">
      <c r="A5076" s="6" t="s">
        <v>760</v>
      </c>
      <c r="B5076" s="6" t="s">
        <v>921</v>
      </c>
      <c r="C5076" s="8">
        <v>1</v>
      </c>
      <c r="D5076" s="8">
        <v>0</v>
      </c>
      <c r="E5076" s="9">
        <v>1</v>
      </c>
      <c r="F5076" s="8">
        <v>0</v>
      </c>
      <c r="G5076" s="8">
        <v>0.41636043552952101</v>
      </c>
      <c r="H5076" s="9">
        <v>0</v>
      </c>
      <c r="I5076" s="8">
        <f>C5076*D5076</f>
        <v>0</v>
      </c>
      <c r="J5076" s="8">
        <f>C5076*F5076</f>
        <v>0</v>
      </c>
      <c r="K5076" s="9">
        <v>0.72727272727272696</v>
      </c>
      <c r="L5076" s="9">
        <v>1</v>
      </c>
      <c r="M5076" s="9">
        <v>0</v>
      </c>
      <c r="N5076" s="6" t="s">
        <v>760</v>
      </c>
      <c r="O5076" s="6" t="s">
        <v>921</v>
      </c>
      <c r="P5076" s="6"/>
    </row>
    <row r="5077" spans="1:16">
      <c r="A5077" s="6" t="s">
        <v>760</v>
      </c>
      <c r="B5077" s="6" t="s">
        <v>926</v>
      </c>
      <c r="C5077" s="8">
        <v>1</v>
      </c>
      <c r="D5077" s="8">
        <v>2</v>
      </c>
      <c r="E5077" s="9">
        <v>0</v>
      </c>
      <c r="F5077" s="8">
        <v>0.59947124393812201</v>
      </c>
      <c r="G5077" s="8">
        <v>1.39909489333584</v>
      </c>
      <c r="H5077" s="9">
        <v>0</v>
      </c>
      <c r="I5077" s="8">
        <f>C5077*D5077</f>
        <v>2</v>
      </c>
      <c r="J5077" s="8">
        <f>C5077*F5077</f>
        <v>0.59947124393812201</v>
      </c>
      <c r="K5077" s="9">
        <v>0.66666666666666696</v>
      </c>
      <c r="L5077" s="9">
        <v>0</v>
      </c>
      <c r="M5077" s="9">
        <v>0</v>
      </c>
      <c r="N5077" s="6" t="s">
        <v>760</v>
      </c>
      <c r="O5077" s="6" t="s">
        <v>926</v>
      </c>
      <c r="P5077" s="6"/>
    </row>
    <row r="5078" spans="1:16">
      <c r="A5078" s="6" t="s">
        <v>760</v>
      </c>
      <c r="B5078" s="6" t="s">
        <v>869</v>
      </c>
      <c r="C5078" s="8">
        <v>0.83333333333333304</v>
      </c>
      <c r="D5078" s="8">
        <v>2.4</v>
      </c>
      <c r="E5078" s="9">
        <v>0.6</v>
      </c>
      <c r="F5078" s="8">
        <v>0.23125409039109601</v>
      </c>
      <c r="G5078" s="8">
        <v>0.65402585098163202</v>
      </c>
      <c r="H5078" s="9">
        <v>0</v>
      </c>
      <c r="I5078" s="8">
        <f>C5078*D5078</f>
        <v>1.9999999999999991</v>
      </c>
      <c r="J5078" s="8">
        <f>C5078*F5078</f>
        <v>0.19271174199257995</v>
      </c>
      <c r="K5078" s="9">
        <v>0.74626865671641796</v>
      </c>
      <c r="L5078" s="9">
        <v>1</v>
      </c>
      <c r="M5078" s="9">
        <v>1</v>
      </c>
      <c r="N5078" s="6" t="s">
        <v>760</v>
      </c>
      <c r="O5078" s="6" t="s">
        <v>869</v>
      </c>
      <c r="P5078" s="6"/>
    </row>
    <row r="5079" spans="1:16">
      <c r="A5079" s="6" t="s">
        <v>760</v>
      </c>
      <c r="B5079" s="6" t="s">
        <v>885</v>
      </c>
      <c r="C5079" s="8">
        <v>0.83333333333333304</v>
      </c>
      <c r="D5079" s="8">
        <v>0.6</v>
      </c>
      <c r="E5079" s="9">
        <v>0.4</v>
      </c>
      <c r="F5079" s="8">
        <v>0.160039590522776</v>
      </c>
      <c r="G5079" s="8">
        <v>0.71670305313947602</v>
      </c>
      <c r="H5079" s="9">
        <v>0</v>
      </c>
      <c r="I5079" s="8">
        <f>C5079*D5079</f>
        <v>0.49999999999999978</v>
      </c>
      <c r="J5079" s="8">
        <f>C5079*F5079</f>
        <v>0.13336632543564661</v>
      </c>
      <c r="K5079" s="9">
        <v>0.79611650485436902</v>
      </c>
      <c r="L5079" s="9">
        <v>0.6</v>
      </c>
      <c r="M5079" s="9">
        <v>0</v>
      </c>
      <c r="N5079" s="6" t="s">
        <v>760</v>
      </c>
      <c r="O5079" s="6" t="s">
        <v>885</v>
      </c>
      <c r="P5079" s="6"/>
    </row>
    <row r="5080" spans="1:16">
      <c r="A5080" s="6" t="s">
        <v>760</v>
      </c>
      <c r="B5080" s="6" t="s">
        <v>779</v>
      </c>
      <c r="C5080" s="8">
        <v>0.83333333333333304</v>
      </c>
      <c r="D5080" s="8">
        <v>3.6</v>
      </c>
      <c r="E5080" s="9">
        <v>0</v>
      </c>
      <c r="F5080" s="8">
        <v>0.40237487153371299</v>
      </c>
      <c r="G5080" s="8">
        <v>1.0247095493675</v>
      </c>
      <c r="H5080" s="9">
        <v>0</v>
      </c>
      <c r="I5080" s="8">
        <f>C5080*D5080</f>
        <v>2.9999999999999991</v>
      </c>
      <c r="J5080" s="8">
        <f>C5080*F5080</f>
        <v>0.33531239294476073</v>
      </c>
      <c r="K5080" s="9">
        <v>0.76923076923076905</v>
      </c>
      <c r="L5080" s="9">
        <v>1</v>
      </c>
      <c r="M5080" s="9">
        <v>1</v>
      </c>
      <c r="N5080" s="6" t="s">
        <v>760</v>
      </c>
      <c r="O5080" s="6" t="s">
        <v>779</v>
      </c>
      <c r="P5080" s="6"/>
    </row>
    <row r="5081" spans="1:16">
      <c r="A5081" s="6" t="s">
        <v>760</v>
      </c>
      <c r="B5081" s="6" t="s">
        <v>919</v>
      </c>
      <c r="C5081" s="8">
        <v>0.83333333333333304</v>
      </c>
      <c r="D5081" s="8">
        <v>4.4000000000000004</v>
      </c>
      <c r="E5081" s="9">
        <v>0</v>
      </c>
      <c r="F5081" s="8">
        <v>0.83135940327757196</v>
      </c>
      <c r="G5081" s="8">
        <v>0.73664844757295</v>
      </c>
      <c r="H5081" s="9">
        <v>0</v>
      </c>
      <c r="I5081" s="8">
        <f>C5081*D5081</f>
        <v>3.6666666666666656</v>
      </c>
      <c r="J5081" s="8">
        <f>C5081*F5081</f>
        <v>0.69279950273130975</v>
      </c>
      <c r="K5081" s="9">
        <v>0.60666666666666702</v>
      </c>
      <c r="L5081" s="9">
        <v>0.6</v>
      </c>
      <c r="M5081" s="9">
        <v>0</v>
      </c>
      <c r="N5081" s="6" t="s">
        <v>760</v>
      </c>
      <c r="O5081" s="6" t="s">
        <v>919</v>
      </c>
      <c r="P5081" s="6"/>
    </row>
    <row r="5082" spans="1:16">
      <c r="A5082" s="6" t="s">
        <v>760</v>
      </c>
      <c r="B5082" s="6" t="s">
        <v>923</v>
      </c>
      <c r="C5082" s="8">
        <v>0.83333333333333304</v>
      </c>
      <c r="D5082" s="8">
        <v>0</v>
      </c>
      <c r="E5082" s="9">
        <v>1</v>
      </c>
      <c r="F5082" s="8">
        <v>0</v>
      </c>
      <c r="G5082" s="8">
        <v>0.68813182799724304</v>
      </c>
      <c r="H5082" s="9">
        <v>0</v>
      </c>
      <c r="I5082" s="8">
        <f>C5082*D5082</f>
        <v>0</v>
      </c>
      <c r="J5082" s="8">
        <f>C5082*F5082</f>
        <v>0</v>
      </c>
      <c r="K5082" s="9">
        <v>0.54609929078014197</v>
      </c>
      <c r="L5082" s="9">
        <v>0.4</v>
      </c>
      <c r="M5082" s="9">
        <v>0</v>
      </c>
      <c r="N5082" s="6" t="s">
        <v>760</v>
      </c>
      <c r="O5082" s="6" t="s">
        <v>923</v>
      </c>
      <c r="P5082" s="6"/>
    </row>
    <row r="5083" spans="1:16">
      <c r="A5083" s="6" t="s">
        <v>760</v>
      </c>
      <c r="B5083" s="6" t="s">
        <v>868</v>
      </c>
      <c r="C5083" s="8">
        <v>0.75</v>
      </c>
      <c r="D5083" s="8">
        <v>0.33333333333333298</v>
      </c>
      <c r="E5083" s="9">
        <v>0.66666666666666696</v>
      </c>
      <c r="F5083" s="8">
        <v>4.8846869960133099E-2</v>
      </c>
      <c r="G5083" s="8">
        <v>1.5274380222350901</v>
      </c>
      <c r="H5083" s="9">
        <v>0</v>
      </c>
      <c r="I5083" s="8">
        <f>C5083*D5083</f>
        <v>0.24999999999999972</v>
      </c>
      <c r="J5083" s="8">
        <f>C5083*F5083</f>
        <v>3.6635152470099824E-2</v>
      </c>
      <c r="K5083" s="9">
        <v>0.53501400560224099</v>
      </c>
      <c r="L5083" s="9">
        <v>0</v>
      </c>
      <c r="M5083" s="9">
        <v>0</v>
      </c>
      <c r="N5083" s="6" t="s">
        <v>760</v>
      </c>
      <c r="O5083" s="6" t="s">
        <v>868</v>
      </c>
      <c r="P5083" s="6"/>
    </row>
    <row r="5084" spans="1:16">
      <c r="A5084" s="6" t="s">
        <v>760</v>
      </c>
      <c r="B5084" s="6" t="s">
        <v>845</v>
      </c>
      <c r="C5084" s="8">
        <v>0.75</v>
      </c>
      <c r="D5084" s="8">
        <v>9.6666666666666696</v>
      </c>
      <c r="E5084" s="9">
        <v>0</v>
      </c>
      <c r="F5084" s="8">
        <v>2.5081952558049601</v>
      </c>
      <c r="G5084" s="8">
        <v>1.33612601256482</v>
      </c>
      <c r="H5084" s="9">
        <v>0.33333333333333298</v>
      </c>
      <c r="I5084" s="8">
        <f>C5084*D5084</f>
        <v>7.2500000000000018</v>
      </c>
      <c r="J5084" s="8">
        <f>C5084*F5084</f>
        <v>1.88114644185372</v>
      </c>
      <c r="K5084" s="9">
        <v>0.22222222222222199</v>
      </c>
      <c r="L5084" s="9">
        <v>0.66666666666666696</v>
      </c>
      <c r="M5084" s="9">
        <v>0</v>
      </c>
      <c r="N5084" s="6" t="s">
        <v>760</v>
      </c>
      <c r="O5084" s="6" t="s">
        <v>845</v>
      </c>
      <c r="P5084" s="6"/>
    </row>
    <row r="5085" spans="1:16">
      <c r="A5085" s="6" t="s">
        <v>760</v>
      </c>
      <c r="B5085" s="6" t="s">
        <v>857</v>
      </c>
      <c r="C5085" s="8">
        <v>0.58333333333333304</v>
      </c>
      <c r="D5085" s="8">
        <v>2.1428571428571401</v>
      </c>
      <c r="E5085" s="9">
        <v>0</v>
      </c>
      <c r="F5085" s="8">
        <v>0.86367698033946805</v>
      </c>
      <c r="G5085" s="8">
        <v>0.753347673157863</v>
      </c>
      <c r="H5085" s="9">
        <v>0</v>
      </c>
      <c r="I5085" s="8">
        <f>C5085*D5085</f>
        <v>1.2499999999999978</v>
      </c>
      <c r="J5085" s="8">
        <f>C5085*F5085</f>
        <v>0.50381157186468939</v>
      </c>
      <c r="K5085" s="9">
        <v>0.48468848996832098</v>
      </c>
      <c r="L5085" s="9">
        <v>0.57142857142857195</v>
      </c>
      <c r="M5085" s="9">
        <v>0</v>
      </c>
      <c r="N5085" s="6" t="s">
        <v>760</v>
      </c>
      <c r="O5085" s="6" t="s">
        <v>857</v>
      </c>
      <c r="P5085" s="6"/>
    </row>
    <row r="5086" spans="1:16">
      <c r="A5086" s="6" t="s">
        <v>760</v>
      </c>
      <c r="B5086" s="6" t="s">
        <v>958</v>
      </c>
      <c r="C5086" s="8">
        <v>0.5</v>
      </c>
      <c r="D5086" s="8">
        <v>16</v>
      </c>
      <c r="E5086" s="9">
        <v>0</v>
      </c>
      <c r="F5086" s="8">
        <v>3.22940658805615</v>
      </c>
      <c r="G5086" s="8">
        <v>0.99124841105612405</v>
      </c>
      <c r="H5086" s="9">
        <v>1</v>
      </c>
      <c r="I5086" s="8">
        <f>C5086*D5086</f>
        <v>8</v>
      </c>
      <c r="J5086" s="8">
        <f>C5086*F5086</f>
        <v>1.614703294028075</v>
      </c>
      <c r="K5086" s="9">
        <v>0.42553191489361702</v>
      </c>
      <c r="L5086" s="9">
        <v>0</v>
      </c>
      <c r="M5086" s="9">
        <v>0</v>
      </c>
      <c r="N5086" s="6" t="s">
        <v>760</v>
      </c>
      <c r="O5086" s="6" t="s">
        <v>958</v>
      </c>
      <c r="P5086" s="6"/>
    </row>
    <row r="5087" spans="1:16">
      <c r="A5087" s="6" t="s">
        <v>760</v>
      </c>
      <c r="B5087" s="6" t="s">
        <v>848</v>
      </c>
      <c r="C5087" s="8">
        <v>0.5</v>
      </c>
      <c r="D5087" s="8">
        <v>3</v>
      </c>
      <c r="E5087" s="9">
        <v>0</v>
      </c>
      <c r="F5087" s="8">
        <v>0.79628628516111599</v>
      </c>
      <c r="G5087" s="8">
        <v>1.0673624673436199</v>
      </c>
      <c r="H5087" s="9">
        <v>0</v>
      </c>
      <c r="I5087" s="8">
        <f>C5087*D5087</f>
        <v>1.5</v>
      </c>
      <c r="J5087" s="8">
        <f>C5087*F5087</f>
        <v>0.398143142580558</v>
      </c>
      <c r="K5087" s="9">
        <v>0.28571428571428598</v>
      </c>
      <c r="L5087" s="9">
        <v>1</v>
      </c>
      <c r="M5087" s="9">
        <v>1</v>
      </c>
      <c r="N5087" s="6" t="s">
        <v>760</v>
      </c>
      <c r="O5087" s="6" t="s">
        <v>848</v>
      </c>
      <c r="P5087" s="6"/>
    </row>
    <row r="5088" spans="1:16">
      <c r="A5088" s="6" t="s">
        <v>760</v>
      </c>
      <c r="B5088" s="6" t="s">
        <v>785</v>
      </c>
      <c r="C5088" s="8">
        <v>0.5</v>
      </c>
      <c r="D5088" s="8">
        <v>0</v>
      </c>
      <c r="E5088" s="9">
        <v>1</v>
      </c>
      <c r="F5088" s="8">
        <v>0</v>
      </c>
      <c r="G5088" s="8">
        <v>0.220484679853579</v>
      </c>
      <c r="H5088" s="9">
        <v>0</v>
      </c>
      <c r="I5088" s="8">
        <f>C5088*D5088</f>
        <v>0</v>
      </c>
      <c r="J5088" s="8">
        <f>C5088*F5088</f>
        <v>0</v>
      </c>
      <c r="K5088" s="9">
        <v>0.34615384615384598</v>
      </c>
      <c r="L5088" s="9">
        <v>1</v>
      </c>
      <c r="M5088" s="9">
        <v>1</v>
      </c>
      <c r="N5088" s="6" t="s">
        <v>760</v>
      </c>
      <c r="O5088" s="6" t="s">
        <v>785</v>
      </c>
      <c r="P5088" s="6"/>
    </row>
    <row r="5089" spans="1:16">
      <c r="A5089" s="6" t="s">
        <v>760</v>
      </c>
      <c r="B5089" s="6" t="s">
        <v>965</v>
      </c>
      <c r="C5089" s="8">
        <v>0.5</v>
      </c>
      <c r="D5089" s="8">
        <v>5</v>
      </c>
      <c r="E5089" s="9">
        <v>0</v>
      </c>
      <c r="F5089" s="8">
        <v>0.51292186280124497</v>
      </c>
      <c r="G5089" s="8">
        <v>0.51361034852312604</v>
      </c>
      <c r="H5089" s="9">
        <v>0</v>
      </c>
      <c r="I5089" s="8">
        <f>C5089*D5089</f>
        <v>2.5</v>
      </c>
      <c r="J5089" s="8">
        <f>C5089*F5089</f>
        <v>0.25646093140062248</v>
      </c>
      <c r="K5089" s="9">
        <v>0.59183673469387799</v>
      </c>
      <c r="L5089" s="9">
        <v>1</v>
      </c>
      <c r="M5089" s="9">
        <v>0</v>
      </c>
      <c r="N5089" s="6" t="s">
        <v>760</v>
      </c>
      <c r="O5089" s="6" t="s">
        <v>965</v>
      </c>
      <c r="P5089" s="6"/>
    </row>
    <row r="5090" spans="1:16">
      <c r="A5090" s="6" t="s">
        <v>760</v>
      </c>
      <c r="B5090" s="6" t="s">
        <v>935</v>
      </c>
      <c r="C5090" s="8">
        <v>0.5</v>
      </c>
      <c r="D5090" s="8">
        <v>2</v>
      </c>
      <c r="E5090" s="9">
        <v>0</v>
      </c>
      <c r="F5090" s="8">
        <v>0.63888131038807205</v>
      </c>
      <c r="G5090" s="8">
        <v>1.01335668520355</v>
      </c>
      <c r="H5090" s="9">
        <v>0</v>
      </c>
      <c r="I5090" s="8">
        <f>C5090*D5090</f>
        <v>1</v>
      </c>
      <c r="J5090" s="8">
        <f>C5090*F5090</f>
        <v>0.31944065519403603</v>
      </c>
      <c r="K5090" s="9">
        <v>0.97619047619047605</v>
      </c>
      <c r="L5090" s="9">
        <v>1</v>
      </c>
      <c r="M5090" s="9">
        <v>1</v>
      </c>
      <c r="N5090" s="6" t="s">
        <v>760</v>
      </c>
      <c r="O5090" s="6" t="s">
        <v>935</v>
      </c>
      <c r="P5090" s="6"/>
    </row>
    <row r="5091" spans="1:16">
      <c r="A5091" s="6" t="s">
        <v>760</v>
      </c>
      <c r="B5091" s="6" t="s">
        <v>838</v>
      </c>
      <c r="C5091" s="8">
        <v>0.5</v>
      </c>
      <c r="D5091" s="8">
        <v>6</v>
      </c>
      <c r="E5091" s="9">
        <v>0</v>
      </c>
      <c r="F5091" s="8">
        <v>0.657963348290179</v>
      </c>
      <c r="G5091" s="8">
        <v>1.43178305097229</v>
      </c>
      <c r="H5091" s="9">
        <v>0</v>
      </c>
      <c r="I5091" s="8">
        <f>C5091*D5091</f>
        <v>3</v>
      </c>
      <c r="J5091" s="8">
        <f>C5091*F5091</f>
        <v>0.3289816741450895</v>
      </c>
      <c r="K5091" s="9">
        <v>0.931034482758621</v>
      </c>
      <c r="L5091" s="9">
        <v>1</v>
      </c>
      <c r="M5091" s="9">
        <v>1</v>
      </c>
      <c r="N5091" s="6" t="s">
        <v>760</v>
      </c>
      <c r="O5091" s="6" t="s">
        <v>838</v>
      </c>
      <c r="P5091" s="6"/>
    </row>
    <row r="5092" spans="1:16">
      <c r="A5092" s="6" t="s">
        <v>760</v>
      </c>
      <c r="B5092" s="6" t="s">
        <v>886</v>
      </c>
      <c r="C5092" s="8">
        <v>0.5</v>
      </c>
      <c r="D5092" s="8">
        <v>10</v>
      </c>
      <c r="E5092" s="9">
        <v>0</v>
      </c>
      <c r="F5092" s="8">
        <v>0.87556092256073803</v>
      </c>
      <c r="G5092" s="8">
        <v>0.71145136203121495</v>
      </c>
      <c r="H5092" s="9">
        <v>0</v>
      </c>
      <c r="I5092" s="8">
        <f>C5092*D5092</f>
        <v>5</v>
      </c>
      <c r="J5092" s="8">
        <f>C5092*F5092</f>
        <v>0.43778046128036902</v>
      </c>
      <c r="K5092" s="9">
        <v>0.97142857142857097</v>
      </c>
      <c r="L5092" s="9">
        <v>1</v>
      </c>
      <c r="M5092" s="9">
        <v>0</v>
      </c>
      <c r="N5092" s="6" t="s">
        <v>760</v>
      </c>
      <c r="O5092" s="6" t="s">
        <v>886</v>
      </c>
      <c r="P5092" s="6"/>
    </row>
    <row r="5093" spans="1:16">
      <c r="A5093" s="6" t="s">
        <v>760</v>
      </c>
      <c r="B5093" s="6" t="s">
        <v>793</v>
      </c>
      <c r="C5093" s="8">
        <v>0.5</v>
      </c>
      <c r="D5093" s="8">
        <v>0</v>
      </c>
      <c r="E5093" s="9">
        <v>1</v>
      </c>
      <c r="F5093" s="8">
        <v>0</v>
      </c>
      <c r="G5093" s="8">
        <v>0.46483837455940302</v>
      </c>
      <c r="H5093" s="9">
        <v>0</v>
      </c>
      <c r="I5093" s="8">
        <f>C5093*D5093</f>
        <v>0</v>
      </c>
      <c r="J5093" s="8">
        <f>C5093*F5093</f>
        <v>0</v>
      </c>
      <c r="K5093" s="9">
        <v>0.91666666666666696</v>
      </c>
      <c r="L5093" s="9">
        <v>0</v>
      </c>
      <c r="M5093" s="9">
        <v>0</v>
      </c>
      <c r="N5093" s="6" t="s">
        <v>760</v>
      </c>
      <c r="O5093" s="6" t="s">
        <v>793</v>
      </c>
      <c r="P5093" s="6"/>
    </row>
    <row r="5094" spans="1:16">
      <c r="A5094" s="6" t="s">
        <v>760</v>
      </c>
      <c r="B5094" s="6" t="s">
        <v>902</v>
      </c>
      <c r="C5094" s="8">
        <v>0.5</v>
      </c>
      <c r="D5094" s="8">
        <v>2</v>
      </c>
      <c r="E5094" s="9">
        <v>0</v>
      </c>
      <c r="F5094" s="8">
        <v>0.63888131038807205</v>
      </c>
      <c r="G5094" s="8">
        <v>1.01335668520355</v>
      </c>
      <c r="H5094" s="9">
        <v>0</v>
      </c>
      <c r="I5094" s="8">
        <f>C5094*D5094</f>
        <v>1</v>
      </c>
      <c r="J5094" s="8">
        <f>C5094*F5094</f>
        <v>0.31944065519403603</v>
      </c>
      <c r="K5094" s="9">
        <v>0.97619047619047605</v>
      </c>
      <c r="L5094" s="9">
        <v>1</v>
      </c>
      <c r="M5094" s="9">
        <v>1</v>
      </c>
      <c r="N5094" s="6" t="s">
        <v>760</v>
      </c>
      <c r="O5094" s="6" t="s">
        <v>902</v>
      </c>
      <c r="P5094" s="6"/>
    </row>
    <row r="5095" spans="1:16">
      <c r="A5095" s="6" t="s">
        <v>760</v>
      </c>
      <c r="B5095" s="6" t="s">
        <v>794</v>
      </c>
      <c r="C5095" s="8">
        <v>0.5</v>
      </c>
      <c r="D5095" s="8">
        <v>0</v>
      </c>
      <c r="E5095" s="9">
        <v>1</v>
      </c>
      <c r="F5095" s="8">
        <v>0</v>
      </c>
      <c r="G5095" s="8">
        <v>0.56406316853887095</v>
      </c>
      <c r="H5095" s="9">
        <v>0</v>
      </c>
      <c r="I5095" s="8">
        <f>C5095*D5095</f>
        <v>0</v>
      </c>
      <c r="J5095" s="8">
        <f>C5095*F5095</f>
        <v>0</v>
      </c>
      <c r="K5095" s="9">
        <v>0.81818181818181801</v>
      </c>
      <c r="L5095" s="9">
        <v>1</v>
      </c>
      <c r="M5095" s="9">
        <v>0</v>
      </c>
      <c r="N5095" s="6" t="s">
        <v>760</v>
      </c>
      <c r="O5095" s="6" t="s">
        <v>794</v>
      </c>
      <c r="P5095" s="6"/>
    </row>
    <row r="5096" spans="1:16">
      <c r="A5096" s="6" t="s">
        <v>760</v>
      </c>
      <c r="B5096" s="6" t="s">
        <v>943</v>
      </c>
      <c r="C5096" s="8">
        <v>0.5</v>
      </c>
      <c r="D5096" s="8">
        <v>2</v>
      </c>
      <c r="E5096" s="9">
        <v>0</v>
      </c>
      <c r="F5096" s="8">
        <v>0.43955121883750398</v>
      </c>
      <c r="G5096" s="8">
        <v>0.65501750258137803</v>
      </c>
      <c r="H5096" s="9">
        <v>0</v>
      </c>
      <c r="I5096" s="8">
        <f>C5096*D5096</f>
        <v>1</v>
      </c>
      <c r="J5096" s="8">
        <f>C5096*F5096</f>
        <v>0.21977560941875199</v>
      </c>
      <c r="K5096" s="9">
        <v>0.5</v>
      </c>
      <c r="L5096" s="9">
        <v>1</v>
      </c>
      <c r="M5096" s="9">
        <v>0</v>
      </c>
      <c r="N5096" s="6" t="s">
        <v>760</v>
      </c>
      <c r="O5096" s="6" t="s">
        <v>943</v>
      </c>
      <c r="P5096" s="6"/>
    </row>
    <row r="5097" spans="1:16">
      <c r="A5097" s="6" t="s">
        <v>760</v>
      </c>
      <c r="B5097" s="6" t="s">
        <v>873</v>
      </c>
      <c r="C5097" s="8">
        <v>0.5</v>
      </c>
      <c r="D5097" s="8">
        <v>0</v>
      </c>
      <c r="E5097" s="9">
        <v>1</v>
      </c>
      <c r="F5097" s="8">
        <v>0</v>
      </c>
      <c r="G5097" s="8">
        <v>0.156286849659143</v>
      </c>
      <c r="H5097" s="9">
        <v>0</v>
      </c>
      <c r="I5097" s="8">
        <f>C5097*D5097</f>
        <v>0</v>
      </c>
      <c r="J5097" s="8">
        <f>C5097*F5097</f>
        <v>0</v>
      </c>
      <c r="K5097" s="9">
        <v>0.27777777777777801</v>
      </c>
      <c r="L5097" s="9">
        <v>1</v>
      </c>
      <c r="M5097" s="9">
        <v>0</v>
      </c>
      <c r="N5097" s="6" t="s">
        <v>760</v>
      </c>
      <c r="O5097" s="6" t="s">
        <v>873</v>
      </c>
      <c r="P5097" s="6"/>
    </row>
    <row r="5098" spans="1:16">
      <c r="A5098" s="6" t="s">
        <v>760</v>
      </c>
      <c r="B5098" s="6" t="s">
        <v>796</v>
      </c>
      <c r="C5098" s="8">
        <v>0.5</v>
      </c>
      <c r="D5098" s="8">
        <v>1</v>
      </c>
      <c r="E5098" s="9">
        <v>0</v>
      </c>
      <c r="F5098" s="8">
        <v>6.2121088114091803E-2</v>
      </c>
      <c r="G5098" s="8">
        <v>0.288419337672569</v>
      </c>
      <c r="H5098" s="9">
        <v>0</v>
      </c>
      <c r="I5098" s="8">
        <f>C5098*D5098</f>
        <v>0.5</v>
      </c>
      <c r="J5098" s="8">
        <f>C5098*F5098</f>
        <v>3.1060544057045902E-2</v>
      </c>
      <c r="K5098" s="9">
        <v>0.94871794871794901</v>
      </c>
      <c r="L5098" s="9">
        <v>1</v>
      </c>
      <c r="M5098" s="9">
        <v>0</v>
      </c>
      <c r="N5098" s="6" t="s">
        <v>760</v>
      </c>
      <c r="O5098" s="6" t="s">
        <v>796</v>
      </c>
      <c r="P5098" s="6"/>
    </row>
    <row r="5099" spans="1:16">
      <c r="A5099" s="6" t="s">
        <v>760</v>
      </c>
      <c r="B5099" s="6" t="s">
        <v>914</v>
      </c>
      <c r="C5099" s="8">
        <v>0.5</v>
      </c>
      <c r="D5099" s="8">
        <v>1</v>
      </c>
      <c r="E5099" s="9">
        <v>0.5</v>
      </c>
      <c r="F5099" s="8">
        <v>0.29428295328817899</v>
      </c>
      <c r="G5099" s="8">
        <v>0.91113315808487505</v>
      </c>
      <c r="H5099" s="9">
        <v>0</v>
      </c>
      <c r="I5099" s="8">
        <f>C5099*D5099</f>
        <v>0.5</v>
      </c>
      <c r="J5099" s="8">
        <f>C5099*F5099</f>
        <v>0.1471414766440895</v>
      </c>
      <c r="K5099" s="9">
        <v>0.9375</v>
      </c>
      <c r="L5099" s="9">
        <v>1</v>
      </c>
      <c r="M5099" s="9">
        <v>0</v>
      </c>
      <c r="N5099" s="6" t="s">
        <v>760</v>
      </c>
      <c r="O5099" s="6" t="s">
        <v>914</v>
      </c>
      <c r="P5099" s="6"/>
    </row>
    <row r="5100" spans="1:16">
      <c r="A5100" s="6" t="s">
        <v>760</v>
      </c>
      <c r="B5100" s="6" t="s">
        <v>836</v>
      </c>
      <c r="C5100" s="8">
        <v>0.5</v>
      </c>
      <c r="D5100" s="8">
        <v>1</v>
      </c>
      <c r="E5100" s="9">
        <v>0</v>
      </c>
      <c r="F5100" s="8">
        <v>0.46315295545450202</v>
      </c>
      <c r="G5100" s="8">
        <v>1.36084941814319</v>
      </c>
      <c r="H5100" s="9">
        <v>0</v>
      </c>
      <c r="I5100" s="8">
        <f>C5100*D5100</f>
        <v>0.5</v>
      </c>
      <c r="J5100" s="8">
        <f>C5100*F5100</f>
        <v>0.23157647772725101</v>
      </c>
      <c r="K5100" s="9">
        <v>0.76923076923076905</v>
      </c>
      <c r="L5100" s="9">
        <v>1</v>
      </c>
      <c r="M5100" s="9">
        <v>1</v>
      </c>
      <c r="N5100" s="6" t="s">
        <v>760</v>
      </c>
      <c r="O5100" s="6" t="s">
        <v>836</v>
      </c>
      <c r="P5100" s="6"/>
    </row>
    <row r="5101" spans="1:16">
      <c r="A5101" s="6" t="s">
        <v>760</v>
      </c>
      <c r="B5101" s="6" t="s">
        <v>905</v>
      </c>
      <c r="C5101" s="8">
        <v>0.5</v>
      </c>
      <c r="D5101" s="8">
        <v>6</v>
      </c>
      <c r="E5101" s="9">
        <v>0</v>
      </c>
      <c r="F5101" s="8">
        <v>0.657963348290179</v>
      </c>
      <c r="G5101" s="8">
        <v>1.43178305097229</v>
      </c>
      <c r="H5101" s="9">
        <v>0</v>
      </c>
      <c r="I5101" s="8">
        <f>C5101*D5101</f>
        <v>3</v>
      </c>
      <c r="J5101" s="8">
        <f>C5101*F5101</f>
        <v>0.3289816741450895</v>
      </c>
      <c r="K5101" s="9">
        <v>0.931034482758621</v>
      </c>
      <c r="L5101" s="9">
        <v>1</v>
      </c>
      <c r="M5101" s="9">
        <v>1</v>
      </c>
      <c r="N5101" s="6" t="s">
        <v>760</v>
      </c>
      <c r="O5101" s="6" t="s">
        <v>905</v>
      </c>
      <c r="P5101" s="6"/>
    </row>
    <row r="5102" spans="1:16">
      <c r="A5102" s="6" t="s">
        <v>760</v>
      </c>
      <c r="B5102" s="6" t="s">
        <v>876</v>
      </c>
      <c r="C5102" s="8">
        <v>0.5</v>
      </c>
      <c r="D5102" s="8">
        <v>0</v>
      </c>
      <c r="E5102" s="9">
        <v>1</v>
      </c>
      <c r="F5102" s="8">
        <v>0</v>
      </c>
      <c r="G5102" s="8">
        <v>0.220484679853579</v>
      </c>
      <c r="H5102" s="9">
        <v>0</v>
      </c>
      <c r="I5102" s="8">
        <f>C5102*D5102</f>
        <v>0</v>
      </c>
      <c r="J5102" s="8">
        <f>C5102*F5102</f>
        <v>0</v>
      </c>
      <c r="K5102" s="9">
        <v>0.34615384615384598</v>
      </c>
      <c r="L5102" s="9">
        <v>1</v>
      </c>
      <c r="M5102" s="9">
        <v>1</v>
      </c>
      <c r="N5102" s="6" t="s">
        <v>760</v>
      </c>
      <c r="O5102" s="6" t="s">
        <v>876</v>
      </c>
      <c r="P5102" s="6"/>
    </row>
    <row r="5103" spans="1:16">
      <c r="A5103" s="6" t="s">
        <v>760</v>
      </c>
      <c r="B5103" s="6" t="s">
        <v>807</v>
      </c>
      <c r="C5103" s="8">
        <v>0.5</v>
      </c>
      <c r="D5103" s="8">
        <v>5</v>
      </c>
      <c r="E5103" s="9">
        <v>0</v>
      </c>
      <c r="F5103" s="8">
        <v>0.51292186280124497</v>
      </c>
      <c r="G5103" s="8">
        <v>0.51361034852312604</v>
      </c>
      <c r="H5103" s="9">
        <v>0</v>
      </c>
      <c r="I5103" s="8">
        <f>C5103*D5103</f>
        <v>2.5</v>
      </c>
      <c r="J5103" s="8">
        <f>C5103*F5103</f>
        <v>0.25646093140062248</v>
      </c>
      <c r="K5103" s="9">
        <v>0.59183673469387799</v>
      </c>
      <c r="L5103" s="9">
        <v>1</v>
      </c>
      <c r="M5103" s="9">
        <v>0</v>
      </c>
      <c r="N5103" s="6" t="s">
        <v>760</v>
      </c>
      <c r="O5103" s="6" t="s">
        <v>807</v>
      </c>
      <c r="P5103" s="6"/>
    </row>
    <row r="5104" spans="1:16">
      <c r="A5104" s="6" t="s">
        <v>760</v>
      </c>
      <c r="B5104" s="6" t="s">
        <v>875</v>
      </c>
      <c r="C5104" s="8">
        <v>0.5</v>
      </c>
      <c r="D5104" s="8">
        <v>9</v>
      </c>
      <c r="E5104" s="9">
        <v>0</v>
      </c>
      <c r="F5104" s="8">
        <v>1.55243669881251</v>
      </c>
      <c r="G5104" s="8">
        <v>1.1572932364670101</v>
      </c>
      <c r="H5104" s="9">
        <v>0</v>
      </c>
      <c r="I5104" s="8">
        <f>C5104*D5104</f>
        <v>4.5</v>
      </c>
      <c r="J5104" s="8">
        <f>C5104*F5104</f>
        <v>0.776218349406255</v>
      </c>
      <c r="K5104" s="9">
        <v>0.85</v>
      </c>
      <c r="L5104" s="9">
        <v>0</v>
      </c>
      <c r="M5104" s="9">
        <v>0</v>
      </c>
      <c r="N5104" s="6" t="s">
        <v>760</v>
      </c>
      <c r="O5104" s="6" t="s">
        <v>875</v>
      </c>
      <c r="P5104" s="6"/>
    </row>
    <row r="5105" spans="1:16">
      <c r="A5105" s="6" t="s">
        <v>760</v>
      </c>
      <c r="B5105" s="6" t="s">
        <v>851</v>
      </c>
      <c r="C5105" s="8">
        <v>0.5</v>
      </c>
      <c r="D5105" s="8">
        <v>4</v>
      </c>
      <c r="E5105" s="9">
        <v>0</v>
      </c>
      <c r="F5105" s="8">
        <v>1.1958415469375101</v>
      </c>
      <c r="G5105" s="8">
        <v>0.46845644644987799</v>
      </c>
      <c r="H5105" s="9">
        <v>0</v>
      </c>
      <c r="I5105" s="8">
        <f>C5105*D5105</f>
        <v>2</v>
      </c>
      <c r="J5105" s="8">
        <f>C5105*F5105</f>
        <v>0.59792077346875505</v>
      </c>
      <c r="K5105" s="9">
        <v>0.625</v>
      </c>
      <c r="L5105" s="9">
        <v>0</v>
      </c>
      <c r="M5105" s="9">
        <v>0</v>
      </c>
      <c r="N5105" s="6" t="s">
        <v>760</v>
      </c>
      <c r="O5105" s="6" t="s">
        <v>851</v>
      </c>
      <c r="P5105" s="6"/>
    </row>
    <row r="5106" spans="1:16">
      <c r="A5106" s="6" t="s">
        <v>760</v>
      </c>
      <c r="B5106" s="6" t="s">
        <v>843</v>
      </c>
      <c r="C5106" s="8">
        <v>0.33333333333333298</v>
      </c>
      <c r="D5106" s="8">
        <v>1</v>
      </c>
      <c r="E5106" s="9">
        <v>0</v>
      </c>
      <c r="F5106" s="8">
        <v>0.573654298623956</v>
      </c>
      <c r="G5106" s="8">
        <v>0.68313030981173295</v>
      </c>
      <c r="H5106" s="9">
        <v>0</v>
      </c>
      <c r="I5106" s="8">
        <f>C5106*D5106</f>
        <v>0.33333333333333298</v>
      </c>
      <c r="J5106" s="8">
        <f>C5106*F5106</f>
        <v>0.19121809954131846</v>
      </c>
      <c r="K5106" s="9">
        <v>0.68421052631578905</v>
      </c>
      <c r="L5106" s="9">
        <v>0</v>
      </c>
      <c r="M5106" s="9">
        <v>0</v>
      </c>
      <c r="N5106" s="6" t="s">
        <v>760</v>
      </c>
      <c r="O5106" s="6" t="s">
        <v>843</v>
      </c>
      <c r="P5106" s="6"/>
    </row>
    <row r="5107" spans="1:16">
      <c r="A5107" s="6" t="s">
        <v>760</v>
      </c>
      <c r="B5107" s="6" t="s">
        <v>912</v>
      </c>
      <c r="C5107" s="8">
        <v>0.33333333333333298</v>
      </c>
      <c r="D5107" s="8">
        <v>8</v>
      </c>
      <c r="E5107" s="9">
        <v>0</v>
      </c>
      <c r="F5107" s="8">
        <v>1.4190716799376699</v>
      </c>
      <c r="G5107" s="8">
        <v>0.85909486506030697</v>
      </c>
      <c r="H5107" s="9">
        <v>0</v>
      </c>
      <c r="I5107" s="8">
        <f>C5107*D5107</f>
        <v>2.6666666666666639</v>
      </c>
      <c r="J5107" s="8">
        <f>C5107*F5107</f>
        <v>0.47302389331255612</v>
      </c>
      <c r="K5107" s="9">
        <v>0.76666666666666705</v>
      </c>
      <c r="L5107" s="9">
        <v>0</v>
      </c>
      <c r="M5107" s="9">
        <v>0</v>
      </c>
      <c r="N5107" s="6" t="s">
        <v>760</v>
      </c>
      <c r="O5107" s="6" t="s">
        <v>912</v>
      </c>
      <c r="P5107" s="6"/>
    </row>
    <row r="5108" spans="1:16">
      <c r="A5108" s="6" t="s">
        <v>760</v>
      </c>
      <c r="B5108" s="6" t="s">
        <v>849</v>
      </c>
      <c r="C5108" s="8">
        <v>0.33333333333333298</v>
      </c>
      <c r="D5108" s="8">
        <v>3</v>
      </c>
      <c r="E5108" s="9">
        <v>0</v>
      </c>
      <c r="F5108" s="8">
        <v>0.82111655352533397</v>
      </c>
      <c r="G5108" s="8">
        <v>0.80391220668956498</v>
      </c>
      <c r="H5108" s="9">
        <v>0</v>
      </c>
      <c r="I5108" s="8">
        <f>C5108*D5108</f>
        <v>0.99999999999999889</v>
      </c>
      <c r="J5108" s="8">
        <f>C5108*F5108</f>
        <v>0.27370551784177771</v>
      </c>
      <c r="K5108" s="9">
        <v>0.61538461538461497</v>
      </c>
      <c r="L5108" s="9">
        <v>1</v>
      </c>
      <c r="M5108" s="9">
        <v>0</v>
      </c>
      <c r="N5108" s="6" t="s">
        <v>760</v>
      </c>
      <c r="O5108" s="6" t="s">
        <v>849</v>
      </c>
      <c r="P5108" s="6"/>
    </row>
    <row r="5109" spans="1:16">
      <c r="A5109" s="6" t="s">
        <v>760</v>
      </c>
      <c r="B5109" s="6" t="s">
        <v>787</v>
      </c>
      <c r="C5109" s="8">
        <v>0.33333333333333298</v>
      </c>
      <c r="D5109" s="8">
        <v>6</v>
      </c>
      <c r="E5109" s="9">
        <v>0</v>
      </c>
      <c r="F5109" s="8">
        <v>2.6156673756933602</v>
      </c>
      <c r="G5109" s="8">
        <v>1.68620066672055</v>
      </c>
      <c r="H5109" s="9">
        <v>0.46594375899072499</v>
      </c>
      <c r="I5109" s="8">
        <f>C5109*D5109</f>
        <v>1.9999999999999978</v>
      </c>
      <c r="J5109" s="8">
        <f>C5109*F5109</f>
        <v>0.87188912523111917</v>
      </c>
      <c r="K5109" s="9">
        <v>0.46296296296296302</v>
      </c>
      <c r="L5109" s="9">
        <v>1</v>
      </c>
      <c r="M5109" s="9">
        <v>1</v>
      </c>
      <c r="N5109" s="6" t="s">
        <v>760</v>
      </c>
      <c r="O5109" s="6" t="s">
        <v>787</v>
      </c>
      <c r="P5109" s="6"/>
    </row>
    <row r="5110" spans="1:16">
      <c r="A5110" s="6" t="s">
        <v>760</v>
      </c>
      <c r="B5110" s="6" t="s">
        <v>831</v>
      </c>
      <c r="C5110" s="8">
        <v>0.33333333333333298</v>
      </c>
      <c r="D5110" s="8">
        <v>0</v>
      </c>
      <c r="E5110" s="9">
        <v>1</v>
      </c>
      <c r="F5110" s="8">
        <v>0</v>
      </c>
      <c r="G5110" s="8">
        <v>0.55209965051373</v>
      </c>
      <c r="H5110" s="9">
        <v>0</v>
      </c>
      <c r="I5110" s="8">
        <f>C5110*D5110</f>
        <v>0</v>
      </c>
      <c r="J5110" s="8">
        <f>C5110*F5110</f>
        <v>0</v>
      </c>
      <c r="K5110" s="9">
        <v>0.296296296296296</v>
      </c>
      <c r="L5110" s="9">
        <v>0</v>
      </c>
      <c r="M5110" s="9">
        <v>0</v>
      </c>
      <c r="N5110" s="6" t="s">
        <v>760</v>
      </c>
      <c r="O5110" s="6" t="s">
        <v>831</v>
      </c>
      <c r="P5110" s="6"/>
    </row>
    <row r="5111" spans="1:16">
      <c r="A5111" s="6" t="s">
        <v>760</v>
      </c>
      <c r="B5111" s="6" t="s">
        <v>871</v>
      </c>
      <c r="C5111" s="8">
        <v>0.33333333333333298</v>
      </c>
      <c r="D5111" s="8">
        <v>0</v>
      </c>
      <c r="E5111" s="9">
        <v>1</v>
      </c>
      <c r="F5111" s="8">
        <v>0</v>
      </c>
      <c r="G5111" s="8">
        <v>1.25565330857319</v>
      </c>
      <c r="H5111" s="9">
        <v>0</v>
      </c>
      <c r="I5111" s="8">
        <f>C5111*D5111</f>
        <v>0</v>
      </c>
      <c r="J5111" s="8">
        <f>C5111*F5111</f>
        <v>0</v>
      </c>
      <c r="K5111" s="9">
        <v>0.75757575757575701</v>
      </c>
      <c r="L5111" s="9">
        <v>1</v>
      </c>
      <c r="M5111" s="9">
        <v>0</v>
      </c>
      <c r="N5111" s="6" t="s">
        <v>760</v>
      </c>
      <c r="O5111" s="6" t="s">
        <v>871</v>
      </c>
      <c r="P5111" s="6"/>
    </row>
    <row r="5112" spans="1:16">
      <c r="A5112" s="6" t="s">
        <v>760</v>
      </c>
      <c r="B5112" s="6" t="s">
        <v>840</v>
      </c>
      <c r="C5112" s="8">
        <v>0.33333333333333298</v>
      </c>
      <c r="D5112" s="8">
        <v>2</v>
      </c>
      <c r="E5112" s="9">
        <v>0</v>
      </c>
      <c r="F5112" s="8">
        <v>1.3218476784114901</v>
      </c>
      <c r="G5112" s="8">
        <v>1.2765271865802399</v>
      </c>
      <c r="H5112" s="9">
        <v>0</v>
      </c>
      <c r="I5112" s="8">
        <f>C5112*D5112</f>
        <v>0.66666666666666596</v>
      </c>
      <c r="J5112" s="8">
        <f>C5112*F5112</f>
        <v>0.44061589280382957</v>
      </c>
      <c r="K5112" s="9">
        <v>0.48</v>
      </c>
      <c r="L5112" s="9">
        <v>1</v>
      </c>
      <c r="M5112" s="9">
        <v>1</v>
      </c>
      <c r="N5112" s="6" t="s">
        <v>760</v>
      </c>
      <c r="O5112" s="6" t="s">
        <v>840</v>
      </c>
      <c r="P5112" s="6"/>
    </row>
    <row r="5113" spans="1:16">
      <c r="A5113" s="6" t="s">
        <v>760</v>
      </c>
      <c r="B5113" s="6" t="s">
        <v>790</v>
      </c>
      <c r="C5113" s="8">
        <v>0.33333333333333298</v>
      </c>
      <c r="D5113" s="8">
        <v>0</v>
      </c>
      <c r="E5113" s="9">
        <v>1</v>
      </c>
      <c r="F5113" s="8">
        <v>0</v>
      </c>
      <c r="G5113" s="8">
        <v>0.56634626602116001</v>
      </c>
      <c r="H5113" s="9">
        <v>0</v>
      </c>
      <c r="I5113" s="8">
        <f>C5113*D5113</f>
        <v>0</v>
      </c>
      <c r="J5113" s="8">
        <f>C5113*F5113</f>
        <v>0</v>
      </c>
      <c r="K5113" s="9">
        <v>0.35714285714285698</v>
      </c>
      <c r="L5113" s="9">
        <v>0</v>
      </c>
      <c r="M5113" s="9">
        <v>0</v>
      </c>
      <c r="N5113" s="6" t="s">
        <v>760</v>
      </c>
      <c r="O5113" s="6" t="s">
        <v>790</v>
      </c>
      <c r="P5113" s="6"/>
    </row>
    <row r="5114" spans="1:16">
      <c r="A5114" s="6" t="s">
        <v>760</v>
      </c>
      <c r="B5114" s="6" t="s">
        <v>874</v>
      </c>
      <c r="C5114" s="8">
        <v>0.33333333333333298</v>
      </c>
      <c r="D5114" s="8">
        <v>3</v>
      </c>
      <c r="E5114" s="9">
        <v>0</v>
      </c>
      <c r="F5114" s="8">
        <v>0.82111655352533397</v>
      </c>
      <c r="G5114" s="8">
        <v>0.80391220668956498</v>
      </c>
      <c r="H5114" s="9">
        <v>0</v>
      </c>
      <c r="I5114" s="8">
        <f>C5114*D5114</f>
        <v>0.99999999999999889</v>
      </c>
      <c r="J5114" s="8">
        <f>C5114*F5114</f>
        <v>0.27370551784177771</v>
      </c>
      <c r="K5114" s="9">
        <v>0.61538461538461497</v>
      </c>
      <c r="L5114" s="9">
        <v>1</v>
      </c>
      <c r="M5114" s="9">
        <v>0</v>
      </c>
      <c r="N5114" s="6" t="s">
        <v>760</v>
      </c>
      <c r="O5114" s="6" t="s">
        <v>874</v>
      </c>
      <c r="P5114" s="6"/>
    </row>
    <row r="5115" spans="1:16">
      <c r="A5115" s="6" t="s">
        <v>760</v>
      </c>
      <c r="B5115" s="6" t="s">
        <v>852</v>
      </c>
      <c r="C5115" s="8">
        <v>0.33333333333333298</v>
      </c>
      <c r="D5115" s="8">
        <v>6</v>
      </c>
      <c r="E5115" s="9">
        <v>0</v>
      </c>
      <c r="F5115" s="8">
        <v>2.6156673756933602</v>
      </c>
      <c r="G5115" s="8">
        <v>1.68620066672055</v>
      </c>
      <c r="H5115" s="9">
        <v>0.46594375899072499</v>
      </c>
      <c r="I5115" s="8">
        <f>C5115*D5115</f>
        <v>1.9999999999999978</v>
      </c>
      <c r="J5115" s="8">
        <f>C5115*F5115</f>
        <v>0.87188912523111917</v>
      </c>
      <c r="K5115" s="9">
        <v>0.46296296296296302</v>
      </c>
      <c r="L5115" s="9">
        <v>1</v>
      </c>
      <c r="M5115" s="9">
        <v>1</v>
      </c>
      <c r="N5115" s="6" t="s">
        <v>760</v>
      </c>
      <c r="O5115" s="6" t="s">
        <v>852</v>
      </c>
      <c r="P5115" s="6"/>
    </row>
    <row r="5116" spans="1:16">
      <c r="A5116" s="6" t="s">
        <v>760</v>
      </c>
      <c r="B5116" s="6" t="s">
        <v>960</v>
      </c>
      <c r="C5116" s="8">
        <v>0.25</v>
      </c>
      <c r="D5116" s="8">
        <v>1</v>
      </c>
      <c r="E5116" s="9">
        <v>0</v>
      </c>
      <c r="F5116" s="8">
        <v>0.14654060988039899</v>
      </c>
      <c r="G5116" s="8">
        <v>0.58616243952159697</v>
      </c>
      <c r="H5116" s="9">
        <v>0</v>
      </c>
      <c r="I5116" s="8">
        <f>C5116*D5116</f>
        <v>0.25</v>
      </c>
      <c r="J5116" s="8">
        <f>C5116*F5116</f>
        <v>3.6635152470099748E-2</v>
      </c>
      <c r="K5116" s="9">
        <v>0.53284671532846695</v>
      </c>
      <c r="L5116" s="9">
        <v>0</v>
      </c>
      <c r="M5116" s="9">
        <v>0</v>
      </c>
      <c r="N5116" s="6" t="s">
        <v>760</v>
      </c>
      <c r="O5116" s="6" t="s">
        <v>960</v>
      </c>
      <c r="P5116" s="6"/>
    </row>
    <row r="5117" spans="1:16">
      <c r="A5117" s="6" t="s">
        <v>760</v>
      </c>
      <c r="B5117" s="6" t="s">
        <v>839</v>
      </c>
      <c r="C5117" s="8">
        <v>0.25</v>
      </c>
      <c r="D5117" s="8">
        <v>2</v>
      </c>
      <c r="E5117" s="9">
        <v>0</v>
      </c>
      <c r="F5117" s="8">
        <v>0.58856590657635799</v>
      </c>
      <c r="G5117" s="8">
        <v>0.93326563752220804</v>
      </c>
      <c r="H5117" s="9">
        <v>0</v>
      </c>
      <c r="I5117" s="8">
        <f>C5117*D5117</f>
        <v>0.5</v>
      </c>
      <c r="J5117" s="8">
        <f>C5117*F5117</f>
        <v>0.1471414766440895</v>
      </c>
      <c r="K5117" s="9">
        <v>0.92857142857142905</v>
      </c>
      <c r="L5117" s="9">
        <v>1</v>
      </c>
      <c r="M5117" s="9">
        <v>0</v>
      </c>
      <c r="N5117" s="6" t="s">
        <v>760</v>
      </c>
      <c r="O5117" s="6" t="s">
        <v>839</v>
      </c>
      <c r="P5117" s="6"/>
    </row>
    <row r="5118" spans="1:16">
      <c r="A5118" s="6" t="s">
        <v>74</v>
      </c>
      <c r="B5118" s="6" t="s">
        <v>817</v>
      </c>
      <c r="C5118" s="8">
        <v>58.3333333333333</v>
      </c>
      <c r="D5118" s="8">
        <v>3.28857142857143</v>
      </c>
      <c r="E5118" s="9">
        <v>0.28142857142857097</v>
      </c>
      <c r="F5118" s="8">
        <v>0.91963384975822604</v>
      </c>
      <c r="G5118" s="8">
        <v>1.1410087915934799</v>
      </c>
      <c r="H5118" s="9">
        <v>9.4060198164847897E-2</v>
      </c>
      <c r="I5118" s="8">
        <f>C5118*D5118</f>
        <v>191.83333333333331</v>
      </c>
      <c r="J5118" s="8">
        <f>C5118*F5118</f>
        <v>53.645307902563154</v>
      </c>
      <c r="K5118" s="9">
        <v>0.61270504026245098</v>
      </c>
      <c r="L5118" s="9">
        <v>0.625714285714286</v>
      </c>
      <c r="M5118" s="9">
        <v>0.43</v>
      </c>
      <c r="N5118" s="6" t="s">
        <v>74</v>
      </c>
      <c r="O5118" s="6" t="s">
        <v>817</v>
      </c>
      <c r="P5118" s="6"/>
    </row>
    <row r="5119" spans="1:16">
      <c r="A5119" s="6" t="s">
        <v>74</v>
      </c>
      <c r="B5119" s="6" t="s">
        <v>800</v>
      </c>
      <c r="C5119" s="8">
        <v>22</v>
      </c>
      <c r="D5119" s="8">
        <v>3.0681818181818201</v>
      </c>
      <c r="E5119" s="9">
        <v>0.33333333333333298</v>
      </c>
      <c r="F5119" s="8">
        <v>0.78097085534111399</v>
      </c>
      <c r="G5119" s="8">
        <v>0.944159000166788</v>
      </c>
      <c r="H5119" s="9">
        <v>9.0909090909090898E-2</v>
      </c>
      <c r="I5119" s="8">
        <f>C5119*D5119</f>
        <v>67.500000000000043</v>
      </c>
      <c r="J5119" s="8">
        <f>C5119*F5119</f>
        <v>17.181358817504506</v>
      </c>
      <c r="K5119" s="9">
        <v>0.52616859768278101</v>
      </c>
      <c r="L5119" s="9">
        <v>0.810606060606061</v>
      </c>
      <c r="M5119" s="9">
        <v>0.46212121212121199</v>
      </c>
      <c r="N5119" s="6" t="s">
        <v>74</v>
      </c>
      <c r="O5119" s="6" t="s">
        <v>800</v>
      </c>
      <c r="P5119" s="6"/>
    </row>
    <row r="5120" spans="1:16">
      <c r="A5120" s="6" t="s">
        <v>74</v>
      </c>
      <c r="B5120" s="6" t="s">
        <v>778</v>
      </c>
      <c r="C5120" s="8">
        <v>12.6666666666667</v>
      </c>
      <c r="D5120" s="8">
        <v>4.6578947368421098</v>
      </c>
      <c r="E5120" s="9">
        <v>0.18421052631578899</v>
      </c>
      <c r="F5120" s="8">
        <v>0.91881431432360605</v>
      </c>
      <c r="G5120" s="8">
        <v>1.12007756278658</v>
      </c>
      <c r="H5120" s="9">
        <v>5.4864751395605101E-2</v>
      </c>
      <c r="I5120" s="8">
        <f>C5120*D5120</f>
        <v>59.000000000000213</v>
      </c>
      <c r="J5120" s="8">
        <f>C5120*F5120</f>
        <v>11.63831464809904</v>
      </c>
      <c r="K5120" s="9">
        <v>0.66801437556154597</v>
      </c>
      <c r="L5120" s="9">
        <v>0.86842105263157898</v>
      </c>
      <c r="M5120" s="9">
        <v>0.64473684210526305</v>
      </c>
      <c r="N5120" s="6" t="s">
        <v>74</v>
      </c>
      <c r="O5120" s="6" t="s">
        <v>778</v>
      </c>
      <c r="P5120" s="6"/>
    </row>
    <row r="5121" spans="1:16">
      <c r="A5121" s="6" t="s">
        <v>74</v>
      </c>
      <c r="B5121" s="6" t="s">
        <v>813</v>
      </c>
      <c r="C5121" s="8">
        <v>7.75</v>
      </c>
      <c r="D5121" s="8">
        <v>2.5053763440860202</v>
      </c>
      <c r="E5121" s="9">
        <v>0.225806451612903</v>
      </c>
      <c r="F5121" s="8">
        <v>0.88003657772495902</v>
      </c>
      <c r="G5121" s="8">
        <v>1.36982305141814</v>
      </c>
      <c r="H5121" s="9">
        <v>6.4516129032258104E-2</v>
      </c>
      <c r="I5121" s="8">
        <f>C5121*D5121</f>
        <v>19.416666666666657</v>
      </c>
      <c r="J5121" s="8">
        <f>C5121*F5121</f>
        <v>6.8202834773684327</v>
      </c>
      <c r="K5121" s="9">
        <v>0.60982541615915498</v>
      </c>
      <c r="L5121" s="9">
        <v>0.63440860215053796</v>
      </c>
      <c r="M5121" s="9">
        <v>0.50537634408602194</v>
      </c>
      <c r="N5121" s="6" t="s">
        <v>74</v>
      </c>
      <c r="O5121" s="6" t="s">
        <v>813</v>
      </c>
      <c r="P5121" s="6"/>
    </row>
    <row r="5122" spans="1:16">
      <c r="A5122" s="6" t="s">
        <v>74</v>
      </c>
      <c r="B5122" s="6" t="s">
        <v>819</v>
      </c>
      <c r="C5122" s="8">
        <v>6.8333333333333304</v>
      </c>
      <c r="D5122" s="8">
        <v>10.024390243902401</v>
      </c>
      <c r="E5122" s="9">
        <v>0.12195121951219499</v>
      </c>
      <c r="F5122" s="8">
        <v>2.7542870852527601</v>
      </c>
      <c r="G5122" s="8">
        <v>2.4913859103534102</v>
      </c>
      <c r="H5122" s="9">
        <v>0.386548020399958</v>
      </c>
      <c r="I5122" s="8">
        <f>C5122*D5122</f>
        <v>68.499999999999716</v>
      </c>
      <c r="J5122" s="8">
        <f>C5122*F5122</f>
        <v>18.820961749227187</v>
      </c>
      <c r="K5122" s="9">
        <v>0.70021074815595397</v>
      </c>
      <c r="L5122" s="9">
        <v>1</v>
      </c>
      <c r="M5122" s="9">
        <v>0.78048780487804903</v>
      </c>
      <c r="N5122" s="6" t="s">
        <v>74</v>
      </c>
      <c r="O5122" s="6" t="s">
        <v>819</v>
      </c>
      <c r="P5122" s="6"/>
    </row>
    <row r="5123" spans="1:16">
      <c r="A5123" s="6" t="s">
        <v>74</v>
      </c>
      <c r="B5123" s="6" t="s">
        <v>834</v>
      </c>
      <c r="C5123" s="8">
        <v>3.25</v>
      </c>
      <c r="D5123" s="8">
        <v>1.05128205128205</v>
      </c>
      <c r="E5123" s="9">
        <v>0.38461538461538503</v>
      </c>
      <c r="F5123" s="8">
        <v>0.26695656585306998</v>
      </c>
      <c r="G5123" s="8">
        <v>0.78120648622823596</v>
      </c>
      <c r="H5123" s="9">
        <v>0</v>
      </c>
      <c r="I5123" s="8">
        <f>C5123*D5123</f>
        <v>3.4166666666666625</v>
      </c>
      <c r="J5123" s="8">
        <f>C5123*F5123</f>
        <v>0.86760883902247743</v>
      </c>
      <c r="K5123" s="9">
        <v>0.68783068783068801</v>
      </c>
      <c r="L5123" s="9">
        <v>0.43589743589743601</v>
      </c>
      <c r="M5123" s="9">
        <v>0.43589743589743601</v>
      </c>
      <c r="N5123" s="6" t="s">
        <v>74</v>
      </c>
      <c r="O5123" s="6" t="s">
        <v>834</v>
      </c>
      <c r="P5123" s="6"/>
    </row>
    <row r="5124" spans="1:16">
      <c r="A5124" s="6" t="s">
        <v>74</v>
      </c>
      <c r="B5124" s="6" t="s">
        <v>820</v>
      </c>
      <c r="C5124" s="8">
        <v>2.8333333333333299</v>
      </c>
      <c r="D5124" s="8">
        <v>3</v>
      </c>
      <c r="E5124" s="9">
        <v>0.11764705882352899</v>
      </c>
      <c r="F5124" s="8">
        <v>1.13863479870207</v>
      </c>
      <c r="G5124" s="8">
        <v>1.28121101192441</v>
      </c>
      <c r="H5124" s="9">
        <v>0.17647058823529399</v>
      </c>
      <c r="I5124" s="8">
        <f>C5124*D5124</f>
        <v>8.4999999999999893</v>
      </c>
      <c r="J5124" s="8">
        <f>C5124*F5124</f>
        <v>3.2261319296558608</v>
      </c>
      <c r="K5124" s="9">
        <v>0.65853658536585402</v>
      </c>
      <c r="L5124" s="9">
        <v>0.88235294117647101</v>
      </c>
      <c r="M5124" s="9">
        <v>0.35294117647058798</v>
      </c>
      <c r="N5124" s="6" t="s">
        <v>74</v>
      </c>
      <c r="O5124" s="6" t="s">
        <v>820</v>
      </c>
      <c r="P5124" s="6"/>
    </row>
    <row r="5125" spans="1:16">
      <c r="A5125" s="6" t="s">
        <v>74</v>
      </c>
      <c r="B5125" s="6" t="s">
        <v>856</v>
      </c>
      <c r="C5125" s="8">
        <v>2.5</v>
      </c>
      <c r="D5125" s="8">
        <v>1.4666666666666699</v>
      </c>
      <c r="E5125" s="9">
        <v>0.33333333333333298</v>
      </c>
      <c r="F5125" s="8">
        <v>0.35471516695595601</v>
      </c>
      <c r="G5125" s="8">
        <v>0.88099700419008498</v>
      </c>
      <c r="H5125" s="9">
        <v>0</v>
      </c>
      <c r="I5125" s="8">
        <f>C5125*D5125</f>
        <v>3.666666666666675</v>
      </c>
      <c r="J5125" s="8">
        <f>C5125*F5125</f>
        <v>0.88678791738989005</v>
      </c>
      <c r="K5125" s="9">
        <v>0.53176470588235303</v>
      </c>
      <c r="L5125" s="9">
        <v>1</v>
      </c>
      <c r="M5125" s="9">
        <v>0.86666666666666703</v>
      </c>
      <c r="N5125" s="6" t="s">
        <v>74</v>
      </c>
      <c r="O5125" s="6" t="s">
        <v>856</v>
      </c>
      <c r="P5125" s="6"/>
    </row>
    <row r="5126" spans="1:16">
      <c r="A5126" s="6" t="s">
        <v>74</v>
      </c>
      <c r="B5126" s="6" t="s">
        <v>798</v>
      </c>
      <c r="C5126" s="8">
        <v>2.0833333333333299</v>
      </c>
      <c r="D5126" s="8">
        <v>2.52</v>
      </c>
      <c r="E5126" s="9">
        <v>0.16</v>
      </c>
      <c r="F5126" s="8">
        <v>0.44640752804276201</v>
      </c>
      <c r="G5126" s="8">
        <v>1.2744372614330599</v>
      </c>
      <c r="H5126" s="9">
        <v>0</v>
      </c>
      <c r="I5126" s="8">
        <f>C5126*D5126</f>
        <v>5.2499999999999911</v>
      </c>
      <c r="J5126" s="8">
        <f>C5126*F5126</f>
        <v>0.93001568342241936</v>
      </c>
      <c r="K5126" s="9">
        <v>0.45076586433260402</v>
      </c>
      <c r="L5126" s="9">
        <v>0.6</v>
      </c>
      <c r="M5126" s="9">
        <v>0</v>
      </c>
      <c r="N5126" s="6" t="s">
        <v>74</v>
      </c>
      <c r="O5126" s="6" t="s">
        <v>798</v>
      </c>
      <c r="P5126" s="6"/>
    </row>
    <row r="5127" spans="1:16">
      <c r="A5127" s="6" t="s">
        <v>74</v>
      </c>
      <c r="B5127" s="6" t="s">
        <v>803</v>
      </c>
      <c r="C5127" s="8">
        <v>2</v>
      </c>
      <c r="D5127" s="8">
        <v>1</v>
      </c>
      <c r="E5127" s="9">
        <v>0.25</v>
      </c>
      <c r="F5127" s="8">
        <v>0.19563599783354599</v>
      </c>
      <c r="G5127" s="8">
        <v>0.64979474303330897</v>
      </c>
      <c r="H5127" s="9">
        <v>0</v>
      </c>
      <c r="I5127" s="8">
        <f>C5127*D5127</f>
        <v>2</v>
      </c>
      <c r="J5127" s="8">
        <f>C5127*F5127</f>
        <v>0.39127199566709198</v>
      </c>
      <c r="K5127" s="9">
        <v>0.60573476702508999</v>
      </c>
      <c r="L5127" s="9">
        <v>1</v>
      </c>
      <c r="M5127" s="9">
        <v>0</v>
      </c>
      <c r="N5127" s="6" t="s">
        <v>74</v>
      </c>
      <c r="O5127" s="6" t="s">
        <v>803</v>
      </c>
      <c r="P5127" s="6"/>
    </row>
    <row r="5128" spans="1:16">
      <c r="A5128" s="6" t="s">
        <v>74</v>
      </c>
      <c r="B5128" s="6" t="s">
        <v>837</v>
      </c>
      <c r="C5128" s="8">
        <v>1.75</v>
      </c>
      <c r="D5128" s="8">
        <v>1.28571428571429</v>
      </c>
      <c r="E5128" s="9">
        <v>0.14285714285714299</v>
      </c>
      <c r="F5128" s="8">
        <v>0.46644436880939699</v>
      </c>
      <c r="G5128" s="8">
        <v>0.848106792423862</v>
      </c>
      <c r="H5128" s="9">
        <v>0</v>
      </c>
      <c r="I5128" s="8">
        <f>C5128*D5128</f>
        <v>2.2500000000000075</v>
      </c>
      <c r="J5128" s="8">
        <f>C5128*F5128</f>
        <v>0.81627764541644476</v>
      </c>
      <c r="K5128" s="9">
        <v>0.72727272727272696</v>
      </c>
      <c r="L5128" s="9">
        <v>0.71428571428571397</v>
      </c>
      <c r="M5128" s="9">
        <v>0.71428571428571397</v>
      </c>
      <c r="N5128" s="6" t="s">
        <v>74</v>
      </c>
      <c r="O5128" s="6" t="s">
        <v>837</v>
      </c>
      <c r="P5128" s="6"/>
    </row>
    <row r="5129" spans="1:16">
      <c r="A5129" s="6" t="s">
        <v>74</v>
      </c>
      <c r="B5129" s="6" t="s">
        <v>952</v>
      </c>
      <c r="C5129" s="8">
        <v>1.5</v>
      </c>
      <c r="D5129" s="8">
        <v>2.3333333333333299</v>
      </c>
      <c r="E5129" s="9">
        <v>0.33333333333333298</v>
      </c>
      <c r="F5129" s="8">
        <v>1.26686966885985</v>
      </c>
      <c r="G5129" s="8">
        <v>0.92952037418059497</v>
      </c>
      <c r="H5129" s="9">
        <v>0.129969011785109</v>
      </c>
      <c r="I5129" s="8">
        <f>C5129*D5129</f>
        <v>3.4999999999999947</v>
      </c>
      <c r="J5129" s="8">
        <f>C5129*F5129</f>
        <v>1.900304503289775</v>
      </c>
      <c r="K5129" s="9">
        <v>0.69964664310954106</v>
      </c>
      <c r="L5129" s="9">
        <v>1</v>
      </c>
      <c r="M5129" s="9">
        <v>0.33333333333333298</v>
      </c>
      <c r="N5129" s="6" t="s">
        <v>74</v>
      </c>
      <c r="O5129" s="6" t="s">
        <v>952</v>
      </c>
      <c r="P5129" s="6"/>
    </row>
    <row r="5130" spans="1:16">
      <c r="A5130" s="6" t="s">
        <v>74</v>
      </c>
      <c r="B5130" s="6" t="s">
        <v>806</v>
      </c>
      <c r="C5130" s="8">
        <v>1.5</v>
      </c>
      <c r="D5130" s="8">
        <v>1.6666666666666701</v>
      </c>
      <c r="E5130" s="9">
        <v>0</v>
      </c>
      <c r="F5130" s="8">
        <v>0.45067563369718699</v>
      </c>
      <c r="G5130" s="8">
        <v>1.3917558813165301</v>
      </c>
      <c r="H5130" s="9">
        <v>0</v>
      </c>
      <c r="I5130" s="8">
        <f>C5130*D5130</f>
        <v>2.5000000000000053</v>
      </c>
      <c r="J5130" s="8">
        <f>C5130*F5130</f>
        <v>0.67601345054578044</v>
      </c>
      <c r="K5130" s="9">
        <v>0.68586387434554996</v>
      </c>
      <c r="L5130" s="9">
        <v>0.66666666666666696</v>
      </c>
      <c r="M5130" s="9">
        <v>0.33333333333333298</v>
      </c>
      <c r="N5130" s="6" t="s">
        <v>74</v>
      </c>
      <c r="O5130" s="6" t="s">
        <v>806</v>
      </c>
      <c r="P5130" s="6"/>
    </row>
    <row r="5131" spans="1:16">
      <c r="A5131" s="6" t="s">
        <v>74</v>
      </c>
      <c r="B5131" s="6" t="s">
        <v>821</v>
      </c>
      <c r="C5131" s="8">
        <v>1.3333333333333299</v>
      </c>
      <c r="D5131" s="8">
        <v>1.375</v>
      </c>
      <c r="E5131" s="9">
        <v>0.375</v>
      </c>
      <c r="F5131" s="8">
        <v>0.43343287497083</v>
      </c>
      <c r="G5131" s="8">
        <v>1.88191499050491</v>
      </c>
      <c r="H5131" s="9">
        <v>0</v>
      </c>
      <c r="I5131" s="8">
        <f>C5131*D5131</f>
        <v>1.8333333333333286</v>
      </c>
      <c r="J5131" s="8">
        <f>C5131*F5131</f>
        <v>0.57791049996110522</v>
      </c>
      <c r="K5131" s="9">
        <v>0.48447204968944102</v>
      </c>
      <c r="L5131" s="9">
        <v>1</v>
      </c>
      <c r="M5131" s="9">
        <v>0.625</v>
      </c>
      <c r="N5131" s="6" t="s">
        <v>74</v>
      </c>
      <c r="O5131" s="6" t="s">
        <v>821</v>
      </c>
      <c r="P5131" s="6"/>
    </row>
    <row r="5132" spans="1:16">
      <c r="A5132" s="6" t="s">
        <v>74</v>
      </c>
      <c r="B5132" s="6" t="s">
        <v>981</v>
      </c>
      <c r="C5132" s="8">
        <v>1</v>
      </c>
      <c r="D5132" s="8">
        <v>0</v>
      </c>
      <c r="E5132" s="9">
        <v>1</v>
      </c>
      <c r="F5132" s="8">
        <v>0</v>
      </c>
      <c r="G5132" s="8">
        <v>1.45447628446321</v>
      </c>
      <c r="H5132" s="9">
        <v>0</v>
      </c>
      <c r="I5132" s="8">
        <f>C5132*D5132</f>
        <v>0</v>
      </c>
      <c r="J5132" s="8">
        <f>C5132*F5132</f>
        <v>0</v>
      </c>
      <c r="K5132" s="9">
        <v>0.26470588235294101</v>
      </c>
      <c r="L5132" s="9">
        <v>0</v>
      </c>
      <c r="M5132" s="9">
        <v>0</v>
      </c>
      <c r="N5132" s="6" t="s">
        <v>74</v>
      </c>
      <c r="O5132" s="6" t="s">
        <v>981</v>
      </c>
      <c r="P5132" s="6"/>
    </row>
    <row r="5133" spans="1:16">
      <c r="A5133" s="6" t="s">
        <v>74</v>
      </c>
      <c r="B5133" s="6" t="s">
        <v>980</v>
      </c>
      <c r="C5133" s="8">
        <v>1</v>
      </c>
      <c r="D5133" s="8">
        <v>4</v>
      </c>
      <c r="E5133" s="9">
        <v>0</v>
      </c>
      <c r="F5133" s="8">
        <v>1.38644430449796</v>
      </c>
      <c r="G5133" s="8">
        <v>1.0099529631903299</v>
      </c>
      <c r="H5133" s="9">
        <v>0</v>
      </c>
      <c r="I5133" s="8">
        <f>C5133*D5133</f>
        <v>4</v>
      </c>
      <c r="J5133" s="8">
        <f>C5133*F5133</f>
        <v>1.38644430449796</v>
      </c>
      <c r="K5133" s="9">
        <v>0.54794520547945202</v>
      </c>
      <c r="L5133" s="9">
        <v>1</v>
      </c>
      <c r="M5133" s="9">
        <v>1</v>
      </c>
      <c r="N5133" s="6" t="s">
        <v>74</v>
      </c>
      <c r="O5133" s="6" t="s">
        <v>980</v>
      </c>
      <c r="P5133" s="6"/>
    </row>
    <row r="5134" spans="1:16">
      <c r="A5134" s="6" t="s">
        <v>74</v>
      </c>
      <c r="B5134" s="6" t="s">
        <v>961</v>
      </c>
      <c r="C5134" s="8">
        <v>1</v>
      </c>
      <c r="D5134" s="8">
        <v>0.5</v>
      </c>
      <c r="E5134" s="9">
        <v>0.5</v>
      </c>
      <c r="F5134" s="8">
        <v>0.288102453840824</v>
      </c>
      <c r="G5134" s="8">
        <v>0.56853559819657395</v>
      </c>
      <c r="H5134" s="9">
        <v>0</v>
      </c>
      <c r="I5134" s="8">
        <f>C5134*D5134</f>
        <v>0.5</v>
      </c>
      <c r="J5134" s="8">
        <f>C5134*F5134</f>
        <v>0.288102453840824</v>
      </c>
      <c r="K5134" s="9">
        <v>0.28205128205128199</v>
      </c>
      <c r="L5134" s="9">
        <v>0</v>
      </c>
      <c r="M5134" s="9">
        <v>0</v>
      </c>
      <c r="N5134" s="6" t="s">
        <v>74</v>
      </c>
      <c r="O5134" s="6" t="s">
        <v>961</v>
      </c>
      <c r="P5134" s="6"/>
    </row>
    <row r="5135" spans="1:16">
      <c r="A5135" s="6" t="s">
        <v>74</v>
      </c>
      <c r="B5135" s="6" t="s">
        <v>959</v>
      </c>
      <c r="C5135" s="8">
        <v>1</v>
      </c>
      <c r="D5135" s="8">
        <v>1</v>
      </c>
      <c r="E5135" s="9">
        <v>0</v>
      </c>
      <c r="F5135" s="8">
        <v>0.41357912556448301</v>
      </c>
      <c r="G5135" s="8">
        <v>0.48877533021257102</v>
      </c>
      <c r="H5135" s="9">
        <v>0</v>
      </c>
      <c r="I5135" s="8">
        <f>C5135*D5135</f>
        <v>1</v>
      </c>
      <c r="J5135" s="8">
        <f>C5135*F5135</f>
        <v>0.41357912556448301</v>
      </c>
      <c r="K5135" s="9">
        <v>0.2</v>
      </c>
      <c r="L5135" s="9">
        <v>1</v>
      </c>
      <c r="M5135" s="9">
        <v>1</v>
      </c>
      <c r="N5135" s="6" t="s">
        <v>74</v>
      </c>
      <c r="O5135" s="6" t="s">
        <v>959</v>
      </c>
      <c r="P5135" s="6"/>
    </row>
    <row r="5136" spans="1:16">
      <c r="A5136" s="6" t="s">
        <v>74</v>
      </c>
      <c r="B5136" s="6" t="s">
        <v>832</v>
      </c>
      <c r="C5136" s="8">
        <v>1</v>
      </c>
      <c r="D5136" s="8">
        <v>4</v>
      </c>
      <c r="E5136" s="9">
        <v>0</v>
      </c>
      <c r="F5136" s="8">
        <v>2.2556610255573601</v>
      </c>
      <c r="G5136" s="8">
        <v>2.8358040591089901</v>
      </c>
      <c r="H5136" s="9">
        <v>0</v>
      </c>
      <c r="I5136" s="8">
        <f>C5136*D5136</f>
        <v>4</v>
      </c>
      <c r="J5136" s="8">
        <f>C5136*F5136</f>
        <v>2.2556610255573601</v>
      </c>
      <c r="K5136" s="9">
        <v>0.71428571428571397</v>
      </c>
      <c r="L5136" s="9">
        <v>1</v>
      </c>
      <c r="M5136" s="9">
        <v>0</v>
      </c>
      <c r="N5136" s="6" t="s">
        <v>74</v>
      </c>
      <c r="O5136" s="6" t="s">
        <v>832</v>
      </c>
      <c r="P5136" s="6"/>
    </row>
    <row r="5137" spans="1:16">
      <c r="A5137" s="6" t="s">
        <v>74</v>
      </c>
      <c r="B5137" s="6" t="s">
        <v>860</v>
      </c>
      <c r="C5137" s="8">
        <v>0.83333333333333304</v>
      </c>
      <c r="D5137" s="8">
        <v>0.4</v>
      </c>
      <c r="E5137" s="9">
        <v>0.6</v>
      </c>
      <c r="F5137" s="8">
        <v>0.29133725654751502</v>
      </c>
      <c r="G5137" s="8">
        <v>1.55528362264771</v>
      </c>
      <c r="H5137" s="9">
        <v>0</v>
      </c>
      <c r="I5137" s="8">
        <f>C5137*D5137</f>
        <v>0.33333333333333326</v>
      </c>
      <c r="J5137" s="8">
        <f>C5137*F5137</f>
        <v>0.24278104712292911</v>
      </c>
      <c r="K5137" s="9">
        <v>0.59090909090909105</v>
      </c>
      <c r="L5137" s="9">
        <v>1</v>
      </c>
      <c r="M5137" s="9">
        <v>1</v>
      </c>
      <c r="N5137" s="6" t="s">
        <v>74</v>
      </c>
      <c r="O5137" s="6" t="s">
        <v>860</v>
      </c>
      <c r="P5137" s="6"/>
    </row>
    <row r="5138" spans="1:16">
      <c r="A5138" s="6" t="s">
        <v>74</v>
      </c>
      <c r="B5138" s="6" t="s">
        <v>865</v>
      </c>
      <c r="C5138" s="8">
        <v>0.75</v>
      </c>
      <c r="D5138" s="8">
        <v>3</v>
      </c>
      <c r="E5138" s="9">
        <v>0</v>
      </c>
      <c r="F5138" s="8">
        <v>0.47385322372697303</v>
      </c>
      <c r="G5138" s="8">
        <v>1.4734985730585</v>
      </c>
      <c r="H5138" s="9">
        <v>0</v>
      </c>
      <c r="I5138" s="8">
        <f>C5138*D5138</f>
        <v>2.25</v>
      </c>
      <c r="J5138" s="8">
        <f>C5138*F5138</f>
        <v>0.35538991779522977</v>
      </c>
      <c r="K5138" s="9">
        <v>0.78048780487804903</v>
      </c>
      <c r="L5138" s="9">
        <v>1</v>
      </c>
      <c r="M5138" s="9">
        <v>0</v>
      </c>
      <c r="N5138" s="6" t="s">
        <v>74</v>
      </c>
      <c r="O5138" s="6" t="s">
        <v>865</v>
      </c>
      <c r="P5138" s="6"/>
    </row>
    <row r="5139" spans="1:16">
      <c r="A5139" s="6" t="s">
        <v>74</v>
      </c>
      <c r="B5139" s="6" t="s">
        <v>868</v>
      </c>
      <c r="C5139" s="8">
        <v>0.66666666666666696</v>
      </c>
      <c r="D5139" s="8">
        <v>3</v>
      </c>
      <c r="E5139" s="9">
        <v>0</v>
      </c>
      <c r="F5139" s="8">
        <v>0.67347352501873503</v>
      </c>
      <c r="G5139" s="8">
        <v>0.79834574629659105</v>
      </c>
      <c r="H5139" s="9">
        <v>0</v>
      </c>
      <c r="I5139" s="8">
        <f>C5139*D5139</f>
        <v>2.0000000000000009</v>
      </c>
      <c r="J5139" s="8">
        <f>C5139*F5139</f>
        <v>0.44898235001249021</v>
      </c>
      <c r="K5139" s="9">
        <v>0.54838709677419395</v>
      </c>
      <c r="L5139" s="9">
        <v>1</v>
      </c>
      <c r="M5139" s="9">
        <v>1</v>
      </c>
      <c r="N5139" s="6" t="s">
        <v>74</v>
      </c>
      <c r="O5139" s="6" t="s">
        <v>868</v>
      </c>
      <c r="P5139" s="6"/>
    </row>
    <row r="5140" spans="1:16">
      <c r="A5140" s="6" t="s">
        <v>74</v>
      </c>
      <c r="B5140" s="6" t="s">
        <v>943</v>
      </c>
      <c r="C5140" s="8">
        <v>0.66666666666666696</v>
      </c>
      <c r="D5140" s="8">
        <v>4</v>
      </c>
      <c r="E5140" s="9">
        <v>0</v>
      </c>
      <c r="F5140" s="8">
        <v>0.808005016314432</v>
      </c>
      <c r="G5140" s="8">
        <v>1.7746312784610201</v>
      </c>
      <c r="H5140" s="9">
        <v>0</v>
      </c>
      <c r="I5140" s="8">
        <f>C5140*D5140</f>
        <v>2.6666666666666679</v>
      </c>
      <c r="J5140" s="8">
        <f>C5140*F5140</f>
        <v>0.53867001087628819</v>
      </c>
      <c r="K5140" s="9">
        <v>0.61904761904761896</v>
      </c>
      <c r="L5140" s="9">
        <v>1</v>
      </c>
      <c r="M5140" s="9">
        <v>0.5</v>
      </c>
      <c r="N5140" s="6" t="s">
        <v>74</v>
      </c>
      <c r="O5140" s="6" t="s">
        <v>943</v>
      </c>
      <c r="P5140" s="6"/>
    </row>
    <row r="5141" spans="1:16">
      <c r="A5141" s="6" t="s">
        <v>74</v>
      </c>
      <c r="B5141" s="6" t="s">
        <v>818</v>
      </c>
      <c r="C5141" s="8">
        <v>0.5</v>
      </c>
      <c r="D5141" s="8">
        <v>6</v>
      </c>
      <c r="E5141" s="9">
        <v>0</v>
      </c>
      <c r="F5141" s="8">
        <v>1.3952712226517101</v>
      </c>
      <c r="G5141" s="8">
        <v>1.8782497228003801</v>
      </c>
      <c r="H5141" s="9">
        <v>0</v>
      </c>
      <c r="I5141" s="8">
        <f>C5141*D5141</f>
        <v>3</v>
      </c>
      <c r="J5141" s="8">
        <f>C5141*F5141</f>
        <v>0.69763561132585505</v>
      </c>
      <c r="K5141" s="9">
        <v>0.65454545454545499</v>
      </c>
      <c r="L5141" s="9">
        <v>1</v>
      </c>
      <c r="M5141" s="9">
        <v>1</v>
      </c>
      <c r="N5141" s="6" t="s">
        <v>74</v>
      </c>
      <c r="O5141" s="6" t="s">
        <v>818</v>
      </c>
      <c r="P5141" s="6"/>
    </row>
    <row r="5142" spans="1:16">
      <c r="A5142" s="6" t="s">
        <v>74</v>
      </c>
      <c r="B5142" s="6" t="s">
        <v>949</v>
      </c>
      <c r="C5142" s="8">
        <v>0.5</v>
      </c>
      <c r="D5142" s="8">
        <v>2</v>
      </c>
      <c r="E5142" s="9">
        <v>0</v>
      </c>
      <c r="F5142" s="8">
        <v>0.86899641686432405</v>
      </c>
      <c r="G5142" s="8">
        <v>1.39854110839102</v>
      </c>
      <c r="H5142" s="9">
        <v>0</v>
      </c>
      <c r="I5142" s="8">
        <f>C5142*D5142</f>
        <v>1</v>
      </c>
      <c r="J5142" s="8">
        <f>C5142*F5142</f>
        <v>0.43449820843216203</v>
      </c>
      <c r="K5142" s="9">
        <v>0.48837209302325602</v>
      </c>
      <c r="L5142" s="9">
        <v>1</v>
      </c>
      <c r="M5142" s="9">
        <v>1</v>
      </c>
      <c r="N5142" s="6" t="s">
        <v>74</v>
      </c>
      <c r="O5142" s="6" t="s">
        <v>949</v>
      </c>
      <c r="P5142" s="6"/>
    </row>
    <row r="5143" spans="1:16">
      <c r="A5143" s="6" t="s">
        <v>74</v>
      </c>
      <c r="B5143" s="6" t="s">
        <v>802</v>
      </c>
      <c r="C5143" s="8">
        <v>0.5</v>
      </c>
      <c r="D5143" s="8">
        <v>2</v>
      </c>
      <c r="E5143" s="9">
        <v>0</v>
      </c>
      <c r="F5143" s="8">
        <v>0.48659399049750302</v>
      </c>
      <c r="G5143" s="8">
        <v>0.46738633297786403</v>
      </c>
      <c r="H5143" s="9">
        <v>0</v>
      </c>
      <c r="I5143" s="8">
        <f>C5143*D5143</f>
        <v>1</v>
      </c>
      <c r="J5143" s="8">
        <f>C5143*F5143</f>
        <v>0.24329699524875151</v>
      </c>
      <c r="K5143" s="9">
        <v>0.582278481012658</v>
      </c>
      <c r="L5143" s="9">
        <v>1</v>
      </c>
      <c r="M5143" s="9">
        <v>0</v>
      </c>
      <c r="N5143" s="6" t="s">
        <v>74</v>
      </c>
      <c r="O5143" s="6" t="s">
        <v>802</v>
      </c>
      <c r="P5143" s="6"/>
    </row>
    <row r="5144" spans="1:16">
      <c r="A5144" s="6" t="s">
        <v>74</v>
      </c>
      <c r="B5144" s="6" t="s">
        <v>922</v>
      </c>
      <c r="C5144" s="8">
        <v>0.5</v>
      </c>
      <c r="D5144" s="8">
        <v>0</v>
      </c>
      <c r="E5144" s="9">
        <v>1</v>
      </c>
      <c r="F5144" s="8">
        <v>0</v>
      </c>
      <c r="G5144" s="8">
        <v>0.67178739069792603</v>
      </c>
      <c r="H5144" s="9">
        <v>0</v>
      </c>
      <c r="I5144" s="8">
        <f>C5144*D5144</f>
        <v>0</v>
      </c>
      <c r="J5144" s="8">
        <f>C5144*F5144</f>
        <v>0</v>
      </c>
      <c r="K5144" s="9">
        <v>0.40677966101694901</v>
      </c>
      <c r="L5144" s="9">
        <v>1</v>
      </c>
      <c r="M5144" s="9">
        <v>0</v>
      </c>
      <c r="N5144" s="6" t="s">
        <v>74</v>
      </c>
      <c r="O5144" s="6" t="s">
        <v>922</v>
      </c>
      <c r="P5144" s="6"/>
    </row>
    <row r="5145" spans="1:16">
      <c r="A5145" s="6" t="s">
        <v>74</v>
      </c>
      <c r="B5145" s="6" t="s">
        <v>954</v>
      </c>
      <c r="C5145" s="8">
        <v>0.5</v>
      </c>
      <c r="D5145" s="8">
        <v>2</v>
      </c>
      <c r="E5145" s="9">
        <v>0</v>
      </c>
      <c r="F5145" s="8">
        <v>0.68146213328357996</v>
      </c>
      <c r="G5145" s="8">
        <v>1.37467361369274</v>
      </c>
      <c r="H5145" s="9">
        <v>0</v>
      </c>
      <c r="I5145" s="8">
        <f>C5145*D5145</f>
        <v>1</v>
      </c>
      <c r="J5145" s="8">
        <f>C5145*F5145</f>
        <v>0.34073106664178998</v>
      </c>
      <c r="K5145" s="9">
        <v>0.54545454545454497</v>
      </c>
      <c r="L5145" s="9">
        <v>0</v>
      </c>
      <c r="M5145" s="9">
        <v>0</v>
      </c>
      <c r="N5145" s="6" t="s">
        <v>74</v>
      </c>
      <c r="O5145" s="6" t="s">
        <v>954</v>
      </c>
      <c r="P5145" s="6"/>
    </row>
    <row r="5146" spans="1:16">
      <c r="A5146" s="6" t="s">
        <v>74</v>
      </c>
      <c r="B5146" s="6" t="s">
        <v>960</v>
      </c>
      <c r="C5146" s="8">
        <v>0.5</v>
      </c>
      <c r="D5146" s="8">
        <v>1</v>
      </c>
      <c r="E5146" s="9">
        <v>0</v>
      </c>
      <c r="F5146" s="8">
        <v>0.57854433406302896</v>
      </c>
      <c r="G5146" s="8">
        <v>2.0196456752745702</v>
      </c>
      <c r="H5146" s="9">
        <v>0</v>
      </c>
      <c r="I5146" s="8">
        <f>C5146*D5146</f>
        <v>0.5</v>
      </c>
      <c r="J5146" s="8">
        <f>C5146*F5146</f>
        <v>0.28927216703151448</v>
      </c>
      <c r="K5146" s="9">
        <v>0.66666666666666696</v>
      </c>
      <c r="L5146" s="9">
        <v>1</v>
      </c>
      <c r="M5146" s="9">
        <v>1</v>
      </c>
      <c r="N5146" s="6" t="s">
        <v>74</v>
      </c>
      <c r="O5146" s="6" t="s">
        <v>960</v>
      </c>
      <c r="P5146" s="6"/>
    </row>
    <row r="5147" spans="1:16">
      <c r="A5147" s="6" t="s">
        <v>74</v>
      </c>
      <c r="B5147" s="6" t="s">
        <v>932</v>
      </c>
      <c r="C5147" s="8">
        <v>0.5</v>
      </c>
      <c r="D5147" s="8">
        <v>3</v>
      </c>
      <c r="E5147" s="9">
        <v>0</v>
      </c>
      <c r="F5147" s="8">
        <v>0.90919577319826805</v>
      </c>
      <c r="G5147" s="8">
        <v>1.2521380385274401</v>
      </c>
      <c r="H5147" s="9">
        <v>0</v>
      </c>
      <c r="I5147" s="8">
        <f>C5147*D5147</f>
        <v>1.5</v>
      </c>
      <c r="J5147" s="8">
        <f>C5147*F5147</f>
        <v>0.45459788659913403</v>
      </c>
      <c r="K5147" s="9">
        <v>0.73076923076923095</v>
      </c>
      <c r="L5147" s="9">
        <v>1</v>
      </c>
      <c r="M5147" s="9">
        <v>0</v>
      </c>
      <c r="N5147" s="6" t="s">
        <v>74</v>
      </c>
      <c r="O5147" s="6" t="s">
        <v>932</v>
      </c>
      <c r="P5147" s="6"/>
    </row>
    <row r="5148" spans="1:16">
      <c r="A5148" s="6" t="s">
        <v>74</v>
      </c>
      <c r="B5148" s="6" t="s">
        <v>787</v>
      </c>
      <c r="C5148" s="8">
        <v>0.5</v>
      </c>
      <c r="D5148" s="8">
        <v>4</v>
      </c>
      <c r="E5148" s="9">
        <v>0</v>
      </c>
      <c r="F5148" s="8">
        <v>0.52651820072766398</v>
      </c>
      <c r="G5148" s="8">
        <v>1.3755287994010199</v>
      </c>
      <c r="H5148" s="9">
        <v>0</v>
      </c>
      <c r="I5148" s="8">
        <f>C5148*D5148</f>
        <v>2</v>
      </c>
      <c r="J5148" s="8">
        <f>C5148*F5148</f>
        <v>0.26325910036383199</v>
      </c>
      <c r="K5148" s="9">
        <v>1</v>
      </c>
      <c r="L5148" s="9">
        <v>1</v>
      </c>
      <c r="M5148" s="9">
        <v>0</v>
      </c>
      <c r="N5148" s="6" t="s">
        <v>74</v>
      </c>
      <c r="O5148" s="6" t="s">
        <v>787</v>
      </c>
      <c r="P5148" s="6"/>
    </row>
    <row r="5149" spans="1:16">
      <c r="A5149" s="6" t="s">
        <v>74</v>
      </c>
      <c r="B5149" s="6" t="s">
        <v>917</v>
      </c>
      <c r="C5149" s="8">
        <v>0.5</v>
      </c>
      <c r="D5149" s="8">
        <v>3</v>
      </c>
      <c r="E5149" s="9">
        <v>0</v>
      </c>
      <c r="F5149" s="8">
        <v>0.90919577319826805</v>
      </c>
      <c r="G5149" s="8">
        <v>1.2521380385274401</v>
      </c>
      <c r="H5149" s="9">
        <v>0</v>
      </c>
      <c r="I5149" s="8">
        <f>C5149*D5149</f>
        <v>1.5</v>
      </c>
      <c r="J5149" s="8">
        <f>C5149*F5149</f>
        <v>0.45459788659913403</v>
      </c>
      <c r="K5149" s="9">
        <v>0.73076923076923095</v>
      </c>
      <c r="L5149" s="9">
        <v>1</v>
      </c>
      <c r="M5149" s="9">
        <v>0</v>
      </c>
      <c r="N5149" s="6" t="s">
        <v>74</v>
      </c>
      <c r="O5149" s="6" t="s">
        <v>917</v>
      </c>
      <c r="P5149" s="6"/>
    </row>
    <row r="5150" spans="1:16">
      <c r="A5150" s="6" t="s">
        <v>74</v>
      </c>
      <c r="B5150" s="6" t="s">
        <v>963</v>
      </c>
      <c r="C5150" s="8">
        <v>0.33333333333333298</v>
      </c>
      <c r="D5150" s="8">
        <v>1</v>
      </c>
      <c r="E5150" s="9">
        <v>0</v>
      </c>
      <c r="F5150" s="8">
        <v>0.72834314136878897</v>
      </c>
      <c r="G5150" s="8">
        <v>2.1121951099694898</v>
      </c>
      <c r="H5150" s="9">
        <v>0</v>
      </c>
      <c r="I5150" s="8">
        <f>C5150*D5150</f>
        <v>0.33333333333333298</v>
      </c>
      <c r="J5150" s="8">
        <f>C5150*F5150</f>
        <v>0.24278104712292939</v>
      </c>
      <c r="K5150" s="9">
        <v>0.77777777777777801</v>
      </c>
      <c r="L5150" s="9">
        <v>1</v>
      </c>
      <c r="M5150" s="9">
        <v>1</v>
      </c>
      <c r="N5150" s="6" t="s">
        <v>74</v>
      </c>
      <c r="O5150" s="6" t="s">
        <v>963</v>
      </c>
      <c r="P5150" s="6"/>
    </row>
    <row r="5151" spans="1:16">
      <c r="A5151" s="6" t="s">
        <v>74</v>
      </c>
      <c r="B5151" s="6" t="s">
        <v>857</v>
      </c>
      <c r="C5151" s="8">
        <v>0.33333333333333298</v>
      </c>
      <c r="D5151" s="8">
        <v>0</v>
      </c>
      <c r="E5151" s="9">
        <v>1</v>
      </c>
      <c r="F5151" s="8">
        <v>0</v>
      </c>
      <c r="G5151" s="8">
        <v>0.87873659838506102</v>
      </c>
      <c r="H5151" s="9">
        <v>0</v>
      </c>
      <c r="I5151" s="8">
        <f>C5151*D5151</f>
        <v>0</v>
      </c>
      <c r="J5151" s="8">
        <f>C5151*F5151</f>
        <v>0</v>
      </c>
      <c r="K5151" s="9">
        <v>0.56666666666666698</v>
      </c>
      <c r="L5151" s="9">
        <v>1</v>
      </c>
      <c r="M5151" s="9">
        <v>0</v>
      </c>
      <c r="N5151" s="6" t="s">
        <v>74</v>
      </c>
      <c r="O5151" s="6" t="s">
        <v>857</v>
      </c>
      <c r="P5151" s="6"/>
    </row>
    <row r="5152" spans="1:16">
      <c r="A5152" s="6" t="s">
        <v>74</v>
      </c>
      <c r="B5152" s="6" t="s">
        <v>799</v>
      </c>
      <c r="C5152" s="8">
        <v>0.33333333333333298</v>
      </c>
      <c r="D5152" s="8">
        <v>6</v>
      </c>
      <c r="E5152" s="9">
        <v>0</v>
      </c>
      <c r="F5152" s="8">
        <v>1.0000692159989499</v>
      </c>
      <c r="G5152" s="8">
        <v>1.48943641902777</v>
      </c>
      <c r="H5152" s="9">
        <v>0</v>
      </c>
      <c r="I5152" s="8">
        <f>C5152*D5152</f>
        <v>1.9999999999999978</v>
      </c>
      <c r="J5152" s="8">
        <f>C5152*F5152</f>
        <v>0.33335640533298294</v>
      </c>
      <c r="K5152" s="9">
        <v>0.42424242424242398</v>
      </c>
      <c r="L5152" s="9">
        <v>1</v>
      </c>
      <c r="M5152" s="9">
        <v>0</v>
      </c>
      <c r="N5152" s="6" t="s">
        <v>74</v>
      </c>
      <c r="O5152" s="6" t="s">
        <v>799</v>
      </c>
      <c r="P5152" s="6"/>
    </row>
    <row r="5153" spans="1:16">
      <c r="A5153" s="6" t="s">
        <v>74</v>
      </c>
      <c r="B5153" s="6" t="s">
        <v>776</v>
      </c>
      <c r="C5153" s="8">
        <v>0.25</v>
      </c>
      <c r="D5153" s="8">
        <v>1</v>
      </c>
      <c r="E5153" s="9">
        <v>0</v>
      </c>
      <c r="F5153" s="8">
        <v>0.36852326972559202</v>
      </c>
      <c r="G5153" s="8">
        <v>1.6694381203734501</v>
      </c>
      <c r="H5153" s="9">
        <v>0</v>
      </c>
      <c r="I5153" s="8">
        <f>C5153*D5153</f>
        <v>0.25</v>
      </c>
      <c r="J5153" s="8">
        <f>C5153*F5153</f>
        <v>9.2130817431398004E-2</v>
      </c>
      <c r="K5153" s="9">
        <v>0.60869565217391297</v>
      </c>
      <c r="L5153" s="9">
        <v>1</v>
      </c>
      <c r="M5153" s="9">
        <v>0</v>
      </c>
      <c r="N5153" s="6" t="s">
        <v>74</v>
      </c>
      <c r="O5153" s="6" t="s">
        <v>776</v>
      </c>
      <c r="P5153" s="6"/>
    </row>
    <row r="5154" spans="1:16">
      <c r="A5154" s="6" t="s">
        <v>702</v>
      </c>
      <c r="B5154" s="6" t="s">
        <v>896</v>
      </c>
      <c r="C5154" s="8">
        <v>26</v>
      </c>
      <c r="D5154" s="8">
        <v>10.442307692307701</v>
      </c>
      <c r="E5154" s="9">
        <v>0.115384615384615</v>
      </c>
      <c r="F5154" s="8">
        <v>1.7369470719447999</v>
      </c>
      <c r="G5154" s="8">
        <v>1.1326305257535401</v>
      </c>
      <c r="H5154" s="9">
        <v>0.26493365240113398</v>
      </c>
      <c r="I5154" s="8">
        <f>C5154*D5154</f>
        <v>271.50000000000023</v>
      </c>
      <c r="J5154" s="8">
        <f>C5154*F5154</f>
        <v>45.160623870564798</v>
      </c>
      <c r="K5154" s="9">
        <v>0.91334033613445398</v>
      </c>
      <c r="L5154" s="9">
        <v>0.84615384615384603</v>
      </c>
      <c r="M5154" s="9">
        <v>0.51923076923076905</v>
      </c>
      <c r="N5154" s="6" t="s">
        <v>702</v>
      </c>
      <c r="O5154" s="6" t="s">
        <v>896</v>
      </c>
      <c r="P5154" s="6"/>
    </row>
    <row r="5155" spans="1:16">
      <c r="A5155" s="6" t="s">
        <v>702</v>
      </c>
      <c r="B5155" s="6" t="s">
        <v>882</v>
      </c>
      <c r="C5155" s="8">
        <v>18.25</v>
      </c>
      <c r="D5155" s="8">
        <v>6.6894977168949801</v>
      </c>
      <c r="E5155" s="9">
        <v>8.2191780821917804E-2</v>
      </c>
      <c r="F5155" s="8">
        <v>0.68412260694154703</v>
      </c>
      <c r="G5155" s="8">
        <v>0.85518420969938602</v>
      </c>
      <c r="H5155" s="9">
        <v>1.3698630136986301E-2</v>
      </c>
      <c r="I5155" s="8">
        <f>C5155*D5155</f>
        <v>122.08333333333339</v>
      </c>
      <c r="J5155" s="8">
        <f>C5155*F5155</f>
        <v>12.485237576683232</v>
      </c>
      <c r="K5155" s="9">
        <v>0.95804809548885395</v>
      </c>
      <c r="L5155" s="9">
        <v>0.602739726027397</v>
      </c>
      <c r="M5155" s="9">
        <v>0.27397260273972601</v>
      </c>
      <c r="N5155" s="6" t="s">
        <v>702</v>
      </c>
      <c r="O5155" s="6" t="s">
        <v>882</v>
      </c>
      <c r="P5155" s="6"/>
    </row>
    <row r="5156" spans="1:16">
      <c r="A5156" s="6" t="s">
        <v>702</v>
      </c>
      <c r="B5156" s="6" t="s">
        <v>808</v>
      </c>
      <c r="C5156" s="8">
        <v>13.6666666666667</v>
      </c>
      <c r="D5156" s="8">
        <v>7.48780487804878</v>
      </c>
      <c r="E5156" s="9">
        <v>7.3170731707317097E-2</v>
      </c>
      <c r="F5156" s="8">
        <v>0.75496099503522196</v>
      </c>
      <c r="G5156" s="8">
        <v>0.86222115332444604</v>
      </c>
      <c r="H5156" s="9">
        <v>5.4878048780487798E-2</v>
      </c>
      <c r="I5156" s="8">
        <f>C5156*D5156</f>
        <v>102.33333333333357</v>
      </c>
      <c r="J5156" s="8">
        <f>C5156*F5156</f>
        <v>10.317800265481392</v>
      </c>
      <c r="K5156" s="9">
        <v>0.95317879274730299</v>
      </c>
      <c r="L5156" s="9">
        <v>0.71951219512195097</v>
      </c>
      <c r="M5156" s="9">
        <v>0.5</v>
      </c>
      <c r="N5156" s="6" t="s">
        <v>702</v>
      </c>
      <c r="O5156" s="6" t="s">
        <v>808</v>
      </c>
      <c r="P5156" s="6"/>
    </row>
    <row r="5157" spans="1:16">
      <c r="A5157" s="6" t="s">
        <v>702</v>
      </c>
      <c r="B5157" s="6" t="s">
        <v>941</v>
      </c>
      <c r="C5157" s="8">
        <v>9.5</v>
      </c>
      <c r="D5157" s="8">
        <v>8.0526315789473699</v>
      </c>
      <c r="E5157" s="9">
        <v>0.105263157894737</v>
      </c>
      <c r="F5157" s="8">
        <v>1.1470706395956001</v>
      </c>
      <c r="G5157" s="8">
        <v>0.66627660542149603</v>
      </c>
      <c r="H5157" s="9">
        <v>0.15031394401384299</v>
      </c>
      <c r="I5157" s="8">
        <f>C5157*D5157</f>
        <v>76.500000000000014</v>
      </c>
      <c r="J5157" s="8">
        <f>C5157*F5157</f>
        <v>10.8971710761582</v>
      </c>
      <c r="K5157" s="9">
        <v>0.95075757575757602</v>
      </c>
      <c r="L5157" s="9">
        <v>0.68421052631578905</v>
      </c>
      <c r="M5157" s="9">
        <v>0.21052631578947401</v>
      </c>
      <c r="N5157" s="6" t="s">
        <v>702</v>
      </c>
      <c r="O5157" s="6" t="s">
        <v>941</v>
      </c>
      <c r="P5157" s="6"/>
    </row>
    <row r="5158" spans="1:16">
      <c r="A5158" s="6" t="s">
        <v>702</v>
      </c>
      <c r="B5158" s="6" t="s">
        <v>879</v>
      </c>
      <c r="C5158" s="8">
        <v>7.5</v>
      </c>
      <c r="D5158" s="8">
        <v>8.6333333333333293</v>
      </c>
      <c r="E5158" s="9">
        <v>0</v>
      </c>
      <c r="F5158" s="8">
        <v>1.1277865871666199</v>
      </c>
      <c r="G5158" s="8">
        <v>0.93354117163738004</v>
      </c>
      <c r="H5158" s="9">
        <v>0.190397662417534</v>
      </c>
      <c r="I5158" s="8">
        <f>C5158*D5158</f>
        <v>64.749999999999972</v>
      </c>
      <c r="J5158" s="8">
        <f>C5158*F5158</f>
        <v>8.4583994037496488</v>
      </c>
      <c r="K5158" s="9">
        <v>0.94092039800994998</v>
      </c>
      <c r="L5158" s="9">
        <v>0.76666666666666705</v>
      </c>
      <c r="M5158" s="9">
        <v>0.43333333333333302</v>
      </c>
      <c r="N5158" s="6" t="s">
        <v>702</v>
      </c>
      <c r="O5158" s="6" t="s">
        <v>879</v>
      </c>
      <c r="P5158" s="6"/>
    </row>
    <row r="5159" spans="1:16">
      <c r="A5159" s="6" t="s">
        <v>702</v>
      </c>
      <c r="B5159" s="6" t="s">
        <v>793</v>
      </c>
      <c r="C5159" s="8">
        <v>7.2</v>
      </c>
      <c r="D5159" s="8">
        <v>10.351851851851899</v>
      </c>
      <c r="E5159" s="9">
        <v>6.9444444444444406E-2</v>
      </c>
      <c r="F5159" s="8">
        <v>0.69862689740437101</v>
      </c>
      <c r="G5159" s="8">
        <v>0.68790765342056404</v>
      </c>
      <c r="H5159" s="9">
        <v>0</v>
      </c>
      <c r="I5159" s="8">
        <f>C5159*D5159</f>
        <v>74.533333333333672</v>
      </c>
      <c r="J5159" s="8">
        <f>C5159*F5159</f>
        <v>5.0301136613114714</v>
      </c>
      <c r="K5159" s="9">
        <v>0.96830092983939098</v>
      </c>
      <c r="L5159" s="9">
        <v>0.67592592592592604</v>
      </c>
      <c r="M5159" s="9">
        <v>0.53703703703703698</v>
      </c>
      <c r="N5159" s="6" t="s">
        <v>702</v>
      </c>
      <c r="O5159" s="6" t="s">
        <v>793</v>
      </c>
      <c r="P5159" s="6"/>
    </row>
    <row r="5160" spans="1:16">
      <c r="A5160" s="6" t="s">
        <v>702</v>
      </c>
      <c r="B5160" s="6" t="s">
        <v>859</v>
      </c>
      <c r="C5160" s="8">
        <v>7</v>
      </c>
      <c r="D5160" s="8">
        <v>5.5714285714285703</v>
      </c>
      <c r="E5160" s="9">
        <v>0.14285714285714299</v>
      </c>
      <c r="F5160" s="8">
        <v>0.58301692601361699</v>
      </c>
      <c r="G5160" s="8">
        <v>1.1059327125435601</v>
      </c>
      <c r="H5160" s="9">
        <v>0</v>
      </c>
      <c r="I5160" s="8">
        <f>C5160*D5160</f>
        <v>38.999999999999993</v>
      </c>
      <c r="J5160" s="8">
        <f>C5160*F5160</f>
        <v>4.0811184820953192</v>
      </c>
      <c r="K5160" s="9">
        <v>0.92741935483870996</v>
      </c>
      <c r="L5160" s="9">
        <v>0.28571428571428598</v>
      </c>
      <c r="M5160" s="9">
        <v>0.14285714285714299</v>
      </c>
      <c r="N5160" s="6" t="s">
        <v>702</v>
      </c>
      <c r="O5160" s="6" t="s">
        <v>859</v>
      </c>
      <c r="P5160" s="6"/>
    </row>
    <row r="5161" spans="1:16">
      <c r="A5161" s="6" t="s">
        <v>702</v>
      </c>
      <c r="B5161" s="6" t="s">
        <v>803</v>
      </c>
      <c r="C5161" s="8">
        <v>6</v>
      </c>
      <c r="D5161" s="8">
        <v>9.5</v>
      </c>
      <c r="E5161" s="9">
        <v>0</v>
      </c>
      <c r="F5161" s="8">
        <v>2.6157403077191499</v>
      </c>
      <c r="G5161" s="8">
        <v>1.80695506637196</v>
      </c>
      <c r="H5161" s="9">
        <v>0.5</v>
      </c>
      <c r="I5161" s="8">
        <f>C5161*D5161</f>
        <v>57</v>
      </c>
      <c r="J5161" s="8">
        <f>C5161*F5161</f>
        <v>15.694441846314898</v>
      </c>
      <c r="K5161" s="9">
        <v>0.79098360655737698</v>
      </c>
      <c r="L5161" s="9">
        <v>0.83333333333333304</v>
      </c>
      <c r="M5161" s="9">
        <v>0.83333333333333304</v>
      </c>
      <c r="N5161" s="6" t="s">
        <v>702</v>
      </c>
      <c r="O5161" s="6" t="s">
        <v>803</v>
      </c>
      <c r="P5161" s="6"/>
    </row>
    <row r="5162" spans="1:16">
      <c r="A5162" s="6" t="s">
        <v>702</v>
      </c>
      <c r="B5162" s="6" t="s">
        <v>888</v>
      </c>
      <c r="C5162" s="8">
        <v>5.5</v>
      </c>
      <c r="D5162" s="8">
        <v>7.3636363636363598</v>
      </c>
      <c r="E5162" s="9">
        <v>0.18181818181818199</v>
      </c>
      <c r="F5162" s="8">
        <v>0.99744355347492297</v>
      </c>
      <c r="G5162" s="8">
        <v>1.0173848227826101</v>
      </c>
      <c r="H5162" s="9">
        <v>0.22727272727272699</v>
      </c>
      <c r="I5162" s="8">
        <f>C5162*D5162</f>
        <v>40.499999999999979</v>
      </c>
      <c r="J5162" s="8">
        <f>C5162*F5162</f>
        <v>5.4859395441120764</v>
      </c>
      <c r="K5162" s="9">
        <v>0.93957115009746595</v>
      </c>
      <c r="L5162" s="9">
        <v>0.81818181818181801</v>
      </c>
      <c r="M5162" s="9">
        <v>0.45454545454545497</v>
      </c>
      <c r="N5162" s="6" t="s">
        <v>702</v>
      </c>
      <c r="O5162" s="6" t="s">
        <v>888</v>
      </c>
      <c r="P5162" s="6"/>
    </row>
    <row r="5163" spans="1:16">
      <c r="A5163" s="6" t="s">
        <v>702</v>
      </c>
      <c r="B5163" s="6" t="s">
        <v>934</v>
      </c>
      <c r="C5163" s="8">
        <v>5</v>
      </c>
      <c r="D5163" s="8">
        <v>4.4000000000000004</v>
      </c>
      <c r="E5163" s="9">
        <v>0.6</v>
      </c>
      <c r="F5163" s="8">
        <v>0.37501600664055301</v>
      </c>
      <c r="G5163" s="8">
        <v>0.55957853658164602</v>
      </c>
      <c r="H5163" s="9">
        <v>0</v>
      </c>
      <c r="I5163" s="8">
        <f>C5163*D5163</f>
        <v>22</v>
      </c>
      <c r="J5163" s="8">
        <f>C5163*F5163</f>
        <v>1.8750800332027651</v>
      </c>
      <c r="K5163" s="9">
        <v>0.93589743589743601</v>
      </c>
      <c r="L5163" s="9">
        <v>0.6</v>
      </c>
      <c r="M5163" s="9">
        <v>0</v>
      </c>
      <c r="N5163" s="6" t="s">
        <v>702</v>
      </c>
      <c r="O5163" s="6" t="s">
        <v>934</v>
      </c>
      <c r="P5163" s="6"/>
    </row>
    <row r="5164" spans="1:16">
      <c r="A5164" s="6" t="s">
        <v>702</v>
      </c>
      <c r="B5164" s="6" t="s">
        <v>944</v>
      </c>
      <c r="C5164" s="8">
        <v>4.9166666666666696</v>
      </c>
      <c r="D5164" s="8">
        <v>4.6440677966101704</v>
      </c>
      <c r="E5164" s="9">
        <v>0</v>
      </c>
      <c r="F5164" s="8">
        <v>0.493470024470475</v>
      </c>
      <c r="G5164" s="8">
        <v>0.86008053433775</v>
      </c>
      <c r="H5164" s="9">
        <v>0</v>
      </c>
      <c r="I5164" s="8">
        <f>C5164*D5164</f>
        <v>22.833333333333353</v>
      </c>
      <c r="J5164" s="8">
        <f>C5164*F5164</f>
        <v>2.4262276203131701</v>
      </c>
      <c r="K5164" s="9">
        <v>0.97824074074074097</v>
      </c>
      <c r="L5164" s="9">
        <v>0.79661016949152597</v>
      </c>
      <c r="M5164" s="9">
        <v>0.52542372881355903</v>
      </c>
      <c r="N5164" s="6" t="s">
        <v>702</v>
      </c>
      <c r="O5164" s="6" t="s">
        <v>944</v>
      </c>
      <c r="P5164" s="6"/>
    </row>
    <row r="5165" spans="1:16">
      <c r="A5165" s="6" t="s">
        <v>702</v>
      </c>
      <c r="B5165" s="6" t="s">
        <v>915</v>
      </c>
      <c r="C5165" s="8">
        <v>4.7833333333333297</v>
      </c>
      <c r="D5165" s="8">
        <v>4.3275261324041798</v>
      </c>
      <c r="E5165" s="9">
        <v>0.104529616724739</v>
      </c>
      <c r="F5165" s="8">
        <v>0.440463407599132</v>
      </c>
      <c r="G5165" s="8">
        <v>0.58526780058147998</v>
      </c>
      <c r="H5165" s="9">
        <v>0</v>
      </c>
      <c r="I5165" s="8">
        <f>C5165*D5165</f>
        <v>20.699999999999978</v>
      </c>
      <c r="J5165" s="8">
        <f>C5165*F5165</f>
        <v>2.1068832996825133</v>
      </c>
      <c r="K5165" s="9">
        <v>0.92354298903635301</v>
      </c>
      <c r="L5165" s="9">
        <v>0.89547038327526096</v>
      </c>
      <c r="M5165" s="9">
        <v>0.37282229965156799</v>
      </c>
      <c r="N5165" s="6" t="s">
        <v>702</v>
      </c>
      <c r="O5165" s="6" t="s">
        <v>915</v>
      </c>
      <c r="P5165" s="6"/>
    </row>
    <row r="5166" spans="1:16">
      <c r="A5166" s="6" t="s">
        <v>702</v>
      </c>
      <c r="B5166" s="6" t="s">
        <v>795</v>
      </c>
      <c r="C5166" s="8">
        <v>4.25</v>
      </c>
      <c r="D5166" s="8">
        <v>7.0588235294117601</v>
      </c>
      <c r="E5166" s="9">
        <v>0</v>
      </c>
      <c r="F5166" s="8">
        <v>0.902234707716562</v>
      </c>
      <c r="G5166" s="8">
        <v>0.65728946530733601</v>
      </c>
      <c r="H5166" s="9">
        <v>0.11764705882352899</v>
      </c>
      <c r="I5166" s="8">
        <f>C5166*D5166</f>
        <v>29.999999999999979</v>
      </c>
      <c r="J5166" s="8">
        <f>C5166*F5166</f>
        <v>3.8344975077953887</v>
      </c>
      <c r="K5166" s="9">
        <v>0.90640394088669995</v>
      </c>
      <c r="L5166" s="9">
        <v>1</v>
      </c>
      <c r="M5166" s="9">
        <v>0.76470588235294101</v>
      </c>
      <c r="N5166" s="6" t="s">
        <v>702</v>
      </c>
      <c r="O5166" s="6" t="s">
        <v>795</v>
      </c>
      <c r="P5166" s="6"/>
    </row>
    <row r="5167" spans="1:16">
      <c r="A5167" s="6" t="s">
        <v>702</v>
      </c>
      <c r="B5167" s="6" t="s">
        <v>945</v>
      </c>
      <c r="C5167" s="8">
        <v>3.8333333333333299</v>
      </c>
      <c r="D5167" s="8">
        <v>5.6086956521739104</v>
      </c>
      <c r="E5167" s="9">
        <v>0.13043478260869601</v>
      </c>
      <c r="F5167" s="8">
        <v>0.86002290886435395</v>
      </c>
      <c r="G5167" s="8">
        <v>0.885165413775305</v>
      </c>
      <c r="H5167" s="9">
        <v>0.13043478260869601</v>
      </c>
      <c r="I5167" s="8">
        <f>C5167*D5167</f>
        <v>21.499999999999972</v>
      </c>
      <c r="J5167" s="8">
        <f>C5167*F5167</f>
        <v>3.2967544839800205</v>
      </c>
      <c r="K5167" s="9">
        <v>0.93808049535603699</v>
      </c>
      <c r="L5167" s="9">
        <v>0.91304347826086996</v>
      </c>
      <c r="M5167" s="9">
        <v>0.52173913043478304</v>
      </c>
      <c r="N5167" s="6" t="s">
        <v>702</v>
      </c>
      <c r="O5167" s="6" t="s">
        <v>945</v>
      </c>
      <c r="P5167" s="6"/>
    </row>
    <row r="5168" spans="1:16">
      <c r="A5168" s="6" t="s">
        <v>702</v>
      </c>
      <c r="B5168" s="6" t="s">
        <v>881</v>
      </c>
      <c r="C5168" s="8">
        <v>3.5</v>
      </c>
      <c r="D5168" s="8">
        <v>4.1428571428571397</v>
      </c>
      <c r="E5168" s="9">
        <v>0</v>
      </c>
      <c r="F5168" s="8">
        <v>0.63560068879210396</v>
      </c>
      <c r="G5168" s="8">
        <v>0.67136578457624096</v>
      </c>
      <c r="H5168" s="9">
        <v>0</v>
      </c>
      <c r="I5168" s="8">
        <f>C5168*D5168</f>
        <v>14.499999999999989</v>
      </c>
      <c r="J5168" s="8">
        <f>C5168*F5168</f>
        <v>2.2246024107723636</v>
      </c>
      <c r="K5168" s="9">
        <v>0.92657342657342701</v>
      </c>
      <c r="L5168" s="9">
        <v>0.71428571428571397</v>
      </c>
      <c r="M5168" s="9">
        <v>0.14285714285714299</v>
      </c>
      <c r="N5168" s="6" t="s">
        <v>702</v>
      </c>
      <c r="O5168" s="6" t="s">
        <v>881</v>
      </c>
      <c r="P5168" s="6"/>
    </row>
    <row r="5169" spans="1:16">
      <c r="A5169" s="6" t="s">
        <v>702</v>
      </c>
      <c r="B5169" s="6" t="s">
        <v>916</v>
      </c>
      <c r="C5169" s="8">
        <v>3</v>
      </c>
      <c r="D5169" s="8">
        <v>2.3333333333333299</v>
      </c>
      <c r="E5169" s="9">
        <v>0.66666666666666696</v>
      </c>
      <c r="F5169" s="8">
        <v>0.26787847309723201</v>
      </c>
      <c r="G5169" s="8">
        <v>0.55809099785463201</v>
      </c>
      <c r="H5169" s="9">
        <v>0</v>
      </c>
      <c r="I5169" s="8">
        <f>C5169*D5169</f>
        <v>6.9999999999999893</v>
      </c>
      <c r="J5169" s="8">
        <f>C5169*F5169</f>
        <v>0.80363541929169602</v>
      </c>
      <c r="K5169" s="9">
        <v>0.94117647058823495</v>
      </c>
      <c r="L5169" s="9">
        <v>1</v>
      </c>
      <c r="M5169" s="9">
        <v>0.33333333333333298</v>
      </c>
      <c r="N5169" s="6" t="s">
        <v>702</v>
      </c>
      <c r="O5169" s="6" t="s">
        <v>916</v>
      </c>
      <c r="P5169" s="6"/>
    </row>
    <row r="5170" spans="1:16">
      <c r="A5170" s="6" t="s">
        <v>702</v>
      </c>
      <c r="B5170" s="6" t="s">
        <v>887</v>
      </c>
      <c r="C5170" s="8">
        <v>2.75</v>
      </c>
      <c r="D5170" s="8">
        <v>3.7272727272727302</v>
      </c>
      <c r="E5170" s="9">
        <v>0.18181818181818199</v>
      </c>
      <c r="F5170" s="8">
        <v>0.40437945747396897</v>
      </c>
      <c r="G5170" s="8">
        <v>0.87428918987605597</v>
      </c>
      <c r="H5170" s="9">
        <v>0</v>
      </c>
      <c r="I5170" s="8">
        <f>C5170*D5170</f>
        <v>10.250000000000007</v>
      </c>
      <c r="J5170" s="8">
        <f>C5170*F5170</f>
        <v>1.1120435080534148</v>
      </c>
      <c r="K5170" s="9">
        <v>0.89966555183946495</v>
      </c>
      <c r="L5170" s="9">
        <v>0.72727272727272696</v>
      </c>
      <c r="M5170" s="9">
        <v>0</v>
      </c>
      <c r="N5170" s="6" t="s">
        <v>702</v>
      </c>
      <c r="O5170" s="6" t="s">
        <v>887</v>
      </c>
      <c r="P5170" s="6"/>
    </row>
    <row r="5171" spans="1:16">
      <c r="A5171" s="6" t="s">
        <v>702</v>
      </c>
      <c r="B5171" s="6" t="s">
        <v>796</v>
      </c>
      <c r="C5171" s="8">
        <v>2.6666666666666701</v>
      </c>
      <c r="D5171" s="8">
        <v>4.0625</v>
      </c>
      <c r="E5171" s="9">
        <v>0.1875</v>
      </c>
      <c r="F5171" s="8">
        <v>0.51210084214473295</v>
      </c>
      <c r="G5171" s="8">
        <v>0.38746971681671499</v>
      </c>
      <c r="H5171" s="9">
        <v>0</v>
      </c>
      <c r="I5171" s="8">
        <f>C5171*D5171</f>
        <v>10.833333333333346</v>
      </c>
      <c r="J5171" s="8">
        <f>C5171*F5171</f>
        <v>1.3656022457192896</v>
      </c>
      <c r="K5171" s="9">
        <v>0.94076655052264802</v>
      </c>
      <c r="L5171" s="9">
        <v>0.75</v>
      </c>
      <c r="M5171" s="9">
        <v>0</v>
      </c>
      <c r="N5171" s="6" t="s">
        <v>702</v>
      </c>
      <c r="O5171" s="6" t="s">
        <v>796</v>
      </c>
      <c r="P5171" s="6"/>
    </row>
    <row r="5172" spans="1:16">
      <c r="A5172" s="6" t="s">
        <v>702</v>
      </c>
      <c r="B5172" s="6" t="s">
        <v>999</v>
      </c>
      <c r="C5172" s="8">
        <v>2.2000000000000002</v>
      </c>
      <c r="D5172" s="8">
        <v>2.8181818181818201</v>
      </c>
      <c r="E5172" s="9">
        <v>0.45454545454545497</v>
      </c>
      <c r="F5172" s="8">
        <v>0.28908109825280098</v>
      </c>
      <c r="G5172" s="8">
        <v>0.502878192058966</v>
      </c>
      <c r="H5172" s="9">
        <v>0</v>
      </c>
      <c r="I5172" s="8">
        <f>C5172*D5172</f>
        <v>6.2000000000000046</v>
      </c>
      <c r="J5172" s="8">
        <f>C5172*F5172</f>
        <v>0.63597841615616224</v>
      </c>
      <c r="K5172" s="9">
        <v>1</v>
      </c>
      <c r="L5172" s="9">
        <v>1</v>
      </c>
      <c r="M5172" s="9">
        <v>0.54545454545454497</v>
      </c>
      <c r="N5172" s="6" t="s">
        <v>702</v>
      </c>
      <c r="O5172" s="6" t="s">
        <v>999</v>
      </c>
      <c r="P5172" s="6"/>
    </row>
    <row r="5173" spans="1:16">
      <c r="A5173" s="6" t="s">
        <v>702</v>
      </c>
      <c r="B5173" s="6" t="s">
        <v>886</v>
      </c>
      <c r="C5173" s="8">
        <v>2</v>
      </c>
      <c r="D5173" s="8">
        <v>5.25</v>
      </c>
      <c r="E5173" s="9">
        <v>0</v>
      </c>
      <c r="F5173" s="8">
        <v>0.58437936701743798</v>
      </c>
      <c r="G5173" s="8">
        <v>0.67846122429017197</v>
      </c>
      <c r="H5173" s="9">
        <v>0</v>
      </c>
      <c r="I5173" s="8">
        <f>C5173*D5173</f>
        <v>10.5</v>
      </c>
      <c r="J5173" s="8">
        <f>C5173*F5173</f>
        <v>1.168758734034876</v>
      </c>
      <c r="K5173" s="9">
        <v>0.96788990825688104</v>
      </c>
      <c r="L5173" s="9">
        <v>0.75</v>
      </c>
      <c r="M5173" s="9">
        <v>0.5</v>
      </c>
      <c r="N5173" s="6" t="s">
        <v>702</v>
      </c>
      <c r="O5173" s="6" t="s">
        <v>886</v>
      </c>
      <c r="P5173" s="6"/>
    </row>
    <row r="5174" spans="1:16">
      <c r="A5174" s="6" t="s">
        <v>702</v>
      </c>
      <c r="B5174" s="6" t="s">
        <v>948</v>
      </c>
      <c r="C5174" s="8">
        <v>2</v>
      </c>
      <c r="D5174" s="8">
        <v>2</v>
      </c>
      <c r="E5174" s="9">
        <v>0.5</v>
      </c>
      <c r="F5174" s="8">
        <v>0.84189026492738805</v>
      </c>
      <c r="G5174" s="8">
        <v>0.76998745263258495</v>
      </c>
      <c r="H5174" s="9">
        <v>0</v>
      </c>
      <c r="I5174" s="8">
        <f>C5174*D5174</f>
        <v>4</v>
      </c>
      <c r="J5174" s="8">
        <f>C5174*F5174</f>
        <v>1.6837805298547761</v>
      </c>
      <c r="K5174" s="9">
        <v>0.70967741935483897</v>
      </c>
      <c r="L5174" s="9">
        <v>0.5</v>
      </c>
      <c r="M5174" s="9">
        <v>0</v>
      </c>
      <c r="N5174" s="6" t="s">
        <v>702</v>
      </c>
      <c r="O5174" s="6" t="s">
        <v>948</v>
      </c>
      <c r="P5174" s="6"/>
    </row>
    <row r="5175" spans="1:16">
      <c r="A5175" s="6" t="s">
        <v>702</v>
      </c>
      <c r="B5175" s="6" t="s">
        <v>782</v>
      </c>
      <c r="C5175" s="8">
        <v>2</v>
      </c>
      <c r="D5175" s="8">
        <v>9</v>
      </c>
      <c r="E5175" s="9">
        <v>0</v>
      </c>
      <c r="F5175" s="8">
        <v>0.90792318310960696</v>
      </c>
      <c r="G5175" s="8">
        <v>0.88233079823995297</v>
      </c>
      <c r="H5175" s="9">
        <v>0</v>
      </c>
      <c r="I5175" s="8">
        <f>C5175*D5175</f>
        <v>18</v>
      </c>
      <c r="J5175" s="8">
        <f>C5175*F5175</f>
        <v>1.8158463662192139</v>
      </c>
      <c r="K5175" s="9">
        <v>0.86315789473684201</v>
      </c>
      <c r="L5175" s="9">
        <v>1</v>
      </c>
      <c r="M5175" s="9">
        <v>0</v>
      </c>
      <c r="N5175" s="6" t="s">
        <v>702</v>
      </c>
      <c r="O5175" s="6" t="s">
        <v>782</v>
      </c>
      <c r="P5175" s="6"/>
    </row>
    <row r="5176" spans="1:16">
      <c r="A5176" s="6" t="s">
        <v>702</v>
      </c>
      <c r="B5176" s="6" t="s">
        <v>861</v>
      </c>
      <c r="C5176" s="8">
        <v>2</v>
      </c>
      <c r="D5176" s="8">
        <v>1.5</v>
      </c>
      <c r="E5176" s="9">
        <v>0</v>
      </c>
      <c r="F5176" s="8">
        <v>0.46274511324837397</v>
      </c>
      <c r="G5176" s="8">
        <v>1.3295574211304599</v>
      </c>
      <c r="H5176" s="9">
        <v>0</v>
      </c>
      <c r="I5176" s="8">
        <f>C5176*D5176</f>
        <v>3</v>
      </c>
      <c r="J5176" s="8">
        <f>C5176*F5176</f>
        <v>0.92549022649674795</v>
      </c>
      <c r="K5176" s="9">
        <v>0.79545454545454497</v>
      </c>
      <c r="L5176" s="9">
        <v>0.5</v>
      </c>
      <c r="M5176" s="9">
        <v>0</v>
      </c>
      <c r="N5176" s="6" t="s">
        <v>702</v>
      </c>
      <c r="O5176" s="6" t="s">
        <v>861</v>
      </c>
      <c r="P5176" s="6"/>
    </row>
    <row r="5177" spans="1:16">
      <c r="A5177" s="6" t="s">
        <v>702</v>
      </c>
      <c r="B5177" s="6" t="s">
        <v>894</v>
      </c>
      <c r="C5177" s="8">
        <v>1.6666666666666701</v>
      </c>
      <c r="D5177" s="8">
        <v>9.8000000000000007</v>
      </c>
      <c r="E5177" s="9">
        <v>0</v>
      </c>
      <c r="F5177" s="8">
        <v>1.0277580286591901</v>
      </c>
      <c r="G5177" s="8">
        <v>1.6451931629164001</v>
      </c>
      <c r="H5177" s="9">
        <v>0.15</v>
      </c>
      <c r="I5177" s="8">
        <f>C5177*D5177</f>
        <v>16.333333333333368</v>
      </c>
      <c r="J5177" s="8">
        <f>C5177*F5177</f>
        <v>1.7129300477653202</v>
      </c>
      <c r="K5177" s="9">
        <v>0.90848214285714302</v>
      </c>
      <c r="L5177" s="9">
        <v>1</v>
      </c>
      <c r="M5177" s="9">
        <v>0.6</v>
      </c>
      <c r="N5177" s="6" t="s">
        <v>702</v>
      </c>
      <c r="O5177" s="6" t="s">
        <v>894</v>
      </c>
      <c r="P5177" s="6"/>
    </row>
    <row r="5178" spans="1:16">
      <c r="A5178" s="6" t="s">
        <v>702</v>
      </c>
      <c r="B5178" s="6" t="s">
        <v>927</v>
      </c>
      <c r="C5178" s="8">
        <v>1.6666666666666701</v>
      </c>
      <c r="D5178" s="8">
        <v>2.6</v>
      </c>
      <c r="E5178" s="9">
        <v>0.2</v>
      </c>
      <c r="F5178" s="8">
        <v>0.76771412459645805</v>
      </c>
      <c r="G5178" s="8">
        <v>0.62287996377516397</v>
      </c>
      <c r="H5178" s="9">
        <v>9.4626065644839198E-3</v>
      </c>
      <c r="I5178" s="8">
        <f>C5178*D5178</f>
        <v>4.3333333333333419</v>
      </c>
      <c r="J5178" s="8">
        <f>C5178*F5178</f>
        <v>1.2795235409940993</v>
      </c>
      <c r="K5178" s="9">
        <v>0.79423868312757195</v>
      </c>
      <c r="L5178" s="9">
        <v>0.8</v>
      </c>
      <c r="M5178" s="9">
        <v>0.35</v>
      </c>
      <c r="N5178" s="6" t="s">
        <v>702</v>
      </c>
      <c r="O5178" s="6" t="s">
        <v>927</v>
      </c>
      <c r="P5178" s="6"/>
    </row>
    <row r="5179" spans="1:16">
      <c r="A5179" s="6" t="s">
        <v>702</v>
      </c>
      <c r="B5179" s="6" t="s">
        <v>790</v>
      </c>
      <c r="C5179" s="8">
        <v>1.5</v>
      </c>
      <c r="D5179" s="8">
        <v>8.6666666666666696</v>
      </c>
      <c r="E5179" s="9">
        <v>0</v>
      </c>
      <c r="F5179" s="8">
        <v>0.83893658771620205</v>
      </c>
      <c r="G5179" s="8">
        <v>3.25703969966355</v>
      </c>
      <c r="H5179" s="9">
        <v>0</v>
      </c>
      <c r="I5179" s="8">
        <f>C5179*D5179</f>
        <v>13.000000000000004</v>
      </c>
      <c r="J5179" s="8">
        <f>C5179*F5179</f>
        <v>1.258404881574303</v>
      </c>
      <c r="K5179" s="9">
        <v>0.88047808764940205</v>
      </c>
      <c r="L5179" s="9">
        <v>1</v>
      </c>
      <c r="M5179" s="9">
        <v>1</v>
      </c>
      <c r="N5179" s="6" t="s">
        <v>702</v>
      </c>
      <c r="O5179" s="6" t="s">
        <v>790</v>
      </c>
      <c r="P5179" s="6"/>
    </row>
    <row r="5180" spans="1:16">
      <c r="A5180" s="6" t="s">
        <v>702</v>
      </c>
      <c r="B5180" s="6" t="s">
        <v>947</v>
      </c>
      <c r="C5180" s="8">
        <v>1.3333333333333299</v>
      </c>
      <c r="D5180" s="8">
        <v>4.5</v>
      </c>
      <c r="E5180" s="9">
        <v>0</v>
      </c>
      <c r="F5180" s="8">
        <v>1.37341232608519</v>
      </c>
      <c r="G5180" s="8">
        <v>0.69778543911632396</v>
      </c>
      <c r="H5180" s="9">
        <v>0</v>
      </c>
      <c r="I5180" s="8">
        <f>C5180*D5180</f>
        <v>5.9999999999999849</v>
      </c>
      <c r="J5180" s="8">
        <f>C5180*F5180</f>
        <v>1.8312164347802486</v>
      </c>
      <c r="K5180" s="9">
        <v>0.86885245901639296</v>
      </c>
      <c r="L5180" s="9">
        <v>1</v>
      </c>
      <c r="M5180" s="9">
        <v>0.25</v>
      </c>
      <c r="N5180" s="6" t="s">
        <v>702</v>
      </c>
      <c r="O5180" s="6" t="s">
        <v>947</v>
      </c>
      <c r="P5180" s="6"/>
    </row>
    <row r="5181" spans="1:16">
      <c r="A5181" s="6" t="s">
        <v>702</v>
      </c>
      <c r="B5181" s="6" t="s">
        <v>951</v>
      </c>
      <c r="C5181" s="8">
        <v>1.3333333333333299</v>
      </c>
      <c r="D5181" s="8">
        <v>3.75</v>
      </c>
      <c r="E5181" s="9">
        <v>0</v>
      </c>
      <c r="F5181" s="8">
        <v>0.473445435718996</v>
      </c>
      <c r="G5181" s="8">
        <v>0.41496741892203598</v>
      </c>
      <c r="H5181" s="9">
        <v>0</v>
      </c>
      <c r="I5181" s="8">
        <f>C5181*D5181</f>
        <v>4.9999999999999876</v>
      </c>
      <c r="J5181" s="8">
        <f>C5181*F5181</f>
        <v>0.63126058095865967</v>
      </c>
      <c r="K5181" s="9">
        <v>0.92523364485981296</v>
      </c>
      <c r="L5181" s="9">
        <v>0.75</v>
      </c>
      <c r="M5181" s="9">
        <v>0</v>
      </c>
      <c r="N5181" s="6" t="s">
        <v>702</v>
      </c>
      <c r="O5181" s="6" t="s">
        <v>951</v>
      </c>
      <c r="P5181" s="6"/>
    </row>
    <row r="5182" spans="1:16">
      <c r="A5182" s="6" t="s">
        <v>702</v>
      </c>
      <c r="B5182" s="6" t="s">
        <v>984</v>
      </c>
      <c r="C5182" s="8">
        <v>1.1666666666666701</v>
      </c>
      <c r="D5182" s="8">
        <v>3.71428571428571</v>
      </c>
      <c r="E5182" s="9">
        <v>0</v>
      </c>
      <c r="F5182" s="8">
        <v>0.54405498264708196</v>
      </c>
      <c r="G5182" s="8">
        <v>1.1891746139156101</v>
      </c>
      <c r="H5182" s="9">
        <v>0</v>
      </c>
      <c r="I5182" s="8">
        <f>C5182*D5182</f>
        <v>4.333333333333341</v>
      </c>
      <c r="J5182" s="8">
        <f>C5182*F5182</f>
        <v>0.63473081308826418</v>
      </c>
      <c r="K5182" s="9">
        <v>0.89545454545454495</v>
      </c>
      <c r="L5182" s="9">
        <v>1</v>
      </c>
      <c r="M5182" s="9">
        <v>0.42857142857142899</v>
      </c>
      <c r="N5182" s="6" t="s">
        <v>702</v>
      </c>
      <c r="O5182" s="6" t="s">
        <v>984</v>
      </c>
      <c r="P5182" s="6"/>
    </row>
    <row r="5183" spans="1:16">
      <c r="A5183" s="6" t="s">
        <v>702</v>
      </c>
      <c r="B5183" s="6" t="s">
        <v>936</v>
      </c>
      <c r="C5183" s="8">
        <v>1</v>
      </c>
      <c r="D5183" s="8">
        <v>0</v>
      </c>
      <c r="E5183" s="9">
        <v>1</v>
      </c>
      <c r="F5183" s="8">
        <v>0</v>
      </c>
      <c r="G5183" s="8">
        <v>0.37230787654742897</v>
      </c>
      <c r="H5183" s="9">
        <v>0</v>
      </c>
      <c r="I5183" s="8">
        <f>C5183*D5183</f>
        <v>0</v>
      </c>
      <c r="J5183" s="8">
        <f>C5183*F5183</f>
        <v>0</v>
      </c>
      <c r="K5183" s="9">
        <v>0.96969696969696995</v>
      </c>
      <c r="L5183" s="9">
        <v>1</v>
      </c>
      <c r="M5183" s="9">
        <v>0</v>
      </c>
      <c r="N5183" s="6" t="s">
        <v>702</v>
      </c>
      <c r="O5183" s="6" t="s">
        <v>936</v>
      </c>
      <c r="P5183" s="6"/>
    </row>
    <row r="5184" spans="1:16">
      <c r="A5184" s="6" t="s">
        <v>702</v>
      </c>
      <c r="B5184" s="6" t="s">
        <v>774</v>
      </c>
      <c r="C5184" s="8">
        <v>1</v>
      </c>
      <c r="D5184" s="8">
        <v>2</v>
      </c>
      <c r="E5184" s="9">
        <v>0</v>
      </c>
      <c r="F5184" s="8">
        <v>0.52225216368369698</v>
      </c>
      <c r="G5184" s="8">
        <v>0.97677911362766301</v>
      </c>
      <c r="H5184" s="9">
        <v>0</v>
      </c>
      <c r="I5184" s="8">
        <f>C5184*D5184</f>
        <v>2</v>
      </c>
      <c r="J5184" s="8">
        <f>C5184*F5184</f>
        <v>0.52225216368369698</v>
      </c>
      <c r="K5184" s="9">
        <v>0.96078431372549</v>
      </c>
      <c r="L5184" s="9">
        <v>0</v>
      </c>
      <c r="M5184" s="9">
        <v>0</v>
      </c>
      <c r="N5184" s="6" t="s">
        <v>702</v>
      </c>
      <c r="O5184" s="6" t="s">
        <v>774</v>
      </c>
      <c r="P5184" s="6"/>
    </row>
    <row r="5185" spans="1:16">
      <c r="A5185" s="6" t="s">
        <v>702</v>
      </c>
      <c r="B5185" s="6" t="s">
        <v>833</v>
      </c>
      <c r="C5185" s="8">
        <v>1</v>
      </c>
      <c r="D5185" s="8">
        <v>4</v>
      </c>
      <c r="E5185" s="9">
        <v>0</v>
      </c>
      <c r="F5185" s="8">
        <v>1.1686536239471701</v>
      </c>
      <c r="G5185" s="8">
        <v>0.54253798324693103</v>
      </c>
      <c r="H5185" s="9">
        <v>1.5771010940806501E-2</v>
      </c>
      <c r="I5185" s="8">
        <f>C5185*D5185</f>
        <v>4</v>
      </c>
      <c r="J5185" s="8">
        <f>C5185*F5185</f>
        <v>1.1686536239471701</v>
      </c>
      <c r="K5185" s="9">
        <v>0.75609756097560998</v>
      </c>
      <c r="L5185" s="9">
        <v>1</v>
      </c>
      <c r="M5185" s="9">
        <v>0.25</v>
      </c>
      <c r="N5185" s="6" t="s">
        <v>702</v>
      </c>
      <c r="O5185" s="6" t="s">
        <v>833</v>
      </c>
      <c r="P5185" s="6"/>
    </row>
    <row r="5186" spans="1:16">
      <c r="A5186" s="6" t="s">
        <v>702</v>
      </c>
      <c r="B5186" s="6" t="s">
        <v>897</v>
      </c>
      <c r="C5186" s="8">
        <v>1</v>
      </c>
      <c r="D5186" s="8">
        <v>4</v>
      </c>
      <c r="E5186" s="9">
        <v>0</v>
      </c>
      <c r="F5186" s="8">
        <v>0.58987648065245601</v>
      </c>
      <c r="G5186" s="8">
        <v>0.80648278390152295</v>
      </c>
      <c r="H5186" s="9">
        <v>0</v>
      </c>
      <c r="I5186" s="8">
        <f>C5186*D5186</f>
        <v>4</v>
      </c>
      <c r="J5186" s="8">
        <f>C5186*F5186</f>
        <v>0.58987648065245601</v>
      </c>
      <c r="K5186" s="9">
        <v>0.87037037037037002</v>
      </c>
      <c r="L5186" s="9">
        <v>1</v>
      </c>
      <c r="M5186" s="9">
        <v>0</v>
      </c>
      <c r="N5186" s="6" t="s">
        <v>702</v>
      </c>
      <c r="O5186" s="6" t="s">
        <v>897</v>
      </c>
      <c r="P5186" s="6"/>
    </row>
    <row r="5187" spans="1:16">
      <c r="A5187" s="6" t="s">
        <v>702</v>
      </c>
      <c r="B5187" s="6" t="s">
        <v>905</v>
      </c>
      <c r="C5187" s="8">
        <v>1</v>
      </c>
      <c r="D5187" s="8">
        <v>4</v>
      </c>
      <c r="E5187" s="9">
        <v>0</v>
      </c>
      <c r="F5187" s="8">
        <v>1.1686536239471701</v>
      </c>
      <c r="G5187" s="8">
        <v>0.54253798324693103</v>
      </c>
      <c r="H5187" s="9">
        <v>1.5771010940806501E-2</v>
      </c>
      <c r="I5187" s="8">
        <f>C5187*D5187</f>
        <v>4</v>
      </c>
      <c r="J5187" s="8">
        <f>C5187*F5187</f>
        <v>1.1686536239471701</v>
      </c>
      <c r="K5187" s="9">
        <v>0.75609756097560998</v>
      </c>
      <c r="L5187" s="9">
        <v>1</v>
      </c>
      <c r="M5187" s="9">
        <v>0.25</v>
      </c>
      <c r="N5187" s="6" t="s">
        <v>702</v>
      </c>
      <c r="O5187" s="6" t="s">
        <v>905</v>
      </c>
      <c r="P5187" s="6"/>
    </row>
    <row r="5188" spans="1:16">
      <c r="A5188" s="6" t="s">
        <v>702</v>
      </c>
      <c r="B5188" s="6" t="s">
        <v>921</v>
      </c>
      <c r="C5188" s="8">
        <v>1</v>
      </c>
      <c r="D5188" s="8">
        <v>0</v>
      </c>
      <c r="E5188" s="9">
        <v>1</v>
      </c>
      <c r="F5188" s="8">
        <v>0</v>
      </c>
      <c r="G5188" s="8">
        <v>0.61028593415146803</v>
      </c>
      <c r="H5188" s="9">
        <v>0</v>
      </c>
      <c r="I5188" s="8">
        <f>C5188*D5188</f>
        <v>0</v>
      </c>
      <c r="J5188" s="8">
        <f>C5188*F5188</f>
        <v>0</v>
      </c>
      <c r="K5188" s="9">
        <v>0.64516129032258096</v>
      </c>
      <c r="L5188" s="9">
        <v>1</v>
      </c>
      <c r="M5188" s="9">
        <v>0</v>
      </c>
      <c r="N5188" s="6" t="s">
        <v>702</v>
      </c>
      <c r="O5188" s="6" t="s">
        <v>921</v>
      </c>
      <c r="P5188" s="6"/>
    </row>
    <row r="5189" spans="1:16">
      <c r="A5189" s="6" t="s">
        <v>702</v>
      </c>
      <c r="B5189" s="6" t="s">
        <v>807</v>
      </c>
      <c r="C5189" s="8">
        <v>1</v>
      </c>
      <c r="D5189" s="8">
        <v>1</v>
      </c>
      <c r="E5189" s="9">
        <v>0</v>
      </c>
      <c r="F5189" s="8">
        <v>0.13652751830868701</v>
      </c>
      <c r="G5189" s="8">
        <v>0.117023587121732</v>
      </c>
      <c r="H5189" s="9">
        <v>0</v>
      </c>
      <c r="I5189" s="8">
        <f>C5189*D5189</f>
        <v>1</v>
      </c>
      <c r="J5189" s="8">
        <f>C5189*F5189</f>
        <v>0.13652751830868701</v>
      </c>
      <c r="K5189" s="9">
        <v>0.78048780487804903</v>
      </c>
      <c r="L5189" s="9">
        <v>1</v>
      </c>
      <c r="M5189" s="9">
        <v>0</v>
      </c>
      <c r="N5189" s="6" t="s">
        <v>702</v>
      </c>
      <c r="O5189" s="6" t="s">
        <v>807</v>
      </c>
      <c r="P5189" s="6"/>
    </row>
    <row r="5190" spans="1:16">
      <c r="A5190" s="6" t="s">
        <v>702</v>
      </c>
      <c r="B5190" s="6" t="s">
        <v>926</v>
      </c>
      <c r="C5190" s="8">
        <v>1</v>
      </c>
      <c r="D5190" s="8">
        <v>4</v>
      </c>
      <c r="E5190" s="9">
        <v>0</v>
      </c>
      <c r="F5190" s="8">
        <v>1.1686536239471701</v>
      </c>
      <c r="G5190" s="8">
        <v>0.54253798324693103</v>
      </c>
      <c r="H5190" s="9">
        <v>1.5771010940806501E-2</v>
      </c>
      <c r="I5190" s="8">
        <f>C5190*D5190</f>
        <v>4</v>
      </c>
      <c r="J5190" s="8">
        <f>C5190*F5190</f>
        <v>1.1686536239471701</v>
      </c>
      <c r="K5190" s="9">
        <v>0.75609756097560998</v>
      </c>
      <c r="L5190" s="9">
        <v>1</v>
      </c>
      <c r="M5190" s="9">
        <v>0.25</v>
      </c>
      <c r="N5190" s="6" t="s">
        <v>702</v>
      </c>
      <c r="O5190" s="6" t="s">
        <v>926</v>
      </c>
      <c r="P5190" s="6"/>
    </row>
    <row r="5191" spans="1:16">
      <c r="A5191" s="6" t="s">
        <v>702</v>
      </c>
      <c r="B5191" s="6" t="s">
        <v>875</v>
      </c>
      <c r="C5191" s="8">
        <v>1</v>
      </c>
      <c r="D5191" s="8">
        <v>4</v>
      </c>
      <c r="E5191" s="9">
        <v>0</v>
      </c>
      <c r="F5191" s="8">
        <v>0.53126922318673298</v>
      </c>
      <c r="G5191" s="8">
        <v>0.95360112466445102</v>
      </c>
      <c r="H5191" s="9">
        <v>0</v>
      </c>
      <c r="I5191" s="8">
        <f>C5191*D5191</f>
        <v>4</v>
      </c>
      <c r="J5191" s="8">
        <f>C5191*F5191</f>
        <v>0.53126922318673298</v>
      </c>
      <c r="K5191" s="9">
        <v>0.835443037974684</v>
      </c>
      <c r="L5191" s="9">
        <v>0.5</v>
      </c>
      <c r="M5191" s="9">
        <v>0</v>
      </c>
      <c r="N5191" s="6" t="s">
        <v>702</v>
      </c>
      <c r="O5191" s="6" t="s">
        <v>875</v>
      </c>
      <c r="P5191" s="6"/>
    </row>
    <row r="5192" spans="1:16">
      <c r="A5192" s="6" t="s">
        <v>702</v>
      </c>
      <c r="B5192" s="6" t="s">
        <v>878</v>
      </c>
      <c r="C5192" s="8">
        <v>1</v>
      </c>
      <c r="D5192" s="8">
        <v>5</v>
      </c>
      <c r="E5192" s="9">
        <v>0</v>
      </c>
      <c r="F5192" s="8">
        <v>0.77388880613675903</v>
      </c>
      <c r="G5192" s="8">
        <v>0.50830913784692999</v>
      </c>
      <c r="H5192" s="9">
        <v>0</v>
      </c>
      <c r="I5192" s="8">
        <f>C5192*D5192</f>
        <v>5</v>
      </c>
      <c r="J5192" s="8">
        <f>C5192*F5192</f>
        <v>0.77388880613675903</v>
      </c>
      <c r="K5192" s="9">
        <v>1</v>
      </c>
      <c r="L5192" s="9">
        <v>1</v>
      </c>
      <c r="M5192" s="9">
        <v>1</v>
      </c>
      <c r="N5192" s="6" t="s">
        <v>702</v>
      </c>
      <c r="O5192" s="6" t="s">
        <v>878</v>
      </c>
      <c r="P5192" s="6"/>
    </row>
    <row r="5193" spans="1:16">
      <c r="A5193" s="6" t="s">
        <v>702</v>
      </c>
      <c r="B5193" s="6" t="s">
        <v>898</v>
      </c>
      <c r="C5193" s="8">
        <v>0.75</v>
      </c>
      <c r="D5193" s="8">
        <v>6.3333333333333304</v>
      </c>
      <c r="E5193" s="9">
        <v>0</v>
      </c>
      <c r="F5193" s="8">
        <v>0.52089596494652102</v>
      </c>
      <c r="G5193" s="8">
        <v>0.92629864011145502</v>
      </c>
      <c r="H5193" s="9">
        <v>0</v>
      </c>
      <c r="I5193" s="8">
        <f>C5193*D5193</f>
        <v>4.7499999999999982</v>
      </c>
      <c r="J5193" s="8">
        <f>C5193*F5193</f>
        <v>0.39067197370989076</v>
      </c>
      <c r="K5193" s="9">
        <v>0.86516853932584303</v>
      </c>
      <c r="L5193" s="9">
        <v>0.66666666666666696</v>
      </c>
      <c r="M5193" s="9">
        <v>0.66666666666666696</v>
      </c>
      <c r="N5193" s="6" t="s">
        <v>702</v>
      </c>
      <c r="O5193" s="6" t="s">
        <v>898</v>
      </c>
      <c r="P5193" s="6"/>
    </row>
    <row r="5194" spans="1:16">
      <c r="A5194" s="6" t="s">
        <v>702</v>
      </c>
      <c r="B5194" s="6" t="s">
        <v>885</v>
      </c>
      <c r="C5194" s="8">
        <v>0.58333333333333304</v>
      </c>
      <c r="D5194" s="8">
        <v>3.4285714285714302</v>
      </c>
      <c r="E5194" s="9">
        <v>0.42857142857142899</v>
      </c>
      <c r="F5194" s="8">
        <v>0.27674788137687201</v>
      </c>
      <c r="G5194" s="8">
        <v>1.0464499994043399</v>
      </c>
      <c r="H5194" s="9">
        <v>0</v>
      </c>
      <c r="I5194" s="8">
        <f>C5194*D5194</f>
        <v>2</v>
      </c>
      <c r="J5194" s="8">
        <f>C5194*F5194</f>
        <v>0.16143626413650858</v>
      </c>
      <c r="K5194" s="9">
        <v>0.91147540983606601</v>
      </c>
      <c r="L5194" s="9">
        <v>1</v>
      </c>
      <c r="M5194" s="9">
        <v>0.57142857142857195</v>
      </c>
      <c r="N5194" s="6" t="s">
        <v>702</v>
      </c>
      <c r="O5194" s="6" t="s">
        <v>885</v>
      </c>
      <c r="P5194" s="6"/>
    </row>
    <row r="5195" spans="1:16">
      <c r="A5195" s="6" t="s">
        <v>702</v>
      </c>
      <c r="B5195" s="6" t="s">
        <v>869</v>
      </c>
      <c r="C5195" s="8">
        <v>0.5</v>
      </c>
      <c r="D5195" s="8">
        <v>5</v>
      </c>
      <c r="E5195" s="9">
        <v>0</v>
      </c>
      <c r="F5195" s="8">
        <v>0.49154570266452402</v>
      </c>
      <c r="G5195" s="8">
        <v>0.88719574615128105</v>
      </c>
      <c r="H5195" s="9">
        <v>0</v>
      </c>
      <c r="I5195" s="8">
        <f>C5195*D5195</f>
        <v>2.5</v>
      </c>
      <c r="J5195" s="8">
        <f>C5195*F5195</f>
        <v>0.24577285133226201</v>
      </c>
      <c r="K5195" s="9">
        <v>0.95348837209302295</v>
      </c>
      <c r="L5195" s="9">
        <v>1</v>
      </c>
      <c r="M5195" s="9">
        <v>0</v>
      </c>
      <c r="N5195" s="6" t="s">
        <v>702</v>
      </c>
      <c r="O5195" s="6" t="s">
        <v>869</v>
      </c>
      <c r="P5195" s="6"/>
    </row>
    <row r="5196" spans="1:16">
      <c r="A5196" s="6" t="s">
        <v>702</v>
      </c>
      <c r="B5196" s="6" t="s">
        <v>870</v>
      </c>
      <c r="C5196" s="8">
        <v>0.5</v>
      </c>
      <c r="D5196" s="8">
        <v>5</v>
      </c>
      <c r="E5196" s="9">
        <v>0</v>
      </c>
      <c r="F5196" s="8">
        <v>0.49154570266452402</v>
      </c>
      <c r="G5196" s="8">
        <v>0.88719574615128105</v>
      </c>
      <c r="H5196" s="9">
        <v>0</v>
      </c>
      <c r="I5196" s="8">
        <f>C5196*D5196</f>
        <v>2.5</v>
      </c>
      <c r="J5196" s="8">
        <f>C5196*F5196</f>
        <v>0.24577285133226201</v>
      </c>
      <c r="K5196" s="9">
        <v>0.95348837209302295</v>
      </c>
      <c r="L5196" s="9">
        <v>1</v>
      </c>
      <c r="M5196" s="9">
        <v>0</v>
      </c>
      <c r="N5196" s="6" t="s">
        <v>702</v>
      </c>
      <c r="O5196" s="6" t="s">
        <v>870</v>
      </c>
      <c r="P5196" s="6"/>
    </row>
    <row r="5197" spans="1:16">
      <c r="A5197" s="6" t="s">
        <v>702</v>
      </c>
      <c r="B5197" s="6" t="s">
        <v>809</v>
      </c>
      <c r="C5197" s="8">
        <v>0.5</v>
      </c>
      <c r="D5197" s="8">
        <v>0</v>
      </c>
      <c r="E5197" s="9">
        <v>1</v>
      </c>
      <c r="F5197" s="8">
        <v>0</v>
      </c>
      <c r="G5197" s="8">
        <v>0.52108484160818203</v>
      </c>
      <c r="H5197" s="9">
        <v>0</v>
      </c>
      <c r="I5197" s="8">
        <f>C5197*D5197</f>
        <v>0</v>
      </c>
      <c r="J5197" s="8">
        <f>C5197*F5197</f>
        <v>0</v>
      </c>
      <c r="K5197" s="9">
        <v>0.81818181818181801</v>
      </c>
      <c r="L5197" s="9">
        <v>1</v>
      </c>
      <c r="M5197" s="9">
        <v>0</v>
      </c>
      <c r="N5197" s="6" t="s">
        <v>702</v>
      </c>
      <c r="O5197" s="6" t="s">
        <v>809</v>
      </c>
      <c r="P5197" s="6"/>
    </row>
    <row r="5198" spans="1:16">
      <c r="A5198" s="6" t="s">
        <v>702</v>
      </c>
      <c r="B5198" s="6" t="s">
        <v>834</v>
      </c>
      <c r="C5198" s="8">
        <v>0.5</v>
      </c>
      <c r="D5198" s="8">
        <v>0</v>
      </c>
      <c r="E5198" s="9">
        <v>1</v>
      </c>
      <c r="F5198" s="8">
        <v>0</v>
      </c>
      <c r="G5198" s="8">
        <v>0.52108484160818203</v>
      </c>
      <c r="H5198" s="9">
        <v>0</v>
      </c>
      <c r="I5198" s="8">
        <f>C5198*D5198</f>
        <v>0</v>
      </c>
      <c r="J5198" s="8">
        <f>C5198*F5198</f>
        <v>0</v>
      </c>
      <c r="K5198" s="9">
        <v>0.81818181818181801</v>
      </c>
      <c r="L5198" s="9">
        <v>1</v>
      </c>
      <c r="M5198" s="9">
        <v>0</v>
      </c>
      <c r="N5198" s="6" t="s">
        <v>702</v>
      </c>
      <c r="O5198" s="6" t="s">
        <v>834</v>
      </c>
      <c r="P5198" s="6"/>
    </row>
    <row r="5199" spans="1:16">
      <c r="A5199" s="6" t="s">
        <v>702</v>
      </c>
      <c r="B5199" s="6" t="s">
        <v>942</v>
      </c>
      <c r="C5199" s="8">
        <v>0.5</v>
      </c>
      <c r="D5199" s="8">
        <v>2</v>
      </c>
      <c r="E5199" s="9">
        <v>0</v>
      </c>
      <c r="F5199" s="8">
        <v>0.297306429482385</v>
      </c>
      <c r="G5199" s="8">
        <v>0.20405192830933899</v>
      </c>
      <c r="H5199" s="9">
        <v>0</v>
      </c>
      <c r="I5199" s="8">
        <f>C5199*D5199</f>
        <v>1</v>
      </c>
      <c r="J5199" s="8">
        <f>C5199*F5199</f>
        <v>0.1486532147411925</v>
      </c>
      <c r="K5199" s="9">
        <v>0.86666666666666703</v>
      </c>
      <c r="L5199" s="9">
        <v>1</v>
      </c>
      <c r="M5199" s="9">
        <v>0</v>
      </c>
      <c r="N5199" s="6" t="s">
        <v>702</v>
      </c>
      <c r="O5199" s="6" t="s">
        <v>942</v>
      </c>
      <c r="P5199" s="6"/>
    </row>
    <row r="5200" spans="1:16">
      <c r="A5200" s="6" t="s">
        <v>702</v>
      </c>
      <c r="B5200" s="6" t="s">
        <v>779</v>
      </c>
      <c r="C5200" s="8">
        <v>0.45</v>
      </c>
      <c r="D5200" s="8">
        <v>3.7777777777777799</v>
      </c>
      <c r="E5200" s="9">
        <v>0</v>
      </c>
      <c r="F5200" s="8">
        <v>0.50364126592435898</v>
      </c>
      <c r="G5200" s="8">
        <v>1.23130990454662</v>
      </c>
      <c r="H5200" s="9">
        <v>0</v>
      </c>
      <c r="I5200" s="8">
        <f>C5200*D5200</f>
        <v>1.7000000000000011</v>
      </c>
      <c r="J5200" s="8">
        <f>C5200*F5200</f>
        <v>0.22663856966596155</v>
      </c>
      <c r="K5200" s="9">
        <v>0.924471299093656</v>
      </c>
      <c r="L5200" s="9">
        <v>1</v>
      </c>
      <c r="M5200" s="9">
        <v>1</v>
      </c>
      <c r="N5200" s="6" t="s">
        <v>702</v>
      </c>
      <c r="O5200" s="6" t="s">
        <v>779</v>
      </c>
      <c r="P5200" s="6"/>
    </row>
    <row r="5201" spans="1:16">
      <c r="A5201" s="6" t="s">
        <v>702</v>
      </c>
      <c r="B5201" s="6" t="s">
        <v>864</v>
      </c>
      <c r="C5201" s="8">
        <v>0.33333333333333298</v>
      </c>
      <c r="D5201" s="8">
        <v>1</v>
      </c>
      <c r="E5201" s="9">
        <v>0</v>
      </c>
      <c r="F5201" s="8">
        <v>0.33260975114077201</v>
      </c>
      <c r="G5201" s="8">
        <v>0.76217457143998502</v>
      </c>
      <c r="H5201" s="9">
        <v>0</v>
      </c>
      <c r="I5201" s="8">
        <f>C5201*D5201</f>
        <v>0.33333333333333298</v>
      </c>
      <c r="J5201" s="8">
        <f>C5201*F5201</f>
        <v>0.11086991704692389</v>
      </c>
      <c r="K5201" s="9">
        <v>0.9</v>
      </c>
      <c r="L5201" s="9">
        <v>1</v>
      </c>
      <c r="M5201" s="9">
        <v>1</v>
      </c>
      <c r="N5201" s="6" t="s">
        <v>702</v>
      </c>
      <c r="O5201" s="6" t="s">
        <v>864</v>
      </c>
      <c r="P5201" s="6"/>
    </row>
    <row r="5202" spans="1:16">
      <c r="A5202" s="6" t="s">
        <v>702</v>
      </c>
      <c r="B5202" s="6" t="s">
        <v>839</v>
      </c>
      <c r="C5202" s="8">
        <v>0.33333333333333298</v>
      </c>
      <c r="D5202" s="8">
        <v>0</v>
      </c>
      <c r="E5202" s="9">
        <v>1</v>
      </c>
      <c r="F5202" s="8">
        <v>0</v>
      </c>
      <c r="G5202" s="8">
        <v>0.72461129769504395</v>
      </c>
      <c r="H5202" s="9">
        <v>0</v>
      </c>
      <c r="I5202" s="8">
        <f>C5202*D5202</f>
        <v>0</v>
      </c>
      <c r="J5202" s="8">
        <f>C5202*F5202</f>
        <v>0</v>
      </c>
      <c r="K5202" s="9">
        <v>0.7</v>
      </c>
      <c r="L5202" s="9">
        <v>0</v>
      </c>
      <c r="M5202" s="9">
        <v>0</v>
      </c>
      <c r="N5202" s="6" t="s">
        <v>702</v>
      </c>
      <c r="O5202" s="6" t="s">
        <v>839</v>
      </c>
      <c r="P5202" s="6"/>
    </row>
    <row r="5203" spans="1:16">
      <c r="A5203" s="6" t="s">
        <v>702</v>
      </c>
      <c r="B5203" s="6" t="s">
        <v>1013</v>
      </c>
      <c r="C5203" s="8">
        <v>0.33333333333333298</v>
      </c>
      <c r="D5203" s="8">
        <v>9</v>
      </c>
      <c r="E5203" s="9">
        <v>0</v>
      </c>
      <c r="F5203" s="8">
        <v>1.0650836073174901</v>
      </c>
      <c r="G5203" s="8">
        <v>1.5798926835498099</v>
      </c>
      <c r="H5203" s="9">
        <v>0</v>
      </c>
      <c r="I5203" s="8">
        <f>C5203*D5203</f>
        <v>2.9999999999999969</v>
      </c>
      <c r="J5203" s="8">
        <f>C5203*F5203</f>
        <v>0.35502786910582967</v>
      </c>
      <c r="K5203" s="9">
        <v>0.93023255813953498</v>
      </c>
      <c r="L5203" s="9">
        <v>1</v>
      </c>
      <c r="M5203" s="9">
        <v>0</v>
      </c>
      <c r="N5203" s="6" t="s">
        <v>702</v>
      </c>
      <c r="O5203" s="6" t="s">
        <v>1013</v>
      </c>
      <c r="P5203" s="6"/>
    </row>
    <row r="5204" spans="1:16">
      <c r="A5204" s="6" t="s">
        <v>702</v>
      </c>
      <c r="B5204" s="6" t="s">
        <v>862</v>
      </c>
      <c r="C5204" s="8">
        <v>0.33333333333333298</v>
      </c>
      <c r="D5204" s="8">
        <v>0</v>
      </c>
      <c r="E5204" s="9">
        <v>1</v>
      </c>
      <c r="F5204" s="8">
        <v>0</v>
      </c>
      <c r="G5204" s="8">
        <v>0.72461129769504395</v>
      </c>
      <c r="H5204" s="9">
        <v>0</v>
      </c>
      <c r="I5204" s="8">
        <f>C5204*D5204</f>
        <v>0</v>
      </c>
      <c r="J5204" s="8">
        <f>C5204*F5204</f>
        <v>0</v>
      </c>
      <c r="K5204" s="9">
        <v>0.7</v>
      </c>
      <c r="L5204" s="9">
        <v>0</v>
      </c>
      <c r="M5204" s="9">
        <v>0</v>
      </c>
      <c r="N5204" s="6" t="s">
        <v>702</v>
      </c>
      <c r="O5204" s="6" t="s">
        <v>862</v>
      </c>
      <c r="P5204" s="6"/>
    </row>
    <row r="5205" spans="1:16">
      <c r="A5205" s="6" t="s">
        <v>702</v>
      </c>
      <c r="B5205" s="6" t="s">
        <v>850</v>
      </c>
      <c r="C5205" s="8">
        <v>0.25</v>
      </c>
      <c r="D5205" s="8">
        <v>0</v>
      </c>
      <c r="E5205" s="9">
        <v>1</v>
      </c>
      <c r="F5205" s="8">
        <v>0</v>
      </c>
      <c r="G5205" s="8">
        <v>0.38702070130281302</v>
      </c>
      <c r="H5205" s="9">
        <v>0</v>
      </c>
      <c r="I5205" s="8">
        <f>C5205*D5205</f>
        <v>0</v>
      </c>
      <c r="J5205" s="8">
        <f>C5205*F5205</f>
        <v>0</v>
      </c>
      <c r="K5205" s="9">
        <v>0.66666666666666696</v>
      </c>
      <c r="L5205" s="9">
        <v>1</v>
      </c>
      <c r="M5205" s="9">
        <v>0</v>
      </c>
      <c r="N5205" s="6" t="s">
        <v>702</v>
      </c>
      <c r="O5205" s="6" t="s">
        <v>850</v>
      </c>
      <c r="P5205" s="6"/>
    </row>
    <row r="5206" spans="1:16">
      <c r="A5206" s="6" t="s">
        <v>702</v>
      </c>
      <c r="B5206" s="6" t="s">
        <v>912</v>
      </c>
      <c r="C5206" s="8">
        <v>0.25</v>
      </c>
      <c r="D5206" s="8">
        <v>0</v>
      </c>
      <c r="E5206" s="9">
        <v>1</v>
      </c>
      <c r="F5206" s="8">
        <v>0</v>
      </c>
      <c r="G5206" s="8">
        <v>0.38702070130281302</v>
      </c>
      <c r="H5206" s="9">
        <v>0</v>
      </c>
      <c r="I5206" s="8">
        <f>C5206*D5206</f>
        <v>0</v>
      </c>
      <c r="J5206" s="8">
        <f>C5206*F5206</f>
        <v>0</v>
      </c>
      <c r="K5206" s="9">
        <v>0.66666666666666696</v>
      </c>
      <c r="L5206" s="9">
        <v>1</v>
      </c>
      <c r="M5206" s="9">
        <v>0</v>
      </c>
      <c r="N5206" s="6" t="s">
        <v>702</v>
      </c>
      <c r="O5206" s="6" t="s">
        <v>912</v>
      </c>
      <c r="P5206" s="6"/>
    </row>
    <row r="5207" spans="1:16">
      <c r="A5207" s="6" t="s">
        <v>702</v>
      </c>
      <c r="B5207" s="6" t="s">
        <v>893</v>
      </c>
      <c r="C5207" s="8">
        <v>0.25</v>
      </c>
      <c r="D5207" s="8">
        <v>0</v>
      </c>
      <c r="E5207" s="9">
        <v>1</v>
      </c>
      <c r="F5207" s="8">
        <v>0</v>
      </c>
      <c r="G5207" s="8">
        <v>0.38702070130281302</v>
      </c>
      <c r="H5207" s="9">
        <v>0</v>
      </c>
      <c r="I5207" s="8">
        <f>C5207*D5207</f>
        <v>0</v>
      </c>
      <c r="J5207" s="8">
        <f>C5207*F5207</f>
        <v>0</v>
      </c>
      <c r="K5207" s="9">
        <v>0.66666666666666696</v>
      </c>
      <c r="L5207" s="9">
        <v>1</v>
      </c>
      <c r="M5207" s="9">
        <v>0</v>
      </c>
      <c r="N5207" s="6" t="s">
        <v>702</v>
      </c>
      <c r="O5207" s="6" t="s">
        <v>893</v>
      </c>
      <c r="P5207" s="6"/>
    </row>
    <row r="5208" spans="1:16">
      <c r="A5208" s="6" t="s">
        <v>702</v>
      </c>
      <c r="B5208" s="6" t="s">
        <v>903</v>
      </c>
      <c r="C5208" s="8">
        <v>0.25</v>
      </c>
      <c r="D5208" s="8">
        <v>2</v>
      </c>
      <c r="E5208" s="9">
        <v>0</v>
      </c>
      <c r="F5208" s="8">
        <v>0.200484323378504</v>
      </c>
      <c r="G5208" s="8">
        <v>0.62503936112121805</v>
      </c>
      <c r="H5208" s="9">
        <v>0</v>
      </c>
      <c r="I5208" s="8">
        <f>C5208*D5208</f>
        <v>0.5</v>
      </c>
      <c r="J5208" s="8">
        <f>C5208*F5208</f>
        <v>5.0121080844625999E-2</v>
      </c>
      <c r="K5208" s="9">
        <v>0.83870967741935498</v>
      </c>
      <c r="L5208" s="9">
        <v>1</v>
      </c>
      <c r="M5208" s="9">
        <v>1</v>
      </c>
      <c r="N5208" s="6" t="s">
        <v>702</v>
      </c>
      <c r="O5208" s="6" t="s">
        <v>903</v>
      </c>
      <c r="P5208" s="6"/>
    </row>
    <row r="5209" spans="1:16">
      <c r="A5209" s="6" t="s">
        <v>702</v>
      </c>
      <c r="B5209" s="6" t="s">
        <v>940</v>
      </c>
      <c r="C5209" s="8">
        <v>0.2</v>
      </c>
      <c r="D5209" s="8">
        <v>6</v>
      </c>
      <c r="E5209" s="9">
        <v>0</v>
      </c>
      <c r="F5209" s="8">
        <v>0.882587444106678</v>
      </c>
      <c r="G5209" s="8">
        <v>1.9891480838283699</v>
      </c>
      <c r="H5209" s="9">
        <v>0</v>
      </c>
      <c r="I5209" s="8">
        <f>C5209*D5209</f>
        <v>1.2000000000000002</v>
      </c>
      <c r="J5209" s="8">
        <f>C5209*F5209</f>
        <v>0.17651748882133561</v>
      </c>
      <c r="K5209" s="9">
        <v>1</v>
      </c>
      <c r="L5209" s="9">
        <v>1</v>
      </c>
      <c r="M5209" s="9">
        <v>1</v>
      </c>
      <c r="N5209" s="6" t="s">
        <v>702</v>
      </c>
      <c r="O5209" s="6" t="s">
        <v>940</v>
      </c>
      <c r="P5209" s="6"/>
    </row>
    <row r="5210" spans="1:16">
      <c r="A5210" s="6" t="s">
        <v>641</v>
      </c>
      <c r="B5210" s="6" t="s">
        <v>944</v>
      </c>
      <c r="C5210" s="8">
        <v>3.8333333333333299</v>
      </c>
      <c r="D5210" s="8">
        <v>8.6521739130434803</v>
      </c>
      <c r="E5210" s="9">
        <v>0</v>
      </c>
      <c r="F5210" s="8">
        <v>0.92402460827106103</v>
      </c>
      <c r="G5210" s="8">
        <v>1.50280710992997</v>
      </c>
      <c r="H5210" s="9">
        <v>8.6956521739130405E-2</v>
      </c>
      <c r="I5210" s="8">
        <f>C5210*D5210</f>
        <v>33.166666666666643</v>
      </c>
      <c r="J5210" s="8">
        <f>C5210*F5210</f>
        <v>3.542094331705731</v>
      </c>
      <c r="K5210" s="9">
        <v>0.89355322338830601</v>
      </c>
      <c r="L5210" s="9">
        <v>1</v>
      </c>
      <c r="M5210" s="9">
        <v>1</v>
      </c>
      <c r="N5210" s="6" t="s">
        <v>641</v>
      </c>
      <c r="O5210" s="6" t="s">
        <v>944</v>
      </c>
      <c r="P5210" s="6"/>
    </row>
    <row r="5211" spans="1:16">
      <c r="A5211" s="6" t="s">
        <v>641</v>
      </c>
      <c r="B5211" s="6" t="s">
        <v>912</v>
      </c>
      <c r="C5211" s="8">
        <v>3.5</v>
      </c>
      <c r="D5211" s="8">
        <v>3.4285714285714302</v>
      </c>
      <c r="E5211" s="9">
        <v>0.14285714285714299</v>
      </c>
      <c r="F5211" s="8">
        <v>0.64317680956606205</v>
      </c>
      <c r="G5211" s="8">
        <v>0.69218516041443701</v>
      </c>
      <c r="H5211" s="9">
        <v>0</v>
      </c>
      <c r="I5211" s="8">
        <f>C5211*D5211</f>
        <v>12.000000000000005</v>
      </c>
      <c r="J5211" s="8">
        <f>C5211*F5211</f>
        <v>2.2511188334812173</v>
      </c>
      <c r="K5211" s="9">
        <v>0.67930029154518901</v>
      </c>
      <c r="L5211" s="9">
        <v>1</v>
      </c>
      <c r="M5211" s="9">
        <v>0.28571428571428598</v>
      </c>
      <c r="N5211" s="6" t="s">
        <v>641</v>
      </c>
      <c r="O5211" s="6" t="s">
        <v>912</v>
      </c>
      <c r="P5211" s="6"/>
    </row>
    <row r="5212" spans="1:16">
      <c r="A5212" s="6" t="s">
        <v>641</v>
      </c>
      <c r="B5212" s="6" t="s">
        <v>824</v>
      </c>
      <c r="C5212" s="8">
        <v>2.5</v>
      </c>
      <c r="D5212" s="8">
        <v>0.4</v>
      </c>
      <c r="E5212" s="9">
        <v>0.6</v>
      </c>
      <c r="F5212" s="8">
        <v>8.2893958817259597E-2</v>
      </c>
      <c r="G5212" s="8">
        <v>0.77124542786765105</v>
      </c>
      <c r="H5212" s="9">
        <v>0</v>
      </c>
      <c r="I5212" s="8">
        <f>C5212*D5212</f>
        <v>1</v>
      </c>
      <c r="J5212" s="8">
        <f>C5212*F5212</f>
        <v>0.20723489704314899</v>
      </c>
      <c r="K5212" s="9">
        <v>1</v>
      </c>
      <c r="L5212" s="9">
        <v>1</v>
      </c>
      <c r="M5212" s="9">
        <v>1</v>
      </c>
      <c r="N5212" s="6" t="s">
        <v>641</v>
      </c>
      <c r="O5212" s="6" t="s">
        <v>824</v>
      </c>
      <c r="P5212" s="6"/>
    </row>
    <row r="5213" spans="1:16">
      <c r="A5213" s="6" t="s">
        <v>641</v>
      </c>
      <c r="B5213" s="6" t="s">
        <v>882</v>
      </c>
      <c r="C5213" s="8">
        <v>2.3333333333333299</v>
      </c>
      <c r="D5213" s="8">
        <v>21.5</v>
      </c>
      <c r="E5213" s="9">
        <v>0</v>
      </c>
      <c r="F5213" s="8">
        <v>2.0213859970493302</v>
      </c>
      <c r="G5213" s="8">
        <v>1.3661616584537799</v>
      </c>
      <c r="H5213" s="9">
        <v>0.35714285714285698</v>
      </c>
      <c r="I5213" s="8">
        <f>C5213*D5213</f>
        <v>50.166666666666593</v>
      </c>
      <c r="J5213" s="8">
        <f>C5213*F5213</f>
        <v>4.7165673264484305</v>
      </c>
      <c r="K5213" s="9">
        <v>0.88437500000000002</v>
      </c>
      <c r="L5213" s="9">
        <v>1</v>
      </c>
      <c r="M5213" s="9">
        <v>1</v>
      </c>
      <c r="N5213" s="6" t="s">
        <v>641</v>
      </c>
      <c r="O5213" s="6" t="s">
        <v>882</v>
      </c>
      <c r="P5213" s="6"/>
    </row>
    <row r="5214" spans="1:16">
      <c r="A5214" s="6" t="s">
        <v>641</v>
      </c>
      <c r="B5214" s="6" t="s">
        <v>887</v>
      </c>
      <c r="C5214" s="8">
        <v>1</v>
      </c>
      <c r="D5214" s="8">
        <v>21.5</v>
      </c>
      <c r="E5214" s="9">
        <v>0</v>
      </c>
      <c r="F5214" s="8">
        <v>2.37001861051955</v>
      </c>
      <c r="G5214" s="8">
        <v>0.70171281435432298</v>
      </c>
      <c r="H5214" s="9">
        <v>0.5</v>
      </c>
      <c r="I5214" s="8">
        <f>C5214*D5214</f>
        <v>21.5</v>
      </c>
      <c r="J5214" s="8">
        <f>C5214*F5214</f>
        <v>2.37001861051955</v>
      </c>
      <c r="K5214" s="9">
        <v>0.92</v>
      </c>
      <c r="L5214" s="9">
        <v>1</v>
      </c>
      <c r="M5214" s="9">
        <v>1</v>
      </c>
      <c r="N5214" s="6" t="s">
        <v>641</v>
      </c>
      <c r="O5214" s="6" t="s">
        <v>887</v>
      </c>
      <c r="P5214" s="6"/>
    </row>
    <row r="5215" spans="1:16">
      <c r="A5215" s="6" t="s">
        <v>641</v>
      </c>
      <c r="B5215" s="6" t="s">
        <v>859</v>
      </c>
      <c r="C5215" s="8">
        <v>1</v>
      </c>
      <c r="D5215" s="8">
        <v>23</v>
      </c>
      <c r="E5215" s="9">
        <v>0</v>
      </c>
      <c r="F5215" s="8">
        <v>2.9684280860101899</v>
      </c>
      <c r="G5215" s="8">
        <v>3.3115006191891001</v>
      </c>
      <c r="H5215" s="9">
        <v>0.99716832572654102</v>
      </c>
      <c r="I5215" s="8">
        <f>C5215*D5215</f>
        <v>23</v>
      </c>
      <c r="J5215" s="8">
        <f>C5215*F5215</f>
        <v>2.9684280860101899</v>
      </c>
      <c r="K5215" s="9">
        <v>0.95918367346938804</v>
      </c>
      <c r="L5215" s="9">
        <v>1</v>
      </c>
      <c r="M5215" s="9">
        <v>1</v>
      </c>
      <c r="N5215" s="6" t="s">
        <v>641</v>
      </c>
      <c r="O5215" s="6" t="s">
        <v>859</v>
      </c>
      <c r="P5215" s="6"/>
    </row>
    <row r="5216" spans="1:16">
      <c r="A5216" s="6" t="s">
        <v>641</v>
      </c>
      <c r="B5216" s="6" t="s">
        <v>881</v>
      </c>
      <c r="C5216" s="8">
        <v>1</v>
      </c>
      <c r="D5216" s="8">
        <v>6</v>
      </c>
      <c r="E5216" s="9">
        <v>0</v>
      </c>
      <c r="F5216" s="8">
        <v>0.65236196618702902</v>
      </c>
      <c r="G5216" s="8">
        <v>0.82765650812163805</v>
      </c>
      <c r="H5216" s="9">
        <v>0</v>
      </c>
      <c r="I5216" s="8">
        <f>C5216*D5216</f>
        <v>6</v>
      </c>
      <c r="J5216" s="8">
        <f>C5216*F5216</f>
        <v>0.65236196618702902</v>
      </c>
      <c r="K5216" s="9">
        <v>0.69090909090909103</v>
      </c>
      <c r="L5216" s="9">
        <v>1</v>
      </c>
      <c r="M5216" s="9">
        <v>0</v>
      </c>
      <c r="N5216" s="6" t="s">
        <v>641</v>
      </c>
      <c r="O5216" s="6" t="s">
        <v>881</v>
      </c>
      <c r="P5216" s="6"/>
    </row>
    <row r="5217" spans="1:16">
      <c r="A5217" s="6" t="s">
        <v>641</v>
      </c>
      <c r="B5217" s="6" t="s">
        <v>941</v>
      </c>
      <c r="C5217" s="8">
        <v>0.5</v>
      </c>
      <c r="D5217" s="8">
        <v>3</v>
      </c>
      <c r="E5217" s="9">
        <v>0</v>
      </c>
      <c r="F5217" s="8">
        <v>0.415400363276685</v>
      </c>
      <c r="G5217" s="8">
        <v>0.978105819913895</v>
      </c>
      <c r="H5217" s="9">
        <v>0</v>
      </c>
      <c r="I5217" s="8">
        <f>C5217*D5217</f>
        <v>1.5</v>
      </c>
      <c r="J5217" s="8">
        <f>C5217*F5217</f>
        <v>0.2077001816383425</v>
      </c>
      <c r="K5217" s="9">
        <v>1</v>
      </c>
      <c r="L5217" s="9">
        <v>1</v>
      </c>
      <c r="M5217" s="9">
        <v>1</v>
      </c>
      <c r="N5217" s="6" t="s">
        <v>641</v>
      </c>
      <c r="O5217" s="6" t="s">
        <v>941</v>
      </c>
      <c r="P5217" s="6"/>
    </row>
    <row r="5218" spans="1:16">
      <c r="A5218" s="6" t="s">
        <v>641</v>
      </c>
      <c r="B5218" s="6" t="s">
        <v>850</v>
      </c>
      <c r="C5218" s="8">
        <v>0.5</v>
      </c>
      <c r="D5218" s="8">
        <v>0</v>
      </c>
      <c r="E5218" s="9">
        <v>1</v>
      </c>
      <c r="F5218" s="8">
        <v>0</v>
      </c>
      <c r="G5218" s="8">
        <v>0.73593397985697595</v>
      </c>
      <c r="H5218" s="9">
        <v>0</v>
      </c>
      <c r="I5218" s="8">
        <f>C5218*D5218</f>
        <v>0</v>
      </c>
      <c r="J5218" s="8">
        <f>C5218*F5218</f>
        <v>0</v>
      </c>
      <c r="K5218" s="9">
        <v>0.55555555555555602</v>
      </c>
      <c r="L5218" s="9">
        <v>1</v>
      </c>
      <c r="M5218" s="9">
        <v>0</v>
      </c>
      <c r="N5218" s="6" t="s">
        <v>641</v>
      </c>
      <c r="O5218" s="6" t="s">
        <v>850</v>
      </c>
      <c r="P5218" s="6"/>
    </row>
    <row r="5219" spans="1:16">
      <c r="A5219" s="6" t="s">
        <v>641</v>
      </c>
      <c r="B5219" s="6" t="s">
        <v>832</v>
      </c>
      <c r="C5219" s="8">
        <v>0.5</v>
      </c>
      <c r="D5219" s="8">
        <v>0</v>
      </c>
      <c r="E5219" s="9">
        <v>1</v>
      </c>
      <c r="F5219" s="8">
        <v>0</v>
      </c>
      <c r="G5219" s="8">
        <v>0.657874860414697</v>
      </c>
      <c r="H5219" s="9">
        <v>0</v>
      </c>
      <c r="I5219" s="8">
        <f>C5219*D5219</f>
        <v>0</v>
      </c>
      <c r="J5219" s="8">
        <f>C5219*F5219</f>
        <v>0</v>
      </c>
      <c r="K5219" s="9">
        <v>1</v>
      </c>
      <c r="L5219" s="9">
        <v>1</v>
      </c>
      <c r="M5219" s="9">
        <v>1</v>
      </c>
      <c r="N5219" s="6" t="s">
        <v>641</v>
      </c>
      <c r="O5219" s="6" t="s">
        <v>832</v>
      </c>
      <c r="P5219" s="6"/>
    </row>
    <row r="5220" spans="1:16">
      <c r="A5220" s="6" t="s">
        <v>641</v>
      </c>
      <c r="B5220" s="6" t="s">
        <v>833</v>
      </c>
      <c r="C5220" s="8">
        <v>0.5</v>
      </c>
      <c r="D5220" s="8">
        <v>2.5</v>
      </c>
      <c r="E5220" s="9">
        <v>0.5</v>
      </c>
      <c r="F5220" s="8">
        <v>0.69700160784546505</v>
      </c>
      <c r="G5220" s="8">
        <v>0.53987151564755798</v>
      </c>
      <c r="H5220" s="9">
        <v>3.1542021881613098E-2</v>
      </c>
      <c r="I5220" s="8">
        <f>C5220*D5220</f>
        <v>1.25</v>
      </c>
      <c r="J5220" s="8">
        <f>C5220*F5220</f>
        <v>0.34850080392273253</v>
      </c>
      <c r="K5220" s="9">
        <v>0.8</v>
      </c>
      <c r="L5220" s="9">
        <v>1</v>
      </c>
      <c r="M5220" s="9">
        <v>1</v>
      </c>
      <c r="N5220" s="6" t="s">
        <v>641</v>
      </c>
      <c r="O5220" s="6" t="s">
        <v>833</v>
      </c>
      <c r="P5220" s="6"/>
    </row>
    <row r="5221" spans="1:16">
      <c r="A5221" s="6" t="s">
        <v>641</v>
      </c>
      <c r="B5221" s="6" t="s">
        <v>927</v>
      </c>
      <c r="C5221" s="8">
        <v>0.5</v>
      </c>
      <c r="D5221" s="8">
        <v>2.5</v>
      </c>
      <c r="E5221" s="9">
        <v>0.5</v>
      </c>
      <c r="F5221" s="8">
        <v>0.69700160784546505</v>
      </c>
      <c r="G5221" s="8">
        <v>0.53987151564755798</v>
      </c>
      <c r="H5221" s="9">
        <v>3.1542021881613098E-2</v>
      </c>
      <c r="I5221" s="8">
        <f>C5221*D5221</f>
        <v>1.25</v>
      </c>
      <c r="J5221" s="8">
        <f>C5221*F5221</f>
        <v>0.34850080392273253</v>
      </c>
      <c r="K5221" s="9">
        <v>0.8</v>
      </c>
      <c r="L5221" s="9">
        <v>1</v>
      </c>
      <c r="M5221" s="9">
        <v>1</v>
      </c>
      <c r="N5221" s="6" t="s">
        <v>641</v>
      </c>
      <c r="O5221" s="6" t="s">
        <v>927</v>
      </c>
      <c r="P5221" s="6"/>
    </row>
    <row r="5222" spans="1:16">
      <c r="A5222" s="6" t="s">
        <v>641</v>
      </c>
      <c r="B5222" s="6" t="s">
        <v>905</v>
      </c>
      <c r="C5222" s="8">
        <v>0.5</v>
      </c>
      <c r="D5222" s="8">
        <v>2.5</v>
      </c>
      <c r="E5222" s="9">
        <v>0.5</v>
      </c>
      <c r="F5222" s="8">
        <v>0.69700160784546505</v>
      </c>
      <c r="G5222" s="8">
        <v>0.53987151564755798</v>
      </c>
      <c r="H5222" s="9">
        <v>3.1542021881613098E-2</v>
      </c>
      <c r="I5222" s="8">
        <f>C5222*D5222</f>
        <v>1.25</v>
      </c>
      <c r="J5222" s="8">
        <f>C5222*F5222</f>
        <v>0.34850080392273253</v>
      </c>
      <c r="K5222" s="9">
        <v>0.8</v>
      </c>
      <c r="L5222" s="9">
        <v>1</v>
      </c>
      <c r="M5222" s="9">
        <v>1</v>
      </c>
      <c r="N5222" s="6" t="s">
        <v>641</v>
      </c>
      <c r="O5222" s="6" t="s">
        <v>905</v>
      </c>
      <c r="P5222" s="6"/>
    </row>
    <row r="5223" spans="1:16">
      <c r="A5223" s="6" t="s">
        <v>641</v>
      </c>
      <c r="B5223" s="6" t="s">
        <v>926</v>
      </c>
      <c r="C5223" s="8">
        <v>0.5</v>
      </c>
      <c r="D5223" s="8">
        <v>2.5</v>
      </c>
      <c r="E5223" s="9">
        <v>0.5</v>
      </c>
      <c r="F5223" s="8">
        <v>0.69700160784546505</v>
      </c>
      <c r="G5223" s="8">
        <v>0.53987151564755798</v>
      </c>
      <c r="H5223" s="9">
        <v>3.1542021881613098E-2</v>
      </c>
      <c r="I5223" s="8">
        <f>C5223*D5223</f>
        <v>1.25</v>
      </c>
      <c r="J5223" s="8">
        <f>C5223*F5223</f>
        <v>0.34850080392273253</v>
      </c>
      <c r="K5223" s="9">
        <v>0.8</v>
      </c>
      <c r="L5223" s="9">
        <v>1</v>
      </c>
      <c r="M5223" s="9">
        <v>1</v>
      </c>
      <c r="N5223" s="6" t="s">
        <v>641</v>
      </c>
      <c r="O5223" s="6" t="s">
        <v>926</v>
      </c>
      <c r="P5223" s="6"/>
    </row>
    <row r="5224" spans="1:16">
      <c r="A5224" s="6" t="s">
        <v>641</v>
      </c>
      <c r="B5224" s="6" t="s">
        <v>1013</v>
      </c>
      <c r="C5224" s="8">
        <v>0.33333333333333298</v>
      </c>
      <c r="D5224" s="8">
        <v>41</v>
      </c>
      <c r="E5224" s="9">
        <v>0</v>
      </c>
      <c r="F5224" s="8">
        <v>3.56584306464481</v>
      </c>
      <c r="G5224" s="8">
        <v>1.74115916745911</v>
      </c>
      <c r="H5224" s="9">
        <v>1</v>
      </c>
      <c r="I5224" s="8">
        <f>C5224*D5224</f>
        <v>13.666666666666652</v>
      </c>
      <c r="J5224" s="8">
        <f>C5224*F5224</f>
        <v>1.1886143548816022</v>
      </c>
      <c r="K5224" s="9">
        <v>0.875</v>
      </c>
      <c r="L5224" s="9">
        <v>1</v>
      </c>
      <c r="M5224" s="9">
        <v>1</v>
      </c>
      <c r="N5224" s="6" t="s">
        <v>641</v>
      </c>
      <c r="O5224" s="6" t="s">
        <v>1013</v>
      </c>
      <c r="P5224" s="6"/>
    </row>
    <row r="5225" spans="1:16">
      <c r="A5225" s="6" t="s">
        <v>641</v>
      </c>
      <c r="B5225" s="6" t="s">
        <v>885</v>
      </c>
      <c r="C5225" s="8">
        <v>0.25</v>
      </c>
      <c r="D5225" s="8">
        <v>0</v>
      </c>
      <c r="E5225" s="9">
        <v>1</v>
      </c>
      <c r="F5225" s="8">
        <v>0</v>
      </c>
      <c r="G5225" s="8">
        <v>0.38702070130281302</v>
      </c>
      <c r="H5225" s="9">
        <v>0</v>
      </c>
      <c r="I5225" s="8">
        <f>C5225*D5225</f>
        <v>0</v>
      </c>
      <c r="J5225" s="8">
        <f>C5225*F5225</f>
        <v>0</v>
      </c>
      <c r="K5225" s="9">
        <v>0.66666666666666696</v>
      </c>
      <c r="L5225" s="9">
        <v>1</v>
      </c>
      <c r="M5225" s="9">
        <v>0</v>
      </c>
      <c r="N5225" s="6" t="s">
        <v>641</v>
      </c>
      <c r="O5225" s="6" t="s">
        <v>885</v>
      </c>
      <c r="P5225" s="6"/>
    </row>
    <row r="5226" spans="1:16">
      <c r="A5226" s="6" t="s">
        <v>641</v>
      </c>
      <c r="B5226" s="6" t="s">
        <v>816</v>
      </c>
      <c r="C5226" s="8">
        <v>0.25</v>
      </c>
      <c r="D5226" s="8">
        <v>0</v>
      </c>
      <c r="E5226" s="9">
        <v>1</v>
      </c>
      <c r="F5226" s="8">
        <v>0</v>
      </c>
      <c r="G5226" s="8">
        <v>1.0848472584111399</v>
      </c>
      <c r="H5226" s="9">
        <v>0</v>
      </c>
      <c r="I5226" s="8">
        <f>C5226*D5226</f>
        <v>0</v>
      </c>
      <c r="J5226" s="8">
        <f>C5226*F5226</f>
        <v>0</v>
      </c>
      <c r="K5226" s="9">
        <v>0.41666666666666702</v>
      </c>
      <c r="L5226" s="9">
        <v>1</v>
      </c>
      <c r="M5226" s="9">
        <v>0</v>
      </c>
      <c r="N5226" s="6" t="s">
        <v>641</v>
      </c>
      <c r="O5226" s="6" t="s">
        <v>816</v>
      </c>
      <c r="P5226" s="6"/>
    </row>
    <row r="5227" spans="1:16">
      <c r="A5227" s="6" t="s">
        <v>641</v>
      </c>
      <c r="B5227" s="6" t="s">
        <v>893</v>
      </c>
      <c r="C5227" s="8">
        <v>0.25</v>
      </c>
      <c r="D5227" s="8">
        <v>0</v>
      </c>
      <c r="E5227" s="9">
        <v>1</v>
      </c>
      <c r="F5227" s="8">
        <v>0</v>
      </c>
      <c r="G5227" s="8">
        <v>0.38702070130281302</v>
      </c>
      <c r="H5227" s="9">
        <v>0</v>
      </c>
      <c r="I5227" s="8">
        <f>C5227*D5227</f>
        <v>0</v>
      </c>
      <c r="J5227" s="8">
        <f>C5227*F5227</f>
        <v>0</v>
      </c>
      <c r="K5227" s="9">
        <v>0.66666666666666696</v>
      </c>
      <c r="L5227" s="9">
        <v>1</v>
      </c>
      <c r="M5227" s="9">
        <v>0</v>
      </c>
      <c r="N5227" s="6" t="s">
        <v>641</v>
      </c>
      <c r="O5227" s="6" t="s">
        <v>893</v>
      </c>
      <c r="P5227" s="6"/>
    </row>
    <row r="5228" spans="1:16">
      <c r="A5228" s="6" t="s">
        <v>641</v>
      </c>
      <c r="B5228" s="6" t="s">
        <v>919</v>
      </c>
      <c r="C5228" s="8">
        <v>0.25</v>
      </c>
      <c r="D5228" s="8">
        <v>0</v>
      </c>
      <c r="E5228" s="9">
        <v>1</v>
      </c>
      <c r="F5228" s="8">
        <v>0</v>
      </c>
      <c r="G5228" s="8">
        <v>1.0848472584111399</v>
      </c>
      <c r="H5228" s="9">
        <v>0</v>
      </c>
      <c r="I5228" s="8">
        <f>C5228*D5228</f>
        <v>0</v>
      </c>
      <c r="J5228" s="8">
        <f>C5228*F5228</f>
        <v>0</v>
      </c>
      <c r="K5228" s="9">
        <v>0.41666666666666702</v>
      </c>
      <c r="L5228" s="9">
        <v>1</v>
      </c>
      <c r="M5228" s="9">
        <v>0</v>
      </c>
      <c r="N5228" s="6" t="s">
        <v>641</v>
      </c>
      <c r="O5228" s="6" t="s">
        <v>919</v>
      </c>
      <c r="P5228" s="6"/>
    </row>
    <row r="5229" spans="1:16">
      <c r="A5229" s="6" t="s">
        <v>769</v>
      </c>
      <c r="B5229" s="6" t="s">
        <v>779</v>
      </c>
      <c r="C5229" s="8">
        <v>161.13333333333301</v>
      </c>
      <c r="D5229" s="8">
        <v>7.8186801820438596</v>
      </c>
      <c r="E5229" s="9">
        <v>6.5163425734381497E-2</v>
      </c>
      <c r="F5229" s="8">
        <v>0.95138029117182599</v>
      </c>
      <c r="G5229" s="8">
        <v>0.93296093482036202</v>
      </c>
      <c r="H5229" s="9">
        <v>9.9298182545666205E-2</v>
      </c>
      <c r="I5229" s="8">
        <f>C5229*D5229</f>
        <v>1259.8499999999981</v>
      </c>
      <c r="J5229" s="8">
        <f>C5229*F5229</f>
        <v>153.29907758415325</v>
      </c>
      <c r="K5229" s="9">
        <v>0.89702697485502403</v>
      </c>
      <c r="L5229" s="9">
        <v>0.59950351675630897</v>
      </c>
      <c r="M5229" s="9">
        <v>0.37153496069507702</v>
      </c>
      <c r="N5229" s="6" t="s">
        <v>769</v>
      </c>
      <c r="O5229" s="6" t="s">
        <v>779</v>
      </c>
      <c r="P5229" s="6"/>
    </row>
    <row r="5230" spans="1:16">
      <c r="A5230" s="6" t="s">
        <v>769</v>
      </c>
      <c r="B5230" s="6" t="s">
        <v>877</v>
      </c>
      <c r="C5230" s="8">
        <v>80.1666666666667</v>
      </c>
      <c r="D5230" s="8">
        <v>7.7505197505197501</v>
      </c>
      <c r="E5230" s="9">
        <v>4.3659043659043703E-2</v>
      </c>
      <c r="F5230" s="8">
        <v>0.90471388461020097</v>
      </c>
      <c r="G5230" s="8">
        <v>0.88650284170303995</v>
      </c>
      <c r="H5230" s="9">
        <v>5.8815608381934198E-2</v>
      </c>
      <c r="I5230" s="8">
        <f>C5230*D5230</f>
        <v>621.3333333333336</v>
      </c>
      <c r="J5230" s="8">
        <f>C5230*F5230</f>
        <v>72.527896416251139</v>
      </c>
      <c r="K5230" s="9">
        <v>0.90586288178945795</v>
      </c>
      <c r="L5230" s="9">
        <v>0.78170478170478197</v>
      </c>
      <c r="M5230" s="9">
        <v>0.60914760914760901</v>
      </c>
      <c r="N5230" s="6" t="s">
        <v>769</v>
      </c>
      <c r="O5230" s="6" t="s">
        <v>877</v>
      </c>
      <c r="P5230" s="6"/>
    </row>
    <row r="5231" spans="1:16">
      <c r="A5231" s="6" t="s">
        <v>769</v>
      </c>
      <c r="B5231" s="6" t="s">
        <v>774</v>
      </c>
      <c r="C5231" s="8">
        <v>78.8333333333333</v>
      </c>
      <c r="D5231" s="8">
        <v>7.0232558139534902</v>
      </c>
      <c r="E5231" s="9">
        <v>0.150105708245243</v>
      </c>
      <c r="F5231" s="8">
        <v>1.5434298027148401</v>
      </c>
      <c r="G5231" s="8">
        <v>1.14348791055611</v>
      </c>
      <c r="H5231" s="9">
        <v>0.18253712278917</v>
      </c>
      <c r="I5231" s="8">
        <f>C5231*D5231</f>
        <v>553.66666666666663</v>
      </c>
      <c r="J5231" s="8">
        <f>C5231*F5231</f>
        <v>121.67371611401984</v>
      </c>
      <c r="K5231" s="9">
        <v>0.79489222511113</v>
      </c>
      <c r="L5231" s="9">
        <v>0.71670190274841405</v>
      </c>
      <c r="M5231" s="9">
        <v>0.42706131078224102</v>
      </c>
      <c r="N5231" s="6" t="s">
        <v>769</v>
      </c>
      <c r="O5231" s="6" t="s">
        <v>774</v>
      </c>
      <c r="P5231" s="6"/>
    </row>
    <row r="5232" spans="1:16">
      <c r="A5232" s="6" t="s">
        <v>769</v>
      </c>
      <c r="B5232" s="6" t="s">
        <v>781</v>
      </c>
      <c r="C5232" s="8">
        <v>66</v>
      </c>
      <c r="D5232" s="8">
        <v>5.2954545454545503</v>
      </c>
      <c r="E5232" s="9">
        <v>0.20959595959596</v>
      </c>
      <c r="F5232" s="8">
        <v>1.10199870195218</v>
      </c>
      <c r="G5232" s="8">
        <v>1.12574216423372</v>
      </c>
      <c r="H5232" s="9">
        <v>9.3978127388071001E-2</v>
      </c>
      <c r="I5232" s="8">
        <f>C5232*D5232</f>
        <v>349.50000000000034</v>
      </c>
      <c r="J5232" s="8">
        <f>C5232*F5232</f>
        <v>72.731914328843885</v>
      </c>
      <c r="K5232" s="9">
        <v>0.856292665849816</v>
      </c>
      <c r="L5232" s="9">
        <v>0.69949494949494895</v>
      </c>
      <c r="M5232" s="9">
        <v>0.43686868686868702</v>
      </c>
      <c r="N5232" s="6" t="s">
        <v>769</v>
      </c>
      <c r="O5232" s="6" t="s">
        <v>781</v>
      </c>
      <c r="P5232" s="6"/>
    </row>
    <row r="5233" spans="1:16">
      <c r="A5233" s="6" t="s">
        <v>769</v>
      </c>
      <c r="B5233" s="6" t="s">
        <v>808</v>
      </c>
      <c r="C5233" s="8">
        <v>50.6666666666667</v>
      </c>
      <c r="D5233" s="8">
        <v>7.1315789473684204</v>
      </c>
      <c r="E5233" s="9">
        <v>0.105263157894737</v>
      </c>
      <c r="F5233" s="8">
        <v>0.68447392090069703</v>
      </c>
      <c r="G5233" s="8">
        <v>0.70786821772806996</v>
      </c>
      <c r="H5233" s="9">
        <v>4.4986575294488101E-2</v>
      </c>
      <c r="I5233" s="8">
        <f>C5233*D5233</f>
        <v>361.33333333333354</v>
      </c>
      <c r="J5233" s="8">
        <f>C5233*F5233</f>
        <v>34.680011992302006</v>
      </c>
      <c r="K5233" s="9">
        <v>0.88245231849908901</v>
      </c>
      <c r="L5233" s="9">
        <v>0.67927631578947401</v>
      </c>
      <c r="M5233" s="9">
        <v>0.38322368421052599</v>
      </c>
      <c r="N5233" s="6" t="s">
        <v>769</v>
      </c>
      <c r="O5233" s="6" t="s">
        <v>808</v>
      </c>
      <c r="P5233" s="6"/>
    </row>
    <row r="5234" spans="1:16">
      <c r="A5234" s="6" t="s">
        <v>769</v>
      </c>
      <c r="B5234" s="6" t="s">
        <v>870</v>
      </c>
      <c r="C5234" s="8">
        <v>46.633333333333297</v>
      </c>
      <c r="D5234" s="8">
        <v>10.386347390993601</v>
      </c>
      <c r="E5234" s="9">
        <v>5.7183702644746197E-2</v>
      </c>
      <c r="F5234" s="8">
        <v>1.0832541783951399</v>
      </c>
      <c r="G5234" s="8">
        <v>1.1624170576942801</v>
      </c>
      <c r="H5234" s="9">
        <v>0.17156262097785099</v>
      </c>
      <c r="I5234" s="8">
        <f>C5234*D5234</f>
        <v>484.35000000000122</v>
      </c>
      <c r="J5234" s="8">
        <f>C5234*F5234</f>
        <v>50.515753185826654</v>
      </c>
      <c r="K5234" s="9">
        <v>0.84449185546411998</v>
      </c>
      <c r="L5234" s="9">
        <v>0.73123659756969295</v>
      </c>
      <c r="M5234" s="9">
        <v>0.32594710507505398</v>
      </c>
      <c r="N5234" s="6" t="s">
        <v>769</v>
      </c>
      <c r="O5234" s="6" t="s">
        <v>870</v>
      </c>
      <c r="P5234" s="6"/>
    </row>
    <row r="5235" spans="1:16">
      <c r="A5235" s="6" t="s">
        <v>769</v>
      </c>
      <c r="B5235" s="6" t="s">
        <v>839</v>
      </c>
      <c r="C5235" s="8">
        <v>43</v>
      </c>
      <c r="D5235" s="8">
        <v>7.4050387596899201</v>
      </c>
      <c r="E5235" s="9">
        <v>0.10271317829457401</v>
      </c>
      <c r="F5235" s="8">
        <v>0.998590017218415</v>
      </c>
      <c r="G5235" s="8">
        <v>1.12054216340293</v>
      </c>
      <c r="H5235" s="9">
        <v>9.5929640226817006E-2</v>
      </c>
      <c r="I5235" s="8">
        <f>C5235*D5235</f>
        <v>318.41666666666657</v>
      </c>
      <c r="J5235" s="8">
        <f>C5235*F5235</f>
        <v>42.939370740391844</v>
      </c>
      <c r="K5235" s="9">
        <v>0.87650557986333</v>
      </c>
      <c r="L5235" s="9">
        <v>0.78488372093023295</v>
      </c>
      <c r="M5235" s="9">
        <v>0.44767441860465101</v>
      </c>
      <c r="N5235" s="6" t="s">
        <v>769</v>
      </c>
      <c r="O5235" s="6" t="s">
        <v>839</v>
      </c>
      <c r="P5235" s="6"/>
    </row>
    <row r="5236" spans="1:16">
      <c r="A5236" s="6" t="s">
        <v>769</v>
      </c>
      <c r="B5236" s="6" t="s">
        <v>776</v>
      </c>
      <c r="C5236" s="8">
        <v>36.6666666666667</v>
      </c>
      <c r="D5236" s="8">
        <v>6.8363636363636404</v>
      </c>
      <c r="E5236" s="9">
        <v>5.4545454545454598E-2</v>
      </c>
      <c r="F5236" s="8">
        <v>1.1947000930335701</v>
      </c>
      <c r="G5236" s="8">
        <v>1.2171883282632401</v>
      </c>
      <c r="H5236" s="9">
        <v>0.11818384313948101</v>
      </c>
      <c r="I5236" s="8">
        <f>C5236*D5236</f>
        <v>250.66666666666706</v>
      </c>
      <c r="J5236" s="8">
        <f>C5236*F5236</f>
        <v>43.805670077897609</v>
      </c>
      <c r="K5236" s="9">
        <v>0.84118243732792397</v>
      </c>
      <c r="L5236" s="9">
        <v>0.67727272727272703</v>
      </c>
      <c r="M5236" s="9">
        <v>0.30909090909090903</v>
      </c>
      <c r="N5236" s="6" t="s">
        <v>769</v>
      </c>
      <c r="O5236" s="6" t="s">
        <v>776</v>
      </c>
      <c r="P5236" s="6"/>
    </row>
    <row r="5237" spans="1:16">
      <c r="A5237" s="6" t="s">
        <v>769</v>
      </c>
      <c r="B5237" s="6" t="s">
        <v>780</v>
      </c>
      <c r="C5237" s="8">
        <v>30.3333333333333</v>
      </c>
      <c r="D5237" s="8">
        <v>6.4807692307692299</v>
      </c>
      <c r="E5237" s="9">
        <v>9.6153846153846104E-2</v>
      </c>
      <c r="F5237" s="8">
        <v>1.2561120683443601</v>
      </c>
      <c r="G5237" s="8">
        <v>1.37025114853667</v>
      </c>
      <c r="H5237" s="9">
        <v>0.112585421275312</v>
      </c>
      <c r="I5237" s="8">
        <f>C5237*D5237</f>
        <v>196.58333333333309</v>
      </c>
      <c r="J5237" s="8">
        <f>C5237*F5237</f>
        <v>38.102066073112212</v>
      </c>
      <c r="K5237" s="9">
        <v>0.81856929743553297</v>
      </c>
      <c r="L5237" s="9">
        <v>0.69505494505494503</v>
      </c>
      <c r="M5237" s="9">
        <v>0.44230769230769201</v>
      </c>
      <c r="N5237" s="6" t="s">
        <v>769</v>
      </c>
      <c r="O5237" s="6" t="s">
        <v>780</v>
      </c>
      <c r="P5237" s="6"/>
    </row>
    <row r="5238" spans="1:16">
      <c r="A5238" s="6" t="s">
        <v>769</v>
      </c>
      <c r="B5238" s="6" t="s">
        <v>879</v>
      </c>
      <c r="C5238" s="8">
        <v>25.9166666666667</v>
      </c>
      <c r="D5238" s="8">
        <v>10.6366559485531</v>
      </c>
      <c r="E5238" s="9">
        <v>7.0739549839228297E-2</v>
      </c>
      <c r="F5238" s="8">
        <v>1.04278361562257</v>
      </c>
      <c r="G5238" s="8">
        <v>0.98516439029500702</v>
      </c>
      <c r="H5238" s="9">
        <v>5.2518756698821001E-2</v>
      </c>
      <c r="I5238" s="8">
        <f>C5238*D5238</f>
        <v>275.66666666666822</v>
      </c>
      <c r="J5238" s="8">
        <f>C5238*F5238</f>
        <v>27.025475371551643</v>
      </c>
      <c r="K5238" s="9">
        <v>0.87957167244322598</v>
      </c>
      <c r="L5238" s="9">
        <v>0.80707395498392298</v>
      </c>
      <c r="M5238" s="9">
        <v>0.55948553054662398</v>
      </c>
      <c r="N5238" s="6" t="s">
        <v>769</v>
      </c>
      <c r="O5238" s="6" t="s">
        <v>879</v>
      </c>
      <c r="P5238" s="6"/>
    </row>
    <row r="5239" spans="1:16">
      <c r="A5239" s="6" t="s">
        <v>769</v>
      </c>
      <c r="B5239" s="6" t="s">
        <v>869</v>
      </c>
      <c r="C5239" s="8">
        <v>24.5</v>
      </c>
      <c r="D5239" s="8">
        <v>7.3027210884353702</v>
      </c>
      <c r="E5239" s="9">
        <v>5.4421768707482998E-2</v>
      </c>
      <c r="F5239" s="8">
        <v>0.81577563159433097</v>
      </c>
      <c r="G5239" s="8">
        <v>0.912567379092738</v>
      </c>
      <c r="H5239" s="9">
        <v>5.2826084859941398E-2</v>
      </c>
      <c r="I5239" s="8">
        <f>C5239*D5239</f>
        <v>178.91666666666657</v>
      </c>
      <c r="J5239" s="8">
        <f>C5239*F5239</f>
        <v>19.986502974061111</v>
      </c>
      <c r="K5239" s="9">
        <v>0.89657239932047605</v>
      </c>
      <c r="L5239" s="9">
        <v>0.65986394557823103</v>
      </c>
      <c r="M5239" s="9">
        <v>0.38435374149659901</v>
      </c>
      <c r="N5239" s="6" t="s">
        <v>769</v>
      </c>
      <c r="O5239" s="6" t="s">
        <v>869</v>
      </c>
      <c r="P5239" s="6"/>
    </row>
    <row r="5240" spans="1:16">
      <c r="A5240" s="6" t="s">
        <v>769</v>
      </c>
      <c r="B5240" s="6" t="s">
        <v>876</v>
      </c>
      <c r="C5240" s="8">
        <v>21</v>
      </c>
      <c r="D5240" s="8">
        <v>6.0119047619047601</v>
      </c>
      <c r="E5240" s="9">
        <v>0.23015873015873001</v>
      </c>
      <c r="F5240" s="8">
        <v>0.82194156035492905</v>
      </c>
      <c r="G5240" s="8">
        <v>0.717444383819555</v>
      </c>
      <c r="H5240" s="9">
        <v>7.1428571428571397E-2</v>
      </c>
      <c r="I5240" s="8">
        <f>C5240*D5240</f>
        <v>126.24999999999996</v>
      </c>
      <c r="J5240" s="8">
        <f>C5240*F5240</f>
        <v>17.26077276745351</v>
      </c>
      <c r="K5240" s="9">
        <v>0.79304245283018904</v>
      </c>
      <c r="L5240" s="9">
        <v>0.79365079365079405</v>
      </c>
      <c r="M5240" s="9">
        <v>0.37698412698412698</v>
      </c>
      <c r="N5240" s="6" t="s">
        <v>769</v>
      </c>
      <c r="O5240" s="6" t="s">
        <v>876</v>
      </c>
      <c r="P5240" s="6"/>
    </row>
    <row r="5241" spans="1:16">
      <c r="A5241" s="6" t="s">
        <v>769</v>
      </c>
      <c r="B5241" s="6" t="s">
        <v>872</v>
      </c>
      <c r="C5241" s="8">
        <v>19.7</v>
      </c>
      <c r="D5241" s="8">
        <v>6.0406091370558403</v>
      </c>
      <c r="E5241" s="9">
        <v>0.17935702199661599</v>
      </c>
      <c r="F5241" s="8">
        <v>0.42806880379461998</v>
      </c>
      <c r="G5241" s="8">
        <v>0.60900714616288998</v>
      </c>
      <c r="H5241" s="9">
        <v>0</v>
      </c>
      <c r="I5241" s="8">
        <f>C5241*D5241</f>
        <v>119.00000000000006</v>
      </c>
      <c r="J5241" s="8">
        <f>C5241*F5241</f>
        <v>8.4329554347540139</v>
      </c>
      <c r="K5241" s="9">
        <v>0.90636951833213497</v>
      </c>
      <c r="L5241" s="9">
        <v>0.67851099830795303</v>
      </c>
      <c r="M5241" s="9">
        <v>0.40609137055837602</v>
      </c>
      <c r="N5241" s="6" t="s">
        <v>769</v>
      </c>
      <c r="O5241" s="6" t="s">
        <v>872</v>
      </c>
      <c r="P5241" s="6"/>
    </row>
    <row r="5242" spans="1:16">
      <c r="A5242" s="6" t="s">
        <v>769</v>
      </c>
      <c r="B5242" s="6" t="s">
        <v>794</v>
      </c>
      <c r="C5242" s="8">
        <v>19.1666666666667</v>
      </c>
      <c r="D5242" s="8">
        <v>8.6347826086956498</v>
      </c>
      <c r="E5242" s="9">
        <v>1.7391304347826101E-2</v>
      </c>
      <c r="F5242" s="8">
        <v>1.53160920509153</v>
      </c>
      <c r="G5242" s="8">
        <v>1.7078507847928901</v>
      </c>
      <c r="H5242" s="9">
        <v>0.150029434155518</v>
      </c>
      <c r="I5242" s="8">
        <f>C5242*D5242</f>
        <v>165.50000000000026</v>
      </c>
      <c r="J5242" s="8">
        <f>C5242*F5242</f>
        <v>29.355843097587709</v>
      </c>
      <c r="K5242" s="9">
        <v>0.84613196814561997</v>
      </c>
      <c r="L5242" s="9">
        <v>0.61739130434782596</v>
      </c>
      <c r="M5242" s="9">
        <v>0.4</v>
      </c>
      <c r="N5242" s="6" t="s">
        <v>769</v>
      </c>
      <c r="O5242" s="6" t="s">
        <v>794</v>
      </c>
      <c r="P5242" s="6"/>
    </row>
    <row r="5243" spans="1:16">
      <c r="A5243" s="6" t="s">
        <v>769</v>
      </c>
      <c r="B5243" s="6" t="s">
        <v>795</v>
      </c>
      <c r="C5243" s="8">
        <v>18.4166666666667</v>
      </c>
      <c r="D5243" s="8">
        <v>3.8371040723981902</v>
      </c>
      <c r="E5243" s="9">
        <v>0.217194570135747</v>
      </c>
      <c r="F5243" s="8">
        <v>0.51778604572227904</v>
      </c>
      <c r="G5243" s="8">
        <v>0.67998692293617402</v>
      </c>
      <c r="H5243" s="9">
        <v>2.7149321266968299E-2</v>
      </c>
      <c r="I5243" s="8">
        <f>C5243*D5243</f>
        <v>70.666666666666799</v>
      </c>
      <c r="J5243" s="8">
        <f>C5243*F5243</f>
        <v>9.5358930087186558</v>
      </c>
      <c r="K5243" s="9">
        <v>0.87104700854700801</v>
      </c>
      <c r="L5243" s="9">
        <v>0.60180995475113097</v>
      </c>
      <c r="M5243" s="9">
        <v>0.47511312217194601</v>
      </c>
      <c r="N5243" s="6" t="s">
        <v>769</v>
      </c>
      <c r="O5243" s="6" t="s">
        <v>795</v>
      </c>
      <c r="P5243" s="6"/>
    </row>
    <row r="5244" spans="1:16">
      <c r="A5244" s="6" t="s">
        <v>769</v>
      </c>
      <c r="B5244" s="6" t="s">
        <v>936</v>
      </c>
      <c r="C5244" s="8">
        <v>13.5</v>
      </c>
      <c r="D5244" s="8">
        <v>6.6419753086419799</v>
      </c>
      <c r="E5244" s="9">
        <v>0</v>
      </c>
      <c r="F5244" s="8">
        <v>0.96024902250357602</v>
      </c>
      <c r="G5244" s="8">
        <v>1.2537020099872001</v>
      </c>
      <c r="H5244" s="9">
        <v>7.4074074074074098E-2</v>
      </c>
      <c r="I5244" s="8">
        <f>C5244*D5244</f>
        <v>89.666666666666728</v>
      </c>
      <c r="J5244" s="8">
        <f>C5244*F5244</f>
        <v>12.963361803798277</v>
      </c>
      <c r="K5244" s="9">
        <v>0.876819708846584</v>
      </c>
      <c r="L5244" s="9">
        <v>0.77777777777777801</v>
      </c>
      <c r="M5244" s="9">
        <v>0.16049382716049401</v>
      </c>
      <c r="N5244" s="6" t="s">
        <v>769</v>
      </c>
      <c r="O5244" s="6" t="s">
        <v>936</v>
      </c>
      <c r="P5244" s="6"/>
    </row>
    <row r="5245" spans="1:16">
      <c r="A5245" s="6" t="s">
        <v>769</v>
      </c>
      <c r="B5245" s="6" t="s">
        <v>886</v>
      </c>
      <c r="C5245" s="8">
        <v>13.383333333333301</v>
      </c>
      <c r="D5245" s="8">
        <v>6.0410958904109604</v>
      </c>
      <c r="E5245" s="9">
        <v>0</v>
      </c>
      <c r="F5245" s="8">
        <v>0.76039820674535896</v>
      </c>
      <c r="G5245" s="8">
        <v>0.89433657578807102</v>
      </c>
      <c r="H5245" s="9">
        <v>5.4918880161063999E-2</v>
      </c>
      <c r="I5245" s="8">
        <f>C5245*D5245</f>
        <v>80.849999999999824</v>
      </c>
      <c r="J5245" s="8">
        <f>C5245*F5245</f>
        <v>10.176662666942029</v>
      </c>
      <c r="K5245" s="9">
        <v>0.91349435547387803</v>
      </c>
      <c r="L5245" s="9">
        <v>0.71731008717310096</v>
      </c>
      <c r="M5245" s="9">
        <v>0.33872976338729799</v>
      </c>
      <c r="N5245" s="6" t="s">
        <v>769</v>
      </c>
      <c r="O5245" s="6" t="s">
        <v>886</v>
      </c>
      <c r="P5245" s="6"/>
    </row>
    <row r="5246" spans="1:16">
      <c r="A5246" s="6" t="s">
        <v>769</v>
      </c>
      <c r="B5246" s="6" t="s">
        <v>921</v>
      </c>
      <c r="C5246" s="8">
        <v>11.1666666666667</v>
      </c>
      <c r="D5246" s="8">
        <v>5.1641791044776104</v>
      </c>
      <c r="E5246" s="9">
        <v>0.134328358208955</v>
      </c>
      <c r="F5246" s="8">
        <v>0.96483081790963998</v>
      </c>
      <c r="G5246" s="8">
        <v>1.40378476885971</v>
      </c>
      <c r="H5246" s="9">
        <v>5.9128613936118402E-2</v>
      </c>
      <c r="I5246" s="8">
        <f>C5246*D5246</f>
        <v>57.666666666666821</v>
      </c>
      <c r="J5246" s="8">
        <f>C5246*F5246</f>
        <v>10.773944133324346</v>
      </c>
      <c r="K5246" s="9">
        <v>0.85878061490359603</v>
      </c>
      <c r="L5246" s="9">
        <v>0.70149253731343297</v>
      </c>
      <c r="M5246" s="9">
        <v>0.31343283582089598</v>
      </c>
      <c r="N5246" s="6" t="s">
        <v>769</v>
      </c>
      <c r="O5246" s="6" t="s">
        <v>921</v>
      </c>
      <c r="P5246" s="6"/>
    </row>
    <row r="5247" spans="1:16">
      <c r="A5247" s="6" t="s">
        <v>769</v>
      </c>
      <c r="B5247" s="6" t="s">
        <v>934</v>
      </c>
      <c r="C5247" s="8">
        <v>10.5833333333333</v>
      </c>
      <c r="D5247" s="8">
        <v>4.7007874015748001</v>
      </c>
      <c r="E5247" s="9">
        <v>0.28346456692913402</v>
      </c>
      <c r="F5247" s="8">
        <v>0.74503876529259605</v>
      </c>
      <c r="G5247" s="8">
        <v>0.49920367234593399</v>
      </c>
      <c r="H5247" s="9">
        <v>4.7244094488188997E-2</v>
      </c>
      <c r="I5247" s="8">
        <f>C5247*D5247</f>
        <v>49.749999999999815</v>
      </c>
      <c r="J5247" s="8">
        <f>C5247*F5247</f>
        <v>7.8849935993466165</v>
      </c>
      <c r="K5247" s="9">
        <v>0.87679558011049696</v>
      </c>
      <c r="L5247" s="9">
        <v>0.65354330708661401</v>
      </c>
      <c r="M5247" s="9">
        <v>0.28346456692913402</v>
      </c>
      <c r="N5247" s="6" t="s">
        <v>769</v>
      </c>
      <c r="O5247" s="6" t="s">
        <v>934</v>
      </c>
      <c r="P5247" s="6"/>
    </row>
    <row r="5248" spans="1:16">
      <c r="A5248" s="6" t="s">
        <v>769</v>
      </c>
      <c r="B5248" s="6" t="s">
        <v>788</v>
      </c>
      <c r="C5248" s="8">
        <v>10.25</v>
      </c>
      <c r="D5248" s="8">
        <v>6.6341463414634099</v>
      </c>
      <c r="E5248" s="9">
        <v>6.50406504065041E-2</v>
      </c>
      <c r="F5248" s="8">
        <v>2.2053323851742701</v>
      </c>
      <c r="G5248" s="8">
        <v>1.13950944792152</v>
      </c>
      <c r="H5248" s="9">
        <v>0.336043360433604</v>
      </c>
      <c r="I5248" s="8">
        <f>C5248*D5248</f>
        <v>67.999999999999957</v>
      </c>
      <c r="J5248" s="8">
        <f>C5248*F5248</f>
        <v>22.604656948036268</v>
      </c>
      <c r="K5248" s="9">
        <v>0.75788751714677605</v>
      </c>
      <c r="L5248" s="9">
        <v>1</v>
      </c>
      <c r="M5248" s="9">
        <v>0.34959349593495898</v>
      </c>
      <c r="N5248" s="6" t="s">
        <v>769</v>
      </c>
      <c r="O5248" s="6" t="s">
        <v>788</v>
      </c>
      <c r="P5248" s="6"/>
    </row>
    <row r="5249" spans="1:16">
      <c r="A5249" s="6" t="s">
        <v>769</v>
      </c>
      <c r="B5249" s="6" t="s">
        <v>846</v>
      </c>
      <c r="C5249" s="8">
        <v>9.9499999999999993</v>
      </c>
      <c r="D5249" s="8">
        <v>8.0485762144053599</v>
      </c>
      <c r="E5249" s="9">
        <v>0.21273031825795699</v>
      </c>
      <c r="F5249" s="8">
        <v>0.598070495588366</v>
      </c>
      <c r="G5249" s="8">
        <v>0.91282546077057103</v>
      </c>
      <c r="H5249" s="9">
        <v>0</v>
      </c>
      <c r="I5249" s="8">
        <f>C5249*D5249</f>
        <v>80.083333333333329</v>
      </c>
      <c r="J5249" s="8">
        <f>C5249*F5249</f>
        <v>5.9508014311042414</v>
      </c>
      <c r="K5249" s="9">
        <v>0.94352141400407896</v>
      </c>
      <c r="L5249" s="9">
        <v>0.62311557788944705</v>
      </c>
      <c r="M5249" s="9">
        <v>0.16750418760468999</v>
      </c>
      <c r="N5249" s="6" t="s">
        <v>769</v>
      </c>
      <c r="O5249" s="6" t="s">
        <v>846</v>
      </c>
      <c r="P5249" s="6"/>
    </row>
    <row r="5250" spans="1:16">
      <c r="A5250" s="6" t="s">
        <v>769</v>
      </c>
      <c r="B5250" s="6" t="s">
        <v>853</v>
      </c>
      <c r="C5250" s="8">
        <v>9.6666666666666696</v>
      </c>
      <c r="D5250" s="8">
        <v>11.7241379310345</v>
      </c>
      <c r="E5250" s="9">
        <v>5.1724137931034503E-2</v>
      </c>
      <c r="F5250" s="8">
        <v>1.6250519703099899</v>
      </c>
      <c r="G5250" s="8">
        <v>1.63635219687706</v>
      </c>
      <c r="H5250" s="9">
        <v>0.220507896475854</v>
      </c>
      <c r="I5250" s="8">
        <f>C5250*D5250</f>
        <v>113.33333333333353</v>
      </c>
      <c r="J5250" s="8">
        <f>C5250*F5250</f>
        <v>15.708835712996574</v>
      </c>
      <c r="K5250" s="9">
        <v>0.85813148788927296</v>
      </c>
      <c r="L5250" s="9">
        <v>0.5</v>
      </c>
      <c r="M5250" s="9">
        <v>0.29310344827586199</v>
      </c>
      <c r="N5250" s="6" t="s">
        <v>769</v>
      </c>
      <c r="O5250" s="6" t="s">
        <v>853</v>
      </c>
      <c r="P5250" s="6"/>
    </row>
    <row r="5251" spans="1:16">
      <c r="A5251" s="6" t="s">
        <v>769</v>
      </c>
      <c r="B5251" s="6" t="s">
        <v>883</v>
      </c>
      <c r="C5251" s="8">
        <v>9.3333333333333304</v>
      </c>
      <c r="D5251" s="8">
        <v>5.33928571428571</v>
      </c>
      <c r="E5251" s="9">
        <v>0</v>
      </c>
      <c r="F5251" s="8">
        <v>1.4763192903361999</v>
      </c>
      <c r="G5251" s="8">
        <v>1.0539651434702899</v>
      </c>
      <c r="H5251" s="9">
        <v>0.160714285714286</v>
      </c>
      <c r="I5251" s="8">
        <f>C5251*D5251</f>
        <v>49.833333333333279</v>
      </c>
      <c r="J5251" s="8">
        <f>C5251*F5251</f>
        <v>13.778980043137862</v>
      </c>
      <c r="K5251" s="9">
        <v>0.79663608562691102</v>
      </c>
      <c r="L5251" s="9">
        <v>0.83928571428571397</v>
      </c>
      <c r="M5251" s="9">
        <v>0.69642857142857095</v>
      </c>
      <c r="N5251" s="6" t="s">
        <v>769</v>
      </c>
      <c r="O5251" s="6" t="s">
        <v>883</v>
      </c>
      <c r="P5251" s="6"/>
    </row>
    <row r="5252" spans="1:16">
      <c r="A5252" s="6" t="s">
        <v>769</v>
      </c>
      <c r="B5252" s="6" t="s">
        <v>782</v>
      </c>
      <c r="C5252" s="8">
        <v>8.6666666666666696</v>
      </c>
      <c r="D5252" s="8">
        <v>8.4615384615384599</v>
      </c>
      <c r="E5252" s="9">
        <v>9.6153846153846104E-2</v>
      </c>
      <c r="F5252" s="8">
        <v>1.46288985332982</v>
      </c>
      <c r="G5252" s="8">
        <v>1.45720295829598</v>
      </c>
      <c r="H5252" s="9">
        <v>0.17121387250885101</v>
      </c>
      <c r="I5252" s="8">
        <f>C5252*D5252</f>
        <v>73.333333333333343</v>
      </c>
      <c r="J5252" s="8">
        <f>C5252*F5252</f>
        <v>12.678378728858444</v>
      </c>
      <c r="K5252" s="9">
        <v>0.88470372071658199</v>
      </c>
      <c r="L5252" s="9">
        <v>0.69230769230769196</v>
      </c>
      <c r="M5252" s="9">
        <v>0.38461538461538503</v>
      </c>
      <c r="N5252" s="6" t="s">
        <v>769</v>
      </c>
      <c r="O5252" s="6" t="s">
        <v>782</v>
      </c>
      <c r="P5252" s="6"/>
    </row>
    <row r="5253" spans="1:16">
      <c r="A5253" s="6" t="s">
        <v>769</v>
      </c>
      <c r="B5253" s="6" t="s">
        <v>824</v>
      </c>
      <c r="C5253" s="8">
        <v>8.1166666666666707</v>
      </c>
      <c r="D5253" s="8">
        <v>2.5872689938398401</v>
      </c>
      <c r="E5253" s="9">
        <v>0.414784394250513</v>
      </c>
      <c r="F5253" s="8">
        <v>0.51135523069426503</v>
      </c>
      <c r="G5253" s="8">
        <v>0.94292129502407895</v>
      </c>
      <c r="H5253" s="9">
        <v>6.1601642710472297E-2</v>
      </c>
      <c r="I5253" s="8">
        <f>C5253*D5253</f>
        <v>21.000000000000046</v>
      </c>
      <c r="J5253" s="8">
        <f>C5253*F5253</f>
        <v>4.1504999558017861</v>
      </c>
      <c r="K5253" s="9">
        <v>0.85561545372866099</v>
      </c>
      <c r="L5253" s="9">
        <v>0.95893223819301898</v>
      </c>
      <c r="M5253" s="9">
        <v>0.195071868583162</v>
      </c>
      <c r="N5253" s="6" t="s">
        <v>769</v>
      </c>
      <c r="O5253" s="6" t="s">
        <v>824</v>
      </c>
      <c r="P5253" s="6"/>
    </row>
    <row r="5254" spans="1:16">
      <c r="A5254" s="6" t="s">
        <v>769</v>
      </c>
      <c r="B5254" s="6" t="s">
        <v>880</v>
      </c>
      <c r="C5254" s="8">
        <v>8</v>
      </c>
      <c r="D5254" s="8">
        <v>12.6875</v>
      </c>
      <c r="E5254" s="9">
        <v>6.25E-2</v>
      </c>
      <c r="F5254" s="8">
        <v>1.2005040481246201</v>
      </c>
      <c r="G5254" s="8">
        <v>1.1142429138835701</v>
      </c>
      <c r="H5254" s="9">
        <v>4.1666666666666699E-2</v>
      </c>
      <c r="I5254" s="8">
        <f>C5254*D5254</f>
        <v>101.5</v>
      </c>
      <c r="J5254" s="8">
        <f>C5254*F5254</f>
        <v>9.6040323849969607</v>
      </c>
      <c r="K5254" s="9">
        <v>0.94935622317596602</v>
      </c>
      <c r="L5254" s="9">
        <v>0.9375</v>
      </c>
      <c r="M5254" s="9">
        <v>0.8125</v>
      </c>
      <c r="N5254" s="6" t="s">
        <v>769</v>
      </c>
      <c r="O5254" s="6" t="s">
        <v>880</v>
      </c>
      <c r="P5254" s="6"/>
    </row>
    <row r="5255" spans="1:16">
      <c r="A5255" s="6" t="s">
        <v>769</v>
      </c>
      <c r="B5255" s="6" t="s">
        <v>917</v>
      </c>
      <c r="C5255" s="8">
        <v>7.5</v>
      </c>
      <c r="D5255" s="8">
        <v>6.6666666666666696</v>
      </c>
      <c r="E5255" s="9">
        <v>6.6666666666666693E-2</v>
      </c>
      <c r="F5255" s="8">
        <v>2.2781145421557198</v>
      </c>
      <c r="G5255" s="8">
        <v>1.37017885542561</v>
      </c>
      <c r="H5255" s="9">
        <v>0.30402883882881998</v>
      </c>
      <c r="I5255" s="8">
        <f>C5255*D5255</f>
        <v>50.000000000000021</v>
      </c>
      <c r="J5255" s="8">
        <f>C5255*F5255</f>
        <v>17.085859066167899</v>
      </c>
      <c r="K5255" s="9">
        <v>0.872509960159363</v>
      </c>
      <c r="L5255" s="9">
        <v>0.93333333333333302</v>
      </c>
      <c r="M5255" s="9">
        <v>0.8</v>
      </c>
      <c r="N5255" s="6" t="s">
        <v>769</v>
      </c>
      <c r="O5255" s="6" t="s">
        <v>917</v>
      </c>
      <c r="P5255" s="6"/>
    </row>
    <row r="5256" spans="1:16">
      <c r="A5256" s="6" t="s">
        <v>769</v>
      </c>
      <c r="B5256" s="6" t="s">
        <v>792</v>
      </c>
      <c r="C5256" s="8">
        <v>7.3333333333333304</v>
      </c>
      <c r="D5256" s="8">
        <v>9.5909090909090899</v>
      </c>
      <c r="E5256" s="9">
        <v>0</v>
      </c>
      <c r="F5256" s="8">
        <v>1.4268759569278799</v>
      </c>
      <c r="G5256" s="8">
        <v>1.83910103595777</v>
      </c>
      <c r="H5256" s="9">
        <v>0.15430586353635301</v>
      </c>
      <c r="I5256" s="8">
        <f>C5256*D5256</f>
        <v>70.3333333333333</v>
      </c>
      <c r="J5256" s="8">
        <f>C5256*F5256</f>
        <v>10.463757017471115</v>
      </c>
      <c r="K5256" s="9">
        <v>0.86697965571205005</v>
      </c>
      <c r="L5256" s="9">
        <v>0.5</v>
      </c>
      <c r="M5256" s="9">
        <v>0.25</v>
      </c>
      <c r="N5256" s="6" t="s">
        <v>769</v>
      </c>
      <c r="O5256" s="6" t="s">
        <v>792</v>
      </c>
      <c r="P5256" s="6"/>
    </row>
    <row r="5257" spans="1:16">
      <c r="A5257" s="6" t="s">
        <v>769</v>
      </c>
      <c r="B5257" s="6" t="s">
        <v>859</v>
      </c>
      <c r="C5257" s="8">
        <v>7</v>
      </c>
      <c r="D5257" s="8">
        <v>33.571428571428598</v>
      </c>
      <c r="E5257" s="9">
        <v>0</v>
      </c>
      <c r="F5257" s="8">
        <v>2.2125344159845199</v>
      </c>
      <c r="G5257" s="8">
        <v>2.9546028872546302</v>
      </c>
      <c r="H5257" s="9">
        <v>0.26450137853177602</v>
      </c>
      <c r="I5257" s="8">
        <f>C5257*D5257</f>
        <v>235.00000000000017</v>
      </c>
      <c r="J5257" s="8">
        <f>C5257*F5257</f>
        <v>15.48774091189164</v>
      </c>
      <c r="K5257" s="9">
        <v>0.91603053435114501</v>
      </c>
      <c r="L5257" s="9">
        <v>1</v>
      </c>
      <c r="M5257" s="9">
        <v>0.85714285714285698</v>
      </c>
      <c r="N5257" s="6" t="s">
        <v>769</v>
      </c>
      <c r="O5257" s="6" t="s">
        <v>859</v>
      </c>
      <c r="P5257" s="6"/>
    </row>
    <row r="5258" spans="1:16">
      <c r="A5258" s="6" t="s">
        <v>769</v>
      </c>
      <c r="B5258" s="6" t="s">
        <v>785</v>
      </c>
      <c r="C5258" s="8">
        <v>6.75</v>
      </c>
      <c r="D5258" s="8">
        <v>5.1851851851851896</v>
      </c>
      <c r="E5258" s="9">
        <v>0.296296296296296</v>
      </c>
      <c r="F5258" s="8">
        <v>1.2070079810783101</v>
      </c>
      <c r="G5258" s="8">
        <v>0.972823929228254</v>
      </c>
      <c r="H5258" s="9">
        <v>8.6419753086419707E-2</v>
      </c>
      <c r="I5258" s="8">
        <f>C5258*D5258</f>
        <v>35.000000000000028</v>
      </c>
      <c r="J5258" s="8">
        <f>C5258*F5258</f>
        <v>8.1473038722785933</v>
      </c>
      <c r="K5258" s="9">
        <v>0.69648437500000004</v>
      </c>
      <c r="L5258" s="9">
        <v>0.70370370370370405</v>
      </c>
      <c r="M5258" s="9">
        <v>0.25925925925925902</v>
      </c>
      <c r="N5258" s="6" t="s">
        <v>769</v>
      </c>
      <c r="O5258" s="6" t="s">
        <v>785</v>
      </c>
      <c r="P5258" s="6"/>
    </row>
    <row r="5259" spans="1:16">
      <c r="A5259" s="6" t="s">
        <v>769</v>
      </c>
      <c r="B5259" s="6" t="s">
        <v>932</v>
      </c>
      <c r="C5259" s="8">
        <v>6.5</v>
      </c>
      <c r="D5259" s="8">
        <v>1.6923076923076901</v>
      </c>
      <c r="E5259" s="9">
        <v>0.230769230769231</v>
      </c>
      <c r="F5259" s="8">
        <v>0.64889067765075303</v>
      </c>
      <c r="G5259" s="8">
        <v>1.38545084214806</v>
      </c>
      <c r="H5259" s="9">
        <v>0</v>
      </c>
      <c r="I5259" s="8">
        <f>C5259*D5259</f>
        <v>10.999999999999986</v>
      </c>
      <c r="J5259" s="8">
        <f>C5259*F5259</f>
        <v>4.2177894047298947</v>
      </c>
      <c r="K5259" s="9">
        <v>0.72332015810276695</v>
      </c>
      <c r="L5259" s="9">
        <v>0.92307692307692302</v>
      </c>
      <c r="M5259" s="9">
        <v>0.46153846153846201</v>
      </c>
      <c r="N5259" s="6" t="s">
        <v>769</v>
      </c>
      <c r="O5259" s="6" t="s">
        <v>932</v>
      </c>
      <c r="P5259" s="6"/>
    </row>
    <row r="5260" spans="1:16">
      <c r="A5260" s="6" t="s">
        <v>769</v>
      </c>
      <c r="B5260" s="6" t="s">
        <v>793</v>
      </c>
      <c r="C5260" s="8">
        <v>6.3333333333333304</v>
      </c>
      <c r="D5260" s="8">
        <v>14.671052631578901</v>
      </c>
      <c r="E5260" s="9">
        <v>0</v>
      </c>
      <c r="F5260" s="8">
        <v>1.3542863603771</v>
      </c>
      <c r="G5260" s="8">
        <v>1.1010998118728399</v>
      </c>
      <c r="H5260" s="9">
        <v>0.157894736842105</v>
      </c>
      <c r="I5260" s="8">
        <f>C5260*D5260</f>
        <v>92.91666666666633</v>
      </c>
      <c r="J5260" s="8">
        <f>C5260*F5260</f>
        <v>8.5771469490549634</v>
      </c>
      <c r="K5260" s="9">
        <v>0.90632911392405102</v>
      </c>
      <c r="L5260" s="9">
        <v>0.86842105263157898</v>
      </c>
      <c r="M5260" s="9">
        <v>0.78947368421052599</v>
      </c>
      <c r="N5260" s="6" t="s">
        <v>769</v>
      </c>
      <c r="O5260" s="6" t="s">
        <v>793</v>
      </c>
      <c r="P5260" s="6"/>
    </row>
    <row r="5261" spans="1:16">
      <c r="A5261" s="6" t="s">
        <v>769</v>
      </c>
      <c r="B5261" s="6" t="s">
        <v>938</v>
      </c>
      <c r="C5261" s="8">
        <v>6.1666666666666696</v>
      </c>
      <c r="D5261" s="8">
        <v>7.2972972972973</v>
      </c>
      <c r="E5261" s="9">
        <v>0</v>
      </c>
      <c r="F5261" s="8">
        <v>1.2730729870678501</v>
      </c>
      <c r="G5261" s="8">
        <v>1.08955665819333</v>
      </c>
      <c r="H5261" s="9">
        <v>0.14639226608609399</v>
      </c>
      <c r="I5261" s="8">
        <f>C5261*D5261</f>
        <v>45.000000000000036</v>
      </c>
      <c r="J5261" s="8">
        <f>C5261*F5261</f>
        <v>7.8506167535850793</v>
      </c>
      <c r="K5261" s="9">
        <v>0.88010899182561297</v>
      </c>
      <c r="L5261" s="9">
        <v>0.70270270270270296</v>
      </c>
      <c r="M5261" s="9">
        <v>0.29729729729729698</v>
      </c>
      <c r="N5261" s="6" t="s">
        <v>769</v>
      </c>
      <c r="O5261" s="6" t="s">
        <v>938</v>
      </c>
      <c r="P5261" s="6"/>
    </row>
    <row r="5262" spans="1:16">
      <c r="A5262" s="6" t="s">
        <v>769</v>
      </c>
      <c r="B5262" s="6" t="s">
        <v>852</v>
      </c>
      <c r="C5262" s="8">
        <v>6.1666666666666696</v>
      </c>
      <c r="D5262" s="8">
        <v>6.35135135135135</v>
      </c>
      <c r="E5262" s="9">
        <v>0.32432432432432401</v>
      </c>
      <c r="F5262" s="8">
        <v>1.1697637078623799</v>
      </c>
      <c r="G5262" s="8">
        <v>1.15360381097689</v>
      </c>
      <c r="H5262" s="9">
        <v>9.00900900900901E-2</v>
      </c>
      <c r="I5262" s="8">
        <f>C5262*D5262</f>
        <v>39.166666666666679</v>
      </c>
      <c r="J5262" s="8">
        <f>C5262*F5262</f>
        <v>7.2135428651513465</v>
      </c>
      <c r="K5262" s="9">
        <v>0.78580171358629103</v>
      </c>
      <c r="L5262" s="9">
        <v>0.78378378378378399</v>
      </c>
      <c r="M5262" s="9">
        <v>0.45945945945945899</v>
      </c>
      <c r="N5262" s="6" t="s">
        <v>769</v>
      </c>
      <c r="O5262" s="6" t="s">
        <v>852</v>
      </c>
      <c r="P5262" s="6"/>
    </row>
    <row r="5263" spans="1:16">
      <c r="A5263" s="6" t="s">
        <v>769</v>
      </c>
      <c r="B5263" s="6" t="s">
        <v>902</v>
      </c>
      <c r="C5263" s="8">
        <v>6</v>
      </c>
      <c r="D5263" s="8">
        <v>5</v>
      </c>
      <c r="E5263" s="9">
        <v>0</v>
      </c>
      <c r="F5263" s="8">
        <v>0.40432606092196499</v>
      </c>
      <c r="G5263" s="8">
        <v>0.90374557228391805</v>
      </c>
      <c r="H5263" s="9">
        <v>0</v>
      </c>
      <c r="I5263" s="8">
        <f>C5263*D5263</f>
        <v>30</v>
      </c>
      <c r="J5263" s="8">
        <f>C5263*F5263</f>
        <v>2.4259563655317899</v>
      </c>
      <c r="K5263" s="9">
        <v>0.99150141643059497</v>
      </c>
      <c r="L5263" s="9">
        <v>1</v>
      </c>
      <c r="M5263" s="9">
        <v>0.66666666666666696</v>
      </c>
      <c r="N5263" s="6" t="s">
        <v>769</v>
      </c>
      <c r="O5263" s="6" t="s">
        <v>902</v>
      </c>
      <c r="P5263" s="6"/>
    </row>
    <row r="5264" spans="1:16">
      <c r="A5264" s="6" t="s">
        <v>769</v>
      </c>
      <c r="B5264" s="6" t="s">
        <v>867</v>
      </c>
      <c r="C5264" s="8">
        <v>5.7166666666666703</v>
      </c>
      <c r="D5264" s="8">
        <v>5.8483965014577297</v>
      </c>
      <c r="E5264" s="9">
        <v>0.116618075801749</v>
      </c>
      <c r="F5264" s="8">
        <v>0.85793257519493304</v>
      </c>
      <c r="G5264" s="8">
        <v>1.3167833409735801</v>
      </c>
      <c r="H5264" s="9">
        <v>7.2695983432885802E-2</v>
      </c>
      <c r="I5264" s="8">
        <f>C5264*D5264</f>
        <v>33.43333333333338</v>
      </c>
      <c r="J5264" s="8">
        <f>C5264*F5264</f>
        <v>4.9045145548643703</v>
      </c>
      <c r="K5264" s="9">
        <v>0.85446489434219497</v>
      </c>
      <c r="L5264" s="9">
        <v>0.71720116618075802</v>
      </c>
      <c r="M5264" s="9">
        <v>0.26822157434402299</v>
      </c>
      <c r="N5264" s="6" t="s">
        <v>769</v>
      </c>
      <c r="O5264" s="6" t="s">
        <v>867</v>
      </c>
      <c r="P5264" s="6"/>
    </row>
    <row r="5265" spans="1:16">
      <c r="A5265" s="6" t="s">
        <v>769</v>
      </c>
      <c r="B5265" s="6" t="s">
        <v>913</v>
      </c>
      <c r="C5265" s="8">
        <v>5.5</v>
      </c>
      <c r="D5265" s="8">
        <v>5.7303030303030296</v>
      </c>
      <c r="E5265" s="9">
        <v>0.20303030303030301</v>
      </c>
      <c r="F5265" s="8">
        <v>0.60562109253862795</v>
      </c>
      <c r="G5265" s="8">
        <v>1.09274102608044</v>
      </c>
      <c r="H5265" s="9">
        <v>1.49537039923631E-2</v>
      </c>
      <c r="I5265" s="8">
        <f>C5265*D5265</f>
        <v>31.516666666666662</v>
      </c>
      <c r="J5265" s="8">
        <f>C5265*F5265</f>
        <v>3.3309160089624537</v>
      </c>
      <c r="K5265" s="9">
        <v>0.87460493721705002</v>
      </c>
      <c r="L5265" s="9">
        <v>0.76666666666666705</v>
      </c>
      <c r="M5265" s="9">
        <v>0.20303030303030301</v>
      </c>
      <c r="N5265" s="6" t="s">
        <v>769</v>
      </c>
      <c r="O5265" s="6" t="s">
        <v>913</v>
      </c>
      <c r="P5265" s="6"/>
    </row>
    <row r="5266" spans="1:16">
      <c r="A5266" s="6" t="s">
        <v>769</v>
      </c>
      <c r="B5266" s="6" t="s">
        <v>842</v>
      </c>
      <c r="C5266" s="8">
        <v>5.3333333333333304</v>
      </c>
      <c r="D5266" s="8">
        <v>6.1875</v>
      </c>
      <c r="E5266" s="9">
        <v>0</v>
      </c>
      <c r="F5266" s="8">
        <v>1.5133265680564401</v>
      </c>
      <c r="G5266" s="8">
        <v>2.1626485628156402</v>
      </c>
      <c r="H5266" s="9">
        <v>0.19272225491726699</v>
      </c>
      <c r="I5266" s="8">
        <f>C5266*D5266</f>
        <v>32.999999999999979</v>
      </c>
      <c r="J5266" s="8">
        <f>C5266*F5266</f>
        <v>8.0710750296343416</v>
      </c>
      <c r="K5266" s="9">
        <v>0.86720321931589495</v>
      </c>
      <c r="L5266" s="9">
        <v>0.75</v>
      </c>
      <c r="M5266" s="9">
        <v>0.3125</v>
      </c>
      <c r="N5266" s="6" t="s">
        <v>769</v>
      </c>
      <c r="O5266" s="6" t="s">
        <v>842</v>
      </c>
      <c r="P5266" s="6"/>
    </row>
    <row r="5267" spans="1:16">
      <c r="A5267" s="6" t="s">
        <v>769</v>
      </c>
      <c r="B5267" s="6" t="s">
        <v>871</v>
      </c>
      <c r="C5267" s="8">
        <v>5.3333333333333304</v>
      </c>
      <c r="D5267" s="8">
        <v>4.5</v>
      </c>
      <c r="E5267" s="9">
        <v>9.375E-2</v>
      </c>
      <c r="F5267" s="8">
        <v>0.91564673113233297</v>
      </c>
      <c r="G5267" s="8">
        <v>1.08121073969713</v>
      </c>
      <c r="H5267" s="9">
        <v>5.0810182659509297E-2</v>
      </c>
      <c r="I5267" s="8">
        <f>C5267*D5267</f>
        <v>23.999999999999986</v>
      </c>
      <c r="J5267" s="8">
        <f>C5267*F5267</f>
        <v>4.8834492327057735</v>
      </c>
      <c r="K5267" s="9">
        <v>0.84413692643845595</v>
      </c>
      <c r="L5267" s="9">
        <v>0.8125</v>
      </c>
      <c r="M5267" s="9">
        <v>0.53125</v>
      </c>
      <c r="N5267" s="6" t="s">
        <v>769</v>
      </c>
      <c r="O5267" s="6" t="s">
        <v>871</v>
      </c>
      <c r="P5267" s="6"/>
    </row>
    <row r="5268" spans="1:16">
      <c r="A5268" s="6" t="s">
        <v>769</v>
      </c>
      <c r="B5268" s="6" t="s">
        <v>912</v>
      </c>
      <c r="C5268" s="8">
        <v>5.25</v>
      </c>
      <c r="D5268" s="8">
        <v>7.5714285714285703</v>
      </c>
      <c r="E5268" s="9">
        <v>0</v>
      </c>
      <c r="F5268" s="8">
        <v>0.92081930407635304</v>
      </c>
      <c r="G5268" s="8">
        <v>1.10964819404367</v>
      </c>
      <c r="H5268" s="9">
        <v>4.7619047619047603E-2</v>
      </c>
      <c r="I5268" s="8">
        <f>C5268*D5268</f>
        <v>39.749999999999993</v>
      </c>
      <c r="J5268" s="8">
        <f>C5268*F5268</f>
        <v>4.8343013464008537</v>
      </c>
      <c r="K5268" s="9">
        <v>0.89693154996066105</v>
      </c>
      <c r="L5268" s="9">
        <v>0.71428571428571397</v>
      </c>
      <c r="M5268" s="9">
        <v>0.42857142857142899</v>
      </c>
      <c r="N5268" s="6" t="s">
        <v>769</v>
      </c>
      <c r="O5268" s="6" t="s">
        <v>912</v>
      </c>
      <c r="P5268" s="6"/>
    </row>
    <row r="5269" spans="1:16">
      <c r="A5269" s="6" t="s">
        <v>769</v>
      </c>
      <c r="B5269" s="6" t="s">
        <v>865</v>
      </c>
      <c r="C5269" s="8">
        <v>4.8333333333333304</v>
      </c>
      <c r="D5269" s="8">
        <v>4.7241379310344804</v>
      </c>
      <c r="E5269" s="9">
        <v>0</v>
      </c>
      <c r="F5269" s="8">
        <v>0.60108010957755997</v>
      </c>
      <c r="G5269" s="8">
        <v>0.69358306521296098</v>
      </c>
      <c r="H5269" s="9">
        <v>4.3422705208378499E-3</v>
      </c>
      <c r="I5269" s="8">
        <f>C5269*D5269</f>
        <v>22.833333333333307</v>
      </c>
      <c r="J5269" s="8">
        <f>C5269*F5269</f>
        <v>2.9052205296248714</v>
      </c>
      <c r="K5269" s="9">
        <v>0.76295336787564805</v>
      </c>
      <c r="L5269" s="9">
        <v>0.65517241379310298</v>
      </c>
      <c r="M5269" s="9">
        <v>0.58620689655172398</v>
      </c>
      <c r="N5269" s="6" t="s">
        <v>769</v>
      </c>
      <c r="O5269" s="6" t="s">
        <v>865</v>
      </c>
      <c r="P5269" s="6"/>
    </row>
    <row r="5270" spans="1:16">
      <c r="A5270" s="6" t="s">
        <v>769</v>
      </c>
      <c r="B5270" s="6" t="s">
        <v>833</v>
      </c>
      <c r="C5270" s="8">
        <v>4.8333333333333304</v>
      </c>
      <c r="D5270" s="8">
        <v>3.6551724137931001</v>
      </c>
      <c r="E5270" s="9">
        <v>0.24137931034482801</v>
      </c>
      <c r="F5270" s="8">
        <v>0.85360899174314797</v>
      </c>
      <c r="G5270" s="8">
        <v>1.1167442381066901</v>
      </c>
      <c r="H5270" s="9">
        <v>9.7701149425287306E-2</v>
      </c>
      <c r="I5270" s="8">
        <f>C5270*D5270</f>
        <v>17.666666666666639</v>
      </c>
      <c r="J5270" s="8">
        <f>C5270*F5270</f>
        <v>4.1257767934252128</v>
      </c>
      <c r="K5270" s="9">
        <v>0.79192546583850898</v>
      </c>
      <c r="L5270" s="9">
        <v>0.86206896551724099</v>
      </c>
      <c r="M5270" s="9">
        <v>0.20689655172413801</v>
      </c>
      <c r="N5270" s="6" t="s">
        <v>769</v>
      </c>
      <c r="O5270" s="6" t="s">
        <v>833</v>
      </c>
      <c r="P5270" s="6"/>
    </row>
    <row r="5271" spans="1:16">
      <c r="A5271" s="6" t="s">
        <v>769</v>
      </c>
      <c r="B5271" s="6" t="s">
        <v>783</v>
      </c>
      <c r="C5271" s="8">
        <v>4.6666666666666696</v>
      </c>
      <c r="D5271" s="8">
        <v>5.1428571428571397</v>
      </c>
      <c r="E5271" s="9">
        <v>0</v>
      </c>
      <c r="F5271" s="8">
        <v>2.47232827479796</v>
      </c>
      <c r="G5271" s="8">
        <v>1.98352552237123</v>
      </c>
      <c r="H5271" s="9">
        <v>0.369455969018881</v>
      </c>
      <c r="I5271" s="8">
        <f>C5271*D5271</f>
        <v>24</v>
      </c>
      <c r="J5271" s="8">
        <f>C5271*F5271</f>
        <v>11.537531949057154</v>
      </c>
      <c r="K5271" s="9">
        <v>0.81310211946050104</v>
      </c>
      <c r="L5271" s="9">
        <v>0.35714285714285698</v>
      </c>
      <c r="M5271" s="9">
        <v>0.214285714285714</v>
      </c>
      <c r="N5271" s="6" t="s">
        <v>769</v>
      </c>
      <c r="O5271" s="6" t="s">
        <v>783</v>
      </c>
      <c r="P5271" s="6"/>
    </row>
    <row r="5272" spans="1:16">
      <c r="A5272" s="6" t="s">
        <v>769</v>
      </c>
      <c r="B5272" s="6" t="s">
        <v>796</v>
      </c>
      <c r="C5272" s="8">
        <v>4.1666666666666696</v>
      </c>
      <c r="D5272" s="8">
        <v>7.16</v>
      </c>
      <c r="E5272" s="9">
        <v>0</v>
      </c>
      <c r="F5272" s="8">
        <v>0.72573493443784498</v>
      </c>
      <c r="G5272" s="8">
        <v>0.83603371161717799</v>
      </c>
      <c r="H5272" s="9">
        <v>5.3333333333333302E-2</v>
      </c>
      <c r="I5272" s="8">
        <f>C5272*D5272</f>
        <v>29.833333333333353</v>
      </c>
      <c r="J5272" s="8">
        <f>C5272*F5272</f>
        <v>3.0238955601576896</v>
      </c>
      <c r="K5272" s="9">
        <v>0.96244394618834095</v>
      </c>
      <c r="L5272" s="9">
        <v>0.88</v>
      </c>
      <c r="M5272" s="9">
        <v>0.76</v>
      </c>
      <c r="N5272" s="6" t="s">
        <v>769</v>
      </c>
      <c r="O5272" s="6" t="s">
        <v>796</v>
      </c>
      <c r="P5272" s="6"/>
    </row>
    <row r="5273" spans="1:16">
      <c r="A5273" s="6" t="s">
        <v>769</v>
      </c>
      <c r="B5273" s="6" t="s">
        <v>937</v>
      </c>
      <c r="C5273" s="8">
        <v>4</v>
      </c>
      <c r="D5273" s="8">
        <v>1.5</v>
      </c>
      <c r="E5273" s="9">
        <v>0.5</v>
      </c>
      <c r="F5273" s="8">
        <v>0.163436108908768</v>
      </c>
      <c r="G5273" s="8">
        <v>0.55292885407510795</v>
      </c>
      <c r="H5273" s="9">
        <v>0</v>
      </c>
      <c r="I5273" s="8">
        <f>C5273*D5273</f>
        <v>6</v>
      </c>
      <c r="J5273" s="8">
        <f>C5273*F5273</f>
        <v>0.65374443563507201</v>
      </c>
      <c r="K5273" s="9">
        <v>0.85906040268456396</v>
      </c>
      <c r="L5273" s="9">
        <v>0.5</v>
      </c>
      <c r="M5273" s="9">
        <v>0.25</v>
      </c>
      <c r="N5273" s="6" t="s">
        <v>769</v>
      </c>
      <c r="O5273" s="6" t="s">
        <v>937</v>
      </c>
      <c r="P5273" s="6"/>
    </row>
    <row r="5274" spans="1:16">
      <c r="A5274" s="6" t="s">
        <v>769</v>
      </c>
      <c r="B5274" s="6" t="s">
        <v>950</v>
      </c>
      <c r="C5274" s="8">
        <v>3.6666666666666701</v>
      </c>
      <c r="D5274" s="8">
        <v>1.5454545454545501</v>
      </c>
      <c r="E5274" s="9">
        <v>0.36363636363636398</v>
      </c>
      <c r="F5274" s="8">
        <v>0.32298239029953302</v>
      </c>
      <c r="G5274" s="8">
        <v>0.53298037707002799</v>
      </c>
      <c r="H5274" s="9">
        <v>0</v>
      </c>
      <c r="I5274" s="8">
        <f>C5274*D5274</f>
        <v>5.6666666666666892</v>
      </c>
      <c r="J5274" s="8">
        <f>C5274*F5274</f>
        <v>1.1842687644316221</v>
      </c>
      <c r="K5274" s="9">
        <v>0.905555555555556</v>
      </c>
      <c r="L5274" s="9">
        <v>0.45454545454545497</v>
      </c>
      <c r="M5274" s="9">
        <v>0.45454545454545497</v>
      </c>
      <c r="N5274" s="6" t="s">
        <v>769</v>
      </c>
      <c r="O5274" s="6" t="s">
        <v>950</v>
      </c>
      <c r="P5274" s="6"/>
    </row>
    <row r="5275" spans="1:16">
      <c r="A5275" s="6" t="s">
        <v>769</v>
      </c>
      <c r="B5275" s="6" t="s">
        <v>885</v>
      </c>
      <c r="C5275" s="8">
        <v>3.5833333333333299</v>
      </c>
      <c r="D5275" s="8">
        <v>1.48837209302326</v>
      </c>
      <c r="E5275" s="9">
        <v>0.55813953488372103</v>
      </c>
      <c r="F5275" s="8">
        <v>0.29392935920427099</v>
      </c>
      <c r="G5275" s="8">
        <v>0.467442659768249</v>
      </c>
      <c r="H5275" s="9">
        <v>0</v>
      </c>
      <c r="I5275" s="8">
        <f>C5275*D5275</f>
        <v>5.3333333333333437</v>
      </c>
      <c r="J5275" s="8">
        <f>C5275*F5275</f>
        <v>1.05324687048197</v>
      </c>
      <c r="K5275" s="9">
        <v>0.88784370477568797</v>
      </c>
      <c r="L5275" s="9">
        <v>0.69767441860465096</v>
      </c>
      <c r="M5275" s="9">
        <v>0.418604651162791</v>
      </c>
      <c r="N5275" s="6" t="s">
        <v>769</v>
      </c>
      <c r="O5275" s="6" t="s">
        <v>885</v>
      </c>
      <c r="P5275" s="6"/>
    </row>
    <row r="5276" spans="1:16">
      <c r="A5276" s="6" t="s">
        <v>769</v>
      </c>
      <c r="B5276" s="6" t="s">
        <v>864</v>
      </c>
      <c r="C5276" s="8">
        <v>3.3333333333333299</v>
      </c>
      <c r="D5276" s="8">
        <v>4.25</v>
      </c>
      <c r="E5276" s="9">
        <v>0.3</v>
      </c>
      <c r="F5276" s="8">
        <v>0.581893129549371</v>
      </c>
      <c r="G5276" s="8">
        <v>0.92305903068038697</v>
      </c>
      <c r="H5276" s="9">
        <v>0</v>
      </c>
      <c r="I5276" s="8">
        <f>C5276*D5276</f>
        <v>14.166666666666652</v>
      </c>
      <c r="J5276" s="8">
        <f>C5276*F5276</f>
        <v>1.9396437651645679</v>
      </c>
      <c r="K5276" s="9">
        <v>0.91034482758620705</v>
      </c>
      <c r="L5276" s="9">
        <v>1</v>
      </c>
      <c r="M5276" s="9">
        <v>0.3</v>
      </c>
      <c r="N5276" s="6" t="s">
        <v>769</v>
      </c>
      <c r="O5276" s="6" t="s">
        <v>864</v>
      </c>
      <c r="P5276" s="6"/>
    </row>
    <row r="5277" spans="1:16">
      <c r="A5277" s="6" t="s">
        <v>769</v>
      </c>
      <c r="B5277" s="6" t="s">
        <v>893</v>
      </c>
      <c r="C5277" s="8">
        <v>3.3333333333333299</v>
      </c>
      <c r="D5277" s="8">
        <v>9.85</v>
      </c>
      <c r="E5277" s="9">
        <v>0</v>
      </c>
      <c r="F5277" s="8">
        <v>2.2788322175785098</v>
      </c>
      <c r="G5277" s="8">
        <v>1.1327627092282999</v>
      </c>
      <c r="H5277" s="9">
        <v>0.45</v>
      </c>
      <c r="I5277" s="8">
        <f>C5277*D5277</f>
        <v>32.8333333333333</v>
      </c>
      <c r="J5277" s="8">
        <f>C5277*F5277</f>
        <v>7.5961073919283582</v>
      </c>
      <c r="K5277" s="9">
        <v>0.89494163424124495</v>
      </c>
      <c r="L5277" s="9">
        <v>0.85</v>
      </c>
      <c r="M5277" s="9">
        <v>0.85</v>
      </c>
      <c r="N5277" s="6" t="s">
        <v>769</v>
      </c>
      <c r="O5277" s="6" t="s">
        <v>893</v>
      </c>
      <c r="P5277" s="6"/>
    </row>
    <row r="5278" spans="1:16">
      <c r="A5278" s="6" t="s">
        <v>769</v>
      </c>
      <c r="B5278" s="6" t="s">
        <v>875</v>
      </c>
      <c r="C5278" s="8">
        <v>3.1666666666666701</v>
      </c>
      <c r="D5278" s="8">
        <v>6.6315789473684204</v>
      </c>
      <c r="E5278" s="9">
        <v>0</v>
      </c>
      <c r="F5278" s="8">
        <v>1.24493761889009</v>
      </c>
      <c r="G5278" s="8">
        <v>1.0599556482162</v>
      </c>
      <c r="H5278" s="9">
        <v>2.80012149229249E-2</v>
      </c>
      <c r="I5278" s="8">
        <f>C5278*D5278</f>
        <v>21.000000000000021</v>
      </c>
      <c r="J5278" s="8">
        <f>C5278*F5278</f>
        <v>3.9423024598186225</v>
      </c>
      <c r="K5278" s="9">
        <v>0.88325281803542699</v>
      </c>
      <c r="L5278" s="9">
        <v>0.52631578947368396</v>
      </c>
      <c r="M5278" s="9">
        <v>0.52631578947368396</v>
      </c>
      <c r="N5278" s="6" t="s">
        <v>769</v>
      </c>
      <c r="O5278" s="6" t="s">
        <v>875</v>
      </c>
      <c r="P5278" s="6"/>
    </row>
    <row r="5279" spans="1:16">
      <c r="A5279" s="6" t="s">
        <v>769</v>
      </c>
      <c r="B5279" s="6" t="s">
        <v>803</v>
      </c>
      <c r="C5279" s="8">
        <v>3</v>
      </c>
      <c r="D5279" s="8">
        <v>6.6666666666666696</v>
      </c>
      <c r="E5279" s="9">
        <v>0.66666666666666696</v>
      </c>
      <c r="F5279" s="8">
        <v>2.26432651728588</v>
      </c>
      <c r="G5279" s="8">
        <v>0.97039615837250104</v>
      </c>
      <c r="H5279" s="9">
        <v>0.33333333333333298</v>
      </c>
      <c r="I5279" s="8">
        <f>C5279*D5279</f>
        <v>20.000000000000007</v>
      </c>
      <c r="J5279" s="8">
        <f>C5279*F5279</f>
        <v>6.7929795518576395</v>
      </c>
      <c r="K5279" s="9">
        <v>0.82727272727272705</v>
      </c>
      <c r="L5279" s="9">
        <v>0.66666666666666696</v>
      </c>
      <c r="M5279" s="9">
        <v>0.66666666666666696</v>
      </c>
      <c r="N5279" s="6" t="s">
        <v>769</v>
      </c>
      <c r="O5279" s="6" t="s">
        <v>803</v>
      </c>
      <c r="P5279" s="6"/>
    </row>
    <row r="5280" spans="1:16">
      <c r="A5280" s="6" t="s">
        <v>769</v>
      </c>
      <c r="B5280" s="6" t="s">
        <v>948</v>
      </c>
      <c r="C5280" s="8">
        <v>3</v>
      </c>
      <c r="D5280" s="8">
        <v>2</v>
      </c>
      <c r="E5280" s="9">
        <v>0</v>
      </c>
      <c r="F5280" s="8">
        <v>0.65859314326577101</v>
      </c>
      <c r="G5280" s="8">
        <v>1.21830373795355</v>
      </c>
      <c r="H5280" s="9">
        <v>0</v>
      </c>
      <c r="I5280" s="8">
        <f>C5280*D5280</f>
        <v>6</v>
      </c>
      <c r="J5280" s="8">
        <f>C5280*F5280</f>
        <v>1.975779429797313</v>
      </c>
      <c r="K5280" s="9">
        <v>0.86315789473684201</v>
      </c>
      <c r="L5280" s="9">
        <v>1</v>
      </c>
      <c r="M5280" s="9">
        <v>1</v>
      </c>
      <c r="N5280" s="6" t="s">
        <v>769</v>
      </c>
      <c r="O5280" s="6" t="s">
        <v>948</v>
      </c>
      <c r="P5280" s="6"/>
    </row>
    <row r="5281" spans="1:16">
      <c r="A5281" s="6" t="s">
        <v>769</v>
      </c>
      <c r="B5281" s="6" t="s">
        <v>790</v>
      </c>
      <c r="C5281" s="8">
        <v>3</v>
      </c>
      <c r="D5281" s="8">
        <v>8.3333333333333304</v>
      </c>
      <c r="E5281" s="9">
        <v>0</v>
      </c>
      <c r="F5281" s="8">
        <v>0.92141734891247895</v>
      </c>
      <c r="G5281" s="8">
        <v>0.744861278887744</v>
      </c>
      <c r="H5281" s="9">
        <v>0</v>
      </c>
      <c r="I5281" s="8">
        <f>C5281*D5281</f>
        <v>24.999999999999993</v>
      </c>
      <c r="J5281" s="8">
        <f>C5281*F5281</f>
        <v>2.764252046737437</v>
      </c>
      <c r="K5281" s="9">
        <v>0.92191780821917801</v>
      </c>
      <c r="L5281" s="9">
        <v>0.61111111111111105</v>
      </c>
      <c r="M5281" s="9">
        <v>0.16666666666666699</v>
      </c>
      <c r="N5281" s="6" t="s">
        <v>769</v>
      </c>
      <c r="O5281" s="6" t="s">
        <v>790</v>
      </c>
      <c r="P5281" s="6"/>
    </row>
    <row r="5282" spans="1:16">
      <c r="A5282" s="6" t="s">
        <v>769</v>
      </c>
      <c r="B5282" s="6" t="s">
        <v>915</v>
      </c>
      <c r="C5282" s="8">
        <v>3</v>
      </c>
      <c r="D5282" s="8">
        <v>8.8333333333333304</v>
      </c>
      <c r="E5282" s="9">
        <v>0.16666666666666699</v>
      </c>
      <c r="F5282" s="8">
        <v>0.459794835216989</v>
      </c>
      <c r="G5282" s="8">
        <v>0.58395966024404899</v>
      </c>
      <c r="H5282" s="9">
        <v>8.3333333333333301E-2</v>
      </c>
      <c r="I5282" s="8">
        <f>C5282*D5282</f>
        <v>26.499999999999993</v>
      </c>
      <c r="J5282" s="8">
        <f>C5282*F5282</f>
        <v>1.379384505650967</v>
      </c>
      <c r="K5282" s="9">
        <v>0.93129770992366401</v>
      </c>
      <c r="L5282" s="9">
        <v>0.66666666666666696</v>
      </c>
      <c r="M5282" s="9">
        <v>0.5</v>
      </c>
      <c r="N5282" s="6" t="s">
        <v>769</v>
      </c>
      <c r="O5282" s="6" t="s">
        <v>915</v>
      </c>
      <c r="P5282" s="6"/>
    </row>
    <row r="5283" spans="1:16">
      <c r="A5283" s="6" t="s">
        <v>769</v>
      </c>
      <c r="B5283" s="6" t="s">
        <v>896</v>
      </c>
      <c r="C5283" s="8">
        <v>3</v>
      </c>
      <c r="D5283" s="8">
        <v>7.6666666666666696</v>
      </c>
      <c r="E5283" s="9">
        <v>0</v>
      </c>
      <c r="F5283" s="8">
        <v>1.2182774765589699</v>
      </c>
      <c r="G5283" s="8">
        <v>0.69205983037944596</v>
      </c>
      <c r="H5283" s="9">
        <v>0</v>
      </c>
      <c r="I5283" s="8">
        <f>C5283*D5283</f>
        <v>23.000000000000007</v>
      </c>
      <c r="J5283" s="8">
        <f>C5283*F5283</f>
        <v>3.6548324296769099</v>
      </c>
      <c r="K5283" s="9">
        <v>0.81215469613259705</v>
      </c>
      <c r="L5283" s="9">
        <v>1</v>
      </c>
      <c r="M5283" s="9">
        <v>1</v>
      </c>
      <c r="N5283" s="6" t="s">
        <v>769</v>
      </c>
      <c r="O5283" s="6" t="s">
        <v>896</v>
      </c>
      <c r="P5283" s="6"/>
    </row>
    <row r="5284" spans="1:16">
      <c r="A5284" s="6" t="s">
        <v>769</v>
      </c>
      <c r="B5284" s="6" t="s">
        <v>891</v>
      </c>
      <c r="C5284" s="8">
        <v>2.8333333333333299</v>
      </c>
      <c r="D5284" s="8">
        <v>4.8235294117647101</v>
      </c>
      <c r="E5284" s="9">
        <v>0.17647058823529399</v>
      </c>
      <c r="F5284" s="8">
        <v>0.49419374279926398</v>
      </c>
      <c r="G5284" s="8">
        <v>0.288810718260604</v>
      </c>
      <c r="H5284" s="9">
        <v>0</v>
      </c>
      <c r="I5284" s="8">
        <f>C5284*D5284</f>
        <v>13.666666666666663</v>
      </c>
      <c r="J5284" s="8">
        <f>C5284*F5284</f>
        <v>1.4002156045979128</v>
      </c>
      <c r="K5284" s="9">
        <v>0.671597633136095</v>
      </c>
      <c r="L5284" s="9">
        <v>0.64705882352941202</v>
      </c>
      <c r="M5284" s="9">
        <v>0.35294117647058798</v>
      </c>
      <c r="N5284" s="6" t="s">
        <v>769</v>
      </c>
      <c r="O5284" s="6" t="s">
        <v>891</v>
      </c>
      <c r="P5284" s="6"/>
    </row>
    <row r="5285" spans="1:16">
      <c r="A5285" s="6" t="s">
        <v>769</v>
      </c>
      <c r="B5285" s="6" t="s">
        <v>931</v>
      </c>
      <c r="C5285" s="8">
        <v>2.5</v>
      </c>
      <c r="D5285" s="8">
        <v>3.6</v>
      </c>
      <c r="E5285" s="9">
        <v>0</v>
      </c>
      <c r="F5285" s="8">
        <v>0.66234075969844497</v>
      </c>
      <c r="G5285" s="8">
        <v>0.67164509857940802</v>
      </c>
      <c r="H5285" s="9">
        <v>0</v>
      </c>
      <c r="I5285" s="8">
        <f>C5285*D5285</f>
        <v>9</v>
      </c>
      <c r="J5285" s="8">
        <f>C5285*F5285</f>
        <v>1.6558518992461124</v>
      </c>
      <c r="K5285" s="9">
        <v>0.94092827004219404</v>
      </c>
      <c r="L5285" s="9">
        <v>0.6</v>
      </c>
      <c r="M5285" s="9">
        <v>0.2</v>
      </c>
      <c r="N5285" s="6" t="s">
        <v>769</v>
      </c>
      <c r="O5285" s="6" t="s">
        <v>931</v>
      </c>
      <c r="P5285" s="6"/>
    </row>
    <row r="5286" spans="1:16">
      <c r="A5286" s="6" t="s">
        <v>769</v>
      </c>
      <c r="B5286" s="6" t="s">
        <v>841</v>
      </c>
      <c r="C5286" s="8">
        <v>2.5</v>
      </c>
      <c r="D5286" s="8">
        <v>6.4666666666666703</v>
      </c>
      <c r="E5286" s="9">
        <v>0</v>
      </c>
      <c r="F5286" s="8">
        <v>1.29758199020153</v>
      </c>
      <c r="G5286" s="8">
        <v>1.23260100508334</v>
      </c>
      <c r="H5286" s="9">
        <v>0.2</v>
      </c>
      <c r="I5286" s="8">
        <f>C5286*D5286</f>
        <v>16.166666666666675</v>
      </c>
      <c r="J5286" s="8">
        <f>C5286*F5286</f>
        <v>3.2439549755038248</v>
      </c>
      <c r="K5286" s="9">
        <v>0.87468671679197996</v>
      </c>
      <c r="L5286" s="9">
        <v>1</v>
      </c>
      <c r="M5286" s="9">
        <v>0.33333333333333298</v>
      </c>
      <c r="N5286" s="6" t="s">
        <v>769</v>
      </c>
      <c r="O5286" s="6" t="s">
        <v>841</v>
      </c>
      <c r="P5286" s="6"/>
    </row>
    <row r="5287" spans="1:16">
      <c r="A5287" s="6" t="s">
        <v>769</v>
      </c>
      <c r="B5287" s="6" t="s">
        <v>926</v>
      </c>
      <c r="C5287" s="8">
        <v>2.3333333333333299</v>
      </c>
      <c r="D5287" s="8">
        <v>4.1428571428571397</v>
      </c>
      <c r="E5287" s="9">
        <v>0</v>
      </c>
      <c r="F5287" s="8">
        <v>0.94794949440790699</v>
      </c>
      <c r="G5287" s="8">
        <v>0.78637399089562798</v>
      </c>
      <c r="H5287" s="9">
        <v>0</v>
      </c>
      <c r="I5287" s="8">
        <f>C5287*D5287</f>
        <v>9.6666666666666448</v>
      </c>
      <c r="J5287" s="8">
        <f>C5287*F5287</f>
        <v>2.2118821536184465</v>
      </c>
      <c r="K5287" s="9">
        <v>0.69607843137254899</v>
      </c>
      <c r="L5287" s="9">
        <v>0.214285714285714</v>
      </c>
      <c r="M5287" s="9">
        <v>0</v>
      </c>
      <c r="N5287" s="6" t="s">
        <v>769</v>
      </c>
      <c r="O5287" s="6" t="s">
        <v>926</v>
      </c>
      <c r="P5287" s="6"/>
    </row>
    <row r="5288" spans="1:16">
      <c r="A5288" s="6" t="s">
        <v>769</v>
      </c>
      <c r="B5288" s="6" t="s">
        <v>832</v>
      </c>
      <c r="C5288" s="8">
        <v>2.1666666666666701</v>
      </c>
      <c r="D5288" s="8">
        <v>1.7692307692307701</v>
      </c>
      <c r="E5288" s="9">
        <v>0</v>
      </c>
      <c r="F5288" s="8">
        <v>0.77196260549101703</v>
      </c>
      <c r="G5288" s="8">
        <v>1.3908456758331</v>
      </c>
      <c r="H5288" s="9">
        <v>0</v>
      </c>
      <c r="I5288" s="8">
        <f>C5288*D5288</f>
        <v>3.833333333333341</v>
      </c>
      <c r="J5288" s="8">
        <f>C5288*F5288</f>
        <v>1.6725856452305394</v>
      </c>
      <c r="K5288" s="9">
        <v>0.74410774410774405</v>
      </c>
      <c r="L5288" s="9">
        <v>1</v>
      </c>
      <c r="M5288" s="9">
        <v>0.38461538461538503</v>
      </c>
      <c r="N5288" s="6" t="s">
        <v>769</v>
      </c>
      <c r="O5288" s="6" t="s">
        <v>832</v>
      </c>
      <c r="P5288" s="6"/>
    </row>
    <row r="5289" spans="1:16">
      <c r="A5289" s="6" t="s">
        <v>769</v>
      </c>
      <c r="B5289" s="6" t="s">
        <v>775</v>
      </c>
      <c r="C5289" s="8">
        <v>2</v>
      </c>
      <c r="D5289" s="8">
        <v>2.3333333333333299</v>
      </c>
      <c r="E5289" s="9">
        <v>0.5</v>
      </c>
      <c r="F5289" s="8">
        <v>0.83670268772970202</v>
      </c>
      <c r="G5289" s="8">
        <v>2.1532884027966599</v>
      </c>
      <c r="H5289" s="9">
        <v>0.163468094476661</v>
      </c>
      <c r="I5289" s="8">
        <f>C5289*D5289</f>
        <v>4.6666666666666599</v>
      </c>
      <c r="J5289" s="8">
        <f>C5289*F5289</f>
        <v>1.673405375459404</v>
      </c>
      <c r="K5289" s="9">
        <v>0.83756345177665004</v>
      </c>
      <c r="L5289" s="9">
        <v>0.33333333333333298</v>
      </c>
      <c r="M5289" s="9">
        <v>0.33333333333333298</v>
      </c>
      <c r="N5289" s="6" t="s">
        <v>769</v>
      </c>
      <c r="O5289" s="6" t="s">
        <v>775</v>
      </c>
      <c r="P5289" s="6"/>
    </row>
    <row r="5290" spans="1:16">
      <c r="A5290" s="6" t="s">
        <v>769</v>
      </c>
      <c r="B5290" s="6" t="s">
        <v>862</v>
      </c>
      <c r="C5290" s="8">
        <v>2</v>
      </c>
      <c r="D5290" s="8">
        <v>0.75</v>
      </c>
      <c r="E5290" s="9">
        <v>0.5</v>
      </c>
      <c r="F5290" s="8">
        <v>0.12527644682602199</v>
      </c>
      <c r="G5290" s="8">
        <v>1.00605934454077</v>
      </c>
      <c r="H5290" s="9">
        <v>0</v>
      </c>
      <c r="I5290" s="8">
        <f>C5290*D5290</f>
        <v>1.5</v>
      </c>
      <c r="J5290" s="8">
        <f>C5290*F5290</f>
        <v>0.25055289365204397</v>
      </c>
      <c r="K5290" s="9">
        <v>0.84426229508196704</v>
      </c>
      <c r="L5290" s="9">
        <v>1</v>
      </c>
      <c r="M5290" s="9">
        <v>0.75</v>
      </c>
      <c r="N5290" s="6" t="s">
        <v>769</v>
      </c>
      <c r="O5290" s="6" t="s">
        <v>862</v>
      </c>
      <c r="P5290" s="6"/>
    </row>
    <row r="5291" spans="1:16">
      <c r="A5291" s="6" t="s">
        <v>769</v>
      </c>
      <c r="B5291" s="6" t="s">
        <v>900</v>
      </c>
      <c r="C5291" s="8">
        <v>2</v>
      </c>
      <c r="D5291" s="8">
        <v>2</v>
      </c>
      <c r="E5291" s="9">
        <v>0</v>
      </c>
      <c r="F5291" s="8">
        <v>1.09234267331796</v>
      </c>
      <c r="G5291" s="8">
        <v>0.45025463959280498</v>
      </c>
      <c r="H5291" s="9">
        <v>0</v>
      </c>
      <c r="I5291" s="8">
        <f>C5291*D5291</f>
        <v>4</v>
      </c>
      <c r="J5291" s="8">
        <f>C5291*F5291</f>
        <v>2.18468534663592</v>
      </c>
      <c r="K5291" s="9">
        <v>0.78571428571428603</v>
      </c>
      <c r="L5291" s="9">
        <v>1</v>
      </c>
      <c r="M5291" s="9">
        <v>0.5</v>
      </c>
      <c r="N5291" s="6" t="s">
        <v>769</v>
      </c>
      <c r="O5291" s="6" t="s">
        <v>900</v>
      </c>
      <c r="P5291" s="6"/>
    </row>
    <row r="5292" spans="1:16">
      <c r="A5292" s="6" t="s">
        <v>769</v>
      </c>
      <c r="B5292" s="6" t="s">
        <v>840</v>
      </c>
      <c r="C5292" s="8">
        <v>1.8333333333333299</v>
      </c>
      <c r="D5292" s="8">
        <v>2.2727272727272698</v>
      </c>
      <c r="E5292" s="9">
        <v>0</v>
      </c>
      <c r="F5292" s="8">
        <v>0.67899619132907496</v>
      </c>
      <c r="G5292" s="8">
        <v>1.17252158343091</v>
      </c>
      <c r="H5292" s="9">
        <v>0</v>
      </c>
      <c r="I5292" s="8">
        <f>C5292*D5292</f>
        <v>4.1666666666666536</v>
      </c>
      <c r="J5292" s="8">
        <f>C5292*F5292</f>
        <v>1.2448263507699684</v>
      </c>
      <c r="K5292" s="9">
        <v>0.83386581469648602</v>
      </c>
      <c r="L5292" s="9">
        <v>0.63636363636363602</v>
      </c>
      <c r="M5292" s="9">
        <v>0</v>
      </c>
      <c r="N5292" s="6" t="s">
        <v>769</v>
      </c>
      <c r="O5292" s="6" t="s">
        <v>840</v>
      </c>
      <c r="P5292" s="6"/>
    </row>
    <row r="5293" spans="1:16">
      <c r="A5293" s="6" t="s">
        <v>769</v>
      </c>
      <c r="B5293" s="6" t="s">
        <v>914</v>
      </c>
      <c r="C5293" s="8">
        <v>1.75</v>
      </c>
      <c r="D5293" s="8">
        <v>5.4285714285714297</v>
      </c>
      <c r="E5293" s="9">
        <v>0.28571428571428598</v>
      </c>
      <c r="F5293" s="8">
        <v>1.1948717229043899</v>
      </c>
      <c r="G5293" s="8">
        <v>0.99870264821284105</v>
      </c>
      <c r="H5293" s="9">
        <v>0.28571428571428598</v>
      </c>
      <c r="I5293" s="8">
        <f>C5293*D5293</f>
        <v>9.5000000000000018</v>
      </c>
      <c r="J5293" s="8">
        <f>C5293*F5293</f>
        <v>2.0910255150826824</v>
      </c>
      <c r="K5293" s="9">
        <v>0.930851063829787</v>
      </c>
      <c r="L5293" s="9">
        <v>1</v>
      </c>
      <c r="M5293" s="9">
        <v>0.71428571428571397</v>
      </c>
      <c r="N5293" s="6" t="s">
        <v>769</v>
      </c>
      <c r="O5293" s="6" t="s">
        <v>914</v>
      </c>
      <c r="P5293" s="6"/>
    </row>
    <row r="5294" spans="1:16">
      <c r="A5294" s="6" t="s">
        <v>769</v>
      </c>
      <c r="B5294" s="6" t="s">
        <v>801</v>
      </c>
      <c r="C5294" s="8">
        <v>1.5</v>
      </c>
      <c r="D5294" s="8">
        <v>1.3333333333333299</v>
      </c>
      <c r="E5294" s="9">
        <v>0</v>
      </c>
      <c r="F5294" s="8">
        <v>1.07321017425752</v>
      </c>
      <c r="G5294" s="8">
        <v>0.99187386922371401</v>
      </c>
      <c r="H5294" s="9">
        <v>0</v>
      </c>
      <c r="I5294" s="8">
        <f>C5294*D5294</f>
        <v>1.9999999999999949</v>
      </c>
      <c r="J5294" s="8">
        <f>C5294*F5294</f>
        <v>1.6098152613862799</v>
      </c>
      <c r="K5294" s="9">
        <v>0.52789699570815496</v>
      </c>
      <c r="L5294" s="9">
        <v>1</v>
      </c>
      <c r="M5294" s="9">
        <v>0.33333333333333298</v>
      </c>
      <c r="N5294" s="6" t="s">
        <v>769</v>
      </c>
      <c r="O5294" s="6" t="s">
        <v>801</v>
      </c>
      <c r="P5294" s="6"/>
    </row>
    <row r="5295" spans="1:16">
      <c r="A5295" s="6" t="s">
        <v>769</v>
      </c>
      <c r="B5295" s="6" t="s">
        <v>863</v>
      </c>
      <c r="C5295" s="8">
        <v>1.5</v>
      </c>
      <c r="D5295" s="8">
        <v>1</v>
      </c>
      <c r="E5295" s="9">
        <v>0</v>
      </c>
      <c r="F5295" s="8">
        <v>0.31184664550028501</v>
      </c>
      <c r="G5295" s="8">
        <v>0.85000856188785301</v>
      </c>
      <c r="H5295" s="9">
        <v>0</v>
      </c>
      <c r="I5295" s="8">
        <f>C5295*D5295</f>
        <v>1.5</v>
      </c>
      <c r="J5295" s="8">
        <f>C5295*F5295</f>
        <v>0.46776996825042749</v>
      </c>
      <c r="K5295" s="9">
        <v>0.60215053763440896</v>
      </c>
      <c r="L5295" s="9">
        <v>1</v>
      </c>
      <c r="M5295" s="9">
        <v>1</v>
      </c>
      <c r="N5295" s="6" t="s">
        <v>769</v>
      </c>
      <c r="O5295" s="6" t="s">
        <v>863</v>
      </c>
      <c r="P5295" s="6"/>
    </row>
    <row r="5296" spans="1:16">
      <c r="A5296" s="6" t="s">
        <v>769</v>
      </c>
      <c r="B5296" s="6" t="s">
        <v>910</v>
      </c>
      <c r="C5296" s="8">
        <v>1.5</v>
      </c>
      <c r="D5296" s="8">
        <v>3.1111111111111098</v>
      </c>
      <c r="E5296" s="9">
        <v>0.33333333333333298</v>
      </c>
      <c r="F5296" s="8">
        <v>1.1156035836396001</v>
      </c>
      <c r="G5296" s="8">
        <v>2.6531240179405402</v>
      </c>
      <c r="H5296" s="9">
        <v>0.217957459302215</v>
      </c>
      <c r="I5296" s="8">
        <f>C5296*D5296</f>
        <v>4.6666666666666643</v>
      </c>
      <c r="J5296" s="8">
        <f>C5296*F5296</f>
        <v>1.6734053754594003</v>
      </c>
      <c r="K5296" s="9">
        <v>0.82157676348547704</v>
      </c>
      <c r="L5296" s="9">
        <v>0.44444444444444398</v>
      </c>
      <c r="M5296" s="9">
        <v>0.44444444444444398</v>
      </c>
      <c r="N5296" s="6" t="s">
        <v>769</v>
      </c>
      <c r="O5296" s="6" t="s">
        <v>910</v>
      </c>
      <c r="P5296" s="6"/>
    </row>
    <row r="5297" spans="1:16">
      <c r="A5297" s="6" t="s">
        <v>769</v>
      </c>
      <c r="B5297" s="6" t="s">
        <v>882</v>
      </c>
      <c r="C5297" s="8">
        <v>1.5</v>
      </c>
      <c r="D5297" s="8">
        <v>8.3333333333333304</v>
      </c>
      <c r="E5297" s="9">
        <v>0</v>
      </c>
      <c r="F5297" s="8">
        <v>1.69868707248262</v>
      </c>
      <c r="G5297" s="8">
        <v>1.1924771206654301</v>
      </c>
      <c r="H5297" s="9">
        <v>0.296296296296296</v>
      </c>
      <c r="I5297" s="8">
        <f>C5297*D5297</f>
        <v>12.499999999999996</v>
      </c>
      <c r="J5297" s="8">
        <f>C5297*F5297</f>
        <v>2.5480306087239297</v>
      </c>
      <c r="K5297" s="9">
        <v>0.91885143570536798</v>
      </c>
      <c r="L5297" s="9">
        <v>0.77777777777777801</v>
      </c>
      <c r="M5297" s="9">
        <v>0.77777777777777801</v>
      </c>
      <c r="N5297" s="6" t="s">
        <v>769</v>
      </c>
      <c r="O5297" s="6" t="s">
        <v>882</v>
      </c>
      <c r="P5297" s="6"/>
    </row>
    <row r="5298" spans="1:16">
      <c r="A5298" s="6" t="s">
        <v>769</v>
      </c>
      <c r="B5298" s="6" t="s">
        <v>866</v>
      </c>
      <c r="C5298" s="8">
        <v>1.45</v>
      </c>
      <c r="D5298" s="8">
        <v>5.1724137931034502</v>
      </c>
      <c r="E5298" s="9">
        <v>0.13793103448275901</v>
      </c>
      <c r="F5298" s="8">
        <v>1.3022030166181</v>
      </c>
      <c r="G5298" s="8">
        <v>0.54951793251664205</v>
      </c>
      <c r="H5298" s="9">
        <v>0</v>
      </c>
      <c r="I5298" s="8">
        <f>C5298*D5298</f>
        <v>7.5000000000000027</v>
      </c>
      <c r="J5298" s="8">
        <f>C5298*F5298</f>
        <v>1.888194374096245</v>
      </c>
      <c r="K5298" s="9">
        <v>0.83246753246753202</v>
      </c>
      <c r="L5298" s="9">
        <v>1</v>
      </c>
      <c r="M5298" s="9">
        <v>0.17241379310344801</v>
      </c>
      <c r="N5298" s="6" t="s">
        <v>769</v>
      </c>
      <c r="O5298" s="6" t="s">
        <v>866</v>
      </c>
      <c r="P5298" s="6"/>
    </row>
    <row r="5299" spans="1:16">
      <c r="A5299" s="6" t="s">
        <v>769</v>
      </c>
      <c r="B5299" s="6" t="s">
        <v>940</v>
      </c>
      <c r="C5299" s="8">
        <v>1.0833333333333299</v>
      </c>
      <c r="D5299" s="8">
        <v>13.307692307692299</v>
      </c>
      <c r="E5299" s="9">
        <v>0</v>
      </c>
      <c r="F5299" s="8">
        <v>0.77840050148378304</v>
      </c>
      <c r="G5299" s="8">
        <v>1.1134127005010499</v>
      </c>
      <c r="H5299" s="9">
        <v>0</v>
      </c>
      <c r="I5299" s="8">
        <f>C5299*D5299</f>
        <v>14.416666666666613</v>
      </c>
      <c r="J5299" s="8">
        <f>C5299*F5299</f>
        <v>0.84326720994076232</v>
      </c>
      <c r="K5299" s="9">
        <v>0.944412607449857</v>
      </c>
      <c r="L5299" s="9">
        <v>0.69230769230769196</v>
      </c>
      <c r="M5299" s="9">
        <v>0.69230769230769196</v>
      </c>
      <c r="N5299" s="6" t="s">
        <v>769</v>
      </c>
      <c r="O5299" s="6" t="s">
        <v>940</v>
      </c>
      <c r="P5299" s="6"/>
    </row>
    <row r="5300" spans="1:16">
      <c r="A5300" s="6" t="s">
        <v>769</v>
      </c>
      <c r="B5300" s="6" t="s">
        <v>834</v>
      </c>
      <c r="C5300" s="8">
        <v>1.0833333333333299</v>
      </c>
      <c r="D5300" s="8">
        <v>5</v>
      </c>
      <c r="E5300" s="9">
        <v>0</v>
      </c>
      <c r="F5300" s="8">
        <v>1.7221297831460001</v>
      </c>
      <c r="G5300" s="8">
        <v>1.28675686534676</v>
      </c>
      <c r="H5300" s="9">
        <v>0.30128205128205099</v>
      </c>
      <c r="I5300" s="8">
        <f>C5300*D5300</f>
        <v>5.4166666666666501</v>
      </c>
      <c r="J5300" s="8">
        <f>C5300*F5300</f>
        <v>1.865640598408161</v>
      </c>
      <c r="K5300" s="9">
        <v>0.52597402597402598</v>
      </c>
      <c r="L5300" s="9">
        <v>0.53846153846153899</v>
      </c>
      <c r="M5300" s="9">
        <v>0.15384615384615399</v>
      </c>
      <c r="N5300" s="6" t="s">
        <v>769</v>
      </c>
      <c r="O5300" s="6" t="s">
        <v>834</v>
      </c>
      <c r="P5300" s="6"/>
    </row>
    <row r="5301" spans="1:16">
      <c r="A5301" s="6" t="s">
        <v>769</v>
      </c>
      <c r="B5301" s="6" t="s">
        <v>811</v>
      </c>
      <c r="C5301" s="8">
        <v>1</v>
      </c>
      <c r="D5301" s="8">
        <v>0</v>
      </c>
      <c r="E5301" s="9">
        <v>1</v>
      </c>
      <c r="F5301" s="8">
        <v>0</v>
      </c>
      <c r="G5301" s="8">
        <v>4.3591288974606197</v>
      </c>
      <c r="H5301" s="9">
        <v>4.62883375659301E-2</v>
      </c>
      <c r="I5301" s="8">
        <f>C5301*D5301</f>
        <v>0</v>
      </c>
      <c r="J5301" s="8">
        <f>C5301*F5301</f>
        <v>0</v>
      </c>
      <c r="K5301" s="9">
        <v>0.8</v>
      </c>
      <c r="L5301" s="9">
        <v>1</v>
      </c>
      <c r="M5301" s="9">
        <v>0</v>
      </c>
      <c r="N5301" s="6" t="s">
        <v>769</v>
      </c>
      <c r="O5301" s="6" t="s">
        <v>811</v>
      </c>
      <c r="P5301" s="6"/>
    </row>
    <row r="5302" spans="1:16">
      <c r="A5302" s="6" t="s">
        <v>769</v>
      </c>
      <c r="B5302" s="6" t="s">
        <v>802</v>
      </c>
      <c r="C5302" s="8">
        <v>1</v>
      </c>
      <c r="D5302" s="8">
        <v>2</v>
      </c>
      <c r="E5302" s="9">
        <v>0</v>
      </c>
      <c r="F5302" s="8">
        <v>0.85792094353441395</v>
      </c>
      <c r="G5302" s="8">
        <v>1.84831497393811</v>
      </c>
      <c r="H5302" s="9">
        <v>0</v>
      </c>
      <c r="I5302" s="8">
        <f>C5302*D5302</f>
        <v>2</v>
      </c>
      <c r="J5302" s="8">
        <f>C5302*F5302</f>
        <v>0.85792094353441395</v>
      </c>
      <c r="K5302" s="9">
        <v>0.63380281690140805</v>
      </c>
      <c r="L5302" s="9">
        <v>1</v>
      </c>
      <c r="M5302" s="9">
        <v>1</v>
      </c>
      <c r="N5302" s="6" t="s">
        <v>769</v>
      </c>
      <c r="O5302" s="6" t="s">
        <v>802</v>
      </c>
      <c r="P5302" s="6"/>
    </row>
    <row r="5303" spans="1:16">
      <c r="A5303" s="6" t="s">
        <v>769</v>
      </c>
      <c r="B5303" s="6" t="s">
        <v>804</v>
      </c>
      <c r="C5303" s="8">
        <v>1</v>
      </c>
      <c r="D5303" s="8">
        <v>2</v>
      </c>
      <c r="E5303" s="9">
        <v>0</v>
      </c>
      <c r="F5303" s="8">
        <v>0.455932087635193</v>
      </c>
      <c r="G5303" s="8">
        <v>0.33029131678958501</v>
      </c>
      <c r="H5303" s="9">
        <v>0</v>
      </c>
      <c r="I5303" s="8">
        <f>C5303*D5303</f>
        <v>2</v>
      </c>
      <c r="J5303" s="8">
        <f>C5303*F5303</f>
        <v>0.455932087635193</v>
      </c>
      <c r="K5303" s="9">
        <v>0.86666666666666703</v>
      </c>
      <c r="L5303" s="9">
        <v>0</v>
      </c>
      <c r="M5303" s="9">
        <v>0</v>
      </c>
      <c r="N5303" s="6" t="s">
        <v>769</v>
      </c>
      <c r="O5303" s="6" t="s">
        <v>804</v>
      </c>
      <c r="P5303" s="6"/>
    </row>
    <row r="5304" spans="1:16">
      <c r="A5304" s="6" t="s">
        <v>769</v>
      </c>
      <c r="B5304" s="6" t="s">
        <v>888</v>
      </c>
      <c r="C5304" s="8">
        <v>1</v>
      </c>
      <c r="D5304" s="8">
        <v>2.5</v>
      </c>
      <c r="E5304" s="9">
        <v>0</v>
      </c>
      <c r="F5304" s="8">
        <v>0.186985678798679</v>
      </c>
      <c r="G5304" s="8">
        <v>0.62664253104582401</v>
      </c>
      <c r="H5304" s="9">
        <v>0</v>
      </c>
      <c r="I5304" s="8">
        <f>C5304*D5304</f>
        <v>2.5</v>
      </c>
      <c r="J5304" s="8">
        <f>C5304*F5304</f>
        <v>0.186985678798679</v>
      </c>
      <c r="K5304" s="9">
        <v>0.94565217391304301</v>
      </c>
      <c r="L5304" s="9">
        <v>1</v>
      </c>
      <c r="M5304" s="9">
        <v>0.5</v>
      </c>
      <c r="N5304" s="6" t="s">
        <v>769</v>
      </c>
      <c r="O5304" s="6" t="s">
        <v>888</v>
      </c>
      <c r="P5304" s="6"/>
    </row>
    <row r="5305" spans="1:16">
      <c r="A5305" s="6" t="s">
        <v>769</v>
      </c>
      <c r="B5305" s="6" t="s">
        <v>928</v>
      </c>
      <c r="C5305" s="8">
        <v>1</v>
      </c>
      <c r="D5305" s="8">
        <v>2</v>
      </c>
      <c r="E5305" s="9">
        <v>0</v>
      </c>
      <c r="F5305" s="8">
        <v>1.2823052457017601</v>
      </c>
      <c r="G5305" s="8">
        <v>1.03173985286348</v>
      </c>
      <c r="H5305" s="9">
        <v>0</v>
      </c>
      <c r="I5305" s="8">
        <f>C5305*D5305</f>
        <v>2</v>
      </c>
      <c r="J5305" s="8">
        <f>C5305*F5305</f>
        <v>1.2823052457017601</v>
      </c>
      <c r="K5305" s="9">
        <v>0.763636363636364</v>
      </c>
      <c r="L5305" s="9">
        <v>0</v>
      </c>
      <c r="M5305" s="9">
        <v>0</v>
      </c>
      <c r="N5305" s="6" t="s">
        <v>769</v>
      </c>
      <c r="O5305" s="6" t="s">
        <v>928</v>
      </c>
      <c r="P5305" s="6"/>
    </row>
    <row r="5306" spans="1:16">
      <c r="A5306" s="6" t="s">
        <v>769</v>
      </c>
      <c r="B5306" s="6" t="s">
        <v>777</v>
      </c>
      <c r="C5306" s="8">
        <v>1</v>
      </c>
      <c r="D5306" s="8">
        <v>1</v>
      </c>
      <c r="E5306" s="9">
        <v>0</v>
      </c>
      <c r="F5306" s="8">
        <v>0.53000836134540597</v>
      </c>
      <c r="G5306" s="8">
        <v>1.1306845042035301</v>
      </c>
      <c r="H5306" s="9">
        <v>0</v>
      </c>
      <c r="I5306" s="8">
        <f>C5306*D5306</f>
        <v>1</v>
      </c>
      <c r="J5306" s="8">
        <f>C5306*F5306</f>
        <v>0.53000836134540597</v>
      </c>
      <c r="K5306" s="9">
        <v>0.34482758620689702</v>
      </c>
      <c r="L5306" s="9">
        <v>1</v>
      </c>
      <c r="M5306" s="9">
        <v>0</v>
      </c>
      <c r="N5306" s="6" t="s">
        <v>769</v>
      </c>
      <c r="O5306" s="6" t="s">
        <v>777</v>
      </c>
      <c r="P5306" s="6"/>
    </row>
    <row r="5307" spans="1:16">
      <c r="A5307" s="6" t="s">
        <v>769</v>
      </c>
      <c r="B5307" s="6" t="s">
        <v>849</v>
      </c>
      <c r="C5307" s="8">
        <v>1</v>
      </c>
      <c r="D5307" s="8">
        <v>0</v>
      </c>
      <c r="E5307" s="9">
        <v>1</v>
      </c>
      <c r="F5307" s="8">
        <v>0</v>
      </c>
      <c r="G5307" s="8">
        <v>0.98296752793262299</v>
      </c>
      <c r="H5307" s="9">
        <v>0</v>
      </c>
      <c r="I5307" s="8">
        <f>C5307*D5307</f>
        <v>0</v>
      </c>
      <c r="J5307" s="8">
        <f>C5307*F5307</f>
        <v>0</v>
      </c>
      <c r="K5307" s="9">
        <v>0.68</v>
      </c>
      <c r="L5307" s="9">
        <v>1</v>
      </c>
      <c r="M5307" s="9">
        <v>0</v>
      </c>
      <c r="N5307" s="6" t="s">
        <v>769</v>
      </c>
      <c r="O5307" s="6" t="s">
        <v>849</v>
      </c>
      <c r="P5307" s="6"/>
    </row>
    <row r="5308" spans="1:16">
      <c r="A5308" s="6" t="s">
        <v>769</v>
      </c>
      <c r="B5308" s="6" t="s">
        <v>999</v>
      </c>
      <c r="C5308" s="8">
        <v>1</v>
      </c>
      <c r="D5308" s="8">
        <v>4.5</v>
      </c>
      <c r="E5308" s="9">
        <v>0</v>
      </c>
      <c r="F5308" s="8">
        <v>0.39277755912004902</v>
      </c>
      <c r="G5308" s="8">
        <v>0.70962785130098704</v>
      </c>
      <c r="H5308" s="9">
        <v>0</v>
      </c>
      <c r="I5308" s="8">
        <f>C5308*D5308</f>
        <v>4.5</v>
      </c>
      <c r="J5308" s="8">
        <f>C5308*F5308</f>
        <v>0.39277755912004902</v>
      </c>
      <c r="K5308" s="9">
        <v>0.92207792207792205</v>
      </c>
      <c r="L5308" s="9">
        <v>1</v>
      </c>
      <c r="M5308" s="9">
        <v>1</v>
      </c>
      <c r="N5308" s="6" t="s">
        <v>769</v>
      </c>
      <c r="O5308" s="6" t="s">
        <v>999</v>
      </c>
      <c r="P5308" s="6"/>
    </row>
    <row r="5309" spans="1:16">
      <c r="A5309" s="6" t="s">
        <v>769</v>
      </c>
      <c r="B5309" s="6" t="s">
        <v>805</v>
      </c>
      <c r="C5309" s="8">
        <v>1</v>
      </c>
      <c r="D5309" s="8">
        <v>1</v>
      </c>
      <c r="E5309" s="9">
        <v>0</v>
      </c>
      <c r="F5309" s="8">
        <v>0.16438833162491501</v>
      </c>
      <c r="G5309" s="8">
        <v>3.63384733065601E-2</v>
      </c>
      <c r="H5309" s="9">
        <v>0</v>
      </c>
      <c r="I5309" s="8">
        <f>C5309*D5309</f>
        <v>1</v>
      </c>
      <c r="J5309" s="8">
        <f>C5309*F5309</f>
        <v>0.16438833162491501</v>
      </c>
      <c r="K5309" s="9">
        <v>0.8</v>
      </c>
      <c r="L5309" s="9">
        <v>0</v>
      </c>
      <c r="M5309" s="9">
        <v>0</v>
      </c>
      <c r="N5309" s="6" t="s">
        <v>769</v>
      </c>
      <c r="O5309" s="6" t="s">
        <v>805</v>
      </c>
      <c r="P5309" s="6"/>
    </row>
    <row r="5310" spans="1:16">
      <c r="A5310" s="6" t="s">
        <v>769</v>
      </c>
      <c r="B5310" s="6" t="s">
        <v>797</v>
      </c>
      <c r="C5310" s="8">
        <v>1</v>
      </c>
      <c r="D5310" s="8">
        <v>2.3333333333333299</v>
      </c>
      <c r="E5310" s="9">
        <v>0</v>
      </c>
      <c r="F5310" s="8">
        <v>0.54337898939859697</v>
      </c>
      <c r="G5310" s="8">
        <v>1.0217303964926301</v>
      </c>
      <c r="H5310" s="9">
        <v>0</v>
      </c>
      <c r="I5310" s="8">
        <f>C5310*D5310</f>
        <v>2.3333333333333299</v>
      </c>
      <c r="J5310" s="8">
        <f>C5310*F5310</f>
        <v>0.54337898939859697</v>
      </c>
      <c r="K5310" s="9">
        <v>0.5</v>
      </c>
      <c r="L5310" s="9">
        <v>1</v>
      </c>
      <c r="M5310" s="9">
        <v>0</v>
      </c>
      <c r="N5310" s="6" t="s">
        <v>769</v>
      </c>
      <c r="O5310" s="6" t="s">
        <v>797</v>
      </c>
      <c r="P5310" s="6"/>
    </row>
    <row r="5311" spans="1:16">
      <c r="A5311" s="6" t="s">
        <v>769</v>
      </c>
      <c r="B5311" s="6" t="s">
        <v>923</v>
      </c>
      <c r="C5311" s="8">
        <v>1</v>
      </c>
      <c r="D5311" s="8">
        <v>2</v>
      </c>
      <c r="E5311" s="9">
        <v>0</v>
      </c>
      <c r="F5311" s="8">
        <v>0.43652527439781202</v>
      </c>
      <c r="G5311" s="8">
        <v>0.79689710197027497</v>
      </c>
      <c r="H5311" s="9">
        <v>0</v>
      </c>
      <c r="I5311" s="8">
        <f>C5311*D5311</f>
        <v>2</v>
      </c>
      <c r="J5311" s="8">
        <f>C5311*F5311</f>
        <v>0.43652527439781202</v>
      </c>
      <c r="K5311" s="9">
        <v>0.76404494382022503</v>
      </c>
      <c r="L5311" s="9">
        <v>1</v>
      </c>
      <c r="M5311" s="9">
        <v>0</v>
      </c>
      <c r="N5311" s="6" t="s">
        <v>769</v>
      </c>
      <c r="O5311" s="6" t="s">
        <v>923</v>
      </c>
      <c r="P5311" s="6"/>
    </row>
    <row r="5312" spans="1:16">
      <c r="A5312" s="6" t="s">
        <v>769</v>
      </c>
      <c r="B5312" s="6" t="s">
        <v>903</v>
      </c>
      <c r="C5312" s="8">
        <v>1</v>
      </c>
      <c r="D5312" s="8">
        <v>0</v>
      </c>
      <c r="E5312" s="9">
        <v>1</v>
      </c>
      <c r="F5312" s="8">
        <v>0</v>
      </c>
      <c r="G5312" s="8">
        <v>0.68781070931204402</v>
      </c>
      <c r="H5312" s="9">
        <v>0</v>
      </c>
      <c r="I5312" s="8">
        <f>C5312*D5312</f>
        <v>0</v>
      </c>
      <c r="J5312" s="8">
        <f>C5312*F5312</f>
        <v>0</v>
      </c>
      <c r="K5312" s="9">
        <v>0.83783783783783805</v>
      </c>
      <c r="L5312" s="9">
        <v>1</v>
      </c>
      <c r="M5312" s="9">
        <v>1</v>
      </c>
      <c r="N5312" s="6" t="s">
        <v>769</v>
      </c>
      <c r="O5312" s="6" t="s">
        <v>903</v>
      </c>
      <c r="P5312" s="6"/>
    </row>
    <row r="5313" spans="1:16">
      <c r="A5313" s="6" t="s">
        <v>769</v>
      </c>
      <c r="B5313" s="6" t="s">
        <v>806</v>
      </c>
      <c r="C5313" s="8">
        <v>1</v>
      </c>
      <c r="D5313" s="8">
        <v>36</v>
      </c>
      <c r="E5313" s="9">
        <v>0</v>
      </c>
      <c r="F5313" s="8">
        <v>3.0375670112353701</v>
      </c>
      <c r="G5313" s="8">
        <v>1.2112478010264101</v>
      </c>
      <c r="H5313" s="9">
        <v>0.75</v>
      </c>
      <c r="I5313" s="8">
        <f>C5313*D5313</f>
        <v>36</v>
      </c>
      <c r="J5313" s="8">
        <f>C5313*F5313</f>
        <v>3.0375670112353701</v>
      </c>
      <c r="K5313" s="9">
        <v>0.95111111111111102</v>
      </c>
      <c r="L5313" s="9">
        <v>1</v>
      </c>
      <c r="M5313" s="9">
        <v>1</v>
      </c>
      <c r="N5313" s="6" t="s">
        <v>769</v>
      </c>
      <c r="O5313" s="6" t="s">
        <v>806</v>
      </c>
      <c r="P5313" s="6"/>
    </row>
    <row r="5314" spans="1:16">
      <c r="A5314" s="6" t="s">
        <v>769</v>
      </c>
      <c r="B5314" s="6" t="s">
        <v>966</v>
      </c>
      <c r="C5314" s="8">
        <v>1</v>
      </c>
      <c r="D5314" s="8">
        <v>16</v>
      </c>
      <c r="E5314" s="9">
        <v>0</v>
      </c>
      <c r="F5314" s="8">
        <v>1.88442817202258</v>
      </c>
      <c r="G5314" s="8">
        <v>0.56114083344672405</v>
      </c>
      <c r="H5314" s="9">
        <v>0</v>
      </c>
      <c r="I5314" s="8">
        <f>C5314*D5314</f>
        <v>16</v>
      </c>
      <c r="J5314" s="8">
        <f>C5314*F5314</f>
        <v>1.88442817202258</v>
      </c>
      <c r="K5314" s="9">
        <v>1</v>
      </c>
      <c r="L5314" s="9">
        <v>1</v>
      </c>
      <c r="M5314" s="9">
        <v>1</v>
      </c>
      <c r="N5314" s="6" t="s">
        <v>769</v>
      </c>
      <c r="O5314" s="6" t="s">
        <v>966</v>
      </c>
      <c r="P5314" s="6"/>
    </row>
    <row r="5315" spans="1:16">
      <c r="A5315" s="6" t="s">
        <v>769</v>
      </c>
      <c r="B5315" s="6" t="s">
        <v>791</v>
      </c>
      <c r="C5315" s="8">
        <v>1</v>
      </c>
      <c r="D5315" s="8">
        <v>1</v>
      </c>
      <c r="E5315" s="9">
        <v>0</v>
      </c>
      <c r="F5315" s="8">
        <v>0.41321783851414701</v>
      </c>
      <c r="G5315" s="8">
        <v>1.0946167907659501</v>
      </c>
      <c r="H5315" s="9">
        <v>0</v>
      </c>
      <c r="I5315" s="8">
        <f>C5315*D5315</f>
        <v>1</v>
      </c>
      <c r="J5315" s="8">
        <f>C5315*F5315</f>
        <v>0.41321783851414701</v>
      </c>
      <c r="K5315" s="9">
        <v>0.63829787234042601</v>
      </c>
      <c r="L5315" s="9">
        <v>1</v>
      </c>
      <c r="M5315" s="9">
        <v>0</v>
      </c>
      <c r="N5315" s="6" t="s">
        <v>769</v>
      </c>
      <c r="O5315" s="6" t="s">
        <v>791</v>
      </c>
      <c r="P5315" s="6"/>
    </row>
    <row r="5316" spans="1:16">
      <c r="A5316" s="6" t="s">
        <v>769</v>
      </c>
      <c r="B5316" s="6" t="s">
        <v>887</v>
      </c>
      <c r="C5316" s="8">
        <v>0.83333333333333304</v>
      </c>
      <c r="D5316" s="8">
        <v>11.6</v>
      </c>
      <c r="E5316" s="9">
        <v>0</v>
      </c>
      <c r="F5316" s="8">
        <v>2.3555317042805402</v>
      </c>
      <c r="G5316" s="8">
        <v>1.31149965580783</v>
      </c>
      <c r="H5316" s="9">
        <v>0.4</v>
      </c>
      <c r="I5316" s="8">
        <f>C5316*D5316</f>
        <v>9.6666666666666625</v>
      </c>
      <c r="J5316" s="8">
        <f>C5316*F5316</f>
        <v>1.9629430869004494</v>
      </c>
      <c r="K5316" s="9">
        <v>0.93589743589743601</v>
      </c>
      <c r="L5316" s="9">
        <v>1</v>
      </c>
      <c r="M5316" s="9">
        <v>1</v>
      </c>
      <c r="N5316" s="6" t="s">
        <v>769</v>
      </c>
      <c r="O5316" s="6" t="s">
        <v>887</v>
      </c>
      <c r="P5316" s="6"/>
    </row>
    <row r="5317" spans="1:16">
      <c r="A5317" s="6" t="s">
        <v>769</v>
      </c>
      <c r="B5317" s="6" t="s">
        <v>827</v>
      </c>
      <c r="C5317" s="8">
        <v>0.83333333333333304</v>
      </c>
      <c r="D5317" s="8">
        <v>4.8</v>
      </c>
      <c r="E5317" s="9">
        <v>0</v>
      </c>
      <c r="F5317" s="8">
        <v>1.44833135082971</v>
      </c>
      <c r="G5317" s="8">
        <v>1.2680202171088399</v>
      </c>
      <c r="H5317" s="9">
        <v>0.16666666666666699</v>
      </c>
      <c r="I5317" s="8">
        <f>C5317*D5317</f>
        <v>3.9999999999999982</v>
      </c>
      <c r="J5317" s="8">
        <f>C5317*F5317</f>
        <v>1.2069427923580913</v>
      </c>
      <c r="K5317" s="9">
        <v>0.56862745098039202</v>
      </c>
      <c r="L5317" s="9">
        <v>0.8</v>
      </c>
      <c r="M5317" s="9">
        <v>0.6</v>
      </c>
      <c r="N5317" s="6" t="s">
        <v>769</v>
      </c>
      <c r="O5317" s="6" t="s">
        <v>827</v>
      </c>
      <c r="P5317" s="6"/>
    </row>
    <row r="5318" spans="1:16">
      <c r="A5318" s="6" t="s">
        <v>769</v>
      </c>
      <c r="B5318" s="6" t="s">
        <v>787</v>
      </c>
      <c r="C5318" s="8">
        <v>0.83333333333333304</v>
      </c>
      <c r="D5318" s="8">
        <v>1.4</v>
      </c>
      <c r="E5318" s="9">
        <v>0</v>
      </c>
      <c r="F5318" s="8">
        <v>0.27053426093147998</v>
      </c>
      <c r="G5318" s="8">
        <v>1.2208276056549401</v>
      </c>
      <c r="H5318" s="9">
        <v>0</v>
      </c>
      <c r="I5318" s="8">
        <f>C5318*D5318</f>
        <v>1.1666666666666661</v>
      </c>
      <c r="J5318" s="8">
        <f>C5318*F5318</f>
        <v>0.22544521744289989</v>
      </c>
      <c r="K5318" s="9">
        <v>0.90579710144927505</v>
      </c>
      <c r="L5318" s="9">
        <v>1</v>
      </c>
      <c r="M5318" s="9">
        <v>0.4</v>
      </c>
      <c r="N5318" s="6" t="s">
        <v>769</v>
      </c>
      <c r="O5318" s="6" t="s">
        <v>787</v>
      </c>
      <c r="P5318" s="6"/>
    </row>
    <row r="5319" spans="1:16">
      <c r="A5319" s="6" t="s">
        <v>769</v>
      </c>
      <c r="B5319" s="6" t="s">
        <v>850</v>
      </c>
      <c r="C5319" s="8">
        <v>0.75</v>
      </c>
      <c r="D5319" s="8">
        <v>5</v>
      </c>
      <c r="E5319" s="9">
        <v>0</v>
      </c>
      <c r="F5319" s="8">
        <v>1.8851665013236401</v>
      </c>
      <c r="G5319" s="8">
        <v>1.33259392856656</v>
      </c>
      <c r="H5319" s="9">
        <v>0.25</v>
      </c>
      <c r="I5319" s="8">
        <f>C5319*D5319</f>
        <v>3.75</v>
      </c>
      <c r="J5319" s="8">
        <f>C5319*F5319</f>
        <v>1.41387487599273</v>
      </c>
      <c r="K5319" s="9">
        <v>0.71641791044776104</v>
      </c>
      <c r="L5319" s="9">
        <v>1</v>
      </c>
      <c r="M5319" s="9">
        <v>0.66666666666666696</v>
      </c>
      <c r="N5319" s="6" t="s">
        <v>769</v>
      </c>
      <c r="O5319" s="6" t="s">
        <v>850</v>
      </c>
      <c r="P5319" s="6"/>
    </row>
    <row r="5320" spans="1:16">
      <c r="A5320" s="6" t="s">
        <v>769</v>
      </c>
      <c r="B5320" s="6" t="s">
        <v>837</v>
      </c>
      <c r="C5320" s="8">
        <v>0.75</v>
      </c>
      <c r="D5320" s="8">
        <v>6.3333333333333304</v>
      </c>
      <c r="E5320" s="9">
        <v>0</v>
      </c>
      <c r="F5320" s="8">
        <v>2.1022824744348001</v>
      </c>
      <c r="G5320" s="8">
        <v>1.14819512685714</v>
      </c>
      <c r="H5320" s="9">
        <v>0.43518518518518501</v>
      </c>
      <c r="I5320" s="8">
        <f>C5320*D5320</f>
        <v>4.7499999999999982</v>
      </c>
      <c r="J5320" s="8">
        <f>C5320*F5320</f>
        <v>1.5767118558261002</v>
      </c>
      <c r="K5320" s="9">
        <v>0.53508771929824595</v>
      </c>
      <c r="L5320" s="9">
        <v>0.77777777777777801</v>
      </c>
      <c r="M5320" s="9">
        <v>0.22222222222222199</v>
      </c>
      <c r="N5320" s="6" t="s">
        <v>769</v>
      </c>
      <c r="O5320" s="6" t="s">
        <v>837</v>
      </c>
      <c r="P5320" s="6"/>
    </row>
    <row r="5321" spans="1:16">
      <c r="A5321" s="6" t="s">
        <v>769</v>
      </c>
      <c r="B5321" s="6" t="s">
        <v>944</v>
      </c>
      <c r="C5321" s="8">
        <v>0.66666666666666696</v>
      </c>
      <c r="D5321" s="8">
        <v>6</v>
      </c>
      <c r="E5321" s="9">
        <v>0.5</v>
      </c>
      <c r="F5321" s="8">
        <v>1.13610029029071</v>
      </c>
      <c r="G5321" s="8">
        <v>1.3279478806760101</v>
      </c>
      <c r="H5321" s="9">
        <v>0.16666666666666699</v>
      </c>
      <c r="I5321" s="8">
        <f>C5321*D5321</f>
        <v>4.0000000000000018</v>
      </c>
      <c r="J5321" s="8">
        <f>C5321*F5321</f>
        <v>0.75740019352714039</v>
      </c>
      <c r="K5321" s="9">
        <v>0.90598290598290598</v>
      </c>
      <c r="L5321" s="9">
        <v>1</v>
      </c>
      <c r="M5321" s="9">
        <v>0.5</v>
      </c>
      <c r="N5321" s="6" t="s">
        <v>769</v>
      </c>
      <c r="O5321" s="6" t="s">
        <v>944</v>
      </c>
      <c r="P5321" s="6"/>
    </row>
    <row r="5322" spans="1:16">
      <c r="A5322" s="6" t="s">
        <v>769</v>
      </c>
      <c r="B5322" s="6" t="s">
        <v>976</v>
      </c>
      <c r="C5322" s="8">
        <v>0.5</v>
      </c>
      <c r="D5322" s="8">
        <v>2</v>
      </c>
      <c r="E5322" s="9">
        <v>0</v>
      </c>
      <c r="F5322" s="8">
        <v>1.7031656041768199</v>
      </c>
      <c r="G5322" s="8">
        <v>1.09809361321927</v>
      </c>
      <c r="H5322" s="9">
        <v>0</v>
      </c>
      <c r="I5322" s="8">
        <f>C5322*D5322</f>
        <v>1</v>
      </c>
      <c r="J5322" s="8">
        <f>C5322*F5322</f>
        <v>0.85158280208840997</v>
      </c>
      <c r="K5322" s="9">
        <v>0.707317073170732</v>
      </c>
      <c r="L5322" s="9">
        <v>1</v>
      </c>
      <c r="M5322" s="9">
        <v>1</v>
      </c>
      <c r="N5322" s="6" t="s">
        <v>769</v>
      </c>
      <c r="O5322" s="6" t="s">
        <v>976</v>
      </c>
      <c r="P5322" s="6"/>
    </row>
    <row r="5323" spans="1:16">
      <c r="A5323" s="6" t="s">
        <v>769</v>
      </c>
      <c r="B5323" s="6" t="s">
        <v>911</v>
      </c>
      <c r="C5323" s="8">
        <v>0.5</v>
      </c>
      <c r="D5323" s="8">
        <v>6</v>
      </c>
      <c r="E5323" s="9">
        <v>0</v>
      </c>
      <c r="F5323" s="8">
        <v>1.37147948097054</v>
      </c>
      <c r="G5323" s="8">
        <v>1.10248600135296</v>
      </c>
      <c r="H5323" s="9">
        <v>0.27777777777777801</v>
      </c>
      <c r="I5323" s="8">
        <f>C5323*D5323</f>
        <v>3</v>
      </c>
      <c r="J5323" s="8">
        <f>C5323*F5323</f>
        <v>0.68573974048526998</v>
      </c>
      <c r="K5323" s="9">
        <v>0.62962962962962998</v>
      </c>
      <c r="L5323" s="9">
        <v>0.66666666666666696</v>
      </c>
      <c r="M5323" s="9">
        <v>0.33333333333333298</v>
      </c>
      <c r="N5323" s="6" t="s">
        <v>769</v>
      </c>
      <c r="O5323" s="6" t="s">
        <v>911</v>
      </c>
      <c r="P5323" s="6"/>
    </row>
    <row r="5324" spans="1:16">
      <c r="A5324" s="6" t="s">
        <v>769</v>
      </c>
      <c r="B5324" s="6" t="s">
        <v>957</v>
      </c>
      <c r="C5324" s="8">
        <v>0.5</v>
      </c>
      <c r="D5324" s="8">
        <v>1.5</v>
      </c>
      <c r="E5324" s="9">
        <v>0</v>
      </c>
      <c r="F5324" s="8">
        <v>0.45875677815725502</v>
      </c>
      <c r="G5324" s="8">
        <v>0.32333811067214202</v>
      </c>
      <c r="H5324" s="9">
        <v>0</v>
      </c>
      <c r="I5324" s="8">
        <f>C5324*D5324</f>
        <v>0.75</v>
      </c>
      <c r="J5324" s="8">
        <f>C5324*F5324</f>
        <v>0.22937838907862751</v>
      </c>
      <c r="K5324" s="9">
        <v>0.92857142857142905</v>
      </c>
      <c r="L5324" s="9">
        <v>1</v>
      </c>
      <c r="M5324" s="9">
        <v>0</v>
      </c>
      <c r="N5324" s="6" t="s">
        <v>769</v>
      </c>
      <c r="O5324" s="6" t="s">
        <v>957</v>
      </c>
      <c r="P5324" s="6"/>
    </row>
    <row r="5325" spans="1:16">
      <c r="A5325" s="6" t="s">
        <v>769</v>
      </c>
      <c r="B5325" s="6" t="s">
        <v>947</v>
      </c>
      <c r="C5325" s="8">
        <v>0.5</v>
      </c>
      <c r="D5325" s="8">
        <v>4</v>
      </c>
      <c r="E5325" s="9">
        <v>0</v>
      </c>
      <c r="F5325" s="8">
        <v>0.69539927863185103</v>
      </c>
      <c r="G5325" s="8">
        <v>0.95617400811879505</v>
      </c>
      <c r="H5325" s="9">
        <v>0</v>
      </c>
      <c r="I5325" s="8">
        <f>C5325*D5325</f>
        <v>2</v>
      </c>
      <c r="J5325" s="8">
        <f>C5325*F5325</f>
        <v>0.34769963931592551</v>
      </c>
      <c r="K5325" s="9">
        <v>0.79166666666666696</v>
      </c>
      <c r="L5325" s="9">
        <v>0</v>
      </c>
      <c r="M5325" s="9">
        <v>0</v>
      </c>
      <c r="N5325" s="6" t="s">
        <v>769</v>
      </c>
      <c r="O5325" s="6" t="s">
        <v>947</v>
      </c>
      <c r="P5325" s="6"/>
    </row>
    <row r="5326" spans="1:16">
      <c r="A5326" s="6" t="s">
        <v>769</v>
      </c>
      <c r="B5326" s="6" t="s">
        <v>895</v>
      </c>
      <c r="C5326" s="8">
        <v>0.5</v>
      </c>
      <c r="D5326" s="8">
        <v>6</v>
      </c>
      <c r="E5326" s="9">
        <v>0</v>
      </c>
      <c r="F5326" s="8">
        <v>1.23041947453851</v>
      </c>
      <c r="G5326" s="8">
        <v>0.57508736309952002</v>
      </c>
      <c r="H5326" s="9">
        <v>0</v>
      </c>
      <c r="I5326" s="8">
        <f>C5326*D5326</f>
        <v>3</v>
      </c>
      <c r="J5326" s="8">
        <f>C5326*F5326</f>
        <v>0.61520973726925499</v>
      </c>
      <c r="K5326" s="9">
        <v>0.77777777777777801</v>
      </c>
      <c r="L5326" s="9">
        <v>1</v>
      </c>
      <c r="M5326" s="9">
        <v>1</v>
      </c>
      <c r="N5326" s="6" t="s">
        <v>769</v>
      </c>
      <c r="O5326" s="6" t="s">
        <v>895</v>
      </c>
      <c r="P5326" s="6"/>
    </row>
    <row r="5327" spans="1:16">
      <c r="A5327" s="6" t="s">
        <v>769</v>
      </c>
      <c r="B5327" s="6" t="s">
        <v>889</v>
      </c>
      <c r="C5327" s="8">
        <v>0.5</v>
      </c>
      <c r="D5327" s="8">
        <v>1</v>
      </c>
      <c r="E5327" s="9">
        <v>0</v>
      </c>
      <c r="F5327" s="8">
        <v>0.124528751087279</v>
      </c>
      <c r="G5327" s="8">
        <v>0.82678924902210105</v>
      </c>
      <c r="H5327" s="9">
        <v>0</v>
      </c>
      <c r="I5327" s="8">
        <f>C5327*D5327</f>
        <v>0.5</v>
      </c>
      <c r="J5327" s="8">
        <f>C5327*F5327</f>
        <v>6.2264375543639498E-2</v>
      </c>
      <c r="K5327" s="9">
        <v>0.952380952380952</v>
      </c>
      <c r="L5327" s="9">
        <v>1</v>
      </c>
      <c r="M5327" s="9">
        <v>1</v>
      </c>
      <c r="N5327" s="6" t="s">
        <v>769</v>
      </c>
      <c r="O5327" s="6" t="s">
        <v>889</v>
      </c>
      <c r="P5327" s="6"/>
    </row>
    <row r="5328" spans="1:16">
      <c r="A5328" s="6" t="s">
        <v>769</v>
      </c>
      <c r="B5328" s="6" t="s">
        <v>909</v>
      </c>
      <c r="C5328" s="8">
        <v>0.5</v>
      </c>
      <c r="D5328" s="8">
        <v>1</v>
      </c>
      <c r="E5328" s="9">
        <v>0</v>
      </c>
      <c r="F5328" s="8">
        <v>0.21069590898356699</v>
      </c>
      <c r="G5328" s="8">
        <v>0.87868793879166096</v>
      </c>
      <c r="H5328" s="9">
        <v>0</v>
      </c>
      <c r="I5328" s="8">
        <f>C5328*D5328</f>
        <v>0.5</v>
      </c>
      <c r="J5328" s="8">
        <f>C5328*F5328</f>
        <v>0.1053479544917835</v>
      </c>
      <c r="K5328" s="9">
        <v>0.66666666666666696</v>
      </c>
      <c r="L5328" s="9">
        <v>1</v>
      </c>
      <c r="M5328" s="9">
        <v>0</v>
      </c>
      <c r="N5328" s="6" t="s">
        <v>769</v>
      </c>
      <c r="O5328" s="6" t="s">
        <v>909</v>
      </c>
      <c r="P5328" s="6"/>
    </row>
    <row r="5329" spans="1:16">
      <c r="A5329" s="6" t="s">
        <v>769</v>
      </c>
      <c r="B5329" s="6" t="s">
        <v>919</v>
      </c>
      <c r="C5329" s="8">
        <v>0.5</v>
      </c>
      <c r="D5329" s="8">
        <v>4</v>
      </c>
      <c r="E5329" s="9">
        <v>0</v>
      </c>
      <c r="F5329" s="8">
        <v>1.0458055213038</v>
      </c>
      <c r="G5329" s="8">
        <v>1.3790842039171001</v>
      </c>
      <c r="H5329" s="9">
        <v>0</v>
      </c>
      <c r="I5329" s="8">
        <f>C5329*D5329</f>
        <v>2</v>
      </c>
      <c r="J5329" s="8">
        <f>C5329*F5329</f>
        <v>0.5229027606519</v>
      </c>
      <c r="K5329" s="9">
        <v>0.82978723404255295</v>
      </c>
      <c r="L5329" s="9">
        <v>1</v>
      </c>
      <c r="M5329" s="9">
        <v>1</v>
      </c>
      <c r="N5329" s="6" t="s">
        <v>769</v>
      </c>
      <c r="O5329" s="6" t="s">
        <v>919</v>
      </c>
      <c r="P5329" s="6"/>
    </row>
    <row r="5330" spans="1:16">
      <c r="A5330" s="6" t="s">
        <v>769</v>
      </c>
      <c r="B5330" s="6" t="s">
        <v>892</v>
      </c>
      <c r="C5330" s="8">
        <v>0.5</v>
      </c>
      <c r="D5330" s="8">
        <v>2</v>
      </c>
      <c r="E5330" s="9">
        <v>0</v>
      </c>
      <c r="F5330" s="8">
        <v>0.869351673240228</v>
      </c>
      <c r="G5330" s="8">
        <v>0.85164265767422298</v>
      </c>
      <c r="H5330" s="9">
        <v>0</v>
      </c>
      <c r="I5330" s="8">
        <f>C5330*D5330</f>
        <v>1</v>
      </c>
      <c r="J5330" s="8">
        <f>C5330*F5330</f>
        <v>0.434675836620114</v>
      </c>
      <c r="K5330" s="9">
        <v>0.90909090909090895</v>
      </c>
      <c r="L5330" s="9">
        <v>1</v>
      </c>
      <c r="M5330" s="9">
        <v>0</v>
      </c>
      <c r="N5330" s="6" t="s">
        <v>769</v>
      </c>
      <c r="O5330" s="6" t="s">
        <v>892</v>
      </c>
      <c r="P5330" s="6"/>
    </row>
    <row r="5331" spans="1:16">
      <c r="A5331" s="6" t="s">
        <v>769</v>
      </c>
      <c r="B5331" s="6" t="s">
        <v>897</v>
      </c>
      <c r="C5331" s="8">
        <v>0.5</v>
      </c>
      <c r="D5331" s="8">
        <v>2</v>
      </c>
      <c r="E5331" s="9">
        <v>0</v>
      </c>
      <c r="F5331" s="8">
        <v>0.869351673240228</v>
      </c>
      <c r="G5331" s="8">
        <v>0.85164265767422298</v>
      </c>
      <c r="H5331" s="9">
        <v>0</v>
      </c>
      <c r="I5331" s="8">
        <f>C5331*D5331</f>
        <v>1</v>
      </c>
      <c r="J5331" s="8">
        <f>C5331*F5331</f>
        <v>0.434675836620114</v>
      </c>
      <c r="K5331" s="9">
        <v>0.90909090909090895</v>
      </c>
      <c r="L5331" s="9">
        <v>1</v>
      </c>
      <c r="M5331" s="9">
        <v>0</v>
      </c>
      <c r="N5331" s="6" t="s">
        <v>769</v>
      </c>
      <c r="O5331" s="6" t="s">
        <v>897</v>
      </c>
      <c r="P5331" s="6"/>
    </row>
    <row r="5332" spans="1:16">
      <c r="A5332" s="6" t="s">
        <v>769</v>
      </c>
      <c r="B5332" s="6" t="s">
        <v>881</v>
      </c>
      <c r="C5332" s="8">
        <v>0.5</v>
      </c>
      <c r="D5332" s="8">
        <v>24</v>
      </c>
      <c r="E5332" s="9">
        <v>0</v>
      </c>
      <c r="F5332" s="8">
        <v>4.2948022836394699</v>
      </c>
      <c r="G5332" s="8">
        <v>0.89758196460555795</v>
      </c>
      <c r="H5332" s="9">
        <v>1</v>
      </c>
      <c r="I5332" s="8">
        <f>C5332*D5332</f>
        <v>12</v>
      </c>
      <c r="J5332" s="8">
        <f>C5332*F5332</f>
        <v>2.147401141819735</v>
      </c>
      <c r="K5332" s="9">
        <v>0.97142857142857097</v>
      </c>
      <c r="L5332" s="9">
        <v>1</v>
      </c>
      <c r="M5332" s="9">
        <v>0</v>
      </c>
      <c r="N5332" s="6" t="s">
        <v>769</v>
      </c>
      <c r="O5332" s="6" t="s">
        <v>881</v>
      </c>
      <c r="P5332" s="6"/>
    </row>
    <row r="5333" spans="1:16">
      <c r="A5333" s="6" t="s">
        <v>769</v>
      </c>
      <c r="B5333" s="6" t="s">
        <v>946</v>
      </c>
      <c r="C5333" s="8">
        <v>0.5</v>
      </c>
      <c r="D5333" s="8">
        <v>26</v>
      </c>
      <c r="E5333" s="9">
        <v>0</v>
      </c>
      <c r="F5333" s="8">
        <v>3.8896043992610201</v>
      </c>
      <c r="G5333" s="8">
        <v>1.1198882722774599</v>
      </c>
      <c r="H5333" s="9">
        <v>1</v>
      </c>
      <c r="I5333" s="8">
        <f>C5333*D5333</f>
        <v>13</v>
      </c>
      <c r="J5333" s="8">
        <f>C5333*F5333</f>
        <v>1.94480219963051</v>
      </c>
      <c r="K5333" s="9">
        <v>0.86363636363636398</v>
      </c>
      <c r="L5333" s="9">
        <v>1</v>
      </c>
      <c r="M5333" s="9">
        <v>1</v>
      </c>
      <c r="N5333" s="6" t="s">
        <v>769</v>
      </c>
      <c r="O5333" s="6" t="s">
        <v>946</v>
      </c>
      <c r="P5333" s="6"/>
    </row>
    <row r="5334" spans="1:16">
      <c r="A5334" s="6" t="s">
        <v>769</v>
      </c>
      <c r="B5334" s="6" t="s">
        <v>798</v>
      </c>
      <c r="C5334" s="8">
        <v>0.33333333333333298</v>
      </c>
      <c r="D5334" s="8">
        <v>4</v>
      </c>
      <c r="E5334" s="9">
        <v>0</v>
      </c>
      <c r="F5334" s="8">
        <v>1.18301742928357</v>
      </c>
      <c r="G5334" s="8">
        <v>1.30593324274814</v>
      </c>
      <c r="H5334" s="9">
        <v>0</v>
      </c>
      <c r="I5334" s="8">
        <f>C5334*D5334</f>
        <v>1.3333333333333319</v>
      </c>
      <c r="J5334" s="8">
        <f>C5334*F5334</f>
        <v>0.39433914309452295</v>
      </c>
      <c r="K5334" s="9">
        <v>0</v>
      </c>
      <c r="L5334" s="9">
        <v>1</v>
      </c>
      <c r="M5334" s="9">
        <v>0</v>
      </c>
      <c r="N5334" s="6" t="s">
        <v>769</v>
      </c>
      <c r="O5334" s="6" t="s">
        <v>798</v>
      </c>
      <c r="P5334" s="6"/>
    </row>
    <row r="5335" spans="1:16">
      <c r="A5335" s="6" t="s">
        <v>769</v>
      </c>
      <c r="B5335" s="6" t="s">
        <v>920</v>
      </c>
      <c r="C5335" s="8">
        <v>0.33333333333333298</v>
      </c>
      <c r="D5335" s="8">
        <v>23</v>
      </c>
      <c r="E5335" s="9">
        <v>0</v>
      </c>
      <c r="F5335" s="8">
        <v>4.8295158544340904</v>
      </c>
      <c r="G5335" s="8">
        <v>1.7339170887131601</v>
      </c>
      <c r="H5335" s="9">
        <v>1</v>
      </c>
      <c r="I5335" s="8">
        <f>C5335*D5335</f>
        <v>7.666666666666659</v>
      </c>
      <c r="J5335" s="8">
        <f>C5335*F5335</f>
        <v>1.6098386181446951</v>
      </c>
      <c r="K5335" s="9">
        <v>0.94736842105263197</v>
      </c>
      <c r="L5335" s="9">
        <v>1</v>
      </c>
      <c r="M5335" s="9">
        <v>1</v>
      </c>
      <c r="N5335" s="6" t="s">
        <v>769</v>
      </c>
      <c r="O5335" s="6" t="s">
        <v>920</v>
      </c>
      <c r="P5335" s="6"/>
    </row>
    <row r="5336" spans="1:16">
      <c r="A5336" s="6" t="s">
        <v>769</v>
      </c>
      <c r="B5336" s="6" t="s">
        <v>845</v>
      </c>
      <c r="C5336" s="8">
        <v>0.33333333333333298</v>
      </c>
      <c r="D5336" s="8">
        <v>4</v>
      </c>
      <c r="E5336" s="9">
        <v>0</v>
      </c>
      <c r="F5336" s="8">
        <v>1.08385258023673</v>
      </c>
      <c r="G5336" s="8">
        <v>1.95855030919559</v>
      </c>
      <c r="H5336" s="9">
        <v>0</v>
      </c>
      <c r="I5336" s="8">
        <f>C5336*D5336</f>
        <v>1.3333333333333319</v>
      </c>
      <c r="J5336" s="8">
        <f>C5336*F5336</f>
        <v>0.36128419341224294</v>
      </c>
      <c r="K5336" s="9">
        <v>0.71428571428571397</v>
      </c>
      <c r="L5336" s="9">
        <v>1</v>
      </c>
      <c r="M5336" s="9">
        <v>0</v>
      </c>
      <c r="N5336" s="6" t="s">
        <v>769</v>
      </c>
      <c r="O5336" s="6" t="s">
        <v>845</v>
      </c>
      <c r="P5336" s="6"/>
    </row>
    <row r="5337" spans="1:16">
      <c r="A5337" s="6" t="s">
        <v>769</v>
      </c>
      <c r="B5337" s="6" t="s">
        <v>809</v>
      </c>
      <c r="C5337" s="8">
        <v>0.33333333333333298</v>
      </c>
      <c r="D5337" s="8">
        <v>2</v>
      </c>
      <c r="E5337" s="9">
        <v>0</v>
      </c>
      <c r="F5337" s="8">
        <v>0.86678622774621095</v>
      </c>
      <c r="G5337" s="8">
        <v>1.59852077694839</v>
      </c>
      <c r="H5337" s="9">
        <v>0</v>
      </c>
      <c r="I5337" s="8">
        <f>C5337*D5337</f>
        <v>0.66666666666666596</v>
      </c>
      <c r="J5337" s="8">
        <f>C5337*F5337</f>
        <v>0.28892874258207002</v>
      </c>
      <c r="K5337" s="9">
        <v>0.5</v>
      </c>
      <c r="L5337" s="9">
        <v>0</v>
      </c>
      <c r="M5337" s="9">
        <v>0</v>
      </c>
      <c r="N5337" s="6" t="s">
        <v>769</v>
      </c>
      <c r="O5337" s="6" t="s">
        <v>809</v>
      </c>
      <c r="P5337" s="6"/>
    </row>
    <row r="5338" spans="1:16">
      <c r="A5338" s="6" t="s">
        <v>769</v>
      </c>
      <c r="B5338" s="6" t="s">
        <v>1013</v>
      </c>
      <c r="C5338" s="8">
        <v>0.33333333333333298</v>
      </c>
      <c r="D5338" s="8">
        <v>12</v>
      </c>
      <c r="E5338" s="9">
        <v>0</v>
      </c>
      <c r="F5338" s="8">
        <v>2.27220058058142</v>
      </c>
      <c r="G5338" s="8">
        <v>1.75756708066377</v>
      </c>
      <c r="H5338" s="9">
        <v>0.33333333333333298</v>
      </c>
      <c r="I5338" s="8">
        <f>C5338*D5338</f>
        <v>3.9999999999999956</v>
      </c>
      <c r="J5338" s="8">
        <f>C5338*F5338</f>
        <v>0.75740019352713917</v>
      </c>
      <c r="K5338" s="9">
        <v>0.89473684210526305</v>
      </c>
      <c r="L5338" s="9">
        <v>1</v>
      </c>
      <c r="M5338" s="9">
        <v>1</v>
      </c>
      <c r="N5338" s="6" t="s">
        <v>769</v>
      </c>
      <c r="O5338" s="6" t="s">
        <v>1013</v>
      </c>
      <c r="P5338" s="6"/>
    </row>
    <row r="5339" spans="1:16">
      <c r="A5339" s="6" t="s">
        <v>769</v>
      </c>
      <c r="B5339" s="6" t="s">
        <v>835</v>
      </c>
      <c r="C5339" s="8">
        <v>0.33333333333333298</v>
      </c>
      <c r="D5339" s="8">
        <v>3</v>
      </c>
      <c r="E5339" s="9">
        <v>0</v>
      </c>
      <c r="F5339" s="8">
        <v>1.5636091556184499</v>
      </c>
      <c r="G5339" s="8">
        <v>1.51632154074265</v>
      </c>
      <c r="H5339" s="9">
        <v>0</v>
      </c>
      <c r="I5339" s="8">
        <f>C5339*D5339</f>
        <v>0.99999999999999889</v>
      </c>
      <c r="J5339" s="8">
        <f>C5339*F5339</f>
        <v>0.52120305187281613</v>
      </c>
      <c r="K5339" s="9">
        <v>0.5</v>
      </c>
      <c r="L5339" s="9">
        <v>1</v>
      </c>
      <c r="M5339" s="9">
        <v>1</v>
      </c>
      <c r="N5339" s="6" t="s">
        <v>769</v>
      </c>
      <c r="O5339" s="6" t="s">
        <v>835</v>
      </c>
      <c r="P5339" s="6"/>
    </row>
    <row r="5340" spans="1:16">
      <c r="A5340" s="6" t="s">
        <v>769</v>
      </c>
      <c r="B5340" s="6" t="s">
        <v>861</v>
      </c>
      <c r="C5340" s="8">
        <v>0.33333333333333298</v>
      </c>
      <c r="D5340" s="8">
        <v>0</v>
      </c>
      <c r="E5340" s="9">
        <v>1</v>
      </c>
      <c r="F5340" s="8">
        <v>0</v>
      </c>
      <c r="G5340" s="8">
        <v>0.89832868068824201</v>
      </c>
      <c r="H5340" s="9">
        <v>0</v>
      </c>
      <c r="I5340" s="8">
        <f>C5340*D5340</f>
        <v>0</v>
      </c>
      <c r="J5340" s="8">
        <f>C5340*F5340</f>
        <v>0</v>
      </c>
      <c r="K5340" s="9">
        <v>0.92682926829268297</v>
      </c>
      <c r="L5340" s="9">
        <v>1</v>
      </c>
      <c r="M5340" s="9">
        <v>0</v>
      </c>
      <c r="N5340" s="6" t="s">
        <v>769</v>
      </c>
      <c r="O5340" s="6" t="s">
        <v>861</v>
      </c>
      <c r="P5340" s="6"/>
    </row>
    <row r="5341" spans="1:16">
      <c r="A5341" s="6" t="s">
        <v>769</v>
      </c>
      <c r="B5341" s="6" t="s">
        <v>989</v>
      </c>
      <c r="C5341" s="8">
        <v>0.25</v>
      </c>
      <c r="D5341" s="8">
        <v>27</v>
      </c>
      <c r="E5341" s="9">
        <v>0</v>
      </c>
      <c r="F5341" s="8">
        <v>5.3356811453814403</v>
      </c>
      <c r="G5341" s="8">
        <v>1.3434582397063899</v>
      </c>
      <c r="H5341" s="9">
        <v>1</v>
      </c>
      <c r="I5341" s="8">
        <f>C5341*D5341</f>
        <v>6.75</v>
      </c>
      <c r="J5341" s="8">
        <f>C5341*F5341</f>
        <v>1.3339202863453601</v>
      </c>
      <c r="K5341" s="9">
        <v>0.4</v>
      </c>
      <c r="L5341" s="9">
        <v>1</v>
      </c>
      <c r="M5341" s="9">
        <v>0</v>
      </c>
      <c r="N5341" s="6" t="s">
        <v>769</v>
      </c>
      <c r="O5341" s="6" t="s">
        <v>989</v>
      </c>
      <c r="P5341" s="6"/>
    </row>
    <row r="5342" spans="1:16">
      <c r="A5342" s="6" t="s">
        <v>522</v>
      </c>
      <c r="B5342" s="6" t="s">
        <v>846</v>
      </c>
      <c r="C5342" s="8">
        <v>44.85</v>
      </c>
      <c r="D5342" s="8">
        <v>5.5470085470085504</v>
      </c>
      <c r="E5342" s="9">
        <v>0.174284652545522</v>
      </c>
      <c r="F5342" s="8">
        <v>1.3242842369119301</v>
      </c>
      <c r="G5342" s="8">
        <v>1.2335392196786501</v>
      </c>
      <c r="H5342" s="9">
        <v>0.12476956818276499</v>
      </c>
      <c r="I5342" s="8">
        <f>C5342*D5342</f>
        <v>248.7833333333335</v>
      </c>
      <c r="J5342" s="8">
        <f>C5342*F5342</f>
        <v>59.394148025500066</v>
      </c>
      <c r="K5342" s="9">
        <v>0.80772441004628603</v>
      </c>
      <c r="L5342" s="9">
        <v>0.76588628762541799</v>
      </c>
      <c r="M5342" s="9">
        <v>0.45782237086584898</v>
      </c>
      <c r="N5342" s="6" t="s">
        <v>522</v>
      </c>
      <c r="O5342" s="6" t="s">
        <v>846</v>
      </c>
      <c r="P5342" s="6"/>
    </row>
    <row r="5343" spans="1:16">
      <c r="A5343" s="6" t="s">
        <v>522</v>
      </c>
      <c r="B5343" s="6" t="s">
        <v>867</v>
      </c>
      <c r="C5343" s="8">
        <v>26.95</v>
      </c>
      <c r="D5343" s="8">
        <v>13.3654916512059</v>
      </c>
      <c r="E5343" s="9">
        <v>8.3487940630797799E-2</v>
      </c>
      <c r="F5343" s="8">
        <v>1.71295412530136</v>
      </c>
      <c r="G5343" s="8">
        <v>1.1816409164030801</v>
      </c>
      <c r="H5343" s="9">
        <v>0.24379412053982299</v>
      </c>
      <c r="I5343" s="8">
        <f>C5343*D5343</f>
        <v>360.19999999999902</v>
      </c>
      <c r="J5343" s="8">
        <f>C5343*F5343</f>
        <v>46.164113676871651</v>
      </c>
      <c r="K5343" s="9">
        <v>0.89431887599267001</v>
      </c>
      <c r="L5343" s="9">
        <v>0.70933828076685201</v>
      </c>
      <c r="M5343" s="9">
        <v>0.29808286951144097</v>
      </c>
      <c r="N5343" s="6" t="s">
        <v>522</v>
      </c>
      <c r="O5343" s="6" t="s">
        <v>867</v>
      </c>
      <c r="P5343" s="6"/>
    </row>
    <row r="5344" spans="1:16">
      <c r="A5344" s="6" t="s">
        <v>522</v>
      </c>
      <c r="B5344" s="6" t="s">
        <v>839</v>
      </c>
      <c r="C5344" s="8">
        <v>24.6666666666667</v>
      </c>
      <c r="D5344" s="8">
        <v>5.1824324324324298</v>
      </c>
      <c r="E5344" s="9">
        <v>0.21959459459459499</v>
      </c>
      <c r="F5344" s="8">
        <v>0.72404248636398805</v>
      </c>
      <c r="G5344" s="8">
        <v>1.01840762011761</v>
      </c>
      <c r="H5344" s="9">
        <v>5.1520270270270299E-2</v>
      </c>
      <c r="I5344" s="8">
        <f>C5344*D5344</f>
        <v>127.83333333333344</v>
      </c>
      <c r="J5344" s="8">
        <f>C5344*F5344</f>
        <v>17.859714663645061</v>
      </c>
      <c r="K5344" s="9">
        <v>0.86388384754990899</v>
      </c>
      <c r="L5344" s="9">
        <v>0.68918918918918903</v>
      </c>
      <c r="M5344" s="9">
        <v>0.28378378378378399</v>
      </c>
      <c r="N5344" s="6" t="s">
        <v>522</v>
      </c>
      <c r="O5344" s="6" t="s">
        <v>839</v>
      </c>
      <c r="P5344" s="6"/>
    </row>
    <row r="5345" spans="1:16">
      <c r="A5345" s="6" t="s">
        <v>522</v>
      </c>
      <c r="B5345" s="6" t="s">
        <v>914</v>
      </c>
      <c r="C5345" s="8">
        <v>18.8333333333333</v>
      </c>
      <c r="D5345" s="8">
        <v>8.8185840707964598</v>
      </c>
      <c r="E5345" s="9">
        <v>5.3097345132743397E-2</v>
      </c>
      <c r="F5345" s="8">
        <v>1.63432003298169</v>
      </c>
      <c r="G5345" s="8">
        <v>0.97658975150730098</v>
      </c>
      <c r="H5345" s="9">
        <v>0.23238900606591401</v>
      </c>
      <c r="I5345" s="8">
        <f>C5345*D5345</f>
        <v>166.08333333333303</v>
      </c>
      <c r="J5345" s="8">
        <f>C5345*F5345</f>
        <v>30.77969395448844</v>
      </c>
      <c r="K5345" s="9">
        <v>0.86963378307341899</v>
      </c>
      <c r="L5345" s="9">
        <v>0.68141592920353999</v>
      </c>
      <c r="M5345" s="9">
        <v>0.37610619469026602</v>
      </c>
      <c r="N5345" s="6" t="s">
        <v>522</v>
      </c>
      <c r="O5345" s="6" t="s">
        <v>914</v>
      </c>
      <c r="P5345" s="6"/>
    </row>
    <row r="5346" spans="1:16">
      <c r="A5346" s="6" t="s">
        <v>522</v>
      </c>
      <c r="B5346" s="6" t="s">
        <v>824</v>
      </c>
      <c r="C5346" s="8">
        <v>16.933333333333302</v>
      </c>
      <c r="D5346" s="8">
        <v>6.5029527559055103</v>
      </c>
      <c r="E5346" s="9">
        <v>0.107283464566929</v>
      </c>
      <c r="F5346" s="8">
        <v>1.25562261732314</v>
      </c>
      <c r="G5346" s="8">
        <v>0.95363877006324704</v>
      </c>
      <c r="H5346" s="9">
        <v>0.12457099142547</v>
      </c>
      <c r="I5346" s="8">
        <f>C5346*D5346</f>
        <v>110.11666666666643</v>
      </c>
      <c r="J5346" s="8">
        <f>C5346*F5346</f>
        <v>21.261876320005129</v>
      </c>
      <c r="K5346" s="9">
        <v>0.87259923175416099</v>
      </c>
      <c r="L5346" s="9">
        <v>0.82283464566929099</v>
      </c>
      <c r="M5346" s="9">
        <v>0.41535433070866101</v>
      </c>
      <c r="N5346" s="6" t="s">
        <v>522</v>
      </c>
      <c r="O5346" s="6" t="s">
        <v>824</v>
      </c>
      <c r="P5346" s="6"/>
    </row>
    <row r="5347" spans="1:16">
      <c r="A5347" s="6" t="s">
        <v>522</v>
      </c>
      <c r="B5347" s="6" t="s">
        <v>854</v>
      </c>
      <c r="C5347" s="8">
        <v>16.533333333333299</v>
      </c>
      <c r="D5347" s="8">
        <v>6.1814516129032304</v>
      </c>
      <c r="E5347" s="9">
        <v>0.26209677419354799</v>
      </c>
      <c r="F5347" s="8">
        <v>2.0264657171466198</v>
      </c>
      <c r="G5347" s="8">
        <v>1.63363210655316</v>
      </c>
      <c r="H5347" s="9">
        <v>0.226605620489259</v>
      </c>
      <c r="I5347" s="8">
        <f>C5347*D5347</f>
        <v>102.19999999999986</v>
      </c>
      <c r="J5347" s="8">
        <f>C5347*F5347</f>
        <v>33.504233190157379</v>
      </c>
      <c r="K5347" s="9">
        <v>0.84445088940448598</v>
      </c>
      <c r="L5347" s="9">
        <v>0.86895161290322598</v>
      </c>
      <c r="M5347" s="9">
        <v>0.70766129032258096</v>
      </c>
      <c r="N5347" s="6" t="s">
        <v>522</v>
      </c>
      <c r="O5347" s="6" t="s">
        <v>854</v>
      </c>
      <c r="P5347" s="6"/>
    </row>
    <row r="5348" spans="1:16">
      <c r="A5348" s="6" t="s">
        <v>522</v>
      </c>
      <c r="B5348" s="6" t="s">
        <v>866</v>
      </c>
      <c r="C5348" s="8">
        <v>13.6</v>
      </c>
      <c r="D5348" s="8">
        <v>3.5747549019607798</v>
      </c>
      <c r="E5348" s="9">
        <v>0.200980392156863</v>
      </c>
      <c r="F5348" s="8">
        <v>0.52389449742021599</v>
      </c>
      <c r="G5348" s="8">
        <v>0.57509392392748104</v>
      </c>
      <c r="H5348" s="9">
        <v>3.2169117647058799E-2</v>
      </c>
      <c r="I5348" s="8">
        <f>C5348*D5348</f>
        <v>48.616666666666603</v>
      </c>
      <c r="J5348" s="8">
        <f>C5348*F5348</f>
        <v>7.1249651649149373</v>
      </c>
      <c r="K5348" s="9">
        <v>0.84309567983037403</v>
      </c>
      <c r="L5348" s="9">
        <v>0.63235294117647101</v>
      </c>
      <c r="M5348" s="9">
        <v>0.30269607843137297</v>
      </c>
      <c r="N5348" s="6" t="s">
        <v>522</v>
      </c>
      <c r="O5348" s="6" t="s">
        <v>866</v>
      </c>
      <c r="P5348" s="6"/>
    </row>
    <row r="5349" spans="1:16">
      <c r="A5349" s="6" t="s">
        <v>522</v>
      </c>
      <c r="B5349" s="6" t="s">
        <v>845</v>
      </c>
      <c r="C5349" s="8">
        <v>11</v>
      </c>
      <c r="D5349" s="8">
        <v>2.9090909090909101</v>
      </c>
      <c r="E5349" s="9">
        <v>0.27272727272727298</v>
      </c>
      <c r="F5349" s="8">
        <v>0.79512829637972504</v>
      </c>
      <c r="G5349" s="8">
        <v>1.1252992458209199</v>
      </c>
      <c r="H5349" s="9">
        <v>7.1793837439187199E-4</v>
      </c>
      <c r="I5349" s="8">
        <f>C5349*D5349</f>
        <v>32.000000000000014</v>
      </c>
      <c r="J5349" s="8">
        <f>C5349*F5349</f>
        <v>8.7464112601769752</v>
      </c>
      <c r="K5349" s="9">
        <v>0.66121112929623604</v>
      </c>
      <c r="L5349" s="9">
        <v>0.59090909090909105</v>
      </c>
      <c r="M5349" s="9">
        <v>9.0909090909090898E-2</v>
      </c>
      <c r="N5349" s="6" t="s">
        <v>522</v>
      </c>
      <c r="O5349" s="6" t="s">
        <v>845</v>
      </c>
      <c r="P5349" s="6"/>
    </row>
    <row r="5350" spans="1:16">
      <c r="A5350" s="6" t="s">
        <v>522</v>
      </c>
      <c r="B5350" s="6" t="s">
        <v>780</v>
      </c>
      <c r="C5350" s="8">
        <v>10.0833333333333</v>
      </c>
      <c r="D5350" s="8">
        <v>10.545454545454501</v>
      </c>
      <c r="E5350" s="9">
        <v>7.43801652892562E-2</v>
      </c>
      <c r="F5350" s="8">
        <v>1.69972057999014</v>
      </c>
      <c r="G5350" s="8">
        <v>1.0758342337344899</v>
      </c>
      <c r="H5350" s="9">
        <v>0.27168393867692198</v>
      </c>
      <c r="I5350" s="8">
        <f>C5350*D5350</f>
        <v>106.33333333333253</v>
      </c>
      <c r="J5350" s="8">
        <f>C5350*F5350</f>
        <v>17.138849181567188</v>
      </c>
      <c r="K5350" s="9">
        <v>0.87540876389797295</v>
      </c>
      <c r="L5350" s="9">
        <v>0.80165289256198302</v>
      </c>
      <c r="M5350" s="9">
        <v>0.47107438016528902</v>
      </c>
      <c r="N5350" s="6" t="s">
        <v>522</v>
      </c>
      <c r="O5350" s="6" t="s">
        <v>780</v>
      </c>
      <c r="P5350" s="6"/>
    </row>
    <row r="5351" spans="1:16">
      <c r="A5351" s="6" t="s">
        <v>522</v>
      </c>
      <c r="B5351" s="6" t="s">
        <v>872</v>
      </c>
      <c r="C5351" s="8">
        <v>6.81666666666667</v>
      </c>
      <c r="D5351" s="8">
        <v>3.7652811735941301</v>
      </c>
      <c r="E5351" s="9">
        <v>0.35207823960880202</v>
      </c>
      <c r="F5351" s="8">
        <v>0.38677024366427598</v>
      </c>
      <c r="G5351" s="8">
        <v>0.74243008938303501</v>
      </c>
      <c r="H5351" s="9">
        <v>0</v>
      </c>
      <c r="I5351" s="8">
        <f>C5351*D5351</f>
        <v>25.666666666666664</v>
      </c>
      <c r="J5351" s="8">
        <f>C5351*F5351</f>
        <v>2.6364838276448159</v>
      </c>
      <c r="K5351" s="9">
        <v>0.777526847029543</v>
      </c>
      <c r="L5351" s="9">
        <v>0.85330073349633295</v>
      </c>
      <c r="M5351" s="9">
        <v>0.35452322738386299</v>
      </c>
      <c r="N5351" s="6" t="s">
        <v>522</v>
      </c>
      <c r="O5351" s="6" t="s">
        <v>872</v>
      </c>
      <c r="P5351" s="6"/>
    </row>
    <row r="5352" spans="1:16">
      <c r="A5352" s="6" t="s">
        <v>522</v>
      </c>
      <c r="B5352" s="6" t="s">
        <v>861</v>
      </c>
      <c r="C5352" s="8">
        <v>6.1666666666666696</v>
      </c>
      <c r="D5352" s="8">
        <v>3.1081081081081101</v>
      </c>
      <c r="E5352" s="9">
        <v>0.37837837837837801</v>
      </c>
      <c r="F5352" s="8">
        <v>0.53187534019309402</v>
      </c>
      <c r="G5352" s="8">
        <v>0.42296104826101799</v>
      </c>
      <c r="H5352" s="9">
        <v>5.4054054054054099E-2</v>
      </c>
      <c r="I5352" s="8">
        <f>C5352*D5352</f>
        <v>19.166666666666689</v>
      </c>
      <c r="J5352" s="8">
        <f>C5352*F5352</f>
        <v>3.2798979311907481</v>
      </c>
      <c r="K5352" s="9">
        <v>0.79092702169625195</v>
      </c>
      <c r="L5352" s="9">
        <v>0.67567567567567599</v>
      </c>
      <c r="M5352" s="9">
        <v>0.21621621621621601</v>
      </c>
      <c r="N5352" s="6" t="s">
        <v>522</v>
      </c>
      <c r="O5352" s="6" t="s">
        <v>861</v>
      </c>
      <c r="P5352" s="6"/>
    </row>
    <row r="5353" spans="1:16">
      <c r="A5353" s="6" t="s">
        <v>522</v>
      </c>
      <c r="B5353" s="6" t="s">
        <v>909</v>
      </c>
      <c r="C5353" s="8">
        <v>6</v>
      </c>
      <c r="D5353" s="8">
        <v>3.0833333333333299</v>
      </c>
      <c r="E5353" s="9">
        <v>8.3333333333333301E-2</v>
      </c>
      <c r="F5353" s="8">
        <v>1.0897489885743701</v>
      </c>
      <c r="G5353" s="8">
        <v>1.0917971040393799</v>
      </c>
      <c r="H5353" s="9">
        <v>4.1666666666666699E-2</v>
      </c>
      <c r="I5353" s="8">
        <f>C5353*D5353</f>
        <v>18.499999999999979</v>
      </c>
      <c r="J5353" s="8">
        <f>C5353*F5353</f>
        <v>6.5384939314462205</v>
      </c>
      <c r="K5353" s="9">
        <v>0.77822580645161299</v>
      </c>
      <c r="L5353" s="9">
        <v>0.83333333333333304</v>
      </c>
      <c r="M5353" s="9">
        <v>0.58333333333333304</v>
      </c>
      <c r="N5353" s="6" t="s">
        <v>522</v>
      </c>
      <c r="O5353" s="6" t="s">
        <v>909</v>
      </c>
      <c r="P5353" s="6"/>
    </row>
    <row r="5354" spans="1:16">
      <c r="A5354" s="6" t="s">
        <v>522</v>
      </c>
      <c r="B5354" s="6" t="s">
        <v>913</v>
      </c>
      <c r="C5354" s="8">
        <v>4.7666666666666702</v>
      </c>
      <c r="D5354" s="8">
        <v>7.8041958041957997</v>
      </c>
      <c r="E5354" s="9">
        <v>0.241258741258741</v>
      </c>
      <c r="F5354" s="8">
        <v>1.2913234585564599</v>
      </c>
      <c r="G5354" s="8">
        <v>1.30557949475264</v>
      </c>
      <c r="H5354" s="9">
        <v>0.221445221445221</v>
      </c>
      <c r="I5354" s="8">
        <f>C5354*D5354</f>
        <v>37.200000000000003</v>
      </c>
      <c r="J5354" s="8">
        <f>C5354*F5354</f>
        <v>6.1553084857857971</v>
      </c>
      <c r="K5354" s="9">
        <v>0.89537741369221802</v>
      </c>
      <c r="L5354" s="9">
        <v>0.79020979020978999</v>
      </c>
      <c r="M5354" s="9">
        <v>0.53146853146853201</v>
      </c>
      <c r="N5354" s="6" t="s">
        <v>522</v>
      </c>
      <c r="O5354" s="6" t="s">
        <v>913</v>
      </c>
      <c r="P5354" s="6"/>
    </row>
    <row r="5355" spans="1:16">
      <c r="A5355" s="6" t="s">
        <v>522</v>
      </c>
      <c r="B5355" s="6" t="s">
        <v>847</v>
      </c>
      <c r="C5355" s="8">
        <v>4.5</v>
      </c>
      <c r="D5355" s="8">
        <v>0.55555555555555602</v>
      </c>
      <c r="E5355" s="9">
        <v>0.77777777777777801</v>
      </c>
      <c r="F5355" s="8">
        <v>0.30540948153222303</v>
      </c>
      <c r="G5355" s="8">
        <v>1.3569646752998099</v>
      </c>
      <c r="H5355" s="9">
        <v>1.47358261081039E-4</v>
      </c>
      <c r="I5355" s="8">
        <f>C5355*D5355</f>
        <v>2.5000000000000022</v>
      </c>
      <c r="J5355" s="8">
        <f>C5355*F5355</f>
        <v>1.3743426668950036</v>
      </c>
      <c r="K5355" s="9">
        <v>0.64285714285714302</v>
      </c>
      <c r="L5355" s="9">
        <v>0.77777777777777801</v>
      </c>
      <c r="M5355" s="9">
        <v>0.11111111111111099</v>
      </c>
      <c r="N5355" s="6" t="s">
        <v>522</v>
      </c>
      <c r="O5355" s="6" t="s">
        <v>847</v>
      </c>
      <c r="P5355" s="6"/>
    </row>
    <row r="5356" spans="1:16">
      <c r="A5356" s="6" t="s">
        <v>522</v>
      </c>
      <c r="B5356" s="6" t="s">
        <v>781</v>
      </c>
      <c r="C5356" s="8">
        <v>4.1666666666666696</v>
      </c>
      <c r="D5356" s="8">
        <v>3.72</v>
      </c>
      <c r="E5356" s="9">
        <v>0</v>
      </c>
      <c r="F5356" s="8">
        <v>1.03709997716306</v>
      </c>
      <c r="G5356" s="8">
        <v>1.1273615217294599</v>
      </c>
      <c r="H5356" s="9">
        <v>0.06</v>
      </c>
      <c r="I5356" s="8">
        <f>C5356*D5356</f>
        <v>15.500000000000012</v>
      </c>
      <c r="J5356" s="8">
        <f>C5356*F5356</f>
        <v>4.3212499048460868</v>
      </c>
      <c r="K5356" s="9">
        <v>0.90559440559440496</v>
      </c>
      <c r="L5356" s="9">
        <v>0.64</v>
      </c>
      <c r="M5356" s="9">
        <v>0</v>
      </c>
      <c r="N5356" s="6" t="s">
        <v>522</v>
      </c>
      <c r="O5356" s="6" t="s">
        <v>781</v>
      </c>
      <c r="P5356" s="6"/>
    </row>
    <row r="5357" spans="1:16">
      <c r="A5357" s="6" t="s">
        <v>522</v>
      </c>
      <c r="B5357" s="6" t="s">
        <v>870</v>
      </c>
      <c r="C5357" s="8">
        <v>3.1166666666666698</v>
      </c>
      <c r="D5357" s="8">
        <v>5.6256684491978604</v>
      </c>
      <c r="E5357" s="9">
        <v>8.0213903743315496E-2</v>
      </c>
      <c r="F5357" s="8">
        <v>0.98764323397534504</v>
      </c>
      <c r="G5357" s="8">
        <v>1.37527779763042</v>
      </c>
      <c r="H5357" s="9">
        <v>1.17366124306776E-2</v>
      </c>
      <c r="I5357" s="8">
        <f>C5357*D5357</f>
        <v>17.533333333333349</v>
      </c>
      <c r="J5357" s="8">
        <f>C5357*F5357</f>
        <v>3.0781547458898286</v>
      </c>
      <c r="K5357" s="9">
        <v>0.74183006535947704</v>
      </c>
      <c r="L5357" s="9">
        <v>0.67914438502673802</v>
      </c>
      <c r="M5357" s="9">
        <v>0.38502673796791398</v>
      </c>
      <c r="N5357" s="6" t="s">
        <v>522</v>
      </c>
      <c r="O5357" s="6" t="s">
        <v>870</v>
      </c>
      <c r="P5357" s="6"/>
    </row>
    <row r="5358" spans="1:16">
      <c r="A5358" s="6" t="s">
        <v>522</v>
      </c>
      <c r="B5358" s="6" t="s">
        <v>966</v>
      </c>
      <c r="C5358" s="8">
        <v>3</v>
      </c>
      <c r="D5358" s="8">
        <v>2</v>
      </c>
      <c r="E5358" s="9">
        <v>0.33333333333333298</v>
      </c>
      <c r="F5358" s="8">
        <v>0.34339187102837598</v>
      </c>
      <c r="G5358" s="8">
        <v>0.618798312615639</v>
      </c>
      <c r="H5358" s="9">
        <v>0</v>
      </c>
      <c r="I5358" s="8">
        <f>C5358*D5358</f>
        <v>6</v>
      </c>
      <c r="J5358" s="8">
        <f>C5358*F5358</f>
        <v>1.0301756130851278</v>
      </c>
      <c r="K5358" s="9">
        <v>0.90384615384615397</v>
      </c>
      <c r="L5358" s="9">
        <v>1</v>
      </c>
      <c r="M5358" s="9">
        <v>0.66666666666666696</v>
      </c>
      <c r="N5358" s="6" t="s">
        <v>522</v>
      </c>
      <c r="O5358" s="6" t="s">
        <v>966</v>
      </c>
      <c r="P5358" s="6"/>
    </row>
    <row r="5359" spans="1:16">
      <c r="A5359" s="6" t="s">
        <v>522</v>
      </c>
      <c r="B5359" s="6" t="s">
        <v>828</v>
      </c>
      <c r="C5359" s="8">
        <v>2.5</v>
      </c>
      <c r="D5359" s="8">
        <v>2.4</v>
      </c>
      <c r="E5359" s="9">
        <v>0.4</v>
      </c>
      <c r="F5359" s="8">
        <v>0.38252613246293998</v>
      </c>
      <c r="G5359" s="8">
        <v>1.5918953669567</v>
      </c>
      <c r="H5359" s="9">
        <v>0</v>
      </c>
      <c r="I5359" s="8">
        <f>C5359*D5359</f>
        <v>6</v>
      </c>
      <c r="J5359" s="8">
        <f>C5359*F5359</f>
        <v>0.95631533115735001</v>
      </c>
      <c r="K5359" s="9">
        <v>0.86046511627906996</v>
      </c>
      <c r="L5359" s="9">
        <v>0.8</v>
      </c>
      <c r="M5359" s="9">
        <v>0.5</v>
      </c>
      <c r="N5359" s="6" t="s">
        <v>522</v>
      </c>
      <c r="O5359" s="6" t="s">
        <v>828</v>
      </c>
      <c r="P5359" s="6"/>
    </row>
    <row r="5360" spans="1:16">
      <c r="A5360" s="6" t="s">
        <v>522</v>
      </c>
      <c r="B5360" s="6" t="s">
        <v>864</v>
      </c>
      <c r="C5360" s="8">
        <v>2</v>
      </c>
      <c r="D5360" s="8">
        <v>4.75</v>
      </c>
      <c r="E5360" s="9">
        <v>0</v>
      </c>
      <c r="F5360" s="8">
        <v>0.74429116618798297</v>
      </c>
      <c r="G5360" s="8">
        <v>0.85901110098532596</v>
      </c>
      <c r="H5360" s="9">
        <v>0</v>
      </c>
      <c r="I5360" s="8">
        <f>C5360*D5360</f>
        <v>9.5</v>
      </c>
      <c r="J5360" s="8">
        <f>C5360*F5360</f>
        <v>1.4885823323759659</v>
      </c>
      <c r="K5360" s="9">
        <v>0.84761904761904805</v>
      </c>
      <c r="L5360" s="9">
        <v>1</v>
      </c>
      <c r="M5360" s="9">
        <v>0.5</v>
      </c>
      <c r="N5360" s="6" t="s">
        <v>522</v>
      </c>
      <c r="O5360" s="6" t="s">
        <v>864</v>
      </c>
      <c r="P5360" s="6"/>
    </row>
    <row r="5361" spans="1:16">
      <c r="A5361" s="6" t="s">
        <v>522</v>
      </c>
      <c r="B5361" s="6" t="s">
        <v>921</v>
      </c>
      <c r="C5361" s="8">
        <v>1.8333333333333299</v>
      </c>
      <c r="D5361" s="8">
        <v>2.3636363636363602</v>
      </c>
      <c r="E5361" s="9">
        <v>0</v>
      </c>
      <c r="F5361" s="8">
        <v>0.51330250815241096</v>
      </c>
      <c r="G5361" s="8">
        <v>0.92954731483141895</v>
      </c>
      <c r="H5361" s="9">
        <v>0</v>
      </c>
      <c r="I5361" s="8">
        <f>C5361*D5361</f>
        <v>4.3333333333333188</v>
      </c>
      <c r="J5361" s="8">
        <f>C5361*F5361</f>
        <v>0.9410545982794184</v>
      </c>
      <c r="K5361" s="9">
        <v>0.77708978328173395</v>
      </c>
      <c r="L5361" s="9">
        <v>1</v>
      </c>
      <c r="M5361" s="9">
        <v>0.13636363636363599</v>
      </c>
      <c r="N5361" s="6" t="s">
        <v>522</v>
      </c>
      <c r="O5361" s="6" t="s">
        <v>921</v>
      </c>
      <c r="P5361" s="6"/>
    </row>
    <row r="5362" spans="1:16">
      <c r="A5362" s="6" t="s">
        <v>522</v>
      </c>
      <c r="B5362" s="6" t="s">
        <v>862</v>
      </c>
      <c r="C5362" s="8">
        <v>1.5833333333333299</v>
      </c>
      <c r="D5362" s="8">
        <v>0.78947368421052599</v>
      </c>
      <c r="E5362" s="9">
        <v>0.68421052631578905</v>
      </c>
      <c r="F5362" s="8">
        <v>0.437273213376348</v>
      </c>
      <c r="G5362" s="8">
        <v>0.79533986463292405</v>
      </c>
      <c r="H5362" s="9">
        <v>3.94736842105263E-2</v>
      </c>
      <c r="I5362" s="8">
        <f>C5362*D5362</f>
        <v>1.2499999999999969</v>
      </c>
      <c r="J5362" s="8">
        <f>C5362*F5362</f>
        <v>0.69234925451254947</v>
      </c>
      <c r="K5362" s="9">
        <v>0.921875</v>
      </c>
      <c r="L5362" s="9">
        <v>0.68421052631578905</v>
      </c>
      <c r="M5362" s="9">
        <v>0.52631578947368396</v>
      </c>
      <c r="N5362" s="6" t="s">
        <v>522</v>
      </c>
      <c r="O5362" s="6" t="s">
        <v>862</v>
      </c>
      <c r="P5362" s="6"/>
    </row>
    <row r="5363" spans="1:16">
      <c r="A5363" s="6" t="s">
        <v>522</v>
      </c>
      <c r="B5363" s="6" t="s">
        <v>936</v>
      </c>
      <c r="C5363" s="8">
        <v>1.5</v>
      </c>
      <c r="D5363" s="8">
        <v>10.6666666666667</v>
      </c>
      <c r="E5363" s="9">
        <v>0</v>
      </c>
      <c r="F5363" s="8">
        <v>1.5118797310891201</v>
      </c>
      <c r="G5363" s="8">
        <v>1.2975576002954801</v>
      </c>
      <c r="H5363" s="9">
        <v>0.33333333333333298</v>
      </c>
      <c r="I5363" s="8">
        <f>C5363*D5363</f>
        <v>16.00000000000005</v>
      </c>
      <c r="J5363" s="8">
        <f>C5363*F5363</f>
        <v>2.26781959663368</v>
      </c>
      <c r="K5363" s="9">
        <v>0.87603305785123997</v>
      </c>
      <c r="L5363" s="9">
        <v>1</v>
      </c>
      <c r="M5363" s="9">
        <v>0.66666666666666696</v>
      </c>
      <c r="N5363" s="6" t="s">
        <v>522</v>
      </c>
      <c r="O5363" s="6" t="s">
        <v>936</v>
      </c>
      <c r="P5363" s="6"/>
    </row>
    <row r="5364" spans="1:16">
      <c r="A5364" s="6" t="s">
        <v>522</v>
      </c>
      <c r="B5364" s="6" t="s">
        <v>912</v>
      </c>
      <c r="C5364" s="8">
        <v>1.5</v>
      </c>
      <c r="D5364" s="8">
        <v>1.3333333333333299</v>
      </c>
      <c r="E5364" s="9">
        <v>0</v>
      </c>
      <c r="F5364" s="8">
        <v>0.18125788670249801</v>
      </c>
      <c r="G5364" s="8">
        <v>0.88693921601557602</v>
      </c>
      <c r="H5364" s="9">
        <v>0</v>
      </c>
      <c r="I5364" s="8">
        <f>C5364*D5364</f>
        <v>1.9999999999999949</v>
      </c>
      <c r="J5364" s="8">
        <f>C5364*F5364</f>
        <v>0.27188683005374703</v>
      </c>
      <c r="K5364" s="9">
        <v>0.88073394495412805</v>
      </c>
      <c r="L5364" s="9">
        <v>1</v>
      </c>
      <c r="M5364" s="9">
        <v>0</v>
      </c>
      <c r="N5364" s="6" t="s">
        <v>522</v>
      </c>
      <c r="O5364" s="6" t="s">
        <v>912</v>
      </c>
      <c r="P5364" s="6"/>
    </row>
    <row r="5365" spans="1:16">
      <c r="A5365" s="6" t="s">
        <v>522</v>
      </c>
      <c r="B5365" s="6" t="s">
        <v>794</v>
      </c>
      <c r="C5365" s="8">
        <v>1.5</v>
      </c>
      <c r="D5365" s="8">
        <v>10.6666666666667</v>
      </c>
      <c r="E5365" s="9">
        <v>0</v>
      </c>
      <c r="F5365" s="8">
        <v>2.2406346703689302</v>
      </c>
      <c r="G5365" s="8">
        <v>1.2069043552141101</v>
      </c>
      <c r="H5365" s="9">
        <v>0.33333333333333298</v>
      </c>
      <c r="I5365" s="8">
        <f>C5365*D5365</f>
        <v>16.00000000000005</v>
      </c>
      <c r="J5365" s="8">
        <f>C5365*F5365</f>
        <v>3.3609520055533952</v>
      </c>
      <c r="K5365" s="9">
        <v>0.43877551020408201</v>
      </c>
      <c r="L5365" s="9">
        <v>0.66666666666666696</v>
      </c>
      <c r="M5365" s="9">
        <v>0.33333333333333298</v>
      </c>
      <c r="N5365" s="6" t="s">
        <v>522</v>
      </c>
      <c r="O5365" s="6" t="s">
        <v>794</v>
      </c>
      <c r="P5365" s="6"/>
    </row>
    <row r="5366" spans="1:16">
      <c r="A5366" s="6" t="s">
        <v>522</v>
      </c>
      <c r="B5366" s="6" t="s">
        <v>776</v>
      </c>
      <c r="C5366" s="8">
        <v>1.5</v>
      </c>
      <c r="D5366" s="8">
        <v>11.3333333333333</v>
      </c>
      <c r="E5366" s="9">
        <v>0</v>
      </c>
      <c r="F5366" s="8">
        <v>2.2021757569733502</v>
      </c>
      <c r="G5366" s="8">
        <v>1.1878838211285201</v>
      </c>
      <c r="H5366" s="9">
        <v>0.33333333333333298</v>
      </c>
      <c r="I5366" s="8">
        <f>C5366*D5366</f>
        <v>16.99999999999995</v>
      </c>
      <c r="J5366" s="8">
        <f>C5366*F5366</f>
        <v>3.3032636354600253</v>
      </c>
      <c r="K5366" s="9">
        <v>0.48623853211009199</v>
      </c>
      <c r="L5366" s="9">
        <v>0.66666666666666696</v>
      </c>
      <c r="M5366" s="9">
        <v>0.66666666666666696</v>
      </c>
      <c r="N5366" s="6" t="s">
        <v>522</v>
      </c>
      <c r="O5366" s="6" t="s">
        <v>776</v>
      </c>
      <c r="P5366" s="6"/>
    </row>
    <row r="5367" spans="1:16">
      <c r="A5367" s="6" t="s">
        <v>522</v>
      </c>
      <c r="B5367" s="6" t="s">
        <v>938</v>
      </c>
      <c r="C5367" s="8">
        <v>1.5</v>
      </c>
      <c r="D5367" s="8">
        <v>1.3333333333333299</v>
      </c>
      <c r="E5367" s="9">
        <v>0</v>
      </c>
      <c r="F5367" s="8">
        <v>0.18125788670249801</v>
      </c>
      <c r="G5367" s="8">
        <v>0.88693921601557602</v>
      </c>
      <c r="H5367" s="9">
        <v>0</v>
      </c>
      <c r="I5367" s="8">
        <f>C5367*D5367</f>
        <v>1.9999999999999949</v>
      </c>
      <c r="J5367" s="8">
        <f>C5367*F5367</f>
        <v>0.27188683005374703</v>
      </c>
      <c r="K5367" s="9">
        <v>0.88073394495412805</v>
      </c>
      <c r="L5367" s="9">
        <v>1</v>
      </c>
      <c r="M5367" s="9">
        <v>0</v>
      </c>
      <c r="N5367" s="6" t="s">
        <v>522</v>
      </c>
      <c r="O5367" s="6" t="s">
        <v>938</v>
      </c>
      <c r="P5367" s="6"/>
    </row>
    <row r="5368" spans="1:16">
      <c r="A5368" s="6" t="s">
        <v>522</v>
      </c>
      <c r="B5368" s="6" t="s">
        <v>927</v>
      </c>
      <c r="C5368" s="8">
        <v>1.4166666666666701</v>
      </c>
      <c r="D5368" s="8">
        <v>1.1176470588235301</v>
      </c>
      <c r="E5368" s="9">
        <v>0.41176470588235298</v>
      </c>
      <c r="F5368" s="8">
        <v>0.59503596535890602</v>
      </c>
      <c r="G5368" s="8">
        <v>0.96295383529941003</v>
      </c>
      <c r="H5368" s="9">
        <v>4.4117647058823498E-2</v>
      </c>
      <c r="I5368" s="8">
        <f>C5368*D5368</f>
        <v>1.5833333333333381</v>
      </c>
      <c r="J5368" s="8">
        <f>C5368*F5368</f>
        <v>0.84296761759178551</v>
      </c>
      <c r="K5368" s="9">
        <v>0.92647058823529405</v>
      </c>
      <c r="L5368" s="9">
        <v>1</v>
      </c>
      <c r="M5368" s="9">
        <v>0.58823529411764697</v>
      </c>
      <c r="N5368" s="6" t="s">
        <v>522</v>
      </c>
      <c r="O5368" s="6" t="s">
        <v>927</v>
      </c>
      <c r="P5368" s="6"/>
    </row>
    <row r="5369" spans="1:16">
      <c r="A5369" s="6" t="s">
        <v>522</v>
      </c>
      <c r="B5369" s="6" t="s">
        <v>840</v>
      </c>
      <c r="C5369" s="8">
        <v>1.2</v>
      </c>
      <c r="D5369" s="8">
        <v>1.8333333333333299</v>
      </c>
      <c r="E5369" s="9">
        <v>0</v>
      </c>
      <c r="F5369" s="8">
        <v>0.60189969291303103</v>
      </c>
      <c r="G5369" s="8">
        <v>0.92644088919816203</v>
      </c>
      <c r="H5369" s="9">
        <v>0</v>
      </c>
      <c r="I5369" s="8">
        <f>C5369*D5369</f>
        <v>2.1999999999999957</v>
      </c>
      <c r="J5369" s="8">
        <f>C5369*F5369</f>
        <v>0.72227963149563723</v>
      </c>
      <c r="K5369" s="9">
        <v>0.38461538461538503</v>
      </c>
      <c r="L5369" s="9">
        <v>1</v>
      </c>
      <c r="M5369" s="9">
        <v>0.16666666666666699</v>
      </c>
      <c r="N5369" s="6" t="s">
        <v>522</v>
      </c>
      <c r="O5369" s="6" t="s">
        <v>840</v>
      </c>
      <c r="P5369" s="6"/>
    </row>
    <row r="5370" spans="1:16">
      <c r="A5370" s="6" t="s">
        <v>522</v>
      </c>
      <c r="B5370" s="6" t="s">
        <v>853</v>
      </c>
      <c r="C5370" s="8">
        <v>1.1666666666666701</v>
      </c>
      <c r="D5370" s="8">
        <v>5.7142857142857197</v>
      </c>
      <c r="E5370" s="9">
        <v>0</v>
      </c>
      <c r="F5370" s="8">
        <v>1.6149806484014799</v>
      </c>
      <c r="G5370" s="8">
        <v>1.3584919528759301</v>
      </c>
      <c r="H5370" s="9">
        <v>0.214285714285714</v>
      </c>
      <c r="I5370" s="8">
        <f>C5370*D5370</f>
        <v>6.6666666666666927</v>
      </c>
      <c r="J5370" s="8">
        <f>C5370*F5370</f>
        <v>1.8841440898017321</v>
      </c>
      <c r="K5370" s="9">
        <v>0.87020648967551595</v>
      </c>
      <c r="L5370" s="9">
        <v>0.71428571428571397</v>
      </c>
      <c r="M5370" s="9">
        <v>0</v>
      </c>
      <c r="N5370" s="6" t="s">
        <v>522</v>
      </c>
      <c r="O5370" s="6" t="s">
        <v>853</v>
      </c>
      <c r="P5370" s="6"/>
    </row>
    <row r="5371" spans="1:16">
      <c r="A5371" s="6" t="s">
        <v>522</v>
      </c>
      <c r="B5371" s="6" t="s">
        <v>926</v>
      </c>
      <c r="C5371" s="8">
        <v>1.1666666666666701</v>
      </c>
      <c r="D5371" s="8">
        <v>0.71428571428571397</v>
      </c>
      <c r="E5371" s="9">
        <v>0.85714285714285698</v>
      </c>
      <c r="F5371" s="8">
        <v>0.80057542847732799</v>
      </c>
      <c r="G5371" s="8">
        <v>0.69125569430539602</v>
      </c>
      <c r="H5371" s="9">
        <v>3.1353521779095998E-2</v>
      </c>
      <c r="I5371" s="8">
        <f>C5371*D5371</f>
        <v>0.83333333333333537</v>
      </c>
      <c r="J5371" s="8">
        <f>C5371*F5371</f>
        <v>0.93400466655688541</v>
      </c>
      <c r="K5371" s="9">
        <v>0.67816091954022995</v>
      </c>
      <c r="L5371" s="9">
        <v>1</v>
      </c>
      <c r="M5371" s="9">
        <v>0</v>
      </c>
      <c r="N5371" s="6" t="s">
        <v>522</v>
      </c>
      <c r="O5371" s="6" t="s">
        <v>926</v>
      </c>
      <c r="P5371" s="6"/>
    </row>
    <row r="5372" spans="1:16">
      <c r="A5372" s="6" t="s">
        <v>522</v>
      </c>
      <c r="B5372" s="6" t="s">
        <v>804</v>
      </c>
      <c r="C5372" s="8">
        <v>1</v>
      </c>
      <c r="D5372" s="8">
        <v>0</v>
      </c>
      <c r="E5372" s="9">
        <v>1</v>
      </c>
      <c r="F5372" s="8">
        <v>0</v>
      </c>
      <c r="G5372" s="8">
        <v>0.31000920256375702</v>
      </c>
      <c r="H5372" s="9">
        <v>0</v>
      </c>
      <c r="I5372" s="8">
        <f>C5372*D5372</f>
        <v>0</v>
      </c>
      <c r="J5372" s="8">
        <f>C5372*F5372</f>
        <v>0</v>
      </c>
      <c r="K5372" s="9">
        <v>0.55555555555555602</v>
      </c>
      <c r="L5372" s="9">
        <v>0.5</v>
      </c>
      <c r="M5372" s="9">
        <v>0</v>
      </c>
      <c r="N5372" s="6" t="s">
        <v>522</v>
      </c>
      <c r="O5372" s="6" t="s">
        <v>804</v>
      </c>
      <c r="P5372" s="6"/>
    </row>
    <row r="5373" spans="1:16">
      <c r="A5373" s="6" t="s">
        <v>522</v>
      </c>
      <c r="B5373" s="6" t="s">
        <v>844</v>
      </c>
      <c r="C5373" s="8">
        <v>1</v>
      </c>
      <c r="D5373" s="8">
        <v>2.5</v>
      </c>
      <c r="E5373" s="9">
        <v>0</v>
      </c>
      <c r="F5373" s="8">
        <v>0.939545715025073</v>
      </c>
      <c r="G5373" s="8">
        <v>1.09216134512568</v>
      </c>
      <c r="H5373" s="9">
        <v>0</v>
      </c>
      <c r="I5373" s="8">
        <f>C5373*D5373</f>
        <v>2.5</v>
      </c>
      <c r="J5373" s="8">
        <f>C5373*F5373</f>
        <v>0.939545715025073</v>
      </c>
      <c r="K5373" s="9">
        <v>0.55813953488372103</v>
      </c>
      <c r="L5373" s="9">
        <v>0</v>
      </c>
      <c r="M5373" s="9">
        <v>0</v>
      </c>
      <c r="N5373" s="6" t="s">
        <v>522</v>
      </c>
      <c r="O5373" s="6" t="s">
        <v>844</v>
      </c>
      <c r="P5373" s="6"/>
    </row>
    <row r="5374" spans="1:16">
      <c r="A5374" s="6" t="s">
        <v>522</v>
      </c>
      <c r="B5374" s="6" t="s">
        <v>833</v>
      </c>
      <c r="C5374" s="8">
        <v>1</v>
      </c>
      <c r="D5374" s="8">
        <v>1.25</v>
      </c>
      <c r="E5374" s="9">
        <v>0.5</v>
      </c>
      <c r="F5374" s="8">
        <v>0.69234925451255103</v>
      </c>
      <c r="G5374" s="8">
        <v>0.75110387439501602</v>
      </c>
      <c r="H5374" s="9">
        <v>6.25E-2</v>
      </c>
      <c r="I5374" s="8">
        <f>C5374*D5374</f>
        <v>1.25</v>
      </c>
      <c r="J5374" s="8">
        <f>C5374*F5374</f>
        <v>0.69234925451255103</v>
      </c>
      <c r="K5374" s="9">
        <v>0.96969696969696995</v>
      </c>
      <c r="L5374" s="9">
        <v>1</v>
      </c>
      <c r="M5374" s="9">
        <v>0.5</v>
      </c>
      <c r="N5374" s="6" t="s">
        <v>522</v>
      </c>
      <c r="O5374" s="6" t="s">
        <v>833</v>
      </c>
      <c r="P5374" s="6"/>
    </row>
    <row r="5375" spans="1:16">
      <c r="A5375" s="6" t="s">
        <v>522</v>
      </c>
      <c r="B5375" s="6" t="s">
        <v>945</v>
      </c>
      <c r="C5375" s="8">
        <v>1</v>
      </c>
      <c r="D5375" s="8">
        <v>1</v>
      </c>
      <c r="E5375" s="9">
        <v>0</v>
      </c>
      <c r="F5375" s="8">
        <v>0.31857630468509601</v>
      </c>
      <c r="G5375" s="8">
        <v>0.57343734843317196</v>
      </c>
      <c r="H5375" s="9">
        <v>0</v>
      </c>
      <c r="I5375" s="8">
        <f>C5375*D5375</f>
        <v>1</v>
      </c>
      <c r="J5375" s="8">
        <f>C5375*F5375</f>
        <v>0.31857630468509601</v>
      </c>
      <c r="K5375" s="9">
        <v>0.96296296296296302</v>
      </c>
      <c r="L5375" s="9">
        <v>1</v>
      </c>
      <c r="M5375" s="9">
        <v>1</v>
      </c>
      <c r="N5375" s="6" t="s">
        <v>522</v>
      </c>
      <c r="O5375" s="6" t="s">
        <v>945</v>
      </c>
      <c r="P5375" s="6"/>
    </row>
    <row r="5376" spans="1:16">
      <c r="A5376" s="6" t="s">
        <v>522</v>
      </c>
      <c r="B5376" s="6" t="s">
        <v>779</v>
      </c>
      <c r="C5376" s="8">
        <v>0.86666666666666703</v>
      </c>
      <c r="D5376" s="8">
        <v>1.3846153846153799</v>
      </c>
      <c r="E5376" s="9">
        <v>0</v>
      </c>
      <c r="F5376" s="8">
        <v>0.32739072562275801</v>
      </c>
      <c r="G5376" s="8">
        <v>1.20388461006836</v>
      </c>
      <c r="H5376" s="9">
        <v>0</v>
      </c>
      <c r="I5376" s="8">
        <f>C5376*D5376</f>
        <v>1.1999999999999964</v>
      </c>
      <c r="J5376" s="8">
        <f>C5376*F5376</f>
        <v>0.28373862887305706</v>
      </c>
      <c r="K5376" s="9">
        <v>0.92561983471074405</v>
      </c>
      <c r="L5376" s="9">
        <v>0.61538461538461497</v>
      </c>
      <c r="M5376" s="9">
        <v>0.230769230769231</v>
      </c>
      <c r="N5376" s="6" t="s">
        <v>522</v>
      </c>
      <c r="O5376" s="6" t="s">
        <v>779</v>
      </c>
      <c r="P5376" s="6"/>
    </row>
    <row r="5377" spans="1:16">
      <c r="A5377" s="6" t="s">
        <v>522</v>
      </c>
      <c r="B5377" s="6" t="s">
        <v>808</v>
      </c>
      <c r="C5377" s="8">
        <v>0.83333333333333304</v>
      </c>
      <c r="D5377" s="8">
        <v>5.6</v>
      </c>
      <c r="E5377" s="9">
        <v>0</v>
      </c>
      <c r="F5377" s="8">
        <v>0.624305440875354</v>
      </c>
      <c r="G5377" s="8">
        <v>0.58681000484545698</v>
      </c>
      <c r="H5377" s="9">
        <v>0</v>
      </c>
      <c r="I5377" s="8">
        <f>C5377*D5377</f>
        <v>4.6666666666666643</v>
      </c>
      <c r="J5377" s="8">
        <f>C5377*F5377</f>
        <v>0.52025453406279487</v>
      </c>
      <c r="K5377" s="9">
        <v>0.92500000000000004</v>
      </c>
      <c r="L5377" s="9">
        <v>0.4</v>
      </c>
      <c r="M5377" s="9">
        <v>0</v>
      </c>
      <c r="N5377" s="6" t="s">
        <v>522</v>
      </c>
      <c r="O5377" s="6" t="s">
        <v>808</v>
      </c>
      <c r="P5377" s="6"/>
    </row>
    <row r="5378" spans="1:16">
      <c r="A5378" s="6" t="s">
        <v>522</v>
      </c>
      <c r="B5378" s="6" t="s">
        <v>998</v>
      </c>
      <c r="C5378" s="8">
        <v>0.83333333333333304</v>
      </c>
      <c r="D5378" s="8">
        <v>2.8</v>
      </c>
      <c r="E5378" s="9">
        <v>0</v>
      </c>
      <c r="F5378" s="8">
        <v>1.18088549253095</v>
      </c>
      <c r="G5378" s="8">
        <v>1.4650868906457899</v>
      </c>
      <c r="H5378" s="9">
        <v>0</v>
      </c>
      <c r="I5378" s="8">
        <f>C5378*D5378</f>
        <v>2.3333333333333321</v>
      </c>
      <c r="J5378" s="8">
        <f>C5378*F5378</f>
        <v>0.98407124377579136</v>
      </c>
      <c r="K5378" s="9">
        <v>0.76923076923076905</v>
      </c>
      <c r="L5378" s="9">
        <v>0.4</v>
      </c>
      <c r="M5378" s="9">
        <v>0</v>
      </c>
      <c r="N5378" s="6" t="s">
        <v>522</v>
      </c>
      <c r="O5378" s="6" t="s">
        <v>998</v>
      </c>
      <c r="P5378" s="6"/>
    </row>
    <row r="5379" spans="1:16">
      <c r="A5379" s="6" t="s">
        <v>522</v>
      </c>
      <c r="B5379" s="6" t="s">
        <v>836</v>
      </c>
      <c r="C5379" s="8">
        <v>0.83333333333333304</v>
      </c>
      <c r="D5379" s="8">
        <v>0</v>
      </c>
      <c r="E5379" s="9">
        <v>1</v>
      </c>
      <c r="F5379" s="8">
        <v>0</v>
      </c>
      <c r="G5379" s="8">
        <v>0.88399353787986201</v>
      </c>
      <c r="H5379" s="9">
        <v>0</v>
      </c>
      <c r="I5379" s="8">
        <f>C5379*D5379</f>
        <v>0</v>
      </c>
      <c r="J5379" s="8">
        <f>C5379*F5379</f>
        <v>0</v>
      </c>
      <c r="K5379" s="9">
        <v>0.81395348837209303</v>
      </c>
      <c r="L5379" s="9">
        <v>1</v>
      </c>
      <c r="M5379" s="9">
        <v>1</v>
      </c>
      <c r="N5379" s="6" t="s">
        <v>522</v>
      </c>
      <c r="O5379" s="6" t="s">
        <v>836</v>
      </c>
      <c r="P5379" s="6"/>
    </row>
    <row r="5380" spans="1:16">
      <c r="A5380" s="6" t="s">
        <v>522</v>
      </c>
      <c r="B5380" s="6" t="s">
        <v>906</v>
      </c>
      <c r="C5380" s="8">
        <v>0.75</v>
      </c>
      <c r="D5380" s="8">
        <v>1.6666666666666701</v>
      </c>
      <c r="E5380" s="9">
        <v>0.33333333333333298</v>
      </c>
      <c r="F5380" s="8">
        <v>0.923132339350068</v>
      </c>
      <c r="G5380" s="8">
        <v>0.921533841792751</v>
      </c>
      <c r="H5380" s="9">
        <v>8.3333333333333301E-2</v>
      </c>
      <c r="I5380" s="8">
        <f>C5380*D5380</f>
        <v>1.2500000000000027</v>
      </c>
      <c r="J5380" s="8">
        <f>C5380*F5380</f>
        <v>0.69234925451255103</v>
      </c>
      <c r="K5380" s="9">
        <v>1</v>
      </c>
      <c r="L5380" s="9">
        <v>1</v>
      </c>
      <c r="M5380" s="9">
        <v>0.66666666666666696</v>
      </c>
      <c r="N5380" s="6" t="s">
        <v>522</v>
      </c>
      <c r="O5380" s="6" t="s">
        <v>906</v>
      </c>
      <c r="P5380" s="6"/>
    </row>
    <row r="5381" spans="1:16">
      <c r="A5381" s="6" t="s">
        <v>522</v>
      </c>
      <c r="B5381" s="6" t="s">
        <v>886</v>
      </c>
      <c r="C5381" s="8">
        <v>0.7</v>
      </c>
      <c r="D5381" s="8">
        <v>6</v>
      </c>
      <c r="E5381" s="9">
        <v>0</v>
      </c>
      <c r="F5381" s="8">
        <v>0.55999228979221904</v>
      </c>
      <c r="G5381" s="8">
        <v>0.79945180204241595</v>
      </c>
      <c r="H5381" s="9">
        <v>0</v>
      </c>
      <c r="I5381" s="8">
        <f>C5381*D5381</f>
        <v>4.1999999999999993</v>
      </c>
      <c r="J5381" s="8">
        <f>C5381*F5381</f>
        <v>0.39199460285455329</v>
      </c>
      <c r="K5381" s="9">
        <v>0.9453125</v>
      </c>
      <c r="L5381" s="9">
        <v>0.28571428571428598</v>
      </c>
      <c r="M5381" s="9">
        <v>0.28571428571428598</v>
      </c>
      <c r="N5381" s="6" t="s">
        <v>522</v>
      </c>
      <c r="O5381" s="6" t="s">
        <v>886</v>
      </c>
      <c r="P5381" s="6"/>
    </row>
    <row r="5382" spans="1:16">
      <c r="A5382" s="6" t="s">
        <v>522</v>
      </c>
      <c r="B5382" s="6" t="s">
        <v>787</v>
      </c>
      <c r="C5382" s="8">
        <v>0.66666666666666696</v>
      </c>
      <c r="D5382" s="8">
        <v>2</v>
      </c>
      <c r="E5382" s="9">
        <v>0</v>
      </c>
      <c r="F5382" s="8">
        <v>1.5601462513280999</v>
      </c>
      <c r="G5382" s="8">
        <v>1.41328002956927</v>
      </c>
      <c r="H5382" s="9">
        <v>5.4868663113417898E-2</v>
      </c>
      <c r="I5382" s="8">
        <f>C5382*D5382</f>
        <v>1.3333333333333339</v>
      </c>
      <c r="J5382" s="8">
        <f>C5382*F5382</f>
        <v>1.0400975008854003</v>
      </c>
      <c r="K5382" s="9">
        <v>0.46153846153846201</v>
      </c>
      <c r="L5382" s="9">
        <v>0.25</v>
      </c>
      <c r="M5382" s="9">
        <v>0</v>
      </c>
      <c r="N5382" s="6" t="s">
        <v>522</v>
      </c>
      <c r="O5382" s="6" t="s">
        <v>787</v>
      </c>
      <c r="P5382" s="6"/>
    </row>
    <row r="5383" spans="1:16">
      <c r="A5383" s="6" t="s">
        <v>522</v>
      </c>
      <c r="B5383" s="6" t="s">
        <v>850</v>
      </c>
      <c r="C5383" s="8">
        <v>0.5</v>
      </c>
      <c r="D5383" s="8">
        <v>0</v>
      </c>
      <c r="E5383" s="9">
        <v>1</v>
      </c>
      <c r="F5383" s="8">
        <v>0</v>
      </c>
      <c r="G5383" s="8">
        <v>1.40251472474758</v>
      </c>
      <c r="H5383" s="9">
        <v>0</v>
      </c>
      <c r="I5383" s="8">
        <f>C5383*D5383</f>
        <v>0</v>
      </c>
      <c r="J5383" s="8">
        <f>C5383*F5383</f>
        <v>0</v>
      </c>
      <c r="K5383" s="9">
        <v>0.71428571428571397</v>
      </c>
      <c r="L5383" s="9">
        <v>1</v>
      </c>
      <c r="M5383" s="9">
        <v>1</v>
      </c>
      <c r="N5383" s="6" t="s">
        <v>522</v>
      </c>
      <c r="O5383" s="6" t="s">
        <v>850</v>
      </c>
      <c r="P5383" s="6"/>
    </row>
    <row r="5384" spans="1:16">
      <c r="A5384" s="6" t="s">
        <v>522</v>
      </c>
      <c r="B5384" s="6" t="s">
        <v>937</v>
      </c>
      <c r="C5384" s="8">
        <v>0.5</v>
      </c>
      <c r="D5384" s="8">
        <v>1</v>
      </c>
      <c r="E5384" s="9">
        <v>0</v>
      </c>
      <c r="F5384" s="8">
        <v>0.15602554689466999</v>
      </c>
      <c r="G5384" s="8">
        <v>0.99466286145351801</v>
      </c>
      <c r="H5384" s="9">
        <v>0</v>
      </c>
      <c r="I5384" s="8">
        <f>C5384*D5384</f>
        <v>0.5</v>
      </c>
      <c r="J5384" s="8">
        <f>C5384*F5384</f>
        <v>7.8012773447334996E-2</v>
      </c>
      <c r="K5384" s="9">
        <v>0.875</v>
      </c>
      <c r="L5384" s="9">
        <v>1</v>
      </c>
      <c r="M5384" s="9">
        <v>0</v>
      </c>
      <c r="N5384" s="6" t="s">
        <v>522</v>
      </c>
      <c r="O5384" s="6" t="s">
        <v>937</v>
      </c>
      <c r="P5384" s="6"/>
    </row>
    <row r="5385" spans="1:16">
      <c r="A5385" s="6" t="s">
        <v>522</v>
      </c>
      <c r="B5385" s="6" t="s">
        <v>852</v>
      </c>
      <c r="C5385" s="8">
        <v>0.5</v>
      </c>
      <c r="D5385" s="8">
        <v>1</v>
      </c>
      <c r="E5385" s="9">
        <v>0</v>
      </c>
      <c r="F5385" s="8">
        <v>0.257154236746925</v>
      </c>
      <c r="G5385" s="8">
        <v>0.48649383155999798</v>
      </c>
      <c r="H5385" s="9">
        <v>0</v>
      </c>
      <c r="I5385" s="8">
        <f>C5385*D5385</f>
        <v>0.5</v>
      </c>
      <c r="J5385" s="8">
        <f>C5385*F5385</f>
        <v>0.1285771183734625</v>
      </c>
      <c r="K5385" s="9">
        <v>0.875</v>
      </c>
      <c r="L5385" s="9">
        <v>1</v>
      </c>
      <c r="M5385" s="9">
        <v>0</v>
      </c>
      <c r="N5385" s="6" t="s">
        <v>522</v>
      </c>
      <c r="O5385" s="6" t="s">
        <v>852</v>
      </c>
      <c r="P5385" s="6"/>
    </row>
    <row r="5386" spans="1:16">
      <c r="A5386" s="6" t="s">
        <v>522</v>
      </c>
      <c r="B5386" s="6" t="s">
        <v>869</v>
      </c>
      <c r="C5386" s="8">
        <v>0.33333333333333298</v>
      </c>
      <c r="D5386" s="8">
        <v>29</v>
      </c>
      <c r="E5386" s="9">
        <v>0</v>
      </c>
      <c r="F5386" s="8">
        <v>3.78526165586872</v>
      </c>
      <c r="G5386" s="8">
        <v>1.01711975528548</v>
      </c>
      <c r="H5386" s="9">
        <v>1</v>
      </c>
      <c r="I5386" s="8">
        <f>C5386*D5386</f>
        <v>9.6666666666666572</v>
      </c>
      <c r="J5386" s="8">
        <f>C5386*F5386</f>
        <v>1.261753885289572</v>
      </c>
      <c r="K5386" s="9">
        <v>0.87878787878787901</v>
      </c>
      <c r="L5386" s="9">
        <v>1</v>
      </c>
      <c r="M5386" s="9">
        <v>1</v>
      </c>
      <c r="N5386" s="6" t="s">
        <v>522</v>
      </c>
      <c r="O5386" s="6" t="s">
        <v>869</v>
      </c>
      <c r="P5386" s="6"/>
    </row>
    <row r="5387" spans="1:16">
      <c r="A5387" s="6" t="s">
        <v>522</v>
      </c>
      <c r="B5387" s="6" t="s">
        <v>774</v>
      </c>
      <c r="C5387" s="8">
        <v>0.33333333333333298</v>
      </c>
      <c r="D5387" s="8">
        <v>1</v>
      </c>
      <c r="E5387" s="9">
        <v>0</v>
      </c>
      <c r="F5387" s="8">
        <v>0.21581469001289799</v>
      </c>
      <c r="G5387" s="8">
        <v>1.28409740557674</v>
      </c>
      <c r="H5387" s="9">
        <v>0</v>
      </c>
      <c r="I5387" s="8">
        <f>C5387*D5387</f>
        <v>0.33333333333333298</v>
      </c>
      <c r="J5387" s="8">
        <f>C5387*F5387</f>
        <v>7.1938230004299261E-2</v>
      </c>
      <c r="K5387" s="9">
        <v>1</v>
      </c>
      <c r="L5387" s="9">
        <v>0</v>
      </c>
      <c r="M5387" s="9">
        <v>0</v>
      </c>
      <c r="N5387" s="6" t="s">
        <v>522</v>
      </c>
      <c r="O5387" s="6" t="s">
        <v>774</v>
      </c>
      <c r="P5387" s="6"/>
    </row>
    <row r="5388" spans="1:16">
      <c r="A5388" s="6" t="s">
        <v>522</v>
      </c>
      <c r="B5388" s="6" t="s">
        <v>788</v>
      </c>
      <c r="C5388" s="8">
        <v>0.33333333333333298</v>
      </c>
      <c r="D5388" s="8">
        <v>1</v>
      </c>
      <c r="E5388" s="9">
        <v>0</v>
      </c>
      <c r="F5388" s="8">
        <v>0.21581469001289799</v>
      </c>
      <c r="G5388" s="8">
        <v>1.28409740557674</v>
      </c>
      <c r="H5388" s="9">
        <v>0</v>
      </c>
      <c r="I5388" s="8">
        <f>C5388*D5388</f>
        <v>0.33333333333333298</v>
      </c>
      <c r="J5388" s="8">
        <f>C5388*F5388</f>
        <v>7.1938230004299261E-2</v>
      </c>
      <c r="K5388" s="9">
        <v>1</v>
      </c>
      <c r="L5388" s="9">
        <v>0</v>
      </c>
      <c r="M5388" s="9">
        <v>0</v>
      </c>
      <c r="N5388" s="6" t="s">
        <v>522</v>
      </c>
      <c r="O5388" s="6" t="s">
        <v>788</v>
      </c>
      <c r="P5388" s="6"/>
    </row>
    <row r="5389" spans="1:16">
      <c r="A5389" s="6" t="s">
        <v>522</v>
      </c>
      <c r="B5389" s="6" t="s">
        <v>944</v>
      </c>
      <c r="C5389" s="8">
        <v>0.33333333333333298</v>
      </c>
      <c r="D5389" s="8">
        <v>29</v>
      </c>
      <c r="E5389" s="9">
        <v>0</v>
      </c>
      <c r="F5389" s="8">
        <v>3.78526165586872</v>
      </c>
      <c r="G5389" s="8">
        <v>1.01711975528548</v>
      </c>
      <c r="H5389" s="9">
        <v>1</v>
      </c>
      <c r="I5389" s="8">
        <f>C5389*D5389</f>
        <v>9.6666666666666572</v>
      </c>
      <c r="J5389" s="8">
        <f>C5389*F5389</f>
        <v>1.261753885289572</v>
      </c>
      <c r="K5389" s="9">
        <v>0.87878787878787901</v>
      </c>
      <c r="L5389" s="9">
        <v>1</v>
      </c>
      <c r="M5389" s="9">
        <v>1</v>
      </c>
      <c r="N5389" s="6" t="s">
        <v>522</v>
      </c>
      <c r="O5389" s="6" t="s">
        <v>944</v>
      </c>
      <c r="P5389" s="6"/>
    </row>
    <row r="5390" spans="1:16">
      <c r="A5390" s="6" t="s">
        <v>522</v>
      </c>
      <c r="B5390" s="6" t="s">
        <v>933</v>
      </c>
      <c r="C5390" s="8">
        <v>0.16666666666666699</v>
      </c>
      <c r="D5390" s="8">
        <v>5</v>
      </c>
      <c r="E5390" s="9">
        <v>0</v>
      </c>
      <c r="F5390" s="8">
        <v>5.6040279993412998</v>
      </c>
      <c r="G5390" s="8">
        <v>3.83660378416443</v>
      </c>
      <c r="H5390" s="9">
        <v>0.21947465245367201</v>
      </c>
      <c r="I5390" s="8">
        <f>C5390*D5390</f>
        <v>0.83333333333333492</v>
      </c>
      <c r="J5390" s="8">
        <f>C5390*F5390</f>
        <v>0.93400466655688508</v>
      </c>
      <c r="K5390" s="9">
        <v>0.57142857142857095</v>
      </c>
      <c r="L5390" s="9">
        <v>1</v>
      </c>
      <c r="M5390" s="9">
        <v>0</v>
      </c>
      <c r="N5390" s="6" t="s">
        <v>522</v>
      </c>
      <c r="O5390" s="6" t="s">
        <v>933</v>
      </c>
      <c r="P5390" s="6"/>
    </row>
    <row r="5391" spans="1:16">
      <c r="A5391" s="6" t="s">
        <v>522</v>
      </c>
      <c r="B5391" s="6" t="s">
        <v>969</v>
      </c>
      <c r="C5391" s="8">
        <v>0.16666666666666699</v>
      </c>
      <c r="D5391" s="8">
        <v>5</v>
      </c>
      <c r="E5391" s="9">
        <v>0</v>
      </c>
      <c r="F5391" s="8">
        <v>5.6040279993412998</v>
      </c>
      <c r="G5391" s="8">
        <v>3.83660378416443</v>
      </c>
      <c r="H5391" s="9">
        <v>0.21947465245367201</v>
      </c>
      <c r="I5391" s="8">
        <f>C5391*D5391</f>
        <v>0.83333333333333492</v>
      </c>
      <c r="J5391" s="8">
        <f>C5391*F5391</f>
        <v>0.93400466655688508</v>
      </c>
      <c r="K5391" s="9">
        <v>0.57142857142857095</v>
      </c>
      <c r="L5391" s="9">
        <v>1</v>
      </c>
      <c r="M5391" s="9">
        <v>0</v>
      </c>
      <c r="N5391" s="6" t="s">
        <v>522</v>
      </c>
      <c r="O5391" s="6" t="s">
        <v>969</v>
      </c>
      <c r="P5391" s="6"/>
    </row>
    <row r="5392" spans="1:16">
      <c r="A5392" s="6" t="s">
        <v>759</v>
      </c>
      <c r="B5392" s="6" t="s">
        <v>860</v>
      </c>
      <c r="C5392" s="8">
        <v>9.5</v>
      </c>
      <c r="D5392" s="8">
        <v>3.1052631578947398</v>
      </c>
      <c r="E5392" s="9">
        <v>0.31578947368421101</v>
      </c>
      <c r="F5392" s="8">
        <v>1.9378608575201499</v>
      </c>
      <c r="G5392" s="8">
        <v>1.07221992651458</v>
      </c>
      <c r="H5392" s="9">
        <v>0.105263157894737</v>
      </c>
      <c r="I5392" s="8">
        <f>C5392*D5392</f>
        <v>29.500000000000028</v>
      </c>
      <c r="J5392" s="8">
        <f>C5392*F5392</f>
        <v>18.409678146441426</v>
      </c>
      <c r="K5392" s="9">
        <v>0.382916053019146</v>
      </c>
      <c r="L5392" s="9">
        <v>0.68421052631578905</v>
      </c>
      <c r="M5392" s="9">
        <v>0.42105263157894701</v>
      </c>
      <c r="N5392" s="6" t="s">
        <v>759</v>
      </c>
      <c r="O5392" s="6" t="s">
        <v>860</v>
      </c>
      <c r="P5392" s="6"/>
    </row>
    <row r="5393" spans="1:16">
      <c r="A5393" s="6" t="s">
        <v>759</v>
      </c>
      <c r="B5393" s="6" t="s">
        <v>981</v>
      </c>
      <c r="C5393" s="8">
        <v>8.5</v>
      </c>
      <c r="D5393" s="8">
        <v>0.80392156862745101</v>
      </c>
      <c r="E5393" s="9">
        <v>0.50980392156862697</v>
      </c>
      <c r="F5393" s="8">
        <v>1.4352562981021799</v>
      </c>
      <c r="G5393" s="8">
        <v>1.4428120144490899</v>
      </c>
      <c r="H5393" s="9">
        <v>0.158661978565943</v>
      </c>
      <c r="I5393" s="8">
        <f>C5393*D5393</f>
        <v>6.8333333333333339</v>
      </c>
      <c r="J5393" s="8">
        <f>C5393*F5393</f>
        <v>12.199678533868529</v>
      </c>
      <c r="K5393" s="9">
        <v>8.9526038619075501E-2</v>
      </c>
      <c r="L5393" s="9">
        <v>3.9215686274509803E-2</v>
      </c>
      <c r="M5393" s="9">
        <v>0</v>
      </c>
      <c r="N5393" s="6" t="s">
        <v>759</v>
      </c>
      <c r="O5393" s="6" t="s">
        <v>981</v>
      </c>
      <c r="P5393" s="6"/>
    </row>
    <row r="5394" spans="1:16">
      <c r="A5394" s="6" t="s">
        <v>759</v>
      </c>
      <c r="B5394" s="6" t="s">
        <v>978</v>
      </c>
      <c r="C5394" s="8">
        <v>8.5</v>
      </c>
      <c r="D5394" s="8">
        <v>8.6470588235294095</v>
      </c>
      <c r="E5394" s="9">
        <v>0.23529411764705899</v>
      </c>
      <c r="F5394" s="8">
        <v>1.3264990992247301</v>
      </c>
      <c r="G5394" s="8">
        <v>1.3327230448583101</v>
      </c>
      <c r="H5394" s="9">
        <v>0.26470588235294101</v>
      </c>
      <c r="I5394" s="8">
        <f>C5394*D5394</f>
        <v>73.499999999999986</v>
      </c>
      <c r="J5394" s="8">
        <f>C5394*F5394</f>
        <v>11.275242343410206</v>
      </c>
      <c r="K5394" s="9">
        <v>0.652281134401973</v>
      </c>
      <c r="L5394" s="9">
        <v>0.88235294117647101</v>
      </c>
      <c r="M5394" s="9">
        <v>0.76470588235294101</v>
      </c>
      <c r="N5394" s="6" t="s">
        <v>759</v>
      </c>
      <c r="O5394" s="6" t="s">
        <v>978</v>
      </c>
      <c r="P5394" s="6"/>
    </row>
    <row r="5395" spans="1:16">
      <c r="A5395" s="6" t="s">
        <v>759</v>
      </c>
      <c r="B5395" s="6" t="s">
        <v>855</v>
      </c>
      <c r="C5395" s="8">
        <v>5</v>
      </c>
      <c r="D5395" s="8">
        <v>2.4</v>
      </c>
      <c r="E5395" s="9">
        <v>0.4</v>
      </c>
      <c r="F5395" s="8">
        <v>0.84510259232723295</v>
      </c>
      <c r="G5395" s="8">
        <v>0.69226041908122005</v>
      </c>
      <c r="H5395" s="9">
        <v>0.05</v>
      </c>
      <c r="I5395" s="8">
        <f>C5395*D5395</f>
        <v>12</v>
      </c>
      <c r="J5395" s="8">
        <f>C5395*F5395</f>
        <v>4.2255129616361646</v>
      </c>
      <c r="K5395" s="9">
        <v>0.19571865443425099</v>
      </c>
      <c r="L5395" s="9">
        <v>0.1</v>
      </c>
      <c r="M5395" s="9">
        <v>0.1</v>
      </c>
      <c r="N5395" s="6" t="s">
        <v>759</v>
      </c>
      <c r="O5395" s="6" t="s">
        <v>855</v>
      </c>
      <c r="P5395" s="6"/>
    </row>
    <row r="5396" spans="1:16">
      <c r="A5396" s="6" t="s">
        <v>759</v>
      </c>
      <c r="B5396" s="6" t="s">
        <v>884</v>
      </c>
      <c r="C5396" s="8">
        <v>4.3333333333333304</v>
      </c>
      <c r="D5396" s="8">
        <v>0.57692307692307698</v>
      </c>
      <c r="E5396" s="9">
        <v>0.65384615384615397</v>
      </c>
      <c r="F5396" s="8">
        <v>0.26893266225796397</v>
      </c>
      <c r="G5396" s="8">
        <v>0.48476110644522902</v>
      </c>
      <c r="H5396" s="9">
        <v>0</v>
      </c>
      <c r="I5396" s="8">
        <f>C5396*D5396</f>
        <v>2.4999999999999987</v>
      </c>
      <c r="J5396" s="8">
        <f>C5396*F5396</f>
        <v>1.1653748697845097</v>
      </c>
      <c r="K5396" s="9">
        <v>7.1347678369195894E-2</v>
      </c>
      <c r="L5396" s="9">
        <v>0.115384615384615</v>
      </c>
      <c r="M5396" s="9">
        <v>0.115384615384615</v>
      </c>
      <c r="N5396" s="6" t="s">
        <v>759</v>
      </c>
      <c r="O5396" s="6" t="s">
        <v>884</v>
      </c>
      <c r="P5396" s="6"/>
    </row>
    <row r="5397" spans="1:16">
      <c r="A5397" s="6" t="s">
        <v>759</v>
      </c>
      <c r="B5397" s="6" t="s">
        <v>817</v>
      </c>
      <c r="C5397" s="8">
        <v>3.5</v>
      </c>
      <c r="D5397" s="8">
        <v>1.9523809523809501</v>
      </c>
      <c r="E5397" s="9">
        <v>9.5238095238095205E-2</v>
      </c>
      <c r="F5397" s="8">
        <v>1.0535464669344099</v>
      </c>
      <c r="G5397" s="8">
        <v>1.14417273439094</v>
      </c>
      <c r="H5397" s="9">
        <v>0.102199133356786</v>
      </c>
      <c r="I5397" s="8">
        <f>C5397*D5397</f>
        <v>6.833333333333325</v>
      </c>
      <c r="J5397" s="8">
        <f>C5397*F5397</f>
        <v>3.6874126342704345</v>
      </c>
      <c r="K5397" s="9">
        <v>0.44420600858369103</v>
      </c>
      <c r="L5397" s="9">
        <v>0.52380952380952395</v>
      </c>
      <c r="M5397" s="9">
        <v>0.14285714285714299</v>
      </c>
      <c r="N5397" s="6" t="s">
        <v>759</v>
      </c>
      <c r="O5397" s="6" t="s">
        <v>817</v>
      </c>
      <c r="P5397" s="6"/>
    </row>
    <row r="5398" spans="1:16">
      <c r="A5398" s="6" t="s">
        <v>759</v>
      </c>
      <c r="B5398" s="6" t="s">
        <v>993</v>
      </c>
      <c r="C5398" s="8">
        <v>3</v>
      </c>
      <c r="D5398" s="8">
        <v>0</v>
      </c>
      <c r="E5398" s="9">
        <v>1</v>
      </c>
      <c r="F5398" s="8">
        <v>0</v>
      </c>
      <c r="G5398" s="8">
        <v>0.97482937741160702</v>
      </c>
      <c r="H5398" s="9">
        <v>0</v>
      </c>
      <c r="I5398" s="8">
        <f>C5398*D5398</f>
        <v>0</v>
      </c>
      <c r="J5398" s="8">
        <f>C5398*F5398</f>
        <v>0</v>
      </c>
      <c r="K5398" s="9">
        <v>0.14285714285714299</v>
      </c>
      <c r="L5398" s="9">
        <v>0.33333333333333298</v>
      </c>
      <c r="M5398" s="9">
        <v>0.33333333333333298</v>
      </c>
      <c r="N5398" s="6" t="s">
        <v>759</v>
      </c>
      <c r="O5398" s="6" t="s">
        <v>993</v>
      </c>
      <c r="P5398" s="6"/>
    </row>
    <row r="5399" spans="1:16">
      <c r="A5399" s="6" t="s">
        <v>759</v>
      </c>
      <c r="B5399" s="6" t="s">
        <v>806</v>
      </c>
      <c r="C5399" s="8">
        <v>3</v>
      </c>
      <c r="D5399" s="8">
        <v>0</v>
      </c>
      <c r="E5399" s="9">
        <v>1</v>
      </c>
      <c r="F5399" s="8">
        <v>0</v>
      </c>
      <c r="G5399" s="8">
        <v>9.8123373098575994E-2</v>
      </c>
      <c r="H5399" s="9">
        <v>0</v>
      </c>
      <c r="I5399" s="8">
        <f>C5399*D5399</f>
        <v>0</v>
      </c>
      <c r="J5399" s="8">
        <f>C5399*F5399</f>
        <v>0</v>
      </c>
      <c r="K5399" s="9">
        <v>3.4482758620689703E-2</v>
      </c>
      <c r="L5399" s="9">
        <v>0</v>
      </c>
      <c r="M5399" s="9">
        <v>0</v>
      </c>
      <c r="N5399" s="6" t="s">
        <v>759</v>
      </c>
      <c r="O5399" s="6" t="s">
        <v>806</v>
      </c>
      <c r="P5399" s="6"/>
    </row>
    <row r="5400" spans="1:16">
      <c r="A5400" s="6" t="s">
        <v>759</v>
      </c>
      <c r="B5400" s="6" t="s">
        <v>812</v>
      </c>
      <c r="C5400" s="8">
        <v>2.5</v>
      </c>
      <c r="D5400" s="8">
        <v>0.8</v>
      </c>
      <c r="E5400" s="9">
        <v>0.6</v>
      </c>
      <c r="F5400" s="8">
        <v>0.87908686241721101</v>
      </c>
      <c r="G5400" s="8">
        <v>1.35362494564999</v>
      </c>
      <c r="H5400" s="9">
        <v>0</v>
      </c>
      <c r="I5400" s="8">
        <f>C5400*D5400</f>
        <v>2</v>
      </c>
      <c r="J5400" s="8">
        <f>C5400*F5400</f>
        <v>2.1977171560430273</v>
      </c>
      <c r="K5400" s="9">
        <v>0.13636363636363599</v>
      </c>
      <c r="L5400" s="9">
        <v>0</v>
      </c>
      <c r="M5400" s="9">
        <v>0</v>
      </c>
      <c r="N5400" s="6" t="s">
        <v>759</v>
      </c>
      <c r="O5400" s="6" t="s">
        <v>812</v>
      </c>
      <c r="P5400" s="6"/>
    </row>
    <row r="5401" spans="1:16">
      <c r="A5401" s="6" t="s">
        <v>759</v>
      </c>
      <c r="B5401" s="6" t="s">
        <v>961</v>
      </c>
      <c r="C5401" s="8">
        <v>2.5</v>
      </c>
      <c r="D5401" s="8">
        <v>1.3333333333333299</v>
      </c>
      <c r="E5401" s="9">
        <v>0.33333333333333298</v>
      </c>
      <c r="F5401" s="8">
        <v>1.28130543655508</v>
      </c>
      <c r="G5401" s="8">
        <v>1.4015782863188599</v>
      </c>
      <c r="H5401" s="9">
        <v>0.15417037472540501</v>
      </c>
      <c r="I5401" s="8">
        <f>C5401*D5401</f>
        <v>3.333333333333325</v>
      </c>
      <c r="J5401" s="8">
        <f>C5401*F5401</f>
        <v>3.2032635913876999</v>
      </c>
      <c r="K5401" s="9">
        <v>0.20049504950495101</v>
      </c>
      <c r="L5401" s="9">
        <v>0.33333333333333298</v>
      </c>
      <c r="M5401" s="9">
        <v>0.2</v>
      </c>
      <c r="N5401" s="6" t="s">
        <v>759</v>
      </c>
      <c r="O5401" s="6" t="s">
        <v>961</v>
      </c>
      <c r="P5401" s="6"/>
    </row>
    <row r="5402" spans="1:16">
      <c r="A5402" s="6" t="s">
        <v>759</v>
      </c>
      <c r="B5402" s="6" t="s">
        <v>968</v>
      </c>
      <c r="C5402" s="8">
        <v>2</v>
      </c>
      <c r="D5402" s="8">
        <v>0</v>
      </c>
      <c r="E5402" s="9">
        <v>1</v>
      </c>
      <c r="F5402" s="8">
        <v>0</v>
      </c>
      <c r="G5402" s="8">
        <v>1.03072593226609</v>
      </c>
      <c r="H5402" s="9">
        <v>0</v>
      </c>
      <c r="I5402" s="8">
        <f>C5402*D5402</f>
        <v>0</v>
      </c>
      <c r="J5402" s="8">
        <f>C5402*F5402</f>
        <v>0</v>
      </c>
      <c r="K5402" s="9">
        <v>0.144736842105263</v>
      </c>
      <c r="L5402" s="9">
        <v>0.5</v>
      </c>
      <c r="M5402" s="9">
        <v>0.5</v>
      </c>
      <c r="N5402" s="6" t="s">
        <v>759</v>
      </c>
      <c r="O5402" s="6" t="s">
        <v>968</v>
      </c>
      <c r="P5402" s="6"/>
    </row>
    <row r="5403" spans="1:16">
      <c r="A5403" s="6" t="s">
        <v>759</v>
      </c>
      <c r="B5403" s="6" t="s">
        <v>955</v>
      </c>
      <c r="C5403" s="8">
        <v>2</v>
      </c>
      <c r="D5403" s="8">
        <v>2</v>
      </c>
      <c r="E5403" s="9">
        <v>0.5</v>
      </c>
      <c r="F5403" s="8">
        <v>0.68253712733986105</v>
      </c>
      <c r="G5403" s="8">
        <v>1.2604434504641799</v>
      </c>
      <c r="H5403" s="9">
        <v>0</v>
      </c>
      <c r="I5403" s="8">
        <f>C5403*D5403</f>
        <v>4</v>
      </c>
      <c r="J5403" s="8">
        <f>C5403*F5403</f>
        <v>1.3650742546797221</v>
      </c>
      <c r="K5403" s="9">
        <v>0.25217391304347803</v>
      </c>
      <c r="L5403" s="9">
        <v>0.75</v>
      </c>
      <c r="M5403" s="9">
        <v>0</v>
      </c>
      <c r="N5403" s="6" t="s">
        <v>759</v>
      </c>
      <c r="O5403" s="6" t="s">
        <v>955</v>
      </c>
      <c r="P5403" s="6"/>
    </row>
    <row r="5404" spans="1:16">
      <c r="A5404" s="6" t="s">
        <v>759</v>
      </c>
      <c r="B5404" s="6" t="s">
        <v>776</v>
      </c>
      <c r="C5404" s="8">
        <v>1.5</v>
      </c>
      <c r="D5404" s="8">
        <v>3.6666666666666701</v>
      </c>
      <c r="E5404" s="9">
        <v>0</v>
      </c>
      <c r="F5404" s="8">
        <v>0.60529256037727797</v>
      </c>
      <c r="G5404" s="8">
        <v>0.80511398157746805</v>
      </c>
      <c r="H5404" s="9">
        <v>0</v>
      </c>
      <c r="I5404" s="8">
        <f>C5404*D5404</f>
        <v>5.5000000000000053</v>
      </c>
      <c r="J5404" s="8">
        <f>C5404*F5404</f>
        <v>0.907938840565917</v>
      </c>
      <c r="K5404" s="9">
        <v>0.26277372262773702</v>
      </c>
      <c r="L5404" s="9">
        <v>1</v>
      </c>
      <c r="M5404" s="9">
        <v>1</v>
      </c>
      <c r="N5404" s="6" t="s">
        <v>759</v>
      </c>
      <c r="O5404" s="6" t="s">
        <v>776</v>
      </c>
      <c r="P5404" s="6"/>
    </row>
    <row r="5405" spans="1:16">
      <c r="A5405" s="6" t="s">
        <v>759</v>
      </c>
      <c r="B5405" s="6" t="s">
        <v>971</v>
      </c>
      <c r="C5405" s="8">
        <v>1</v>
      </c>
      <c r="D5405" s="8">
        <v>2</v>
      </c>
      <c r="E5405" s="9">
        <v>0</v>
      </c>
      <c r="F5405" s="8">
        <v>5.0475440414336203</v>
      </c>
      <c r="G5405" s="8">
        <v>0.77654523714363299</v>
      </c>
      <c r="H5405" s="9">
        <v>1</v>
      </c>
      <c r="I5405" s="8">
        <f>C5405*D5405</f>
        <v>2</v>
      </c>
      <c r="J5405" s="8">
        <f>C5405*F5405</f>
        <v>5.0475440414336203</v>
      </c>
      <c r="K5405" s="9">
        <v>0</v>
      </c>
      <c r="L5405" s="9">
        <v>0</v>
      </c>
      <c r="M5405" s="9">
        <v>0</v>
      </c>
      <c r="N5405" s="6" t="s">
        <v>759</v>
      </c>
      <c r="O5405" s="6" t="s">
        <v>971</v>
      </c>
      <c r="P5405" s="6"/>
    </row>
    <row r="5406" spans="1:16">
      <c r="A5406" s="6" t="s">
        <v>759</v>
      </c>
      <c r="B5406" s="6" t="s">
        <v>1009</v>
      </c>
      <c r="C5406" s="8">
        <v>1</v>
      </c>
      <c r="D5406" s="8">
        <v>1</v>
      </c>
      <c r="E5406" s="9">
        <v>0</v>
      </c>
      <c r="F5406" s="8">
        <v>2.4643130968321301</v>
      </c>
      <c r="G5406" s="8">
        <v>3.28575079577617</v>
      </c>
      <c r="H5406" s="9">
        <v>0.14068149259005999</v>
      </c>
      <c r="I5406" s="8">
        <f>C5406*D5406</f>
        <v>1</v>
      </c>
      <c r="J5406" s="8">
        <f>C5406*F5406</f>
        <v>2.4643130968321301</v>
      </c>
      <c r="K5406" s="9">
        <v>4.1666666666666699E-2</v>
      </c>
      <c r="L5406" s="9">
        <v>0</v>
      </c>
      <c r="M5406" s="9">
        <v>0</v>
      </c>
      <c r="N5406" s="6" t="s">
        <v>759</v>
      </c>
      <c r="O5406" s="6" t="s">
        <v>1009</v>
      </c>
      <c r="P5406" s="6"/>
    </row>
    <row r="5407" spans="1:16">
      <c r="A5407" s="6" t="s">
        <v>759</v>
      </c>
      <c r="B5407" s="6" t="s">
        <v>980</v>
      </c>
      <c r="C5407" s="8">
        <v>1</v>
      </c>
      <c r="D5407" s="8">
        <v>0</v>
      </c>
      <c r="E5407" s="9">
        <v>1</v>
      </c>
      <c r="F5407" s="8">
        <v>0</v>
      </c>
      <c r="G5407" s="8">
        <v>0.44361463019193198</v>
      </c>
      <c r="H5407" s="9">
        <v>0</v>
      </c>
      <c r="I5407" s="8">
        <f>C5407*D5407</f>
        <v>0</v>
      </c>
      <c r="J5407" s="8">
        <f>C5407*F5407</f>
        <v>0</v>
      </c>
      <c r="K5407" s="9">
        <v>3.3333333333333298E-2</v>
      </c>
      <c r="L5407" s="9">
        <v>0</v>
      </c>
      <c r="M5407" s="9">
        <v>0</v>
      </c>
      <c r="N5407" s="6" t="s">
        <v>759</v>
      </c>
      <c r="O5407" s="6" t="s">
        <v>980</v>
      </c>
      <c r="P5407" s="6"/>
    </row>
    <row r="5408" spans="1:16">
      <c r="A5408" s="6" t="s">
        <v>759</v>
      </c>
      <c r="B5408" s="6" t="s">
        <v>801</v>
      </c>
      <c r="C5408" s="8">
        <v>1</v>
      </c>
      <c r="D5408" s="8">
        <v>0</v>
      </c>
      <c r="E5408" s="9">
        <v>1</v>
      </c>
      <c r="F5408" s="8">
        <v>0</v>
      </c>
      <c r="G5408" s="8">
        <v>3.82923789983068E-2</v>
      </c>
      <c r="H5408" s="9">
        <v>0</v>
      </c>
      <c r="I5408" s="8">
        <f>C5408*D5408</f>
        <v>0</v>
      </c>
      <c r="J5408" s="8">
        <f>C5408*F5408</f>
        <v>0</v>
      </c>
      <c r="K5408" s="9">
        <v>0</v>
      </c>
      <c r="L5408" s="9">
        <v>0</v>
      </c>
      <c r="M5408" s="9">
        <v>0</v>
      </c>
      <c r="N5408" s="6" t="s">
        <v>759</v>
      </c>
      <c r="O5408" s="6" t="s">
        <v>801</v>
      </c>
      <c r="P5408" s="6"/>
    </row>
    <row r="5409" spans="1:16">
      <c r="A5409" s="6" t="s">
        <v>759</v>
      </c>
      <c r="B5409" s="6" t="s">
        <v>857</v>
      </c>
      <c r="C5409" s="8">
        <v>1</v>
      </c>
      <c r="D5409" s="8">
        <v>0</v>
      </c>
      <c r="E5409" s="9">
        <v>1</v>
      </c>
      <c r="F5409" s="8">
        <v>0</v>
      </c>
      <c r="G5409" s="8">
        <v>0.140011598767148</v>
      </c>
      <c r="H5409" s="9">
        <v>0</v>
      </c>
      <c r="I5409" s="8">
        <f>C5409*D5409</f>
        <v>0</v>
      </c>
      <c r="J5409" s="8">
        <f>C5409*F5409</f>
        <v>0</v>
      </c>
      <c r="K5409" s="9">
        <v>2.5641025641025599E-2</v>
      </c>
      <c r="L5409" s="9">
        <v>0</v>
      </c>
      <c r="M5409" s="9">
        <v>0</v>
      </c>
      <c r="N5409" s="6" t="s">
        <v>759</v>
      </c>
      <c r="O5409" s="6" t="s">
        <v>857</v>
      </c>
      <c r="P5409" s="6"/>
    </row>
    <row r="5410" spans="1:16">
      <c r="A5410" s="6" t="s">
        <v>759</v>
      </c>
      <c r="B5410" s="6" t="s">
        <v>803</v>
      </c>
      <c r="C5410" s="8">
        <v>1</v>
      </c>
      <c r="D5410" s="8">
        <v>2</v>
      </c>
      <c r="E5410" s="9">
        <v>0</v>
      </c>
      <c r="F5410" s="8">
        <v>0.41747296400866502</v>
      </c>
      <c r="G5410" s="8">
        <v>0.317642472615289</v>
      </c>
      <c r="H5410" s="9">
        <v>0</v>
      </c>
      <c r="I5410" s="8">
        <f>C5410*D5410</f>
        <v>2</v>
      </c>
      <c r="J5410" s="8">
        <f>C5410*F5410</f>
        <v>0.41747296400866502</v>
      </c>
      <c r="K5410" s="9">
        <v>0.47727272727272702</v>
      </c>
      <c r="L5410" s="9">
        <v>1</v>
      </c>
      <c r="M5410" s="9">
        <v>1</v>
      </c>
      <c r="N5410" s="6" t="s">
        <v>759</v>
      </c>
      <c r="O5410" s="6" t="s">
        <v>803</v>
      </c>
      <c r="P5410" s="6"/>
    </row>
    <row r="5411" spans="1:16">
      <c r="A5411" s="6" t="s">
        <v>759</v>
      </c>
      <c r="B5411" s="6" t="s">
        <v>821</v>
      </c>
      <c r="C5411" s="8">
        <v>1</v>
      </c>
      <c r="D5411" s="8">
        <v>1.5</v>
      </c>
      <c r="E5411" s="9">
        <v>0.5</v>
      </c>
      <c r="F5411" s="8">
        <v>0.61766358139639199</v>
      </c>
      <c r="G5411" s="8">
        <v>0.66155813560396004</v>
      </c>
      <c r="H5411" s="9">
        <v>0</v>
      </c>
      <c r="I5411" s="8">
        <f>C5411*D5411</f>
        <v>1.5</v>
      </c>
      <c r="J5411" s="8">
        <f>C5411*F5411</f>
        <v>0.61766358139639199</v>
      </c>
      <c r="K5411" s="9">
        <v>0.118811881188119</v>
      </c>
      <c r="L5411" s="9">
        <v>0.5</v>
      </c>
      <c r="M5411" s="9">
        <v>0.5</v>
      </c>
      <c r="N5411" s="6" t="s">
        <v>759</v>
      </c>
      <c r="O5411" s="6" t="s">
        <v>821</v>
      </c>
      <c r="P5411" s="6"/>
    </row>
    <row r="5412" spans="1:16">
      <c r="A5412" s="6" t="s">
        <v>759</v>
      </c>
      <c r="B5412" s="6" t="s">
        <v>933</v>
      </c>
      <c r="C5412" s="8">
        <v>0.83333333333333304</v>
      </c>
      <c r="D5412" s="8">
        <v>0</v>
      </c>
      <c r="E5412" s="9">
        <v>1</v>
      </c>
      <c r="F5412" s="8">
        <v>0</v>
      </c>
      <c r="G5412" s="8">
        <v>0.397134543872048</v>
      </c>
      <c r="H5412" s="9">
        <v>0</v>
      </c>
      <c r="I5412" s="8">
        <f>C5412*D5412</f>
        <v>0</v>
      </c>
      <c r="J5412" s="8">
        <f>C5412*F5412</f>
        <v>0</v>
      </c>
      <c r="K5412" s="9">
        <v>6.8571428571428603E-2</v>
      </c>
      <c r="L5412" s="9">
        <v>0</v>
      </c>
      <c r="M5412" s="9">
        <v>0</v>
      </c>
      <c r="N5412" s="6" t="s">
        <v>759</v>
      </c>
      <c r="O5412" s="6" t="s">
        <v>933</v>
      </c>
      <c r="P5412" s="6"/>
    </row>
    <row r="5413" spans="1:16">
      <c r="A5413" s="6" t="s">
        <v>759</v>
      </c>
      <c r="B5413" s="6" t="s">
        <v>963</v>
      </c>
      <c r="C5413" s="8">
        <v>0.5</v>
      </c>
      <c r="D5413" s="8">
        <v>0</v>
      </c>
      <c r="E5413" s="9">
        <v>1</v>
      </c>
      <c r="F5413" s="8">
        <v>0</v>
      </c>
      <c r="G5413" s="8">
        <v>2.7110057733109398</v>
      </c>
      <c r="H5413" s="9">
        <v>0</v>
      </c>
      <c r="I5413" s="8">
        <f>C5413*D5413</f>
        <v>0</v>
      </c>
      <c r="J5413" s="8">
        <f>C5413*F5413</f>
        <v>0</v>
      </c>
      <c r="K5413" s="9">
        <v>0.15384615384615399</v>
      </c>
      <c r="L5413" s="9">
        <v>0</v>
      </c>
      <c r="M5413" s="9">
        <v>0</v>
      </c>
      <c r="N5413" s="6" t="s">
        <v>759</v>
      </c>
      <c r="O5413" s="6" t="s">
        <v>963</v>
      </c>
      <c r="P5413" s="6"/>
    </row>
    <row r="5414" spans="1:16">
      <c r="A5414" s="6" t="s">
        <v>759</v>
      </c>
      <c r="B5414" s="6" t="s">
        <v>799</v>
      </c>
      <c r="C5414" s="8">
        <v>0.5</v>
      </c>
      <c r="D5414" s="8">
        <v>0</v>
      </c>
      <c r="E5414" s="9">
        <v>1</v>
      </c>
      <c r="F5414" s="8">
        <v>0</v>
      </c>
      <c r="G5414" s="8">
        <v>0.940824552570525</v>
      </c>
      <c r="H5414" s="9">
        <v>0</v>
      </c>
      <c r="I5414" s="8">
        <f>C5414*D5414</f>
        <v>0</v>
      </c>
      <c r="J5414" s="8">
        <f>C5414*F5414</f>
        <v>0</v>
      </c>
      <c r="K5414" s="9">
        <v>0.04</v>
      </c>
      <c r="L5414" s="9">
        <v>0</v>
      </c>
      <c r="M5414" s="9">
        <v>0</v>
      </c>
      <c r="N5414" s="6" t="s">
        <v>759</v>
      </c>
      <c r="O5414" s="6" t="s">
        <v>799</v>
      </c>
      <c r="P5414" s="6"/>
    </row>
    <row r="5415" spans="1:16">
      <c r="A5415" s="6" t="s">
        <v>759</v>
      </c>
      <c r="B5415" s="6" t="s">
        <v>794</v>
      </c>
      <c r="C5415" s="8">
        <v>0.5</v>
      </c>
      <c r="D5415" s="8">
        <v>3</v>
      </c>
      <c r="E5415" s="9">
        <v>0</v>
      </c>
      <c r="F5415" s="8">
        <v>0.44475552796422002</v>
      </c>
      <c r="G5415" s="8">
        <v>0.98340388960977498</v>
      </c>
      <c r="H5415" s="9">
        <v>0</v>
      </c>
      <c r="I5415" s="8">
        <f>C5415*D5415</f>
        <v>1.5</v>
      </c>
      <c r="J5415" s="8">
        <f>C5415*F5415</f>
        <v>0.22237776398211001</v>
      </c>
      <c r="K5415" s="9">
        <v>0.46153846153846201</v>
      </c>
      <c r="L5415" s="9">
        <v>1</v>
      </c>
      <c r="M5415" s="9">
        <v>1</v>
      </c>
      <c r="N5415" s="6" t="s">
        <v>759</v>
      </c>
      <c r="O5415" s="6" t="s">
        <v>794</v>
      </c>
      <c r="P5415" s="6"/>
    </row>
    <row r="5416" spans="1:16">
      <c r="A5416" s="6" t="s">
        <v>759</v>
      </c>
      <c r="B5416" s="6" t="s">
        <v>943</v>
      </c>
      <c r="C5416" s="8">
        <v>0.5</v>
      </c>
      <c r="D5416" s="8">
        <v>0</v>
      </c>
      <c r="E5416" s="9">
        <v>1</v>
      </c>
      <c r="F5416" s="8">
        <v>0</v>
      </c>
      <c r="G5416" s="8">
        <v>0.48124911160758599</v>
      </c>
      <c r="H5416" s="9">
        <v>0</v>
      </c>
      <c r="I5416" s="8">
        <f>C5416*D5416</f>
        <v>0</v>
      </c>
      <c r="J5416" s="8">
        <f>C5416*F5416</f>
        <v>0</v>
      </c>
      <c r="K5416" s="9">
        <v>0.230769230769231</v>
      </c>
      <c r="L5416" s="9">
        <v>0</v>
      </c>
      <c r="M5416" s="9">
        <v>0</v>
      </c>
      <c r="N5416" s="6" t="s">
        <v>759</v>
      </c>
      <c r="O5416" s="6" t="s">
        <v>943</v>
      </c>
      <c r="P5416" s="6"/>
    </row>
    <row r="5417" spans="1:16">
      <c r="A5417" s="6" t="s">
        <v>759</v>
      </c>
      <c r="B5417" s="6" t="s">
        <v>994</v>
      </c>
      <c r="C5417" s="8">
        <v>0.33333333333333298</v>
      </c>
      <c r="D5417" s="8">
        <v>0</v>
      </c>
      <c r="E5417" s="9">
        <v>1</v>
      </c>
      <c r="F5417" s="8">
        <v>0</v>
      </c>
      <c r="G5417" s="8">
        <v>0.69827172870489096</v>
      </c>
      <c r="H5417" s="9">
        <v>0</v>
      </c>
      <c r="I5417" s="8">
        <f>C5417*D5417</f>
        <v>0</v>
      </c>
      <c r="J5417" s="8">
        <f>C5417*F5417</f>
        <v>0</v>
      </c>
      <c r="K5417" s="9">
        <v>0.10344827586206901</v>
      </c>
      <c r="L5417" s="9">
        <v>0</v>
      </c>
      <c r="M5417" s="9">
        <v>0</v>
      </c>
      <c r="N5417" s="6" t="s">
        <v>759</v>
      </c>
      <c r="O5417" s="6" t="s">
        <v>994</v>
      </c>
      <c r="P5417" s="6"/>
    </row>
    <row r="5418" spans="1:16">
      <c r="A5418" s="6" t="s">
        <v>518</v>
      </c>
      <c r="B5418" s="6" t="s">
        <v>842</v>
      </c>
      <c r="C5418" s="8">
        <v>38.5</v>
      </c>
      <c r="D5418" s="8">
        <v>2.5324675324675301</v>
      </c>
      <c r="E5418" s="9">
        <v>0.29004329004328999</v>
      </c>
      <c r="F5418" s="8">
        <v>0.81426205056870904</v>
      </c>
      <c r="G5418" s="8">
        <v>0.85036091787139301</v>
      </c>
      <c r="H5418" s="9">
        <v>5.7627729357996003E-2</v>
      </c>
      <c r="I5418" s="8">
        <f>C5418*D5418</f>
        <v>97.499999999999915</v>
      </c>
      <c r="J5418" s="8">
        <f>C5418*F5418</f>
        <v>31.349088946895296</v>
      </c>
      <c r="K5418" s="9">
        <v>0.42069672131147501</v>
      </c>
      <c r="L5418" s="9">
        <v>0.39393939393939398</v>
      </c>
      <c r="M5418" s="9">
        <v>0.16450216450216401</v>
      </c>
      <c r="N5418" s="6" t="s">
        <v>518</v>
      </c>
      <c r="O5418" s="6" t="s">
        <v>842</v>
      </c>
      <c r="P5418" s="6"/>
    </row>
    <row r="5419" spans="1:16">
      <c r="A5419" s="6" t="s">
        <v>518</v>
      </c>
      <c r="B5419" s="6" t="s">
        <v>840</v>
      </c>
      <c r="C5419" s="8">
        <v>23.4166666666667</v>
      </c>
      <c r="D5419" s="8">
        <v>2.75444839857651</v>
      </c>
      <c r="E5419" s="9">
        <v>0.24199288256227799</v>
      </c>
      <c r="F5419" s="8">
        <v>0.98998953014300595</v>
      </c>
      <c r="G5419" s="8">
        <v>1.08036788950028</v>
      </c>
      <c r="H5419" s="9">
        <v>9.6035780158921905E-2</v>
      </c>
      <c r="I5419" s="8">
        <f>C5419*D5419</f>
        <v>64.500000000000028</v>
      </c>
      <c r="J5419" s="8">
        <f>C5419*F5419</f>
        <v>23.182254830848755</v>
      </c>
      <c r="K5419" s="9">
        <v>0.63568773234200704</v>
      </c>
      <c r="L5419" s="9">
        <v>0.64412811387900304</v>
      </c>
      <c r="M5419" s="9">
        <v>0.40925266903914598</v>
      </c>
      <c r="N5419" s="6" t="s">
        <v>518</v>
      </c>
      <c r="O5419" s="6" t="s">
        <v>840</v>
      </c>
      <c r="P5419" s="6"/>
    </row>
    <row r="5420" spans="1:16">
      <c r="A5420" s="6" t="s">
        <v>518</v>
      </c>
      <c r="B5420" s="6" t="s">
        <v>843</v>
      </c>
      <c r="C5420" s="8">
        <v>21.8333333333333</v>
      </c>
      <c r="D5420" s="8">
        <v>2.0916030534351102</v>
      </c>
      <c r="E5420" s="9">
        <v>0.32061068702290102</v>
      </c>
      <c r="F5420" s="8">
        <v>0.629879393169683</v>
      </c>
      <c r="G5420" s="8">
        <v>1.01816621336418</v>
      </c>
      <c r="H5420" s="9">
        <v>4.2622565486078498E-2</v>
      </c>
      <c r="I5420" s="8">
        <f>C5420*D5420</f>
        <v>45.666666666666501</v>
      </c>
      <c r="J5420" s="8">
        <f>C5420*F5420</f>
        <v>13.752366750871392</v>
      </c>
      <c r="K5420" s="9">
        <v>0.24364592462751999</v>
      </c>
      <c r="L5420" s="9">
        <v>0.49618320610687</v>
      </c>
      <c r="M5420" s="9">
        <v>6.8702290076335895E-2</v>
      </c>
      <c r="N5420" s="6" t="s">
        <v>518</v>
      </c>
      <c r="O5420" s="6" t="s">
        <v>843</v>
      </c>
      <c r="P5420" s="6"/>
    </row>
    <row r="5421" spans="1:16">
      <c r="A5421" s="6" t="s">
        <v>518</v>
      </c>
      <c r="B5421" s="6" t="s">
        <v>846</v>
      </c>
      <c r="C5421" s="8">
        <v>12.8333333333333</v>
      </c>
      <c r="D5421" s="8">
        <v>2.37662337662338</v>
      </c>
      <c r="E5421" s="9">
        <v>0.27272727272727298</v>
      </c>
      <c r="F5421" s="8">
        <v>0.80595755234552302</v>
      </c>
      <c r="G5421" s="8">
        <v>1.0594480407679201</v>
      </c>
      <c r="H5421" s="9">
        <v>3.9443452076627E-2</v>
      </c>
      <c r="I5421" s="8">
        <f>C5421*D5421</f>
        <v>30.499999999999964</v>
      </c>
      <c r="J5421" s="8">
        <f>C5421*F5421</f>
        <v>10.343121921767519</v>
      </c>
      <c r="K5421" s="9">
        <v>0.31243358129649301</v>
      </c>
      <c r="L5421" s="9">
        <v>0.64935064935064901</v>
      </c>
      <c r="M5421" s="9">
        <v>0.12987012987013</v>
      </c>
      <c r="N5421" s="6" t="s">
        <v>518</v>
      </c>
      <c r="O5421" s="6" t="s">
        <v>846</v>
      </c>
      <c r="P5421" s="6"/>
    </row>
    <row r="5422" spans="1:16">
      <c r="A5422" s="6" t="s">
        <v>518</v>
      </c>
      <c r="B5422" s="6" t="s">
        <v>834</v>
      </c>
      <c r="C5422" s="8">
        <v>10.5</v>
      </c>
      <c r="D5422" s="8">
        <v>2.1428571428571401</v>
      </c>
      <c r="E5422" s="9">
        <v>0.206349206349206</v>
      </c>
      <c r="F5422" s="8">
        <v>1.1058772511578101</v>
      </c>
      <c r="G5422" s="8">
        <v>1.4685684746869401</v>
      </c>
      <c r="H5422" s="9">
        <v>7.5048968329658003E-2</v>
      </c>
      <c r="I5422" s="8">
        <f>C5422*D5422</f>
        <v>22.499999999999972</v>
      </c>
      <c r="J5422" s="8">
        <f>C5422*F5422</f>
        <v>11.611711137157005</v>
      </c>
      <c r="K5422" s="9">
        <v>0.687818696883853</v>
      </c>
      <c r="L5422" s="9">
        <v>0.66666666666666696</v>
      </c>
      <c r="M5422" s="9">
        <v>0.42857142857142899</v>
      </c>
      <c r="N5422" s="6" t="s">
        <v>518</v>
      </c>
      <c r="O5422" s="6" t="s">
        <v>834</v>
      </c>
      <c r="P5422" s="6"/>
    </row>
    <row r="5423" spans="1:16">
      <c r="A5423" s="6" t="s">
        <v>518</v>
      </c>
      <c r="B5423" s="6" t="s">
        <v>809</v>
      </c>
      <c r="C5423" s="8">
        <v>9.75</v>
      </c>
      <c r="D5423" s="8">
        <v>2.47863247863248</v>
      </c>
      <c r="E5423" s="9">
        <v>0.15384615384615399</v>
      </c>
      <c r="F5423" s="8">
        <v>1.1511785998078501</v>
      </c>
      <c r="G5423" s="8">
        <v>1.6727985044210301</v>
      </c>
      <c r="H5423" s="9">
        <v>9.6683577976374793E-2</v>
      </c>
      <c r="I5423" s="8">
        <f>C5423*D5423</f>
        <v>24.166666666666682</v>
      </c>
      <c r="J5423" s="8">
        <f>C5423*F5423</f>
        <v>11.223991348126539</v>
      </c>
      <c r="K5423" s="9">
        <v>0.66034755134281198</v>
      </c>
      <c r="L5423" s="9">
        <v>0.52136752136752096</v>
      </c>
      <c r="M5423" s="9">
        <v>0.46153846153846201</v>
      </c>
      <c r="N5423" s="6" t="s">
        <v>518</v>
      </c>
      <c r="O5423" s="6" t="s">
        <v>809</v>
      </c>
      <c r="P5423" s="6"/>
    </row>
    <row r="5424" spans="1:16">
      <c r="A5424" s="6" t="s">
        <v>518</v>
      </c>
      <c r="B5424" s="6" t="s">
        <v>907</v>
      </c>
      <c r="C5424" s="8">
        <v>8.6666666666666696</v>
      </c>
      <c r="D5424" s="8">
        <v>3.4615384615384599</v>
      </c>
      <c r="E5424" s="9">
        <v>5.7692307692307702E-2</v>
      </c>
      <c r="F5424" s="8">
        <v>1.11285927806885</v>
      </c>
      <c r="G5424" s="8">
        <v>1.4144143934906099</v>
      </c>
      <c r="H5424" s="9">
        <v>5.7692307692307702E-2</v>
      </c>
      <c r="I5424" s="8">
        <f>C5424*D5424</f>
        <v>29.999999999999996</v>
      </c>
      <c r="J5424" s="8">
        <f>C5424*F5424</f>
        <v>9.6447804099300374</v>
      </c>
      <c r="K5424" s="9">
        <v>0.60906958561376101</v>
      </c>
      <c r="L5424" s="9">
        <v>0.65384615384615397</v>
      </c>
      <c r="M5424" s="9">
        <v>0.46153846153846201</v>
      </c>
      <c r="N5424" s="6" t="s">
        <v>518</v>
      </c>
      <c r="O5424" s="6" t="s">
        <v>907</v>
      </c>
      <c r="P5424" s="6"/>
    </row>
    <row r="5425" spans="1:16">
      <c r="A5425" s="6" t="s">
        <v>518</v>
      </c>
      <c r="B5425" s="6" t="s">
        <v>845</v>
      </c>
      <c r="C5425" s="8">
        <v>7</v>
      </c>
      <c r="D5425" s="8">
        <v>1.3333333333333299</v>
      </c>
      <c r="E5425" s="9">
        <v>0.38095238095238099</v>
      </c>
      <c r="F5425" s="8">
        <v>0.62525920824772296</v>
      </c>
      <c r="G5425" s="8">
        <v>0.66426528151213404</v>
      </c>
      <c r="H5425" s="9">
        <v>4.3464461509748302E-3</v>
      </c>
      <c r="I5425" s="8">
        <f>C5425*D5425</f>
        <v>9.3333333333333091</v>
      </c>
      <c r="J5425" s="8">
        <f>C5425*F5425</f>
        <v>4.3768144577340609</v>
      </c>
      <c r="K5425" s="9">
        <v>0.49763033175355398</v>
      </c>
      <c r="L5425" s="9">
        <v>0.476190476190476</v>
      </c>
      <c r="M5425" s="9">
        <v>0.35714285714285698</v>
      </c>
      <c r="N5425" s="6" t="s">
        <v>518</v>
      </c>
      <c r="O5425" s="6" t="s">
        <v>845</v>
      </c>
      <c r="P5425" s="6"/>
    </row>
    <row r="5426" spans="1:16">
      <c r="A5426" s="6" t="s">
        <v>518</v>
      </c>
      <c r="B5426" s="6" t="s">
        <v>787</v>
      </c>
      <c r="C5426" s="8">
        <v>6.8333333333333304</v>
      </c>
      <c r="D5426" s="8">
        <v>1.58536585365854</v>
      </c>
      <c r="E5426" s="9">
        <v>0.292682926829268</v>
      </c>
      <c r="F5426" s="8">
        <v>0.76965243750374102</v>
      </c>
      <c r="G5426" s="8">
        <v>0.98931733756691098</v>
      </c>
      <c r="H5426" s="9">
        <v>5.3358266283231801E-2</v>
      </c>
      <c r="I5426" s="8">
        <f>C5426*D5426</f>
        <v>10.833333333333352</v>
      </c>
      <c r="J5426" s="8">
        <f>C5426*F5426</f>
        <v>5.2592916562755612</v>
      </c>
      <c r="K5426" s="9">
        <v>0.39540412044374001</v>
      </c>
      <c r="L5426" s="9">
        <v>0.80487804878048796</v>
      </c>
      <c r="M5426" s="9">
        <v>0.56097560975609795</v>
      </c>
      <c r="N5426" s="6" t="s">
        <v>518</v>
      </c>
      <c r="O5426" s="6" t="s">
        <v>787</v>
      </c>
      <c r="P5426" s="6"/>
    </row>
    <row r="5427" spans="1:16">
      <c r="A5427" s="6" t="s">
        <v>518</v>
      </c>
      <c r="B5427" s="6" t="s">
        <v>850</v>
      </c>
      <c r="C5427" s="8">
        <v>6.75</v>
      </c>
      <c r="D5427" s="8">
        <v>1.8518518518518501</v>
      </c>
      <c r="E5427" s="9">
        <v>0.51851851851851805</v>
      </c>
      <c r="F5427" s="8">
        <v>0.45754615537759402</v>
      </c>
      <c r="G5427" s="8">
        <v>0.92644204676466202</v>
      </c>
      <c r="H5427" s="9">
        <v>5.6407260005133502E-3</v>
      </c>
      <c r="I5427" s="8">
        <f>C5427*D5427</f>
        <v>12.499999999999988</v>
      </c>
      <c r="J5427" s="8">
        <f>C5427*F5427</f>
        <v>3.0884365487987595</v>
      </c>
      <c r="K5427" s="9">
        <v>0.52283464566929105</v>
      </c>
      <c r="L5427" s="9">
        <v>0.55555555555555602</v>
      </c>
      <c r="M5427" s="9">
        <v>7.4074074074074098E-2</v>
      </c>
      <c r="N5427" s="6" t="s">
        <v>518</v>
      </c>
      <c r="O5427" s="6" t="s">
        <v>850</v>
      </c>
      <c r="P5427" s="6"/>
    </row>
    <row r="5428" spans="1:16">
      <c r="A5428" s="6" t="s">
        <v>518</v>
      </c>
      <c r="B5428" s="6" t="s">
        <v>849</v>
      </c>
      <c r="C5428" s="8">
        <v>6.3333333333333304</v>
      </c>
      <c r="D5428" s="8">
        <v>4.4210526315789496</v>
      </c>
      <c r="E5428" s="9">
        <v>0.31578947368421101</v>
      </c>
      <c r="F5428" s="8">
        <v>1.24066905015389</v>
      </c>
      <c r="G5428" s="8">
        <v>1.0415056644959</v>
      </c>
      <c r="H5428" s="9">
        <v>0.157894736842105</v>
      </c>
      <c r="I5428" s="8">
        <f>C5428*D5428</f>
        <v>28</v>
      </c>
      <c r="J5428" s="8">
        <f>C5428*F5428</f>
        <v>7.8575706509746324</v>
      </c>
      <c r="K5428" s="9">
        <v>0.63216560509554098</v>
      </c>
      <c r="L5428" s="9">
        <v>0.63157894736842102</v>
      </c>
      <c r="M5428" s="9">
        <v>0.63157894736842102</v>
      </c>
      <c r="N5428" s="6" t="s">
        <v>518</v>
      </c>
      <c r="O5428" s="6" t="s">
        <v>849</v>
      </c>
      <c r="P5428" s="6"/>
    </row>
    <row r="5429" spans="1:16">
      <c r="A5429" s="6" t="s">
        <v>518</v>
      </c>
      <c r="B5429" s="6" t="s">
        <v>844</v>
      </c>
      <c r="C5429" s="8">
        <v>4.8333333333333304</v>
      </c>
      <c r="D5429" s="8">
        <v>1.17241379310345</v>
      </c>
      <c r="E5429" s="9">
        <v>0.51724137931034497</v>
      </c>
      <c r="F5429" s="8">
        <v>0.41195037015112101</v>
      </c>
      <c r="G5429" s="8">
        <v>0.772247970914961</v>
      </c>
      <c r="H5429" s="9">
        <v>5.1698765811649498E-2</v>
      </c>
      <c r="I5429" s="8">
        <f>C5429*D5429</f>
        <v>5.6666666666666714</v>
      </c>
      <c r="J5429" s="8">
        <f>C5429*F5429</f>
        <v>1.991093455730417</v>
      </c>
      <c r="K5429" s="9">
        <v>0.26057906458797297</v>
      </c>
      <c r="L5429" s="9">
        <v>0.79310344827586199</v>
      </c>
      <c r="M5429" s="9">
        <v>0.48275862068965503</v>
      </c>
      <c r="N5429" s="6" t="s">
        <v>518</v>
      </c>
      <c r="O5429" s="6" t="s">
        <v>844</v>
      </c>
      <c r="P5429" s="6"/>
    </row>
    <row r="5430" spans="1:16">
      <c r="A5430" s="6" t="s">
        <v>518</v>
      </c>
      <c r="B5430" s="6" t="s">
        <v>789</v>
      </c>
      <c r="C5430" s="8">
        <v>3.5</v>
      </c>
      <c r="D5430" s="8">
        <v>1.4285714285714299</v>
      </c>
      <c r="E5430" s="9">
        <v>0.14285714285714299</v>
      </c>
      <c r="F5430" s="8">
        <v>0.75483076988133602</v>
      </c>
      <c r="G5430" s="8">
        <v>0.99890811232579801</v>
      </c>
      <c r="H5430" s="9">
        <v>9.5598619041732905E-2</v>
      </c>
      <c r="I5430" s="8">
        <f>C5430*D5430</f>
        <v>5.0000000000000044</v>
      </c>
      <c r="J5430" s="8">
        <f>C5430*F5430</f>
        <v>2.6419076945846762</v>
      </c>
      <c r="K5430" s="9">
        <v>0.49484536082474201</v>
      </c>
      <c r="L5430" s="9">
        <v>1</v>
      </c>
      <c r="M5430" s="9">
        <v>0.85714285714285698</v>
      </c>
      <c r="N5430" s="6" t="s">
        <v>518</v>
      </c>
      <c r="O5430" s="6" t="s">
        <v>789</v>
      </c>
      <c r="P5430" s="6"/>
    </row>
    <row r="5431" spans="1:16">
      <c r="A5431" s="6" t="s">
        <v>518</v>
      </c>
      <c r="B5431" s="6" t="s">
        <v>853</v>
      </c>
      <c r="C5431" s="8">
        <v>3.4166666666666701</v>
      </c>
      <c r="D5431" s="8">
        <v>1.65853658536585</v>
      </c>
      <c r="E5431" s="9">
        <v>0</v>
      </c>
      <c r="F5431" s="8">
        <v>0.41046277144337001</v>
      </c>
      <c r="G5431" s="8">
        <v>1.3267480650610299</v>
      </c>
      <c r="H5431" s="9">
        <v>0</v>
      </c>
      <c r="I5431" s="8">
        <f>C5431*D5431</f>
        <v>5.6666666666666599</v>
      </c>
      <c r="J5431" s="8">
        <f>C5431*F5431</f>
        <v>1.4024144690981823</v>
      </c>
      <c r="K5431" s="9">
        <v>0.41573033707865198</v>
      </c>
      <c r="L5431" s="9">
        <v>0.707317073170732</v>
      </c>
      <c r="M5431" s="9">
        <v>0.17073170731707299</v>
      </c>
      <c r="N5431" s="6" t="s">
        <v>518</v>
      </c>
      <c r="O5431" s="6" t="s">
        <v>853</v>
      </c>
      <c r="P5431" s="6"/>
    </row>
    <row r="5432" spans="1:16">
      <c r="A5432" s="6" t="s">
        <v>518</v>
      </c>
      <c r="B5432" s="6" t="s">
        <v>912</v>
      </c>
      <c r="C5432" s="8">
        <v>3</v>
      </c>
      <c r="D5432" s="8">
        <v>1.44444444444444</v>
      </c>
      <c r="E5432" s="9">
        <v>0.38888888888888901</v>
      </c>
      <c r="F5432" s="8">
        <v>0.292122342635808</v>
      </c>
      <c r="G5432" s="8">
        <v>0.66004564026287105</v>
      </c>
      <c r="H5432" s="9">
        <v>0</v>
      </c>
      <c r="I5432" s="8">
        <f>C5432*D5432</f>
        <v>4.3333333333333197</v>
      </c>
      <c r="J5432" s="8">
        <f>C5432*F5432</f>
        <v>0.87636702790742405</v>
      </c>
      <c r="K5432" s="9">
        <v>0.677215189873418</v>
      </c>
      <c r="L5432" s="9">
        <v>0.88888888888888895</v>
      </c>
      <c r="M5432" s="9">
        <v>0.33333333333333298</v>
      </c>
      <c r="N5432" s="6" t="s">
        <v>518</v>
      </c>
      <c r="O5432" s="6" t="s">
        <v>912</v>
      </c>
      <c r="P5432" s="6"/>
    </row>
    <row r="5433" spans="1:16">
      <c r="A5433" s="6" t="s">
        <v>518</v>
      </c>
      <c r="B5433" s="6" t="s">
        <v>847</v>
      </c>
      <c r="C5433" s="8">
        <v>2.3333333333333299</v>
      </c>
      <c r="D5433" s="8">
        <v>1.4285714285714299</v>
      </c>
      <c r="E5433" s="9">
        <v>0.42857142857142899</v>
      </c>
      <c r="F5433" s="8">
        <v>0.57027014733822601</v>
      </c>
      <c r="G5433" s="8">
        <v>0.24265893802719801</v>
      </c>
      <c r="H5433" s="9">
        <v>0</v>
      </c>
      <c r="I5433" s="8">
        <f>C5433*D5433</f>
        <v>3.3333333333333317</v>
      </c>
      <c r="J5433" s="8">
        <f>C5433*F5433</f>
        <v>1.330630343789192</v>
      </c>
      <c r="K5433" s="9">
        <v>0.20799999999999999</v>
      </c>
      <c r="L5433" s="9">
        <v>0.28571428571428598</v>
      </c>
      <c r="M5433" s="9">
        <v>0.14285714285714299</v>
      </c>
      <c r="N5433" s="6" t="s">
        <v>518</v>
      </c>
      <c r="O5433" s="6" t="s">
        <v>847</v>
      </c>
      <c r="P5433" s="6"/>
    </row>
    <row r="5434" spans="1:16">
      <c r="A5434" s="6" t="s">
        <v>518</v>
      </c>
      <c r="B5434" s="6" t="s">
        <v>810</v>
      </c>
      <c r="C5434" s="8">
        <v>1.5</v>
      </c>
      <c r="D5434" s="8">
        <v>1.6666666666666701</v>
      </c>
      <c r="E5434" s="9">
        <v>0.33333333333333298</v>
      </c>
      <c r="F5434" s="8">
        <v>0.47049447984808201</v>
      </c>
      <c r="G5434" s="8">
        <v>0.73200187678689899</v>
      </c>
      <c r="H5434" s="9">
        <v>0</v>
      </c>
      <c r="I5434" s="8">
        <f>C5434*D5434</f>
        <v>2.5000000000000053</v>
      </c>
      <c r="J5434" s="8">
        <f>C5434*F5434</f>
        <v>0.70574171977212297</v>
      </c>
      <c r="K5434" s="9">
        <v>0.37735849056603799</v>
      </c>
      <c r="L5434" s="9">
        <v>1</v>
      </c>
      <c r="M5434" s="9">
        <v>0</v>
      </c>
      <c r="N5434" s="6" t="s">
        <v>518</v>
      </c>
      <c r="O5434" s="6" t="s">
        <v>810</v>
      </c>
      <c r="P5434" s="6"/>
    </row>
    <row r="5435" spans="1:16">
      <c r="A5435" s="6" t="s">
        <v>518</v>
      </c>
      <c r="B5435" s="6" t="s">
        <v>832</v>
      </c>
      <c r="C5435" s="8">
        <v>1.3333333333333299</v>
      </c>
      <c r="D5435" s="8">
        <v>1.5</v>
      </c>
      <c r="E5435" s="9">
        <v>0.75</v>
      </c>
      <c r="F5435" s="8">
        <v>0.41055827676266698</v>
      </c>
      <c r="G5435" s="8">
        <v>0.457931776625224</v>
      </c>
      <c r="H5435" s="9">
        <v>0</v>
      </c>
      <c r="I5435" s="8">
        <f>C5435*D5435</f>
        <v>1.9999999999999949</v>
      </c>
      <c r="J5435" s="8">
        <f>C5435*F5435</f>
        <v>0.54741103568355454</v>
      </c>
      <c r="K5435" s="9">
        <v>0.62773722627737205</v>
      </c>
      <c r="L5435" s="9">
        <v>0.75</v>
      </c>
      <c r="M5435" s="9">
        <v>0.75</v>
      </c>
      <c r="N5435" s="6" t="s">
        <v>518</v>
      </c>
      <c r="O5435" s="6" t="s">
        <v>832</v>
      </c>
      <c r="P5435" s="6"/>
    </row>
    <row r="5436" spans="1:16">
      <c r="A5436" s="6" t="s">
        <v>518</v>
      </c>
      <c r="B5436" s="6" t="s">
        <v>854</v>
      </c>
      <c r="C5436" s="8">
        <v>1.3333333333333299</v>
      </c>
      <c r="D5436" s="8">
        <v>0</v>
      </c>
      <c r="E5436" s="9">
        <v>1</v>
      </c>
      <c r="F5436" s="8">
        <v>0</v>
      </c>
      <c r="G5436" s="8">
        <v>0.232596290959728</v>
      </c>
      <c r="H5436" s="9">
        <v>0</v>
      </c>
      <c r="I5436" s="8">
        <f>C5436*D5436</f>
        <v>0</v>
      </c>
      <c r="J5436" s="8">
        <f>C5436*F5436</f>
        <v>0</v>
      </c>
      <c r="K5436" s="9">
        <v>6.1224489795918401E-2</v>
      </c>
      <c r="L5436" s="9">
        <v>0.75</v>
      </c>
      <c r="M5436" s="9">
        <v>0.75</v>
      </c>
      <c r="N5436" s="6" t="s">
        <v>518</v>
      </c>
      <c r="O5436" s="6" t="s">
        <v>854</v>
      </c>
      <c r="P5436" s="6"/>
    </row>
    <row r="5437" spans="1:16">
      <c r="A5437" s="6" t="s">
        <v>518</v>
      </c>
      <c r="B5437" s="6" t="s">
        <v>800</v>
      </c>
      <c r="C5437" s="8">
        <v>1</v>
      </c>
      <c r="D5437" s="8">
        <v>5</v>
      </c>
      <c r="E5437" s="9">
        <v>0</v>
      </c>
      <c r="F5437" s="8">
        <v>0.79102637268015596</v>
      </c>
      <c r="G5437" s="8">
        <v>0.64270892780262601</v>
      </c>
      <c r="H5437" s="9">
        <v>0</v>
      </c>
      <c r="I5437" s="8">
        <f>C5437*D5437</f>
        <v>5</v>
      </c>
      <c r="J5437" s="8">
        <f>C5437*F5437</f>
        <v>0.79102637268015596</v>
      </c>
      <c r="K5437" s="9">
        <v>0.238095238095238</v>
      </c>
      <c r="L5437" s="9">
        <v>0</v>
      </c>
      <c r="M5437" s="9">
        <v>0</v>
      </c>
      <c r="N5437" s="6" t="s">
        <v>518</v>
      </c>
      <c r="O5437" s="6" t="s">
        <v>800</v>
      </c>
      <c r="P5437" s="6"/>
    </row>
    <row r="5438" spans="1:16">
      <c r="A5438" s="6" t="s">
        <v>518</v>
      </c>
      <c r="B5438" s="6" t="s">
        <v>886</v>
      </c>
      <c r="C5438" s="8">
        <v>1</v>
      </c>
      <c r="D5438" s="8">
        <v>3</v>
      </c>
      <c r="E5438" s="9">
        <v>0</v>
      </c>
      <c r="F5438" s="8">
        <v>0.51578301659673098</v>
      </c>
      <c r="G5438" s="8">
        <v>0.81110844732913001</v>
      </c>
      <c r="H5438" s="9">
        <v>0</v>
      </c>
      <c r="I5438" s="8">
        <f>C5438*D5438</f>
        <v>3</v>
      </c>
      <c r="J5438" s="8">
        <f>C5438*F5438</f>
        <v>0.51578301659673098</v>
      </c>
      <c r="K5438" s="9">
        <v>0.82352941176470595</v>
      </c>
      <c r="L5438" s="9">
        <v>1</v>
      </c>
      <c r="M5438" s="9">
        <v>0.5</v>
      </c>
      <c r="N5438" s="6" t="s">
        <v>518</v>
      </c>
      <c r="O5438" s="6" t="s">
        <v>886</v>
      </c>
      <c r="P5438" s="6"/>
    </row>
    <row r="5439" spans="1:16">
      <c r="A5439" s="6" t="s">
        <v>518</v>
      </c>
      <c r="B5439" s="6" t="s">
        <v>893</v>
      </c>
      <c r="C5439" s="8">
        <v>1</v>
      </c>
      <c r="D5439" s="8">
        <v>0.33333333333333298</v>
      </c>
      <c r="E5439" s="9">
        <v>0.66666666666666696</v>
      </c>
      <c r="F5439" s="8">
        <v>0.13188441798775399</v>
      </c>
      <c r="G5439" s="8">
        <v>0.61745886603357503</v>
      </c>
      <c r="H5439" s="9">
        <v>0</v>
      </c>
      <c r="I5439" s="8">
        <f>C5439*D5439</f>
        <v>0.33333333333333298</v>
      </c>
      <c r="J5439" s="8">
        <f>C5439*F5439</f>
        <v>0.13188441798775399</v>
      </c>
      <c r="K5439" s="9">
        <v>0.61290322580645196</v>
      </c>
      <c r="L5439" s="9">
        <v>0.66666666666666696</v>
      </c>
      <c r="M5439" s="9">
        <v>0</v>
      </c>
      <c r="N5439" s="6" t="s">
        <v>518</v>
      </c>
      <c r="O5439" s="6" t="s">
        <v>893</v>
      </c>
      <c r="P5439" s="6"/>
    </row>
    <row r="5440" spans="1:16">
      <c r="A5440" s="6" t="s">
        <v>518</v>
      </c>
      <c r="B5440" s="6" t="s">
        <v>822</v>
      </c>
      <c r="C5440" s="8">
        <v>1</v>
      </c>
      <c r="D5440" s="8">
        <v>0.5</v>
      </c>
      <c r="E5440" s="9">
        <v>0.5</v>
      </c>
      <c r="F5440" s="8">
        <v>0.218850426454931</v>
      </c>
      <c r="G5440" s="8">
        <v>1.6026309097937199</v>
      </c>
      <c r="H5440" s="9">
        <v>0</v>
      </c>
      <c r="I5440" s="8">
        <f>C5440*D5440</f>
        <v>0.5</v>
      </c>
      <c r="J5440" s="8">
        <f>C5440*F5440</f>
        <v>0.218850426454931</v>
      </c>
      <c r="K5440" s="9">
        <v>0.42105263157894701</v>
      </c>
      <c r="L5440" s="9">
        <v>1</v>
      </c>
      <c r="M5440" s="9">
        <v>1</v>
      </c>
      <c r="N5440" s="6" t="s">
        <v>518</v>
      </c>
      <c r="O5440" s="6" t="s">
        <v>822</v>
      </c>
      <c r="P5440" s="6"/>
    </row>
    <row r="5441" spans="1:16">
      <c r="A5441" s="6" t="s">
        <v>518</v>
      </c>
      <c r="B5441" s="6" t="s">
        <v>859</v>
      </c>
      <c r="C5441" s="8">
        <v>1</v>
      </c>
      <c r="D5441" s="8">
        <v>6</v>
      </c>
      <c r="E5441" s="9">
        <v>0</v>
      </c>
      <c r="F5441" s="8">
        <v>0.94383978357768095</v>
      </c>
      <c r="G5441" s="8">
        <v>0.85982788452946601</v>
      </c>
      <c r="H5441" s="9">
        <v>2.85086772173954E-2</v>
      </c>
      <c r="I5441" s="8">
        <f>C5441*D5441</f>
        <v>6</v>
      </c>
      <c r="J5441" s="8">
        <f>C5441*F5441</f>
        <v>0.94383978357768095</v>
      </c>
      <c r="K5441" s="9">
        <v>0.58064516129032295</v>
      </c>
      <c r="L5441" s="9">
        <v>0</v>
      </c>
      <c r="M5441" s="9">
        <v>0</v>
      </c>
      <c r="N5441" s="6" t="s">
        <v>518</v>
      </c>
      <c r="O5441" s="6" t="s">
        <v>859</v>
      </c>
      <c r="P5441" s="6"/>
    </row>
    <row r="5442" spans="1:16">
      <c r="A5442" s="6" t="s">
        <v>518</v>
      </c>
      <c r="B5442" s="6" t="s">
        <v>942</v>
      </c>
      <c r="C5442" s="8">
        <v>1</v>
      </c>
      <c r="D5442" s="8">
        <v>8</v>
      </c>
      <c r="E5442" s="9">
        <v>0</v>
      </c>
      <c r="F5442" s="8">
        <v>1.12035900684439</v>
      </c>
      <c r="G5442" s="8">
        <v>0.94900340680063899</v>
      </c>
      <c r="H5442" s="9">
        <v>0</v>
      </c>
      <c r="I5442" s="8">
        <f>C5442*D5442</f>
        <v>8</v>
      </c>
      <c r="J5442" s="8">
        <f>C5442*F5442</f>
        <v>1.12035900684439</v>
      </c>
      <c r="K5442" s="9">
        <v>0.66666666666666696</v>
      </c>
      <c r="L5442" s="9">
        <v>1</v>
      </c>
      <c r="M5442" s="9">
        <v>0</v>
      </c>
      <c r="N5442" s="6" t="s">
        <v>518</v>
      </c>
      <c r="O5442" s="6" t="s">
        <v>942</v>
      </c>
      <c r="P5442" s="6"/>
    </row>
    <row r="5443" spans="1:16">
      <c r="A5443" s="6" t="s">
        <v>518</v>
      </c>
      <c r="B5443" s="6" t="s">
        <v>827</v>
      </c>
      <c r="C5443" s="8">
        <v>0.75</v>
      </c>
      <c r="D5443" s="8">
        <v>7.3333333333333304</v>
      </c>
      <c r="E5443" s="9">
        <v>0</v>
      </c>
      <c r="F5443" s="8">
        <v>2.3017117307457502</v>
      </c>
      <c r="G5443" s="8">
        <v>1.30336481738512</v>
      </c>
      <c r="H5443" s="9">
        <v>0.33333333333333298</v>
      </c>
      <c r="I5443" s="8">
        <f>C5443*D5443</f>
        <v>5.4999999999999982</v>
      </c>
      <c r="J5443" s="8">
        <f>C5443*F5443</f>
        <v>1.7262837980593126</v>
      </c>
      <c r="K5443" s="9">
        <v>0.42666666666666703</v>
      </c>
      <c r="L5443" s="9">
        <v>0.33333333333333298</v>
      </c>
      <c r="M5443" s="9">
        <v>0</v>
      </c>
      <c r="N5443" s="6" t="s">
        <v>518</v>
      </c>
      <c r="O5443" s="6" t="s">
        <v>827</v>
      </c>
      <c r="P5443" s="6"/>
    </row>
    <row r="5444" spans="1:16">
      <c r="A5444" s="6" t="s">
        <v>518</v>
      </c>
      <c r="B5444" s="6" t="s">
        <v>858</v>
      </c>
      <c r="C5444" s="8">
        <v>0.75</v>
      </c>
      <c r="D5444" s="8">
        <v>2</v>
      </c>
      <c r="E5444" s="9">
        <v>0</v>
      </c>
      <c r="F5444" s="8">
        <v>0.88525763420207104</v>
      </c>
      <c r="G5444" s="8">
        <v>1.4446875566286099</v>
      </c>
      <c r="H5444" s="9">
        <v>0</v>
      </c>
      <c r="I5444" s="8">
        <f>C5444*D5444</f>
        <v>1.5</v>
      </c>
      <c r="J5444" s="8">
        <f>C5444*F5444</f>
        <v>0.66394322565155328</v>
      </c>
      <c r="K5444" s="9">
        <v>0.51612903225806495</v>
      </c>
      <c r="L5444" s="9">
        <v>0.33333333333333298</v>
      </c>
      <c r="M5444" s="9">
        <v>0</v>
      </c>
      <c r="N5444" s="6" t="s">
        <v>518</v>
      </c>
      <c r="O5444" s="6" t="s">
        <v>858</v>
      </c>
      <c r="P5444" s="6"/>
    </row>
    <row r="5445" spans="1:16">
      <c r="A5445" s="6" t="s">
        <v>518</v>
      </c>
      <c r="B5445" s="6" t="s">
        <v>841</v>
      </c>
      <c r="C5445" s="8">
        <v>0.75</v>
      </c>
      <c r="D5445" s="8">
        <v>2.6666666666666701</v>
      </c>
      <c r="E5445" s="9">
        <v>0</v>
      </c>
      <c r="F5445" s="8">
        <v>1.3958519869032699</v>
      </c>
      <c r="G5445" s="8">
        <v>1.5864757925116899</v>
      </c>
      <c r="H5445" s="9">
        <v>4.0566830742431802E-2</v>
      </c>
      <c r="I5445" s="8">
        <f>C5445*D5445</f>
        <v>2.0000000000000027</v>
      </c>
      <c r="J5445" s="8">
        <f>C5445*F5445</f>
        <v>1.0468889901774525</v>
      </c>
      <c r="K5445" s="9">
        <v>0.49019607843137297</v>
      </c>
      <c r="L5445" s="9">
        <v>1</v>
      </c>
      <c r="M5445" s="9">
        <v>1</v>
      </c>
      <c r="N5445" s="6" t="s">
        <v>518</v>
      </c>
      <c r="O5445" s="6" t="s">
        <v>841</v>
      </c>
      <c r="P5445" s="6"/>
    </row>
    <row r="5446" spans="1:16">
      <c r="A5446" s="6" t="s">
        <v>518</v>
      </c>
      <c r="B5446" s="6" t="s">
        <v>794</v>
      </c>
      <c r="C5446" s="8">
        <v>0.66666666666666696</v>
      </c>
      <c r="D5446" s="8">
        <v>3.5</v>
      </c>
      <c r="E5446" s="9">
        <v>0</v>
      </c>
      <c r="F5446" s="8">
        <v>0.76581174598635804</v>
      </c>
      <c r="G5446" s="8">
        <v>1.2992399119322899</v>
      </c>
      <c r="H5446" s="9">
        <v>0</v>
      </c>
      <c r="I5446" s="8">
        <f>C5446*D5446</f>
        <v>2.3333333333333344</v>
      </c>
      <c r="J5446" s="8">
        <f>C5446*F5446</f>
        <v>0.51054116399090554</v>
      </c>
      <c r="K5446" s="9">
        <v>0.238805970149254</v>
      </c>
      <c r="L5446" s="9">
        <v>0</v>
      </c>
      <c r="M5446" s="9">
        <v>0</v>
      </c>
      <c r="N5446" s="6" t="s">
        <v>518</v>
      </c>
      <c r="O5446" s="6" t="s">
        <v>794</v>
      </c>
      <c r="P5446" s="6"/>
    </row>
    <row r="5447" spans="1:16">
      <c r="A5447" s="6" t="s">
        <v>518</v>
      </c>
      <c r="B5447" s="6" t="s">
        <v>933</v>
      </c>
      <c r="C5447" s="8">
        <v>0.5</v>
      </c>
      <c r="D5447" s="8">
        <v>6.3333333333333304</v>
      </c>
      <c r="E5447" s="9">
        <v>0</v>
      </c>
      <c r="F5447" s="8">
        <v>5.22195863818897</v>
      </c>
      <c r="G5447" s="8">
        <v>2.5551513884713901</v>
      </c>
      <c r="H5447" s="9">
        <v>0.22947490302488999</v>
      </c>
      <c r="I5447" s="8">
        <f>C5447*D5447</f>
        <v>3.1666666666666652</v>
      </c>
      <c r="J5447" s="8">
        <f>C5447*F5447</f>
        <v>2.610979319094485</v>
      </c>
      <c r="K5447" s="9">
        <v>6.25E-2</v>
      </c>
      <c r="L5447" s="9">
        <v>0.33333333333333298</v>
      </c>
      <c r="M5447" s="9">
        <v>0</v>
      </c>
      <c r="N5447" s="6" t="s">
        <v>518</v>
      </c>
      <c r="O5447" s="6" t="s">
        <v>933</v>
      </c>
      <c r="P5447" s="6"/>
    </row>
    <row r="5448" spans="1:16">
      <c r="A5448" s="6" t="s">
        <v>518</v>
      </c>
      <c r="B5448" s="6" t="s">
        <v>777</v>
      </c>
      <c r="C5448" s="8">
        <v>0.5</v>
      </c>
      <c r="D5448" s="8">
        <v>1</v>
      </c>
      <c r="E5448" s="9">
        <v>0</v>
      </c>
      <c r="F5448" s="8">
        <v>0.74383208683091895</v>
      </c>
      <c r="G5448" s="8">
        <v>0.64559011309853398</v>
      </c>
      <c r="H5448" s="9">
        <v>0</v>
      </c>
      <c r="I5448" s="8">
        <f>C5448*D5448</f>
        <v>0.5</v>
      </c>
      <c r="J5448" s="8">
        <f>C5448*F5448</f>
        <v>0.37191604341545947</v>
      </c>
      <c r="K5448" s="9">
        <v>0.28571428571428598</v>
      </c>
      <c r="L5448" s="9">
        <v>1</v>
      </c>
      <c r="M5448" s="9">
        <v>0</v>
      </c>
      <c r="N5448" s="6" t="s">
        <v>518</v>
      </c>
      <c r="O5448" s="6" t="s">
        <v>777</v>
      </c>
      <c r="P5448" s="6"/>
    </row>
    <row r="5449" spans="1:16">
      <c r="A5449" s="6" t="s">
        <v>518</v>
      </c>
      <c r="B5449" s="6" t="s">
        <v>775</v>
      </c>
      <c r="C5449" s="8">
        <v>0.5</v>
      </c>
      <c r="D5449" s="8">
        <v>1</v>
      </c>
      <c r="E5449" s="9">
        <v>0</v>
      </c>
      <c r="F5449" s="8">
        <v>0.74383208683091895</v>
      </c>
      <c r="G5449" s="8">
        <v>0.64559011309853398</v>
      </c>
      <c r="H5449" s="9">
        <v>0</v>
      </c>
      <c r="I5449" s="8">
        <f>C5449*D5449</f>
        <v>0.5</v>
      </c>
      <c r="J5449" s="8">
        <f>C5449*F5449</f>
        <v>0.37191604341545947</v>
      </c>
      <c r="K5449" s="9">
        <v>0.28571428571428598</v>
      </c>
      <c r="L5449" s="9">
        <v>1</v>
      </c>
      <c r="M5449" s="9">
        <v>0</v>
      </c>
      <c r="N5449" s="6" t="s">
        <v>518</v>
      </c>
      <c r="O5449" s="6" t="s">
        <v>775</v>
      </c>
      <c r="P5449" s="6"/>
    </row>
    <row r="5450" spans="1:16">
      <c r="A5450" s="6" t="s">
        <v>518</v>
      </c>
      <c r="B5450" s="6" t="s">
        <v>927</v>
      </c>
      <c r="C5450" s="8">
        <v>0.5</v>
      </c>
      <c r="D5450" s="8">
        <v>1</v>
      </c>
      <c r="E5450" s="9">
        <v>0</v>
      </c>
      <c r="F5450" s="8">
        <v>0.64491034509018397</v>
      </c>
      <c r="G5450" s="8">
        <v>1.40602075235878</v>
      </c>
      <c r="H5450" s="9">
        <v>0</v>
      </c>
      <c r="I5450" s="8">
        <f>C5450*D5450</f>
        <v>0.5</v>
      </c>
      <c r="J5450" s="8">
        <f>C5450*F5450</f>
        <v>0.32245517254509198</v>
      </c>
      <c r="K5450" s="9">
        <v>0.77777777777777801</v>
      </c>
      <c r="L5450" s="9">
        <v>1</v>
      </c>
      <c r="M5450" s="9">
        <v>0</v>
      </c>
      <c r="N5450" s="6" t="s">
        <v>518</v>
      </c>
      <c r="O5450" s="6" t="s">
        <v>927</v>
      </c>
      <c r="P5450" s="6"/>
    </row>
    <row r="5451" spans="1:16">
      <c r="A5451" s="6" t="s">
        <v>518</v>
      </c>
      <c r="B5451" s="6" t="s">
        <v>835</v>
      </c>
      <c r="C5451" s="8">
        <v>0.5</v>
      </c>
      <c r="D5451" s="8">
        <v>5</v>
      </c>
      <c r="E5451" s="9">
        <v>0</v>
      </c>
      <c r="F5451" s="8">
        <v>3.2332855371688498</v>
      </c>
      <c r="G5451" s="8">
        <v>1.1656845226108701</v>
      </c>
      <c r="H5451" s="9">
        <v>0.66919033329213096</v>
      </c>
      <c r="I5451" s="8">
        <f>C5451*D5451</f>
        <v>2.5</v>
      </c>
      <c r="J5451" s="8">
        <f>C5451*F5451</f>
        <v>1.6166427685844249</v>
      </c>
      <c r="K5451" s="9">
        <v>0.52941176470588203</v>
      </c>
      <c r="L5451" s="9">
        <v>1</v>
      </c>
      <c r="M5451" s="9">
        <v>1</v>
      </c>
      <c r="N5451" s="6" t="s">
        <v>518</v>
      </c>
      <c r="O5451" s="6" t="s">
        <v>835</v>
      </c>
      <c r="P5451" s="6"/>
    </row>
    <row r="5452" spans="1:16">
      <c r="A5452" s="6" t="s">
        <v>518</v>
      </c>
      <c r="B5452" s="6" t="s">
        <v>899</v>
      </c>
      <c r="C5452" s="8">
        <v>0.5</v>
      </c>
      <c r="D5452" s="8">
        <v>2</v>
      </c>
      <c r="E5452" s="9">
        <v>0</v>
      </c>
      <c r="F5452" s="8">
        <v>0.37001848153386402</v>
      </c>
      <c r="G5452" s="8">
        <v>0.781621608928184</v>
      </c>
      <c r="H5452" s="9">
        <v>0</v>
      </c>
      <c r="I5452" s="8">
        <f>C5452*D5452</f>
        <v>1</v>
      </c>
      <c r="J5452" s="8">
        <f>C5452*F5452</f>
        <v>0.18500924076693201</v>
      </c>
      <c r="K5452" s="9">
        <v>0.66666666666666696</v>
      </c>
      <c r="L5452" s="9">
        <v>1</v>
      </c>
      <c r="M5452" s="9">
        <v>0</v>
      </c>
      <c r="N5452" s="6" t="s">
        <v>518</v>
      </c>
      <c r="O5452" s="6" t="s">
        <v>899</v>
      </c>
      <c r="P5452" s="6"/>
    </row>
    <row r="5453" spans="1:16">
      <c r="A5453" s="6" t="s">
        <v>518</v>
      </c>
      <c r="B5453" s="6" t="s">
        <v>829</v>
      </c>
      <c r="C5453" s="8">
        <v>0.5</v>
      </c>
      <c r="D5453" s="8">
        <v>0</v>
      </c>
      <c r="E5453" s="9">
        <v>1</v>
      </c>
      <c r="F5453" s="8">
        <v>0</v>
      </c>
      <c r="G5453" s="8">
        <v>0.50258860126420601</v>
      </c>
      <c r="H5453" s="9">
        <v>0</v>
      </c>
      <c r="I5453" s="8">
        <f>C5453*D5453</f>
        <v>0</v>
      </c>
      <c r="J5453" s="8">
        <f>C5453*F5453</f>
        <v>0</v>
      </c>
      <c r="K5453" s="9">
        <v>0.64705882352941202</v>
      </c>
      <c r="L5453" s="9">
        <v>1</v>
      </c>
      <c r="M5453" s="9">
        <v>1</v>
      </c>
      <c r="N5453" s="6" t="s">
        <v>518</v>
      </c>
      <c r="O5453" s="6" t="s">
        <v>829</v>
      </c>
      <c r="P5453" s="6"/>
    </row>
    <row r="5454" spans="1:16">
      <c r="A5454" s="6" t="s">
        <v>518</v>
      </c>
      <c r="B5454" s="6" t="s">
        <v>916</v>
      </c>
      <c r="C5454" s="8">
        <v>0.5</v>
      </c>
      <c r="D5454" s="8">
        <v>14</v>
      </c>
      <c r="E5454" s="9">
        <v>0</v>
      </c>
      <c r="F5454" s="8">
        <v>1.87069953215491</v>
      </c>
      <c r="G5454" s="8">
        <v>1.11638520467309</v>
      </c>
      <c r="H5454" s="9">
        <v>0</v>
      </c>
      <c r="I5454" s="8">
        <f>C5454*D5454</f>
        <v>7</v>
      </c>
      <c r="J5454" s="8">
        <f>C5454*F5454</f>
        <v>0.93534976607745501</v>
      </c>
      <c r="K5454" s="9">
        <v>0.66666666666666696</v>
      </c>
      <c r="L5454" s="9">
        <v>1</v>
      </c>
      <c r="M5454" s="9">
        <v>0</v>
      </c>
      <c r="N5454" s="6" t="s">
        <v>518</v>
      </c>
      <c r="O5454" s="6" t="s">
        <v>916</v>
      </c>
      <c r="P5454" s="6"/>
    </row>
    <row r="5455" spans="1:16">
      <c r="A5455" s="6" t="s">
        <v>518</v>
      </c>
      <c r="B5455" s="6" t="s">
        <v>884</v>
      </c>
      <c r="C5455" s="8">
        <v>0.33333333333333298</v>
      </c>
      <c r="D5455" s="8">
        <v>4</v>
      </c>
      <c r="E5455" s="9">
        <v>0</v>
      </c>
      <c r="F5455" s="8">
        <v>1.66850715800802</v>
      </c>
      <c r="G5455" s="8">
        <v>1.9144251906248699</v>
      </c>
      <c r="H5455" s="9">
        <v>0.117417488925334</v>
      </c>
      <c r="I5455" s="8">
        <f>C5455*D5455</f>
        <v>1.3333333333333319</v>
      </c>
      <c r="J5455" s="8">
        <f>C5455*F5455</f>
        <v>0.55616905266933936</v>
      </c>
      <c r="K5455" s="9">
        <v>0</v>
      </c>
      <c r="L5455" s="9">
        <v>0</v>
      </c>
      <c r="M5455" s="9">
        <v>0</v>
      </c>
      <c r="N5455" s="6" t="s">
        <v>518</v>
      </c>
      <c r="O5455" s="6" t="s">
        <v>884</v>
      </c>
      <c r="P5455" s="6"/>
    </row>
    <row r="5456" spans="1:16">
      <c r="A5456" s="6" t="s">
        <v>518</v>
      </c>
      <c r="B5456" s="6" t="s">
        <v>848</v>
      </c>
      <c r="C5456" s="8">
        <v>0.33333333333333298</v>
      </c>
      <c r="D5456" s="8">
        <v>6</v>
      </c>
      <c r="E5456" s="9">
        <v>0</v>
      </c>
      <c r="F5456" s="8">
        <v>1.79678861472649</v>
      </c>
      <c r="G5456" s="8">
        <v>1.2262137140921301</v>
      </c>
      <c r="H5456" s="9">
        <v>0</v>
      </c>
      <c r="I5456" s="8">
        <f>C5456*D5456</f>
        <v>1.9999999999999978</v>
      </c>
      <c r="J5456" s="8">
        <f>C5456*F5456</f>
        <v>0.59892953824216266</v>
      </c>
      <c r="K5456" s="9">
        <v>0.45454545454545497</v>
      </c>
      <c r="L5456" s="9">
        <v>0</v>
      </c>
      <c r="M5456" s="9">
        <v>0</v>
      </c>
      <c r="N5456" s="6" t="s">
        <v>518</v>
      </c>
      <c r="O5456" s="6" t="s">
        <v>848</v>
      </c>
      <c r="P5456" s="6"/>
    </row>
    <row r="5457" spans="1:16">
      <c r="A5457" s="6" t="s">
        <v>518</v>
      </c>
      <c r="B5457" s="6" t="s">
        <v>792</v>
      </c>
      <c r="C5457" s="8">
        <v>0.33333333333333298</v>
      </c>
      <c r="D5457" s="8">
        <v>1</v>
      </c>
      <c r="E5457" s="9">
        <v>0</v>
      </c>
      <c r="F5457" s="8">
        <v>0.25108257104350901</v>
      </c>
      <c r="G5457" s="8">
        <v>0.44698215944009301</v>
      </c>
      <c r="H5457" s="9">
        <v>0</v>
      </c>
      <c r="I5457" s="8">
        <f>C5457*D5457</f>
        <v>0.33333333333333298</v>
      </c>
      <c r="J5457" s="8">
        <f>C5457*F5457</f>
        <v>8.3694190347836248E-2</v>
      </c>
      <c r="K5457" s="9">
        <v>0.7</v>
      </c>
      <c r="L5457" s="9">
        <v>1</v>
      </c>
      <c r="M5457" s="9">
        <v>1</v>
      </c>
      <c r="N5457" s="6" t="s">
        <v>518</v>
      </c>
      <c r="O5457" s="6" t="s">
        <v>792</v>
      </c>
      <c r="P5457" s="6"/>
    </row>
    <row r="5458" spans="1:16">
      <c r="A5458" s="6" t="s">
        <v>518</v>
      </c>
      <c r="B5458" s="6" t="s">
        <v>998</v>
      </c>
      <c r="C5458" s="8">
        <v>0.33333333333333298</v>
      </c>
      <c r="D5458" s="8">
        <v>0</v>
      </c>
      <c r="E5458" s="9">
        <v>1</v>
      </c>
      <c r="F5458" s="8">
        <v>0</v>
      </c>
      <c r="G5458" s="8">
        <v>5.1649457446761401E-2</v>
      </c>
      <c r="H5458" s="9">
        <v>0</v>
      </c>
      <c r="I5458" s="8">
        <f>C5458*D5458</f>
        <v>0</v>
      </c>
      <c r="J5458" s="8">
        <f>C5458*F5458</f>
        <v>0</v>
      </c>
      <c r="K5458" s="9">
        <v>0.107142857142857</v>
      </c>
      <c r="L5458" s="9">
        <v>0</v>
      </c>
      <c r="M5458" s="9">
        <v>0</v>
      </c>
      <c r="N5458" s="6" t="s">
        <v>518</v>
      </c>
      <c r="O5458" s="6" t="s">
        <v>998</v>
      </c>
      <c r="P5458" s="6"/>
    </row>
    <row r="5459" spans="1:16">
      <c r="A5459" s="6" t="s">
        <v>518</v>
      </c>
      <c r="B5459" s="6" t="s">
        <v>866</v>
      </c>
      <c r="C5459" s="8">
        <v>0.33333333333333298</v>
      </c>
      <c r="D5459" s="8">
        <v>5</v>
      </c>
      <c r="E5459" s="9">
        <v>0</v>
      </c>
      <c r="F5459" s="8">
        <v>0.89778216306335901</v>
      </c>
      <c r="G5459" s="8">
        <v>2.0595024702404299</v>
      </c>
      <c r="H5459" s="9">
        <v>0</v>
      </c>
      <c r="I5459" s="8">
        <f>C5459*D5459</f>
        <v>1.666666666666665</v>
      </c>
      <c r="J5459" s="8">
        <f>C5459*F5459</f>
        <v>0.29926072102111934</v>
      </c>
      <c r="K5459" s="9">
        <v>0.53333333333333299</v>
      </c>
      <c r="L5459" s="9">
        <v>1</v>
      </c>
      <c r="M5459" s="9">
        <v>1</v>
      </c>
      <c r="N5459" s="6" t="s">
        <v>518</v>
      </c>
      <c r="O5459" s="6" t="s">
        <v>866</v>
      </c>
      <c r="P5459" s="6"/>
    </row>
    <row r="5460" spans="1:16">
      <c r="A5460" s="6" t="s">
        <v>518</v>
      </c>
      <c r="B5460" s="6" t="s">
        <v>874</v>
      </c>
      <c r="C5460" s="8">
        <v>0.33333333333333298</v>
      </c>
      <c r="D5460" s="8">
        <v>6</v>
      </c>
      <c r="E5460" s="9">
        <v>0</v>
      </c>
      <c r="F5460" s="8">
        <v>1.6422331070506699</v>
      </c>
      <c r="G5460" s="8">
        <v>0.80391220668956498</v>
      </c>
      <c r="H5460" s="9">
        <v>0</v>
      </c>
      <c r="I5460" s="8">
        <f>C5460*D5460</f>
        <v>1.9999999999999978</v>
      </c>
      <c r="J5460" s="8">
        <f>C5460*F5460</f>
        <v>0.54741103568355609</v>
      </c>
      <c r="K5460" s="9">
        <v>0.625</v>
      </c>
      <c r="L5460" s="9">
        <v>0</v>
      </c>
      <c r="M5460" s="9">
        <v>0</v>
      </c>
      <c r="N5460" s="6" t="s">
        <v>518</v>
      </c>
      <c r="O5460" s="6" t="s">
        <v>874</v>
      </c>
      <c r="P5460" s="6"/>
    </row>
    <row r="5461" spans="1:16">
      <c r="A5461" s="6" t="s">
        <v>518</v>
      </c>
      <c r="B5461" s="6" t="s">
        <v>837</v>
      </c>
      <c r="C5461" s="8">
        <v>0.33333333333333298</v>
      </c>
      <c r="D5461" s="8">
        <v>0</v>
      </c>
      <c r="E5461" s="9">
        <v>1</v>
      </c>
      <c r="F5461" s="8">
        <v>0</v>
      </c>
      <c r="G5461" s="8">
        <v>0.78750788463534704</v>
      </c>
      <c r="H5461" s="9">
        <v>0</v>
      </c>
      <c r="I5461" s="8">
        <f>C5461*D5461</f>
        <v>0</v>
      </c>
      <c r="J5461" s="8">
        <f>C5461*F5461</f>
        <v>0</v>
      </c>
      <c r="K5461" s="9">
        <v>0.76</v>
      </c>
      <c r="L5461" s="9">
        <v>1</v>
      </c>
      <c r="M5461" s="9">
        <v>1</v>
      </c>
      <c r="N5461" s="6" t="s">
        <v>518</v>
      </c>
      <c r="O5461" s="6" t="s">
        <v>837</v>
      </c>
      <c r="P5461" s="6"/>
    </row>
    <row r="5462" spans="1:16">
      <c r="A5462" s="6" t="s">
        <v>518</v>
      </c>
      <c r="B5462" s="6" t="s">
        <v>852</v>
      </c>
      <c r="C5462" s="8">
        <v>0.33333333333333298</v>
      </c>
      <c r="D5462" s="8">
        <v>1</v>
      </c>
      <c r="E5462" s="9">
        <v>0</v>
      </c>
      <c r="F5462" s="8">
        <v>0.25108257104350901</v>
      </c>
      <c r="G5462" s="8">
        <v>0.44698215944009301</v>
      </c>
      <c r="H5462" s="9">
        <v>0</v>
      </c>
      <c r="I5462" s="8">
        <f>C5462*D5462</f>
        <v>0.33333333333333298</v>
      </c>
      <c r="J5462" s="8">
        <f>C5462*F5462</f>
        <v>8.3694190347836248E-2</v>
      </c>
      <c r="K5462" s="9">
        <v>0.7</v>
      </c>
      <c r="L5462" s="9">
        <v>1</v>
      </c>
      <c r="M5462" s="9">
        <v>1</v>
      </c>
      <c r="N5462" s="6" t="s">
        <v>518</v>
      </c>
      <c r="O5462" s="6" t="s">
        <v>852</v>
      </c>
      <c r="P5462" s="6"/>
    </row>
    <row r="5463" spans="1:16">
      <c r="A5463" s="6" t="s">
        <v>518</v>
      </c>
      <c r="B5463" s="6" t="s">
        <v>857</v>
      </c>
      <c r="C5463" s="8">
        <v>0.25</v>
      </c>
      <c r="D5463" s="8">
        <v>1</v>
      </c>
      <c r="E5463" s="9">
        <v>0</v>
      </c>
      <c r="F5463" s="8">
        <v>0.50777497824437801</v>
      </c>
      <c r="G5463" s="8">
        <v>0.99272860915192995</v>
      </c>
      <c r="H5463" s="9">
        <v>0</v>
      </c>
      <c r="I5463" s="8">
        <f>C5463*D5463</f>
        <v>0.25</v>
      </c>
      <c r="J5463" s="8">
        <f>C5463*F5463</f>
        <v>0.1269437445610945</v>
      </c>
      <c r="K5463" s="9">
        <v>0.66666666666666696</v>
      </c>
      <c r="L5463" s="9">
        <v>0</v>
      </c>
      <c r="M5463" s="9">
        <v>0</v>
      </c>
      <c r="N5463" s="6" t="s">
        <v>518</v>
      </c>
      <c r="O5463" s="6" t="s">
        <v>857</v>
      </c>
      <c r="P5463" s="6"/>
    </row>
    <row r="5464" spans="1:16">
      <c r="A5464" s="6" t="s">
        <v>518</v>
      </c>
      <c r="B5464" s="6" t="s">
        <v>818</v>
      </c>
      <c r="C5464" s="8">
        <v>0.25</v>
      </c>
      <c r="D5464" s="8">
        <v>1</v>
      </c>
      <c r="E5464" s="9">
        <v>0</v>
      </c>
      <c r="F5464" s="8">
        <v>0.50777497824437801</v>
      </c>
      <c r="G5464" s="8">
        <v>0.99272860915192995</v>
      </c>
      <c r="H5464" s="9">
        <v>0</v>
      </c>
      <c r="I5464" s="8">
        <f>C5464*D5464</f>
        <v>0.25</v>
      </c>
      <c r="J5464" s="8">
        <f>C5464*F5464</f>
        <v>0.1269437445610945</v>
      </c>
      <c r="K5464" s="9">
        <v>0.66666666666666696</v>
      </c>
      <c r="L5464" s="9">
        <v>0</v>
      </c>
      <c r="M5464" s="9">
        <v>0</v>
      </c>
      <c r="N5464" s="6" t="s">
        <v>518</v>
      </c>
      <c r="O5464" s="6" t="s">
        <v>818</v>
      </c>
      <c r="P5464" s="6"/>
    </row>
    <row r="5465" spans="1:16">
      <c r="A5465" s="6" t="s">
        <v>518</v>
      </c>
      <c r="B5465" s="6" t="s">
        <v>815</v>
      </c>
      <c r="C5465" s="8">
        <v>0.25</v>
      </c>
      <c r="D5465" s="8">
        <v>1</v>
      </c>
      <c r="E5465" s="9">
        <v>0</v>
      </c>
      <c r="F5465" s="8">
        <v>0.50777497824437801</v>
      </c>
      <c r="G5465" s="8">
        <v>0.99272860915192995</v>
      </c>
      <c r="H5465" s="9">
        <v>0</v>
      </c>
      <c r="I5465" s="8">
        <f>C5465*D5465</f>
        <v>0.25</v>
      </c>
      <c r="J5465" s="8">
        <f>C5465*F5465</f>
        <v>0.1269437445610945</v>
      </c>
      <c r="K5465" s="9">
        <v>0.66666666666666696</v>
      </c>
      <c r="L5465" s="9">
        <v>0</v>
      </c>
      <c r="M5465" s="9">
        <v>0</v>
      </c>
      <c r="N5465" s="6" t="s">
        <v>518</v>
      </c>
      <c r="O5465" s="6" t="s">
        <v>815</v>
      </c>
      <c r="P5465" s="6"/>
    </row>
    <row r="5466" spans="1:16">
      <c r="A5466" s="6" t="s">
        <v>518</v>
      </c>
      <c r="B5466" s="6" t="s">
        <v>786</v>
      </c>
      <c r="C5466" s="8">
        <v>0.25</v>
      </c>
      <c r="D5466" s="8">
        <v>1</v>
      </c>
      <c r="E5466" s="9">
        <v>0</v>
      </c>
      <c r="F5466" s="8">
        <v>0.50777497824437801</v>
      </c>
      <c r="G5466" s="8">
        <v>0.99272860915192995</v>
      </c>
      <c r="H5466" s="9">
        <v>0</v>
      </c>
      <c r="I5466" s="8">
        <f>C5466*D5466</f>
        <v>0.25</v>
      </c>
      <c r="J5466" s="8">
        <f>C5466*F5466</f>
        <v>0.1269437445610945</v>
      </c>
      <c r="K5466" s="9">
        <v>0.66666666666666696</v>
      </c>
      <c r="L5466" s="9">
        <v>0</v>
      </c>
      <c r="M5466" s="9">
        <v>0</v>
      </c>
      <c r="N5466" s="6" t="s">
        <v>518</v>
      </c>
      <c r="O5466" s="6" t="s">
        <v>786</v>
      </c>
      <c r="P5466" s="6"/>
    </row>
    <row r="5467" spans="1:16">
      <c r="A5467" s="6" t="s">
        <v>518</v>
      </c>
      <c r="B5467" s="6" t="s">
        <v>906</v>
      </c>
      <c r="C5467" s="8">
        <v>0.25</v>
      </c>
      <c r="D5467" s="8">
        <v>2</v>
      </c>
      <c r="E5467" s="9">
        <v>0</v>
      </c>
      <c r="F5467" s="8">
        <v>0.42820898871032598</v>
      </c>
      <c r="G5467" s="8">
        <v>1.5949137871810799</v>
      </c>
      <c r="H5467" s="9">
        <v>0</v>
      </c>
      <c r="I5467" s="8">
        <f>C5467*D5467</f>
        <v>0.5</v>
      </c>
      <c r="J5467" s="8">
        <f>C5467*F5467</f>
        <v>0.10705224717758149</v>
      </c>
      <c r="K5467" s="9">
        <v>0.11111111111111099</v>
      </c>
      <c r="L5467" s="9">
        <v>1</v>
      </c>
      <c r="M5467" s="9">
        <v>1</v>
      </c>
      <c r="N5467" s="6" t="s">
        <v>518</v>
      </c>
      <c r="O5467" s="6" t="s">
        <v>906</v>
      </c>
      <c r="P5467" s="6"/>
    </row>
    <row r="5468" spans="1:16">
      <c r="A5468" s="6" t="s">
        <v>518</v>
      </c>
      <c r="B5468" s="6" t="s">
        <v>969</v>
      </c>
      <c r="C5468" s="8">
        <v>0.16666666666666699</v>
      </c>
      <c r="D5468" s="8">
        <v>11</v>
      </c>
      <c r="E5468" s="9">
        <v>0</v>
      </c>
      <c r="F5468" s="8">
        <v>12.328861598550899</v>
      </c>
      <c r="G5468" s="8">
        <v>3.83660378416443</v>
      </c>
      <c r="H5468" s="9">
        <v>0.45358973122400198</v>
      </c>
      <c r="I5468" s="8">
        <f>C5468*D5468</f>
        <v>1.8333333333333368</v>
      </c>
      <c r="J5468" s="8">
        <f>C5468*F5468</f>
        <v>2.0548102664251537</v>
      </c>
      <c r="K5468" s="9">
        <v>0.11764705882352899</v>
      </c>
      <c r="L5468" s="9">
        <v>1</v>
      </c>
      <c r="M5468" s="9">
        <v>0</v>
      </c>
      <c r="N5468" s="6" t="s">
        <v>518</v>
      </c>
      <c r="O5468" s="6" t="s">
        <v>969</v>
      </c>
      <c r="P5468" s="6"/>
    </row>
    <row r="5469" spans="1:16">
      <c r="A5469" s="6" t="s">
        <v>518</v>
      </c>
      <c r="B5469" s="6" t="s">
        <v>870</v>
      </c>
      <c r="C5469" s="8">
        <v>0.16666666666666699</v>
      </c>
      <c r="D5469" s="8">
        <v>11</v>
      </c>
      <c r="E5469" s="9">
        <v>0</v>
      </c>
      <c r="F5469" s="8">
        <v>12.328861598550899</v>
      </c>
      <c r="G5469" s="8">
        <v>3.83660378416443</v>
      </c>
      <c r="H5469" s="9">
        <v>0.45358973122400198</v>
      </c>
      <c r="I5469" s="8">
        <f>C5469*D5469</f>
        <v>1.8333333333333368</v>
      </c>
      <c r="J5469" s="8">
        <f>C5469*F5469</f>
        <v>2.0548102664251537</v>
      </c>
      <c r="K5469" s="9">
        <v>0.11764705882352899</v>
      </c>
      <c r="L5469" s="9">
        <v>1</v>
      </c>
      <c r="M5469" s="9">
        <v>0</v>
      </c>
      <c r="N5469" s="6" t="s">
        <v>518</v>
      </c>
      <c r="O5469" s="6" t="s">
        <v>870</v>
      </c>
      <c r="P5469" s="6"/>
    </row>
    <row r="5470" spans="1:16">
      <c r="A5470" s="6" t="s">
        <v>518</v>
      </c>
      <c r="B5470" s="6" t="s">
        <v>926</v>
      </c>
      <c r="C5470" s="8">
        <v>0.16666666666666699</v>
      </c>
      <c r="D5470" s="8">
        <v>11</v>
      </c>
      <c r="E5470" s="9">
        <v>0</v>
      </c>
      <c r="F5470" s="8">
        <v>12.328861598550899</v>
      </c>
      <c r="G5470" s="8">
        <v>3.83660378416443</v>
      </c>
      <c r="H5470" s="9">
        <v>0.45358973122400198</v>
      </c>
      <c r="I5470" s="8">
        <f>C5470*D5470</f>
        <v>1.8333333333333368</v>
      </c>
      <c r="J5470" s="8">
        <f>C5470*F5470</f>
        <v>2.0548102664251537</v>
      </c>
      <c r="K5470" s="9">
        <v>0.11764705882352899</v>
      </c>
      <c r="L5470" s="9">
        <v>1</v>
      </c>
      <c r="M5470" s="9">
        <v>0</v>
      </c>
      <c r="N5470" s="6" t="s">
        <v>518</v>
      </c>
      <c r="O5470" s="6" t="s">
        <v>926</v>
      </c>
      <c r="P5470" s="6"/>
    </row>
    <row r="5471" spans="1:16">
      <c r="A5471" s="6" t="s">
        <v>586</v>
      </c>
      <c r="B5471" s="6" t="s">
        <v>835</v>
      </c>
      <c r="C5471" s="8">
        <v>26.233333333333299</v>
      </c>
      <c r="D5471" s="8">
        <v>3.46378653113088</v>
      </c>
      <c r="E5471" s="9">
        <v>0.29351969504447301</v>
      </c>
      <c r="F5471" s="8">
        <v>0.83531787422033699</v>
      </c>
      <c r="G5471" s="8">
        <v>1.1300444990515</v>
      </c>
      <c r="H5471" s="9">
        <v>9.9904669942006002E-2</v>
      </c>
      <c r="I5471" s="8">
        <f>C5471*D5471</f>
        <v>90.866666666666632</v>
      </c>
      <c r="J5471" s="8">
        <f>C5471*F5471</f>
        <v>21.913172233713478</v>
      </c>
      <c r="K5471" s="9">
        <v>0.49546473161882398</v>
      </c>
      <c r="L5471" s="9">
        <v>0.87293519695044497</v>
      </c>
      <c r="M5471" s="9">
        <v>0.15501905972045699</v>
      </c>
      <c r="N5471" s="6" t="s">
        <v>586</v>
      </c>
      <c r="O5471" s="6" t="s">
        <v>835</v>
      </c>
      <c r="P5471" s="6"/>
    </row>
    <row r="5472" spans="1:16">
      <c r="A5472" s="6" t="s">
        <v>586</v>
      </c>
      <c r="B5472" s="6" t="s">
        <v>850</v>
      </c>
      <c r="C5472" s="8">
        <v>5.8333333333333304</v>
      </c>
      <c r="D5472" s="8">
        <v>3.54285714285714</v>
      </c>
      <c r="E5472" s="9">
        <v>0.4</v>
      </c>
      <c r="F5472" s="8">
        <v>0.84526432823852204</v>
      </c>
      <c r="G5472" s="8">
        <v>1.2979698107336901</v>
      </c>
      <c r="H5472" s="9">
        <v>8.8605545326723101E-2</v>
      </c>
      <c r="I5472" s="8">
        <f>C5472*D5472</f>
        <v>20.666666666666639</v>
      </c>
      <c r="J5472" s="8">
        <f>C5472*F5472</f>
        <v>4.930708581391376</v>
      </c>
      <c r="K5472" s="9">
        <v>0.50657894736842102</v>
      </c>
      <c r="L5472" s="9">
        <v>0.88571428571428601</v>
      </c>
      <c r="M5472" s="9">
        <v>0.114285714285714</v>
      </c>
      <c r="N5472" s="6" t="s">
        <v>586</v>
      </c>
      <c r="O5472" s="6" t="s">
        <v>850</v>
      </c>
      <c r="P5472" s="6"/>
    </row>
    <row r="5473" spans="1:16">
      <c r="A5473" s="6" t="s">
        <v>586</v>
      </c>
      <c r="B5473" s="6" t="s">
        <v>842</v>
      </c>
      <c r="C5473" s="8">
        <v>4.9000000000000004</v>
      </c>
      <c r="D5473" s="8">
        <v>2.3877551020408201</v>
      </c>
      <c r="E5473" s="9">
        <v>0.312925170068027</v>
      </c>
      <c r="F5473" s="8">
        <v>0.74718920676485601</v>
      </c>
      <c r="G5473" s="8">
        <v>1.0381857692076699</v>
      </c>
      <c r="H5473" s="9">
        <v>5.8596043393294397E-2</v>
      </c>
      <c r="I5473" s="8">
        <f>C5473*D5473</f>
        <v>11.700000000000019</v>
      </c>
      <c r="J5473" s="8">
        <f>C5473*F5473</f>
        <v>3.6612271131477945</v>
      </c>
      <c r="K5473" s="9">
        <v>0.37902013826269898</v>
      </c>
      <c r="L5473" s="9">
        <v>1</v>
      </c>
      <c r="M5473" s="9">
        <v>0.62585034013605501</v>
      </c>
      <c r="N5473" s="6" t="s">
        <v>586</v>
      </c>
      <c r="O5473" s="6" t="s">
        <v>842</v>
      </c>
      <c r="P5473" s="6"/>
    </row>
    <row r="5474" spans="1:16">
      <c r="A5474" s="6" t="s">
        <v>586</v>
      </c>
      <c r="B5474" s="6" t="s">
        <v>823</v>
      </c>
      <c r="C5474" s="8">
        <v>4</v>
      </c>
      <c r="D5474" s="8">
        <v>4.6666666666666696</v>
      </c>
      <c r="E5474" s="9">
        <v>0.25</v>
      </c>
      <c r="F5474" s="8">
        <v>1.11242179518821</v>
      </c>
      <c r="G5474" s="8">
        <v>1.474631832637</v>
      </c>
      <c r="H5474" s="9">
        <v>0.12921642026813801</v>
      </c>
      <c r="I5474" s="8">
        <f>C5474*D5474</f>
        <v>18.666666666666679</v>
      </c>
      <c r="J5474" s="8">
        <f>C5474*F5474</f>
        <v>4.4496871807528402</v>
      </c>
      <c r="K5474" s="9">
        <v>0.53909465020576097</v>
      </c>
      <c r="L5474" s="9">
        <v>0.91666666666666696</v>
      </c>
      <c r="M5474" s="9">
        <v>0.16666666666666699</v>
      </c>
      <c r="N5474" s="6" t="s">
        <v>586</v>
      </c>
      <c r="O5474" s="6" t="s">
        <v>823</v>
      </c>
      <c r="P5474" s="6"/>
    </row>
    <row r="5475" spans="1:16">
      <c r="A5475" s="6" t="s">
        <v>586</v>
      </c>
      <c r="B5475" s="6" t="s">
        <v>832</v>
      </c>
      <c r="C5475" s="8">
        <v>2.8333333333333299</v>
      </c>
      <c r="D5475" s="8">
        <v>2.8823529411764701</v>
      </c>
      <c r="E5475" s="9">
        <v>0</v>
      </c>
      <c r="F5475" s="8">
        <v>0.80550744435530897</v>
      </c>
      <c r="G5475" s="8">
        <v>1.7218627910839499</v>
      </c>
      <c r="H5475" s="9">
        <v>0</v>
      </c>
      <c r="I5475" s="8">
        <f>C5475*D5475</f>
        <v>8.1666666666666554</v>
      </c>
      <c r="J5475" s="8">
        <f>C5475*F5475</f>
        <v>2.2822710923400393</v>
      </c>
      <c r="K5475" s="9">
        <v>0.56862745098039202</v>
      </c>
      <c r="L5475" s="9">
        <v>1</v>
      </c>
      <c r="M5475" s="9">
        <v>0.11764705882352899</v>
      </c>
      <c r="N5475" s="6" t="s">
        <v>586</v>
      </c>
      <c r="O5475" s="6" t="s">
        <v>832</v>
      </c>
      <c r="P5475" s="6"/>
    </row>
    <row r="5476" spans="1:16">
      <c r="A5476" s="6" t="s">
        <v>586</v>
      </c>
      <c r="B5476" s="6" t="s">
        <v>843</v>
      </c>
      <c r="C5476" s="8">
        <v>2.6666666666666701</v>
      </c>
      <c r="D5476" s="8">
        <v>2.0625</v>
      </c>
      <c r="E5476" s="9">
        <v>0.3125</v>
      </c>
      <c r="F5476" s="8">
        <v>0.58491640689343605</v>
      </c>
      <c r="G5476" s="8">
        <v>1.0330732319473299</v>
      </c>
      <c r="H5476" s="9">
        <v>3.2670229735178399E-2</v>
      </c>
      <c r="I5476" s="8">
        <f>C5476*D5476</f>
        <v>5.5000000000000071</v>
      </c>
      <c r="J5476" s="8">
        <f>C5476*F5476</f>
        <v>1.5597770850491648</v>
      </c>
      <c r="K5476" s="9">
        <v>0.25308641975308599</v>
      </c>
      <c r="L5476" s="9">
        <v>1</v>
      </c>
      <c r="M5476" s="9">
        <v>0.5</v>
      </c>
      <c r="N5476" s="6" t="s">
        <v>586</v>
      </c>
      <c r="O5476" s="6" t="s">
        <v>843</v>
      </c>
      <c r="P5476" s="6"/>
    </row>
    <row r="5477" spans="1:16">
      <c r="A5477" s="6" t="s">
        <v>586</v>
      </c>
      <c r="B5477" s="6" t="s">
        <v>789</v>
      </c>
      <c r="C5477" s="8">
        <v>2.5</v>
      </c>
      <c r="D5477" s="8">
        <v>2.2000000000000002</v>
      </c>
      <c r="E5477" s="9">
        <v>0.4</v>
      </c>
      <c r="F5477" s="8">
        <v>0.98062839602311302</v>
      </c>
      <c r="G5477" s="8">
        <v>0.77148850000123004</v>
      </c>
      <c r="H5477" s="9">
        <v>0.13383806665842601</v>
      </c>
      <c r="I5477" s="8">
        <f>C5477*D5477</f>
        <v>5.5</v>
      </c>
      <c r="J5477" s="8">
        <f>C5477*F5477</f>
        <v>2.4515709900577827</v>
      </c>
      <c r="K5477" s="9">
        <v>0.54310344827586199</v>
      </c>
      <c r="L5477" s="9">
        <v>1</v>
      </c>
      <c r="M5477" s="9">
        <v>0</v>
      </c>
      <c r="N5477" s="6" t="s">
        <v>586</v>
      </c>
      <c r="O5477" s="6" t="s">
        <v>789</v>
      </c>
      <c r="P5477" s="6"/>
    </row>
    <row r="5478" spans="1:16">
      <c r="A5478" s="6" t="s">
        <v>586</v>
      </c>
      <c r="B5478" s="6" t="s">
        <v>817</v>
      </c>
      <c r="C5478" s="8">
        <v>1.7333333333333301</v>
      </c>
      <c r="D5478" s="8">
        <v>1.65384615384615</v>
      </c>
      <c r="E5478" s="9">
        <v>0.115384615384615</v>
      </c>
      <c r="F5478" s="8">
        <v>0.85388826332726198</v>
      </c>
      <c r="G5478" s="8">
        <v>2.1479319347269001</v>
      </c>
      <c r="H5478" s="9">
        <v>0.115384615384615</v>
      </c>
      <c r="I5478" s="8">
        <f>C5478*D5478</f>
        <v>2.8666666666666547</v>
      </c>
      <c r="J5478" s="8">
        <f>C5478*F5478</f>
        <v>1.4800729897672513</v>
      </c>
      <c r="K5478" s="9">
        <v>0.55102040816326503</v>
      </c>
      <c r="L5478" s="9">
        <v>1</v>
      </c>
      <c r="M5478" s="9">
        <v>0.42307692307692302</v>
      </c>
      <c r="N5478" s="6" t="s">
        <v>586</v>
      </c>
      <c r="O5478" s="6" t="s">
        <v>817</v>
      </c>
      <c r="P5478" s="6"/>
    </row>
    <row r="5479" spans="1:16">
      <c r="A5479" s="6" t="s">
        <v>586</v>
      </c>
      <c r="B5479" s="6" t="s">
        <v>857</v>
      </c>
      <c r="C5479" s="8">
        <v>1.5</v>
      </c>
      <c r="D5479" s="8">
        <v>3</v>
      </c>
      <c r="E5479" s="9">
        <v>0</v>
      </c>
      <c r="F5479" s="8">
        <v>0.83672787101648805</v>
      </c>
      <c r="G5479" s="8">
        <v>0.84230092716914295</v>
      </c>
      <c r="H5479" s="9">
        <v>0</v>
      </c>
      <c r="I5479" s="8">
        <f>C5479*D5479</f>
        <v>4.5</v>
      </c>
      <c r="J5479" s="8">
        <f>C5479*F5479</f>
        <v>1.2550918065247321</v>
      </c>
      <c r="K5479" s="9">
        <v>0.47540983606557402</v>
      </c>
      <c r="L5479" s="9">
        <v>1</v>
      </c>
      <c r="M5479" s="9">
        <v>0.33333333333333298</v>
      </c>
      <c r="N5479" s="6" t="s">
        <v>586</v>
      </c>
      <c r="O5479" s="6" t="s">
        <v>857</v>
      </c>
      <c r="P5479" s="6"/>
    </row>
    <row r="5480" spans="1:16">
      <c r="A5480" s="6" t="s">
        <v>586</v>
      </c>
      <c r="B5480" s="6" t="s">
        <v>800</v>
      </c>
      <c r="C5480" s="8">
        <v>1.5</v>
      </c>
      <c r="D5480" s="8">
        <v>2.3333333333333299</v>
      </c>
      <c r="E5480" s="9">
        <v>0</v>
      </c>
      <c r="F5480" s="8">
        <v>0.55433156086481095</v>
      </c>
      <c r="G5480" s="8">
        <v>0.435439371508897</v>
      </c>
      <c r="H5480" s="9">
        <v>0</v>
      </c>
      <c r="I5480" s="8">
        <f>C5480*D5480</f>
        <v>3.4999999999999947</v>
      </c>
      <c r="J5480" s="8">
        <f>C5480*F5480</f>
        <v>0.83149734129721642</v>
      </c>
      <c r="K5480" s="9">
        <v>0.42424242424242398</v>
      </c>
      <c r="L5480" s="9">
        <v>1</v>
      </c>
      <c r="M5480" s="9">
        <v>0</v>
      </c>
      <c r="N5480" s="6" t="s">
        <v>586</v>
      </c>
      <c r="O5480" s="6" t="s">
        <v>800</v>
      </c>
      <c r="P5480" s="6"/>
    </row>
    <row r="5481" spans="1:16">
      <c r="A5481" s="6" t="s">
        <v>586</v>
      </c>
      <c r="B5481" s="6" t="s">
        <v>845</v>
      </c>
      <c r="C5481" s="8">
        <v>1.3333333333333299</v>
      </c>
      <c r="D5481" s="8">
        <v>1.5</v>
      </c>
      <c r="E5481" s="9">
        <v>0</v>
      </c>
      <c r="F5481" s="8">
        <v>0.83549950051152</v>
      </c>
      <c r="G5481" s="8">
        <v>0.659493998774623</v>
      </c>
      <c r="H5481" s="9">
        <v>0</v>
      </c>
      <c r="I5481" s="8">
        <f>C5481*D5481</f>
        <v>1.9999999999999949</v>
      </c>
      <c r="J5481" s="8">
        <f>C5481*F5481</f>
        <v>1.1139993340153571</v>
      </c>
      <c r="K5481" s="9">
        <v>0.54901960784313697</v>
      </c>
      <c r="L5481" s="9">
        <v>1</v>
      </c>
      <c r="M5481" s="9">
        <v>1</v>
      </c>
      <c r="N5481" s="6" t="s">
        <v>586</v>
      </c>
      <c r="O5481" s="6" t="s">
        <v>845</v>
      </c>
      <c r="P5481" s="6"/>
    </row>
    <row r="5482" spans="1:16">
      <c r="A5482" s="6" t="s">
        <v>586</v>
      </c>
      <c r="B5482" s="6" t="s">
        <v>853</v>
      </c>
      <c r="C5482" s="8">
        <v>1.1666666666666701</v>
      </c>
      <c r="D5482" s="8">
        <v>5.1428571428571397</v>
      </c>
      <c r="E5482" s="9">
        <v>0</v>
      </c>
      <c r="F5482" s="8">
        <v>0.86743613178571299</v>
      </c>
      <c r="G5482" s="8">
        <v>1.7959607922694401</v>
      </c>
      <c r="H5482" s="9">
        <v>7.4674810823264895E-2</v>
      </c>
      <c r="I5482" s="8">
        <f>C5482*D5482</f>
        <v>6.0000000000000142</v>
      </c>
      <c r="J5482" s="8">
        <f>C5482*F5482</f>
        <v>1.0120088204166682</v>
      </c>
      <c r="K5482" s="9">
        <v>0.39344262295082</v>
      </c>
      <c r="L5482" s="9">
        <v>1</v>
      </c>
      <c r="M5482" s="9">
        <v>0</v>
      </c>
      <c r="N5482" s="6" t="s">
        <v>586</v>
      </c>
      <c r="O5482" s="6" t="s">
        <v>853</v>
      </c>
      <c r="P5482" s="6"/>
    </row>
    <row r="5483" spans="1:16">
      <c r="A5483" s="6" t="s">
        <v>586</v>
      </c>
      <c r="B5483" s="6" t="s">
        <v>838</v>
      </c>
      <c r="C5483" s="8">
        <v>1</v>
      </c>
      <c r="D5483" s="8">
        <v>1</v>
      </c>
      <c r="E5483" s="9">
        <v>0</v>
      </c>
      <c r="F5483" s="8">
        <v>0.116761997462629</v>
      </c>
      <c r="G5483" s="8">
        <v>0.68722775649433199</v>
      </c>
      <c r="H5483" s="9">
        <v>0</v>
      </c>
      <c r="I5483" s="8">
        <f>C5483*D5483</f>
        <v>1</v>
      </c>
      <c r="J5483" s="8">
        <f>C5483*F5483</f>
        <v>0.116761997462629</v>
      </c>
      <c r="K5483" s="9">
        <v>0.77777777777777801</v>
      </c>
      <c r="L5483" s="9">
        <v>1</v>
      </c>
      <c r="M5483" s="9">
        <v>0</v>
      </c>
      <c r="N5483" s="6" t="s">
        <v>586</v>
      </c>
      <c r="O5483" s="6" t="s">
        <v>838</v>
      </c>
      <c r="P5483" s="6"/>
    </row>
    <row r="5484" spans="1:16">
      <c r="A5484" s="6" t="s">
        <v>586</v>
      </c>
      <c r="B5484" s="6" t="s">
        <v>873</v>
      </c>
      <c r="C5484" s="8">
        <v>1</v>
      </c>
      <c r="D5484" s="8">
        <v>1.5</v>
      </c>
      <c r="E5484" s="9">
        <v>0.5</v>
      </c>
      <c r="F5484" s="8">
        <v>0.40885770699291901</v>
      </c>
      <c r="G5484" s="8">
        <v>0.778027316590027</v>
      </c>
      <c r="H5484" s="9">
        <v>0</v>
      </c>
      <c r="I5484" s="8">
        <f>C5484*D5484</f>
        <v>1.5</v>
      </c>
      <c r="J5484" s="8">
        <f>C5484*F5484</f>
        <v>0.40885770699291901</v>
      </c>
      <c r="K5484" s="9">
        <v>0.64912280701754399</v>
      </c>
      <c r="L5484" s="9">
        <v>1</v>
      </c>
      <c r="M5484" s="9">
        <v>0</v>
      </c>
      <c r="N5484" s="6" t="s">
        <v>586</v>
      </c>
      <c r="O5484" s="6" t="s">
        <v>873</v>
      </c>
      <c r="P5484" s="6"/>
    </row>
    <row r="5485" spans="1:16">
      <c r="A5485" s="6" t="s">
        <v>586</v>
      </c>
      <c r="B5485" s="6" t="s">
        <v>840</v>
      </c>
      <c r="C5485" s="8">
        <v>1</v>
      </c>
      <c r="D5485" s="8">
        <v>2</v>
      </c>
      <c r="E5485" s="9">
        <v>0.33333333333333298</v>
      </c>
      <c r="F5485" s="8">
        <v>0.72303372521793496</v>
      </c>
      <c r="G5485" s="8">
        <v>1.0296040644522599</v>
      </c>
      <c r="H5485" s="9">
        <v>0</v>
      </c>
      <c r="I5485" s="8">
        <f>C5485*D5485</f>
        <v>2</v>
      </c>
      <c r="J5485" s="8">
        <f>C5485*F5485</f>
        <v>0.72303372521793496</v>
      </c>
      <c r="K5485" s="9">
        <v>0.37777777777777799</v>
      </c>
      <c r="L5485" s="9">
        <v>0.33333333333333298</v>
      </c>
      <c r="M5485" s="9">
        <v>0.33333333333333298</v>
      </c>
      <c r="N5485" s="6" t="s">
        <v>586</v>
      </c>
      <c r="O5485" s="6" t="s">
        <v>840</v>
      </c>
      <c r="P5485" s="6"/>
    </row>
    <row r="5486" spans="1:16">
      <c r="A5486" s="6" t="s">
        <v>586</v>
      </c>
      <c r="B5486" s="6" t="s">
        <v>874</v>
      </c>
      <c r="C5486" s="8">
        <v>1</v>
      </c>
      <c r="D5486" s="8">
        <v>1.5</v>
      </c>
      <c r="E5486" s="9">
        <v>0.5</v>
      </c>
      <c r="F5486" s="8">
        <v>0.40885770699291901</v>
      </c>
      <c r="G5486" s="8">
        <v>0.778027316590027</v>
      </c>
      <c r="H5486" s="9">
        <v>0</v>
      </c>
      <c r="I5486" s="8">
        <f>C5486*D5486</f>
        <v>1.5</v>
      </c>
      <c r="J5486" s="8">
        <f>C5486*F5486</f>
        <v>0.40885770699291901</v>
      </c>
      <c r="K5486" s="9">
        <v>0.64912280701754399</v>
      </c>
      <c r="L5486" s="9">
        <v>1</v>
      </c>
      <c r="M5486" s="9">
        <v>0</v>
      </c>
      <c r="N5486" s="6" t="s">
        <v>586</v>
      </c>
      <c r="O5486" s="6" t="s">
        <v>874</v>
      </c>
      <c r="P5486" s="6"/>
    </row>
    <row r="5487" spans="1:16">
      <c r="A5487" s="6" t="s">
        <v>586</v>
      </c>
      <c r="B5487" s="6" t="s">
        <v>798</v>
      </c>
      <c r="C5487" s="8">
        <v>0.83333333333333304</v>
      </c>
      <c r="D5487" s="8">
        <v>3</v>
      </c>
      <c r="E5487" s="9">
        <v>0</v>
      </c>
      <c r="F5487" s="8">
        <v>0.427176211850334</v>
      </c>
      <c r="G5487" s="8">
        <v>1.02945564125283</v>
      </c>
      <c r="H5487" s="9">
        <v>0</v>
      </c>
      <c r="I5487" s="8">
        <f>C5487*D5487</f>
        <v>2.4999999999999991</v>
      </c>
      <c r="J5487" s="8">
        <f>C5487*F5487</f>
        <v>0.35598017654194486</v>
      </c>
      <c r="K5487" s="9">
        <v>0.28395061728395099</v>
      </c>
      <c r="L5487" s="9">
        <v>1</v>
      </c>
      <c r="M5487" s="9">
        <v>0.6</v>
      </c>
      <c r="N5487" s="6" t="s">
        <v>586</v>
      </c>
      <c r="O5487" s="6" t="s">
        <v>798</v>
      </c>
      <c r="P5487" s="6"/>
    </row>
    <row r="5488" spans="1:16">
      <c r="A5488" s="6" t="s">
        <v>586</v>
      </c>
      <c r="B5488" s="6" t="s">
        <v>776</v>
      </c>
      <c r="C5488" s="8">
        <v>0.83333333333333304</v>
      </c>
      <c r="D5488" s="8">
        <v>3.6</v>
      </c>
      <c r="E5488" s="9">
        <v>0</v>
      </c>
      <c r="F5488" s="8">
        <v>0.61866583303094402</v>
      </c>
      <c r="G5488" s="8">
        <v>1.02284454883219</v>
      </c>
      <c r="H5488" s="9">
        <v>0</v>
      </c>
      <c r="I5488" s="8">
        <f>C5488*D5488</f>
        <v>2.9999999999999991</v>
      </c>
      <c r="J5488" s="8">
        <f>C5488*F5488</f>
        <v>0.51555486085911983</v>
      </c>
      <c r="K5488" s="9">
        <v>0.57213930348258701</v>
      </c>
      <c r="L5488" s="9">
        <v>1</v>
      </c>
      <c r="M5488" s="9">
        <v>0</v>
      </c>
      <c r="N5488" s="6" t="s">
        <v>586</v>
      </c>
      <c r="O5488" s="6" t="s">
        <v>776</v>
      </c>
      <c r="P5488" s="6"/>
    </row>
    <row r="5489" spans="1:16">
      <c r="A5489" s="6" t="s">
        <v>586</v>
      </c>
      <c r="B5489" s="6" t="s">
        <v>833</v>
      </c>
      <c r="C5489" s="8">
        <v>0.83333333333333304</v>
      </c>
      <c r="D5489" s="8">
        <v>1.4</v>
      </c>
      <c r="E5489" s="9">
        <v>0</v>
      </c>
      <c r="F5489" s="8">
        <v>0.41217038379253401</v>
      </c>
      <c r="G5489" s="8">
        <v>2.1518979779987402</v>
      </c>
      <c r="H5489" s="9">
        <v>0</v>
      </c>
      <c r="I5489" s="8">
        <f>C5489*D5489</f>
        <v>1.1666666666666661</v>
      </c>
      <c r="J5489" s="8">
        <f>C5489*F5489</f>
        <v>0.34347531982711155</v>
      </c>
      <c r="K5489" s="9">
        <v>0.56989247311827995</v>
      </c>
      <c r="L5489" s="9">
        <v>1</v>
      </c>
      <c r="M5489" s="9">
        <v>0.4</v>
      </c>
      <c r="N5489" s="6" t="s">
        <v>586</v>
      </c>
      <c r="O5489" s="6" t="s">
        <v>833</v>
      </c>
      <c r="P5489" s="6"/>
    </row>
    <row r="5490" spans="1:16">
      <c r="A5490" s="6" t="s">
        <v>586</v>
      </c>
      <c r="B5490" s="6" t="s">
        <v>958</v>
      </c>
      <c r="C5490" s="8">
        <v>0.73333333333333295</v>
      </c>
      <c r="D5490" s="8">
        <v>2.5454545454545499</v>
      </c>
      <c r="E5490" s="9">
        <v>0.27272727272727298</v>
      </c>
      <c r="F5490" s="8">
        <v>1.23495056459098</v>
      </c>
      <c r="G5490" s="8">
        <v>1.82440437639494</v>
      </c>
      <c r="H5490" s="9">
        <v>0.27272727272727298</v>
      </c>
      <c r="I5490" s="8">
        <f>C5490*D5490</f>
        <v>1.8666666666666689</v>
      </c>
      <c r="J5490" s="8">
        <f>C5490*F5490</f>
        <v>0.90563041403338485</v>
      </c>
      <c r="K5490" s="9">
        <v>0.70462633451957302</v>
      </c>
      <c r="L5490" s="9">
        <v>1</v>
      </c>
      <c r="M5490" s="9">
        <v>1</v>
      </c>
      <c r="N5490" s="6" t="s">
        <v>586</v>
      </c>
      <c r="O5490" s="6" t="s">
        <v>958</v>
      </c>
      <c r="P5490" s="6"/>
    </row>
    <row r="5491" spans="1:16">
      <c r="A5491" s="6" t="s">
        <v>586</v>
      </c>
      <c r="B5491" s="6" t="s">
        <v>851</v>
      </c>
      <c r="C5491" s="8">
        <v>0.73333333333333295</v>
      </c>
      <c r="D5491" s="8">
        <v>2.5454545454545499</v>
      </c>
      <c r="E5491" s="9">
        <v>0.27272727272727298</v>
      </c>
      <c r="F5491" s="8">
        <v>1.23495056459098</v>
      </c>
      <c r="G5491" s="8">
        <v>1.82440437639494</v>
      </c>
      <c r="H5491" s="9">
        <v>0.27272727272727298</v>
      </c>
      <c r="I5491" s="8">
        <f>C5491*D5491</f>
        <v>1.8666666666666689</v>
      </c>
      <c r="J5491" s="8">
        <f>C5491*F5491</f>
        <v>0.90563041403338485</v>
      </c>
      <c r="K5491" s="9">
        <v>0.70462633451957302</v>
      </c>
      <c r="L5491" s="9">
        <v>1</v>
      </c>
      <c r="M5491" s="9">
        <v>1</v>
      </c>
      <c r="N5491" s="6" t="s">
        <v>586</v>
      </c>
      <c r="O5491" s="6" t="s">
        <v>851</v>
      </c>
      <c r="P5491" s="6"/>
    </row>
    <row r="5492" spans="1:16">
      <c r="A5492" s="6" t="s">
        <v>586</v>
      </c>
      <c r="B5492" s="6" t="s">
        <v>815</v>
      </c>
      <c r="C5492" s="8">
        <v>0.66666666666666696</v>
      </c>
      <c r="D5492" s="8">
        <v>5</v>
      </c>
      <c r="E5492" s="9">
        <v>0</v>
      </c>
      <c r="F5492" s="8">
        <v>1.1951093083823301</v>
      </c>
      <c r="G5492" s="8">
        <v>1.0184129245301301</v>
      </c>
      <c r="H5492" s="9">
        <v>0</v>
      </c>
      <c r="I5492" s="8">
        <f>C5492*D5492</f>
        <v>3.3333333333333348</v>
      </c>
      <c r="J5492" s="8">
        <f>C5492*F5492</f>
        <v>0.7967395389215538</v>
      </c>
      <c r="K5492" s="9">
        <v>0.44705882352941201</v>
      </c>
      <c r="L5492" s="9">
        <v>1</v>
      </c>
      <c r="M5492" s="9">
        <v>0</v>
      </c>
      <c r="N5492" s="6" t="s">
        <v>586</v>
      </c>
      <c r="O5492" s="6" t="s">
        <v>815</v>
      </c>
      <c r="P5492" s="6"/>
    </row>
    <row r="5493" spans="1:16">
      <c r="A5493" s="6" t="s">
        <v>586</v>
      </c>
      <c r="B5493" s="6" t="s">
        <v>809</v>
      </c>
      <c r="C5493" s="8">
        <v>0.66666666666666696</v>
      </c>
      <c r="D5493" s="8">
        <v>1.5</v>
      </c>
      <c r="E5493" s="9">
        <v>0.5</v>
      </c>
      <c r="F5493" s="8">
        <v>0.65008967080965796</v>
      </c>
      <c r="G5493" s="8">
        <v>1.2888408513741301</v>
      </c>
      <c r="H5493" s="9">
        <v>0</v>
      </c>
      <c r="I5493" s="8">
        <f>C5493*D5493</f>
        <v>1.0000000000000004</v>
      </c>
      <c r="J5493" s="8">
        <f>C5493*F5493</f>
        <v>0.43339311387310547</v>
      </c>
      <c r="K5493" s="9">
        <v>0.27272727272727298</v>
      </c>
      <c r="L5493" s="9">
        <v>0</v>
      </c>
      <c r="M5493" s="9">
        <v>0</v>
      </c>
      <c r="N5493" s="6" t="s">
        <v>586</v>
      </c>
      <c r="O5493" s="6" t="s">
        <v>809</v>
      </c>
      <c r="P5493" s="6"/>
    </row>
    <row r="5494" spans="1:16">
      <c r="A5494" s="6" t="s">
        <v>586</v>
      </c>
      <c r="B5494" s="6" t="s">
        <v>826</v>
      </c>
      <c r="C5494" s="8">
        <v>0.5</v>
      </c>
      <c r="D5494" s="8">
        <v>4</v>
      </c>
      <c r="E5494" s="9">
        <v>0</v>
      </c>
      <c r="F5494" s="8">
        <v>2.15720229086098</v>
      </c>
      <c r="G5494" s="8">
        <v>2.4317553096978299</v>
      </c>
      <c r="H5494" s="9">
        <v>0</v>
      </c>
      <c r="I5494" s="8">
        <f>C5494*D5494</f>
        <v>2</v>
      </c>
      <c r="J5494" s="8">
        <f>C5494*F5494</f>
        <v>1.07860114543049</v>
      </c>
      <c r="K5494" s="9">
        <v>0.74285714285714299</v>
      </c>
      <c r="L5494" s="9">
        <v>1</v>
      </c>
      <c r="M5494" s="9">
        <v>0</v>
      </c>
      <c r="N5494" s="6" t="s">
        <v>586</v>
      </c>
      <c r="O5494" s="6" t="s">
        <v>826</v>
      </c>
      <c r="P5494" s="6"/>
    </row>
    <row r="5495" spans="1:16">
      <c r="A5495" s="6" t="s">
        <v>586</v>
      </c>
      <c r="B5495" s="6" t="s">
        <v>816</v>
      </c>
      <c r="C5495" s="8">
        <v>0.5</v>
      </c>
      <c r="D5495" s="8">
        <v>4</v>
      </c>
      <c r="E5495" s="9">
        <v>0</v>
      </c>
      <c r="F5495" s="8">
        <v>2.15720229086098</v>
      </c>
      <c r="G5495" s="8">
        <v>2.4317553096978299</v>
      </c>
      <c r="H5495" s="9">
        <v>0</v>
      </c>
      <c r="I5495" s="8">
        <f>C5495*D5495</f>
        <v>2</v>
      </c>
      <c r="J5495" s="8">
        <f>C5495*F5495</f>
        <v>1.07860114543049</v>
      </c>
      <c r="K5495" s="9">
        <v>0.74285714285714299</v>
      </c>
      <c r="L5495" s="9">
        <v>1</v>
      </c>
      <c r="M5495" s="9">
        <v>0</v>
      </c>
      <c r="N5495" s="6" t="s">
        <v>586</v>
      </c>
      <c r="O5495" s="6" t="s">
        <v>816</v>
      </c>
      <c r="P5495" s="6"/>
    </row>
    <row r="5496" spans="1:16">
      <c r="A5496" s="6" t="s">
        <v>586</v>
      </c>
      <c r="B5496" s="6" t="s">
        <v>781</v>
      </c>
      <c r="C5496" s="8">
        <v>0.5</v>
      </c>
      <c r="D5496" s="8">
        <v>2</v>
      </c>
      <c r="E5496" s="9">
        <v>0</v>
      </c>
      <c r="F5496" s="8">
        <v>0.103162891606639</v>
      </c>
      <c r="G5496" s="8">
        <v>1.9858856634277999</v>
      </c>
      <c r="H5496" s="9">
        <v>0</v>
      </c>
      <c r="I5496" s="8">
        <f>C5496*D5496</f>
        <v>1</v>
      </c>
      <c r="J5496" s="8">
        <f>C5496*F5496</f>
        <v>5.1581445803319498E-2</v>
      </c>
      <c r="K5496" s="9">
        <v>0.625</v>
      </c>
      <c r="L5496" s="9">
        <v>1</v>
      </c>
      <c r="M5496" s="9">
        <v>0</v>
      </c>
      <c r="N5496" s="6" t="s">
        <v>586</v>
      </c>
      <c r="O5496" s="6" t="s">
        <v>781</v>
      </c>
      <c r="P5496" s="6"/>
    </row>
    <row r="5497" spans="1:16">
      <c r="A5497" s="6" t="s">
        <v>586</v>
      </c>
      <c r="B5497" s="6" t="s">
        <v>794</v>
      </c>
      <c r="C5497" s="8">
        <v>0.5</v>
      </c>
      <c r="D5497" s="8">
        <v>2</v>
      </c>
      <c r="E5497" s="9">
        <v>0</v>
      </c>
      <c r="F5497" s="8">
        <v>0.50244282239596905</v>
      </c>
      <c r="G5497" s="8">
        <v>0.78834463042599801</v>
      </c>
      <c r="H5497" s="9">
        <v>0</v>
      </c>
      <c r="I5497" s="8">
        <f>C5497*D5497</f>
        <v>1</v>
      </c>
      <c r="J5497" s="8">
        <f>C5497*F5497</f>
        <v>0.25122141119798452</v>
      </c>
      <c r="K5497" s="9">
        <v>0.67346938775510201</v>
      </c>
      <c r="L5497" s="9">
        <v>1</v>
      </c>
      <c r="M5497" s="9">
        <v>0</v>
      </c>
      <c r="N5497" s="6" t="s">
        <v>586</v>
      </c>
      <c r="O5497" s="6" t="s">
        <v>794</v>
      </c>
      <c r="P5497" s="6"/>
    </row>
    <row r="5498" spans="1:16">
      <c r="A5498" s="6" t="s">
        <v>586</v>
      </c>
      <c r="B5498" s="6" t="s">
        <v>846</v>
      </c>
      <c r="C5498" s="8">
        <v>0.5</v>
      </c>
      <c r="D5498" s="8">
        <v>2</v>
      </c>
      <c r="E5498" s="9">
        <v>0</v>
      </c>
      <c r="F5498" s="8">
        <v>0.57055846848444203</v>
      </c>
      <c r="G5498" s="8">
        <v>1.4324231972866499</v>
      </c>
      <c r="H5498" s="9">
        <v>0</v>
      </c>
      <c r="I5498" s="8">
        <f>C5498*D5498</f>
        <v>1</v>
      </c>
      <c r="J5498" s="8">
        <f>C5498*F5498</f>
        <v>0.28527923424222101</v>
      </c>
      <c r="K5498" s="9">
        <v>0.47368421052631599</v>
      </c>
      <c r="L5498" s="9">
        <v>1</v>
      </c>
      <c r="M5498" s="9">
        <v>0</v>
      </c>
      <c r="N5498" s="6" t="s">
        <v>586</v>
      </c>
      <c r="O5498" s="6" t="s">
        <v>846</v>
      </c>
      <c r="P5498" s="6"/>
    </row>
    <row r="5499" spans="1:16">
      <c r="A5499" s="6" t="s">
        <v>586</v>
      </c>
      <c r="B5499" s="6" t="s">
        <v>915</v>
      </c>
      <c r="C5499" s="8">
        <v>0.5</v>
      </c>
      <c r="D5499" s="8">
        <v>11</v>
      </c>
      <c r="E5499" s="9">
        <v>0</v>
      </c>
      <c r="F5499" s="8">
        <v>1.11155594025578</v>
      </c>
      <c r="G5499" s="8">
        <v>0.78030470477848501</v>
      </c>
      <c r="H5499" s="9">
        <v>0</v>
      </c>
      <c r="I5499" s="8">
        <f>C5499*D5499</f>
        <v>5.5</v>
      </c>
      <c r="J5499" s="8">
        <f>C5499*F5499</f>
        <v>0.55577797012788999</v>
      </c>
      <c r="K5499" s="9">
        <v>1</v>
      </c>
      <c r="L5499" s="9">
        <v>1</v>
      </c>
      <c r="M5499" s="9">
        <v>1</v>
      </c>
      <c r="N5499" s="6" t="s">
        <v>586</v>
      </c>
      <c r="O5499" s="6" t="s">
        <v>915</v>
      </c>
      <c r="P5499" s="6"/>
    </row>
    <row r="5500" spans="1:16">
      <c r="A5500" s="6" t="s">
        <v>586</v>
      </c>
      <c r="B5500" s="6" t="s">
        <v>945</v>
      </c>
      <c r="C5500" s="8">
        <v>0.5</v>
      </c>
      <c r="D5500" s="8">
        <v>11</v>
      </c>
      <c r="E5500" s="9">
        <v>0</v>
      </c>
      <c r="F5500" s="8">
        <v>1.11155594025578</v>
      </c>
      <c r="G5500" s="8">
        <v>0.78030470477848501</v>
      </c>
      <c r="H5500" s="9">
        <v>0</v>
      </c>
      <c r="I5500" s="8">
        <f>C5500*D5500</f>
        <v>5.5</v>
      </c>
      <c r="J5500" s="8">
        <f>C5500*F5500</f>
        <v>0.55577797012788999</v>
      </c>
      <c r="K5500" s="9">
        <v>1</v>
      </c>
      <c r="L5500" s="9">
        <v>1</v>
      </c>
      <c r="M5500" s="9">
        <v>1</v>
      </c>
      <c r="N5500" s="6" t="s">
        <v>586</v>
      </c>
      <c r="O5500" s="6" t="s">
        <v>945</v>
      </c>
      <c r="P5500" s="6"/>
    </row>
    <row r="5501" spans="1:16">
      <c r="A5501" s="6" t="s">
        <v>586</v>
      </c>
      <c r="B5501" s="6" t="s">
        <v>911</v>
      </c>
      <c r="C5501" s="8">
        <v>0.33333333333333298</v>
      </c>
      <c r="D5501" s="8">
        <v>2</v>
      </c>
      <c r="E5501" s="9">
        <v>0</v>
      </c>
      <c r="F5501" s="8">
        <v>0.51725900226386701</v>
      </c>
      <c r="G5501" s="8">
        <v>3.5660444156073701</v>
      </c>
      <c r="H5501" s="9">
        <v>0</v>
      </c>
      <c r="I5501" s="8">
        <f>C5501*D5501</f>
        <v>0.66666666666666596</v>
      </c>
      <c r="J5501" s="8">
        <f>C5501*F5501</f>
        <v>0.17241966742128881</v>
      </c>
      <c r="K5501" s="9">
        <v>0.33333333333333298</v>
      </c>
      <c r="L5501" s="9">
        <v>1</v>
      </c>
      <c r="M5501" s="9">
        <v>1</v>
      </c>
      <c r="N5501" s="6" t="s">
        <v>586</v>
      </c>
      <c r="O5501" s="6" t="s">
        <v>911</v>
      </c>
      <c r="P5501" s="6"/>
    </row>
    <row r="5502" spans="1:16">
      <c r="A5502" s="6" t="s">
        <v>586</v>
      </c>
      <c r="B5502" s="6" t="s">
        <v>827</v>
      </c>
      <c r="C5502" s="8">
        <v>0.33333333333333298</v>
      </c>
      <c r="D5502" s="8">
        <v>9</v>
      </c>
      <c r="E5502" s="9">
        <v>0</v>
      </c>
      <c r="F5502" s="8">
        <v>2.0441208330999001</v>
      </c>
      <c r="G5502" s="8">
        <v>1.71139061964415</v>
      </c>
      <c r="H5502" s="9">
        <v>0</v>
      </c>
      <c r="I5502" s="8">
        <f>C5502*D5502</f>
        <v>2.9999999999999969</v>
      </c>
      <c r="J5502" s="8">
        <f>C5502*F5502</f>
        <v>0.6813736110332993</v>
      </c>
      <c r="K5502" s="9">
        <v>0.25806451612903197</v>
      </c>
      <c r="L5502" s="9">
        <v>1</v>
      </c>
      <c r="M5502" s="9">
        <v>0</v>
      </c>
      <c r="N5502" s="6" t="s">
        <v>586</v>
      </c>
      <c r="O5502" s="6" t="s">
        <v>827</v>
      </c>
      <c r="P5502" s="6"/>
    </row>
    <row r="5503" spans="1:16">
      <c r="A5503" s="6" t="s">
        <v>586</v>
      </c>
      <c r="B5503" s="6" t="s">
        <v>907</v>
      </c>
      <c r="C5503" s="8">
        <v>0.33333333333333298</v>
      </c>
      <c r="D5503" s="8">
        <v>0</v>
      </c>
      <c r="E5503" s="9">
        <v>1</v>
      </c>
      <c r="F5503" s="8">
        <v>0</v>
      </c>
      <c r="G5503" s="8">
        <v>0.53445953232166898</v>
      </c>
      <c r="H5503" s="9">
        <v>0</v>
      </c>
      <c r="I5503" s="8">
        <f>C5503*D5503</f>
        <v>0</v>
      </c>
      <c r="J5503" s="8">
        <f>C5503*F5503</f>
        <v>0</v>
      </c>
      <c r="K5503" s="9">
        <v>0.21875</v>
      </c>
      <c r="L5503" s="9">
        <v>1</v>
      </c>
      <c r="M5503" s="9">
        <v>1</v>
      </c>
      <c r="N5503" s="6" t="s">
        <v>586</v>
      </c>
      <c r="O5503" s="6" t="s">
        <v>907</v>
      </c>
      <c r="P5503" s="6"/>
    </row>
    <row r="5504" spans="1:16">
      <c r="A5504" s="6" t="s">
        <v>586</v>
      </c>
      <c r="B5504" s="6" t="s">
        <v>834</v>
      </c>
      <c r="C5504" s="8">
        <v>0.33333333333333298</v>
      </c>
      <c r="D5504" s="8">
        <v>3</v>
      </c>
      <c r="E5504" s="9">
        <v>0</v>
      </c>
      <c r="F5504" s="8">
        <v>1.3001793416193199</v>
      </c>
      <c r="G5504" s="8">
        <v>1.59852077694839</v>
      </c>
      <c r="H5504" s="9">
        <v>0</v>
      </c>
      <c r="I5504" s="8">
        <f>C5504*D5504</f>
        <v>0.99999999999999889</v>
      </c>
      <c r="J5504" s="8">
        <f>C5504*F5504</f>
        <v>0.43339311387310619</v>
      </c>
      <c r="K5504" s="9">
        <v>0.27272727272727298</v>
      </c>
      <c r="L5504" s="9">
        <v>0</v>
      </c>
      <c r="M5504" s="9">
        <v>0</v>
      </c>
      <c r="N5504" s="6" t="s">
        <v>586</v>
      </c>
      <c r="O5504" s="6" t="s">
        <v>834</v>
      </c>
      <c r="P5504" s="6"/>
    </row>
    <row r="5505" spans="1:16">
      <c r="A5505" s="6" t="s">
        <v>586</v>
      </c>
      <c r="B5505" s="6" t="s">
        <v>861</v>
      </c>
      <c r="C5505" s="8">
        <v>0.33333333333333298</v>
      </c>
      <c r="D5505" s="8">
        <v>1</v>
      </c>
      <c r="E5505" s="9">
        <v>0</v>
      </c>
      <c r="F5505" s="8">
        <v>0.34609778366476102</v>
      </c>
      <c r="G5505" s="8">
        <v>0.32543522941611902</v>
      </c>
      <c r="H5505" s="9">
        <v>0</v>
      </c>
      <c r="I5505" s="8">
        <f>C5505*D5505</f>
        <v>0.33333333333333298</v>
      </c>
      <c r="J5505" s="8">
        <f>C5505*F5505</f>
        <v>0.11536592788825355</v>
      </c>
      <c r="K5505" s="9">
        <v>0.55555555555555602</v>
      </c>
      <c r="L5505" s="9">
        <v>1</v>
      </c>
      <c r="M5505" s="9">
        <v>0</v>
      </c>
      <c r="N5505" s="6" t="s">
        <v>586</v>
      </c>
      <c r="O5505" s="6" t="s">
        <v>861</v>
      </c>
      <c r="P5505" s="6"/>
    </row>
    <row r="5506" spans="1:16">
      <c r="A5506" s="6" t="s">
        <v>586</v>
      </c>
      <c r="B5506" s="6" t="s">
        <v>829</v>
      </c>
      <c r="C5506" s="8">
        <v>0.33333333333333298</v>
      </c>
      <c r="D5506" s="8">
        <v>1</v>
      </c>
      <c r="E5506" s="9">
        <v>0</v>
      </c>
      <c r="F5506" s="8">
        <v>0.34609778366476102</v>
      </c>
      <c r="G5506" s="8">
        <v>0.32543522941611902</v>
      </c>
      <c r="H5506" s="9">
        <v>0</v>
      </c>
      <c r="I5506" s="8">
        <f>C5506*D5506</f>
        <v>0.33333333333333298</v>
      </c>
      <c r="J5506" s="8">
        <f>C5506*F5506</f>
        <v>0.11536592788825355</v>
      </c>
      <c r="K5506" s="9">
        <v>0.55555555555555602</v>
      </c>
      <c r="L5506" s="9">
        <v>1</v>
      </c>
      <c r="M5506" s="9">
        <v>0</v>
      </c>
      <c r="N5506" s="6" t="s">
        <v>586</v>
      </c>
      <c r="O5506" s="6" t="s">
        <v>829</v>
      </c>
      <c r="P5506" s="6"/>
    </row>
    <row r="5507" spans="1:16">
      <c r="A5507" s="6" t="s">
        <v>645</v>
      </c>
      <c r="B5507" s="6" t="s">
        <v>1014</v>
      </c>
      <c r="C5507" s="8">
        <v>1</v>
      </c>
      <c r="D5507" s="8">
        <v>0</v>
      </c>
      <c r="E5507" s="9">
        <v>1</v>
      </c>
      <c r="F5507" s="8">
        <v>0</v>
      </c>
      <c r="G5507" s="8">
        <v>0.50530066482408298</v>
      </c>
      <c r="H5507" s="9">
        <v>0</v>
      </c>
      <c r="I5507" s="8">
        <f>C5507*D5507</f>
        <v>0</v>
      </c>
      <c r="J5507" s="8">
        <f>C5507*F5507</f>
        <v>0</v>
      </c>
      <c r="K5507" s="9">
        <v>0</v>
      </c>
      <c r="L5507" s="9">
        <v>0</v>
      </c>
      <c r="M5507" s="9">
        <v>0</v>
      </c>
      <c r="N5507" s="6" t="s">
        <v>645</v>
      </c>
      <c r="O5507" s="6" t="s">
        <v>1014</v>
      </c>
      <c r="P5507" s="6"/>
    </row>
    <row r="5508" spans="1:16">
      <c r="A5508" s="6" t="s">
        <v>645</v>
      </c>
      <c r="B5508" s="6" t="s">
        <v>855</v>
      </c>
      <c r="C5508" s="8">
        <v>1</v>
      </c>
      <c r="D5508" s="8">
        <v>1</v>
      </c>
      <c r="E5508" s="9">
        <v>0</v>
      </c>
      <c r="F5508" s="8">
        <v>0.41206394462132001</v>
      </c>
      <c r="G5508" s="8">
        <v>0.90138987885913702</v>
      </c>
      <c r="H5508" s="9">
        <v>0</v>
      </c>
      <c r="I5508" s="8">
        <f>C5508*D5508</f>
        <v>1</v>
      </c>
      <c r="J5508" s="8">
        <f>C5508*F5508</f>
        <v>0.41206394462132001</v>
      </c>
      <c r="K5508" s="9">
        <v>0</v>
      </c>
      <c r="L5508" s="9">
        <v>0</v>
      </c>
      <c r="M5508" s="9">
        <v>0</v>
      </c>
      <c r="N5508" s="6" t="s">
        <v>645</v>
      </c>
      <c r="O5508" s="6" t="s">
        <v>855</v>
      </c>
      <c r="P5508" s="6"/>
    </row>
    <row r="5509" spans="1:16">
      <c r="A5509" s="6" t="s">
        <v>645</v>
      </c>
      <c r="B5509" s="6" t="s">
        <v>995</v>
      </c>
      <c r="C5509" s="8">
        <v>0.5</v>
      </c>
      <c r="D5509" s="8">
        <v>0</v>
      </c>
      <c r="E5509" s="9">
        <v>1</v>
      </c>
      <c r="F5509" s="8">
        <v>0</v>
      </c>
      <c r="G5509" s="8">
        <v>0</v>
      </c>
      <c r="H5509" s="9">
        <v>5.6043348497330302E-2</v>
      </c>
      <c r="I5509" s="8">
        <f>C5509*D5509</f>
        <v>0</v>
      </c>
      <c r="J5509" s="8">
        <f>C5509*F5509</f>
        <v>0</v>
      </c>
      <c r="K5509" s="9">
        <v>8.3333333333333301E-2</v>
      </c>
      <c r="L5509" s="9">
        <v>0</v>
      </c>
      <c r="M5509" s="9">
        <v>0</v>
      </c>
      <c r="N5509" s="6" t="s">
        <v>645</v>
      </c>
      <c r="O5509" s="6" t="s">
        <v>995</v>
      </c>
      <c r="P5509" s="6"/>
    </row>
    <row r="5510" spans="1:16">
      <c r="A5510" s="6" t="s">
        <v>645</v>
      </c>
      <c r="B5510" s="6" t="s">
        <v>973</v>
      </c>
      <c r="C5510" s="8">
        <v>0.5</v>
      </c>
      <c r="D5510" s="8">
        <v>0</v>
      </c>
      <c r="E5510" s="9">
        <v>1</v>
      </c>
      <c r="F5510" s="8">
        <v>0</v>
      </c>
      <c r="G5510" s="8">
        <v>0</v>
      </c>
      <c r="H5510" s="9">
        <v>5.6043348497330302E-2</v>
      </c>
      <c r="I5510" s="8">
        <f>C5510*D5510</f>
        <v>0</v>
      </c>
      <c r="J5510" s="8">
        <f>C5510*F5510</f>
        <v>0</v>
      </c>
      <c r="K5510" s="9">
        <v>8.3333333333333301E-2</v>
      </c>
      <c r="L5510" s="9">
        <v>0</v>
      </c>
      <c r="M5510" s="9">
        <v>0</v>
      </c>
      <c r="N5510" s="6" t="s">
        <v>645</v>
      </c>
      <c r="O5510" s="6" t="s">
        <v>973</v>
      </c>
      <c r="P5510" s="6"/>
    </row>
    <row r="5511" spans="1:16">
      <c r="A5511" s="6" t="s">
        <v>676</v>
      </c>
      <c r="B5511" s="6" t="s">
        <v>981</v>
      </c>
      <c r="C5511" s="8">
        <v>1.5</v>
      </c>
      <c r="D5511" s="8">
        <v>0</v>
      </c>
      <c r="E5511" s="9">
        <v>1</v>
      </c>
      <c r="F5511" s="8">
        <v>0</v>
      </c>
      <c r="G5511" s="8">
        <v>0.376479952635902</v>
      </c>
      <c r="H5511" s="9">
        <v>0</v>
      </c>
      <c r="I5511" s="8">
        <f>C5511*D5511</f>
        <v>0</v>
      </c>
      <c r="J5511" s="8">
        <f>C5511*F5511</f>
        <v>0</v>
      </c>
      <c r="K5511" s="9">
        <v>6.6225165562913899E-3</v>
      </c>
      <c r="L5511" s="9">
        <v>0.33333333333333298</v>
      </c>
      <c r="M5511" s="9">
        <v>0</v>
      </c>
      <c r="N5511" s="6" t="s">
        <v>676</v>
      </c>
      <c r="O5511" s="6" t="s">
        <v>981</v>
      </c>
      <c r="P5511" s="6"/>
    </row>
    <row r="5512" spans="1:16">
      <c r="A5512" s="6" t="s">
        <v>676</v>
      </c>
      <c r="B5512" s="6" t="s">
        <v>971</v>
      </c>
      <c r="C5512" s="8">
        <v>1</v>
      </c>
      <c r="D5512" s="8">
        <v>0</v>
      </c>
      <c r="E5512" s="9">
        <v>1</v>
      </c>
      <c r="F5512" s="8">
        <v>0</v>
      </c>
      <c r="G5512" s="8">
        <v>0.204582490395077</v>
      </c>
      <c r="H5512" s="9">
        <v>0</v>
      </c>
      <c r="I5512" s="8">
        <f>C5512*D5512</f>
        <v>0</v>
      </c>
      <c r="J5512" s="8">
        <f>C5512*F5512</f>
        <v>0</v>
      </c>
      <c r="K5512" s="9">
        <v>0</v>
      </c>
      <c r="L5512" s="9">
        <v>0</v>
      </c>
      <c r="M5512" s="9">
        <v>0</v>
      </c>
      <c r="N5512" s="6" t="s">
        <v>676</v>
      </c>
      <c r="O5512" s="6" t="s">
        <v>971</v>
      </c>
      <c r="P5512" s="6"/>
    </row>
    <row r="5513" spans="1:16">
      <c r="A5513" s="6" t="s">
        <v>676</v>
      </c>
      <c r="B5513" s="6" t="s">
        <v>982</v>
      </c>
      <c r="C5513" s="8">
        <v>0.5</v>
      </c>
      <c r="D5513" s="8">
        <v>0</v>
      </c>
      <c r="E5513" s="9">
        <v>1</v>
      </c>
      <c r="F5513" s="8">
        <v>0</v>
      </c>
      <c r="G5513" s="8">
        <v>0.482584697122308</v>
      </c>
      <c r="H5513" s="9">
        <v>0</v>
      </c>
      <c r="I5513" s="8">
        <f>C5513*D5513</f>
        <v>0</v>
      </c>
      <c r="J5513" s="8">
        <f>C5513*F5513</f>
        <v>0</v>
      </c>
      <c r="K5513" s="9">
        <v>1.4492753623188401E-2</v>
      </c>
      <c r="L5513" s="9">
        <v>1</v>
      </c>
      <c r="M5513" s="9">
        <v>0</v>
      </c>
      <c r="N5513" s="6" t="s">
        <v>676</v>
      </c>
      <c r="O5513" s="6" t="s">
        <v>982</v>
      </c>
      <c r="P5513" s="6"/>
    </row>
    <row r="5514" spans="1:16">
      <c r="A5514" s="6" t="s">
        <v>612</v>
      </c>
      <c r="B5514" s="6" t="s">
        <v>986</v>
      </c>
      <c r="C5514" s="8">
        <v>1</v>
      </c>
      <c r="D5514" s="8">
        <v>0</v>
      </c>
      <c r="E5514" s="9">
        <v>1</v>
      </c>
      <c r="F5514" s="8">
        <v>0</v>
      </c>
      <c r="G5514" s="8">
        <v>1.2135005121917699</v>
      </c>
      <c r="H5514" s="9">
        <v>0</v>
      </c>
      <c r="I5514" s="8">
        <f>C5514*D5514</f>
        <v>0</v>
      </c>
      <c r="J5514" s="8">
        <f>C5514*F5514</f>
        <v>0</v>
      </c>
      <c r="K5514" s="9">
        <v>0.107142857142857</v>
      </c>
      <c r="L5514" s="9">
        <v>0</v>
      </c>
      <c r="M5514" s="9">
        <v>0</v>
      </c>
      <c r="N5514" s="6" t="s">
        <v>612</v>
      </c>
      <c r="O5514" s="6" t="s">
        <v>986</v>
      </c>
      <c r="P5514" s="6"/>
    </row>
    <row r="5515" spans="1:16">
      <c r="A5515" s="6" t="s">
        <v>612</v>
      </c>
      <c r="B5515" s="6" t="s">
        <v>1011</v>
      </c>
      <c r="C5515" s="8">
        <v>1</v>
      </c>
      <c r="D5515" s="8">
        <v>0</v>
      </c>
      <c r="E5515" s="9">
        <v>1</v>
      </c>
      <c r="F5515" s="8">
        <v>0</v>
      </c>
      <c r="G5515" s="8">
        <v>1.1183492291917301</v>
      </c>
      <c r="H5515" s="9">
        <v>3.9543116801338098E-3</v>
      </c>
      <c r="I5515" s="8">
        <f>C5515*D5515</f>
        <v>0</v>
      </c>
      <c r="J5515" s="8">
        <f>C5515*F5515</f>
        <v>0</v>
      </c>
      <c r="K5515" s="9">
        <v>0.11111111111111099</v>
      </c>
      <c r="L5515" s="9">
        <v>0</v>
      </c>
      <c r="M5515" s="9">
        <v>0</v>
      </c>
      <c r="N5515" s="6" t="s">
        <v>612</v>
      </c>
      <c r="O5515" s="6" t="s">
        <v>1011</v>
      </c>
      <c r="P5515" s="6"/>
    </row>
    <row r="5516" spans="1:16">
      <c r="A5516" s="6" t="s">
        <v>617</v>
      </c>
      <c r="B5516" s="6" t="s">
        <v>993</v>
      </c>
      <c r="C5516" s="8">
        <v>3</v>
      </c>
      <c r="D5516" s="8">
        <v>0</v>
      </c>
      <c r="E5516" s="9">
        <v>1</v>
      </c>
      <c r="F5516" s="8">
        <v>0</v>
      </c>
      <c r="G5516" s="8">
        <v>1.72588883941011</v>
      </c>
      <c r="H5516" s="9">
        <v>0</v>
      </c>
      <c r="I5516" s="8">
        <f>C5516*D5516</f>
        <v>0</v>
      </c>
      <c r="J5516" s="8">
        <f>C5516*F5516</f>
        <v>0</v>
      </c>
      <c r="K5516" s="9">
        <v>0.31034482758620702</v>
      </c>
      <c r="L5516" s="9">
        <v>0.33333333333333298</v>
      </c>
      <c r="M5516" s="9">
        <v>0.33333333333333298</v>
      </c>
      <c r="N5516" s="6" t="s">
        <v>617</v>
      </c>
      <c r="O5516" s="6" t="s">
        <v>993</v>
      </c>
      <c r="P5516" s="6"/>
    </row>
    <row r="5517" spans="1:16">
      <c r="A5517" s="6" t="s">
        <v>617</v>
      </c>
      <c r="B5517" s="6" t="s">
        <v>801</v>
      </c>
      <c r="C5517" s="8">
        <v>1</v>
      </c>
      <c r="D5517" s="8">
        <v>0</v>
      </c>
      <c r="E5517" s="9">
        <v>1</v>
      </c>
      <c r="F5517" s="8">
        <v>0</v>
      </c>
      <c r="G5517" s="8">
        <v>1.34796881652955</v>
      </c>
      <c r="H5517" s="9">
        <v>0</v>
      </c>
      <c r="I5517" s="8">
        <f>C5517*D5517</f>
        <v>0</v>
      </c>
      <c r="J5517" s="8">
        <f>C5517*F5517</f>
        <v>0</v>
      </c>
      <c r="K5517" s="9">
        <v>0.23913043478260901</v>
      </c>
      <c r="L5517" s="9">
        <v>0</v>
      </c>
      <c r="M5517" s="9">
        <v>0</v>
      </c>
      <c r="N5517" s="6" t="s">
        <v>617</v>
      </c>
      <c r="O5517" s="6" t="s">
        <v>801</v>
      </c>
      <c r="P5517" s="6"/>
    </row>
    <row r="5518" spans="1:16">
      <c r="A5518" s="6" t="s">
        <v>551</v>
      </c>
      <c r="B5518" s="6" t="s">
        <v>993</v>
      </c>
      <c r="C5518" s="8">
        <v>3</v>
      </c>
      <c r="D5518" s="8">
        <v>0.66666666666666696</v>
      </c>
      <c r="E5518" s="9">
        <v>0.66666666666666696</v>
      </c>
      <c r="F5518" s="8">
        <v>2.08410021131062</v>
      </c>
      <c r="G5518" s="8">
        <v>1.2230377555849199</v>
      </c>
      <c r="H5518" s="9">
        <v>0.33333333333333298</v>
      </c>
      <c r="I5518" s="8">
        <f>C5518*D5518</f>
        <v>2.0000000000000009</v>
      </c>
      <c r="J5518" s="8">
        <f>C5518*F5518</f>
        <v>6.2523006339318599</v>
      </c>
      <c r="K5518" s="9">
        <v>0.133333333333333</v>
      </c>
      <c r="L5518" s="9">
        <v>0</v>
      </c>
      <c r="M5518" s="9">
        <v>0</v>
      </c>
      <c r="N5518" s="6" t="s">
        <v>551</v>
      </c>
      <c r="O5518" s="6" t="s">
        <v>993</v>
      </c>
      <c r="P5518" s="6"/>
    </row>
    <row r="5519" spans="1:16">
      <c r="A5519" s="6" t="s">
        <v>551</v>
      </c>
      <c r="B5519" s="6" t="s">
        <v>1015</v>
      </c>
      <c r="C5519" s="8">
        <v>1</v>
      </c>
      <c r="D5519" s="8">
        <v>0</v>
      </c>
      <c r="E5519" s="9">
        <v>1</v>
      </c>
      <c r="F5519" s="8">
        <v>0</v>
      </c>
      <c r="G5519" s="8">
        <v>1.7511088658582801</v>
      </c>
      <c r="H5519" s="9">
        <v>2.30259497224151E-2</v>
      </c>
      <c r="I5519" s="8">
        <f>C5519*D5519</f>
        <v>0</v>
      </c>
      <c r="J5519" s="8">
        <f>C5519*F5519</f>
        <v>0</v>
      </c>
      <c r="K5519" s="9">
        <v>0</v>
      </c>
      <c r="L5519" s="9">
        <v>0</v>
      </c>
      <c r="M5519" s="9">
        <v>0</v>
      </c>
      <c r="N5519" s="6" t="s">
        <v>551</v>
      </c>
      <c r="O5519" s="6" t="s">
        <v>1015</v>
      </c>
      <c r="P5519" s="6"/>
    </row>
    <row r="5520" spans="1:16">
      <c r="A5520" s="6" t="s">
        <v>551</v>
      </c>
      <c r="B5520" s="6" t="s">
        <v>981</v>
      </c>
      <c r="C5520" s="8">
        <v>1</v>
      </c>
      <c r="D5520" s="8">
        <v>0</v>
      </c>
      <c r="E5520" s="9">
        <v>1</v>
      </c>
      <c r="F5520" s="8">
        <v>0</v>
      </c>
      <c r="G5520" s="8">
        <v>0.73466741833463201</v>
      </c>
      <c r="H5520" s="9">
        <v>0</v>
      </c>
      <c r="I5520" s="8">
        <f>C5520*D5520</f>
        <v>0</v>
      </c>
      <c r="J5520" s="8">
        <f>C5520*F5520</f>
        <v>0</v>
      </c>
      <c r="K5520" s="9">
        <v>0</v>
      </c>
      <c r="L5520" s="9">
        <v>0</v>
      </c>
      <c r="M5520" s="9">
        <v>0</v>
      </c>
      <c r="N5520" s="6" t="s">
        <v>551</v>
      </c>
      <c r="O5520" s="6" t="s">
        <v>981</v>
      </c>
      <c r="P5520" s="6"/>
    </row>
    <row r="5521" spans="1:16">
      <c r="A5521" s="6" t="s">
        <v>603</v>
      </c>
      <c r="B5521" s="6" t="s">
        <v>981</v>
      </c>
      <c r="C5521" s="8">
        <v>1</v>
      </c>
      <c r="D5521" s="8">
        <v>0</v>
      </c>
      <c r="E5521" s="9">
        <v>1</v>
      </c>
      <c r="F5521" s="8">
        <v>0</v>
      </c>
      <c r="G5521" s="8">
        <v>1.3509847026841</v>
      </c>
      <c r="H5521" s="9">
        <v>0</v>
      </c>
      <c r="I5521" s="8">
        <f>C5521*D5521</f>
        <v>0</v>
      </c>
      <c r="J5521" s="8">
        <f>C5521*F5521</f>
        <v>0</v>
      </c>
      <c r="K5521" s="9">
        <v>6.25E-2</v>
      </c>
      <c r="L5521" s="9">
        <v>1</v>
      </c>
      <c r="M5521" s="9">
        <v>1</v>
      </c>
      <c r="N5521" s="6" t="s">
        <v>603</v>
      </c>
      <c r="O5521" s="6" t="s">
        <v>981</v>
      </c>
      <c r="P5521" s="6"/>
    </row>
    <row r="5522" spans="1:16">
      <c r="A5522" s="6" t="s">
        <v>729</v>
      </c>
      <c r="B5522" s="6" t="s">
        <v>811</v>
      </c>
      <c r="C5522" s="8">
        <v>1</v>
      </c>
      <c r="D5522" s="8">
        <v>0</v>
      </c>
      <c r="E5522" s="9">
        <v>1</v>
      </c>
      <c r="F5522" s="8">
        <v>0</v>
      </c>
      <c r="G5522" s="8">
        <v>12.044309901414501</v>
      </c>
      <c r="H5522" s="9">
        <v>3.4109137782869801E-2</v>
      </c>
      <c r="I5522" s="8">
        <f>C5522*D5522</f>
        <v>0</v>
      </c>
      <c r="J5522" s="8">
        <f>C5522*F5522</f>
        <v>0</v>
      </c>
      <c r="K5522" s="9">
        <v>0</v>
      </c>
      <c r="L5522" s="9">
        <v>1</v>
      </c>
      <c r="M5522" s="9">
        <v>1</v>
      </c>
      <c r="N5522" s="6" t="s">
        <v>729</v>
      </c>
      <c r="O5522" s="6" t="s">
        <v>811</v>
      </c>
      <c r="P5522" s="6"/>
    </row>
    <row r="5523" spans="1:16">
      <c r="A5523" s="6" t="s">
        <v>729</v>
      </c>
      <c r="B5523" s="6" t="s">
        <v>969</v>
      </c>
      <c r="C5523" s="8">
        <v>1</v>
      </c>
      <c r="D5523" s="8">
        <v>0</v>
      </c>
      <c r="E5523" s="9">
        <v>1</v>
      </c>
      <c r="F5523" s="8">
        <v>0</v>
      </c>
      <c r="G5523" s="8">
        <v>2.7763342884646498</v>
      </c>
      <c r="H5523" s="9">
        <v>2.6940663905719E-2</v>
      </c>
      <c r="I5523" s="8">
        <f>C5523*D5523</f>
        <v>0</v>
      </c>
      <c r="J5523" s="8">
        <f>C5523*F5523</f>
        <v>0</v>
      </c>
      <c r="K5523" s="9">
        <v>0</v>
      </c>
      <c r="L5523" s="9">
        <v>1</v>
      </c>
      <c r="M5523" s="9">
        <v>1</v>
      </c>
      <c r="N5523" s="6" t="s">
        <v>729</v>
      </c>
      <c r="O5523" s="6" t="s">
        <v>969</v>
      </c>
      <c r="P5523" s="6"/>
    </row>
    <row r="5524" spans="1:16">
      <c r="A5524" s="6" t="s">
        <v>541</v>
      </c>
      <c r="B5524" s="6" t="s">
        <v>976</v>
      </c>
      <c r="C5524" s="8">
        <v>2.3333333333333299</v>
      </c>
      <c r="D5524" s="8">
        <v>0.214285714285714</v>
      </c>
      <c r="E5524" s="9">
        <v>0.78571428571428603</v>
      </c>
      <c r="F5524" s="8">
        <v>0.17169984526606499</v>
      </c>
      <c r="G5524" s="8">
        <v>0.763517307785751</v>
      </c>
      <c r="H5524" s="9">
        <v>0</v>
      </c>
      <c r="I5524" s="8">
        <f>C5524*D5524</f>
        <v>0.49999999999999861</v>
      </c>
      <c r="J5524" s="8">
        <f>C5524*F5524</f>
        <v>0.4006329722874844</v>
      </c>
      <c r="K5524" s="9">
        <v>0.14835164835164799</v>
      </c>
      <c r="L5524" s="9">
        <v>0.57142857142857195</v>
      </c>
      <c r="M5524" s="9">
        <v>0.42857142857142899</v>
      </c>
      <c r="N5524" s="6" t="s">
        <v>541</v>
      </c>
      <c r="O5524" s="6" t="s">
        <v>976</v>
      </c>
      <c r="P5524" s="6"/>
    </row>
    <row r="5525" spans="1:16">
      <c r="A5525" s="6" t="s">
        <v>541</v>
      </c>
      <c r="B5525" s="6" t="s">
        <v>975</v>
      </c>
      <c r="C5525" s="8">
        <v>2</v>
      </c>
      <c r="D5525" s="8">
        <v>0.25</v>
      </c>
      <c r="E5525" s="9">
        <v>0.75</v>
      </c>
      <c r="F5525" s="8">
        <v>0.20031648614374201</v>
      </c>
      <c r="G5525" s="8">
        <v>0.80151479523480096</v>
      </c>
      <c r="H5525" s="9">
        <v>0</v>
      </c>
      <c r="I5525" s="8">
        <f>C5525*D5525</f>
        <v>0.5</v>
      </c>
      <c r="J5525" s="8">
        <f>C5525*F5525</f>
        <v>0.40063297228748401</v>
      </c>
      <c r="K5525" s="9">
        <v>9.4339622641509399E-2</v>
      </c>
      <c r="L5525" s="9">
        <v>0.5</v>
      </c>
      <c r="M5525" s="9">
        <v>0.5</v>
      </c>
      <c r="N5525" s="6" t="s">
        <v>541</v>
      </c>
      <c r="O5525" s="6" t="s">
        <v>975</v>
      </c>
      <c r="P5525" s="6"/>
    </row>
    <row r="5526" spans="1:16">
      <c r="A5526" s="6" t="s">
        <v>541</v>
      </c>
      <c r="B5526" s="6" t="s">
        <v>901</v>
      </c>
      <c r="C5526" s="8">
        <v>0.33333333333333298</v>
      </c>
      <c r="D5526" s="8">
        <v>0</v>
      </c>
      <c r="E5526" s="9">
        <v>1</v>
      </c>
      <c r="F5526" s="8">
        <v>0</v>
      </c>
      <c r="G5526" s="8">
        <v>0.53553238309145301</v>
      </c>
      <c r="H5526" s="9">
        <v>0</v>
      </c>
      <c r="I5526" s="8">
        <f>C5526*D5526</f>
        <v>0</v>
      </c>
      <c r="J5526" s="8">
        <f>C5526*F5526</f>
        <v>0</v>
      </c>
      <c r="K5526" s="9">
        <v>0.52173913043478304</v>
      </c>
      <c r="L5526" s="9">
        <v>1</v>
      </c>
      <c r="M5526" s="9">
        <v>0</v>
      </c>
      <c r="N5526" s="6" t="s">
        <v>541</v>
      </c>
      <c r="O5526" s="6" t="s">
        <v>901</v>
      </c>
      <c r="P5526" s="6"/>
    </row>
    <row r="5527" spans="1:16">
      <c r="A5527" s="6" t="s">
        <v>541</v>
      </c>
      <c r="B5527" s="6" t="s">
        <v>977</v>
      </c>
      <c r="C5527" s="8">
        <v>0.33333333333333298</v>
      </c>
      <c r="D5527" s="8">
        <v>0</v>
      </c>
      <c r="E5527" s="9">
        <v>1</v>
      </c>
      <c r="F5527" s="8">
        <v>0</v>
      </c>
      <c r="G5527" s="8">
        <v>0.53553238309145301</v>
      </c>
      <c r="H5527" s="9">
        <v>0</v>
      </c>
      <c r="I5527" s="8">
        <f>C5527*D5527</f>
        <v>0</v>
      </c>
      <c r="J5527" s="8">
        <f>C5527*F5527</f>
        <v>0</v>
      </c>
      <c r="K5527" s="9">
        <v>0.52173913043478304</v>
      </c>
      <c r="L5527" s="9">
        <v>1</v>
      </c>
      <c r="M5527" s="9">
        <v>0</v>
      </c>
      <c r="N5527" s="6" t="s">
        <v>541</v>
      </c>
      <c r="O5527" s="6" t="s">
        <v>977</v>
      </c>
      <c r="P5527" s="6"/>
    </row>
    <row r="5528" spans="1:16">
      <c r="A5528" s="6" t="s">
        <v>1016</v>
      </c>
      <c r="B5528" s="6" t="s">
        <v>887</v>
      </c>
      <c r="C5528" s="8">
        <v>54.8333333333333</v>
      </c>
      <c r="D5528" s="8">
        <v>17.361702127659601</v>
      </c>
      <c r="E5528" s="9">
        <v>0.13069908814589701</v>
      </c>
      <c r="F5528" s="8">
        <v>1.6549073806735899</v>
      </c>
      <c r="G5528" s="8">
        <v>1.24064337624357</v>
      </c>
      <c r="H5528" s="9">
        <v>0.15893529343506299</v>
      </c>
      <c r="I5528" s="8">
        <f>C5528*D5528</f>
        <v>952.00000000000091</v>
      </c>
      <c r="J5528" s="8">
        <f>C5528*F5528</f>
        <v>90.744088040268451</v>
      </c>
      <c r="K5528" s="9">
        <v>0.915950254569735</v>
      </c>
      <c r="L5528" s="9">
        <v>0.94528875379939203</v>
      </c>
      <c r="M5528" s="9">
        <v>0.61094224924012197</v>
      </c>
      <c r="N5528" s="6" t="s">
        <v>1016</v>
      </c>
      <c r="O5528" s="6" t="s">
        <v>887</v>
      </c>
      <c r="P5528" s="6"/>
    </row>
    <row r="5529" spans="1:16">
      <c r="A5529" s="6" t="s">
        <v>1016</v>
      </c>
      <c r="B5529" s="6" t="s">
        <v>808</v>
      </c>
      <c r="C5529" s="8">
        <v>34</v>
      </c>
      <c r="D5529" s="8">
        <v>10.914215686274501</v>
      </c>
      <c r="E5529" s="9">
        <v>8.0882352941176502E-2</v>
      </c>
      <c r="F5529" s="8">
        <v>0.88147671310611797</v>
      </c>
      <c r="G5529" s="8">
        <v>1.0624645185731401</v>
      </c>
      <c r="H5529" s="9">
        <v>0.13796297257221099</v>
      </c>
      <c r="I5529" s="8">
        <f>C5529*D5529</f>
        <v>371.08333333333303</v>
      </c>
      <c r="J5529" s="8">
        <f>C5529*F5529</f>
        <v>29.97020824560801</v>
      </c>
      <c r="K5529" s="9">
        <v>0.96943989681004095</v>
      </c>
      <c r="L5529" s="9">
        <v>0.83088235294117696</v>
      </c>
      <c r="M5529" s="9">
        <v>0.65196078431372595</v>
      </c>
      <c r="N5529" s="6" t="s">
        <v>1016</v>
      </c>
      <c r="O5529" s="6" t="s">
        <v>808</v>
      </c>
      <c r="P5529" s="6"/>
    </row>
    <row r="5530" spans="1:16">
      <c r="A5530" s="6" t="s">
        <v>1016</v>
      </c>
      <c r="B5530" s="6" t="s">
        <v>966</v>
      </c>
      <c r="C5530" s="8">
        <v>34</v>
      </c>
      <c r="D5530" s="8">
        <v>6.1470588235294104</v>
      </c>
      <c r="E5530" s="9">
        <v>0.14705882352941199</v>
      </c>
      <c r="F5530" s="8">
        <v>0.60092240419588705</v>
      </c>
      <c r="G5530" s="8">
        <v>0.53815670376629599</v>
      </c>
      <c r="H5530" s="9">
        <v>2.9411764705882401E-2</v>
      </c>
      <c r="I5530" s="8">
        <f>C5530*D5530</f>
        <v>208.99999999999994</v>
      </c>
      <c r="J5530" s="8">
        <f>C5530*F5530</f>
        <v>20.431361742660158</v>
      </c>
      <c r="K5530" s="9">
        <v>0.90738060781476104</v>
      </c>
      <c r="L5530" s="9">
        <v>0.88235294117647101</v>
      </c>
      <c r="M5530" s="9">
        <v>0.23529411764705899</v>
      </c>
      <c r="N5530" s="6" t="s">
        <v>1016</v>
      </c>
      <c r="O5530" s="6" t="s">
        <v>966</v>
      </c>
      <c r="P5530" s="6"/>
    </row>
    <row r="5531" spans="1:16">
      <c r="A5531" s="6" t="s">
        <v>1016</v>
      </c>
      <c r="B5531" s="6" t="s">
        <v>859</v>
      </c>
      <c r="C5531" s="8">
        <v>32</v>
      </c>
      <c r="D5531" s="8">
        <v>22.71875</v>
      </c>
      <c r="E5531" s="9">
        <v>3.125E-2</v>
      </c>
      <c r="F5531" s="8">
        <v>2.1370463497307002</v>
      </c>
      <c r="G5531" s="8">
        <v>1.9044931177275699</v>
      </c>
      <c r="H5531" s="9">
        <v>0.154905462454236</v>
      </c>
      <c r="I5531" s="8">
        <f>C5531*D5531</f>
        <v>727</v>
      </c>
      <c r="J5531" s="8">
        <f>C5531*F5531</f>
        <v>68.385483191382406</v>
      </c>
      <c r="K5531" s="9">
        <v>0.95525727069351196</v>
      </c>
      <c r="L5531" s="9">
        <v>0.75</v>
      </c>
      <c r="M5531" s="9">
        <v>0.53125</v>
      </c>
      <c r="N5531" s="6" t="s">
        <v>1016</v>
      </c>
      <c r="O5531" s="6" t="s">
        <v>859</v>
      </c>
      <c r="P5531" s="6"/>
    </row>
    <row r="5532" spans="1:16">
      <c r="A5532" s="6" t="s">
        <v>1016</v>
      </c>
      <c r="B5532" s="6" t="s">
        <v>882</v>
      </c>
      <c r="C5532" s="8">
        <v>31.5</v>
      </c>
      <c r="D5532" s="8">
        <v>8.9629629629629601</v>
      </c>
      <c r="E5532" s="9">
        <v>8.4656084656084707E-2</v>
      </c>
      <c r="F5532" s="8">
        <v>0.97942789851494805</v>
      </c>
      <c r="G5532" s="8">
        <v>1.1504313142563201</v>
      </c>
      <c r="H5532" s="9">
        <v>6.3492063492063502E-2</v>
      </c>
      <c r="I5532" s="8">
        <f>C5532*D5532</f>
        <v>282.33333333333326</v>
      </c>
      <c r="J5532" s="8">
        <f>C5532*F5532</f>
        <v>30.851978803220863</v>
      </c>
      <c r="K5532" s="9">
        <v>0.95565949485500501</v>
      </c>
      <c r="L5532" s="9">
        <v>0.71957671957671998</v>
      </c>
      <c r="M5532" s="9">
        <v>0.41798941798941802</v>
      </c>
      <c r="N5532" s="6" t="s">
        <v>1016</v>
      </c>
      <c r="O5532" s="6" t="s">
        <v>882</v>
      </c>
      <c r="P5532" s="6"/>
    </row>
    <row r="5533" spans="1:16">
      <c r="A5533" s="6" t="s">
        <v>1016</v>
      </c>
      <c r="B5533" s="6" t="s">
        <v>796</v>
      </c>
      <c r="C5533" s="8">
        <v>24.8333333333333</v>
      </c>
      <c r="D5533" s="8">
        <v>19.456375838926199</v>
      </c>
      <c r="E5533" s="9">
        <v>6.0402684563758399E-2</v>
      </c>
      <c r="F5533" s="8">
        <v>1.9631617521373199</v>
      </c>
      <c r="G5533" s="8">
        <v>1.8977060509081101</v>
      </c>
      <c r="H5533" s="9">
        <v>0.25167785234899298</v>
      </c>
      <c r="I5533" s="8">
        <f>C5533*D5533</f>
        <v>483.16666666666663</v>
      </c>
      <c r="J5533" s="8">
        <f>C5533*F5533</f>
        <v>48.751850178076715</v>
      </c>
      <c r="K5533" s="9">
        <v>0.97510561255280603</v>
      </c>
      <c r="L5533" s="9">
        <v>0.95973154362416102</v>
      </c>
      <c r="M5533" s="9">
        <v>0.50335570469798696</v>
      </c>
      <c r="N5533" s="6" t="s">
        <v>1016</v>
      </c>
      <c r="O5533" s="6" t="s">
        <v>796</v>
      </c>
      <c r="P5533" s="6"/>
    </row>
    <row r="5534" spans="1:16">
      <c r="A5534" s="6" t="s">
        <v>1016</v>
      </c>
      <c r="B5534" s="6" t="s">
        <v>877</v>
      </c>
      <c r="C5534" s="8">
        <v>22.8333333333333</v>
      </c>
      <c r="D5534" s="8">
        <v>14.021897810219</v>
      </c>
      <c r="E5534" s="9">
        <v>6.5693430656934296E-2</v>
      </c>
      <c r="F5534" s="8">
        <v>1.47177774452665</v>
      </c>
      <c r="G5534" s="8">
        <v>1.5732755725068299</v>
      </c>
      <c r="H5534" s="9">
        <v>0.277157878766293</v>
      </c>
      <c r="I5534" s="8">
        <f>C5534*D5534</f>
        <v>320.16666666666669</v>
      </c>
      <c r="J5534" s="8">
        <f>C5534*F5534</f>
        <v>33.60559183335846</v>
      </c>
      <c r="K5534" s="9">
        <v>0.95387725101065801</v>
      </c>
      <c r="L5534" s="9">
        <v>0.613138686131387</v>
      </c>
      <c r="M5534" s="9">
        <v>0.40875912408759102</v>
      </c>
      <c r="N5534" s="6" t="s">
        <v>1016</v>
      </c>
      <c r="O5534" s="6" t="s">
        <v>877</v>
      </c>
      <c r="P5534" s="6"/>
    </row>
    <row r="5535" spans="1:16">
      <c r="A5535" s="6" t="s">
        <v>751</v>
      </c>
      <c r="B5535" s="6" t="s">
        <v>793</v>
      </c>
      <c r="C5535" s="8">
        <v>21.6666666666667</v>
      </c>
      <c r="D5535" s="8">
        <v>16.2615384615385</v>
      </c>
      <c r="E5535" s="9">
        <v>0.146153846153846</v>
      </c>
      <c r="F5535" s="8">
        <v>1.1338404430747699</v>
      </c>
      <c r="G5535" s="8">
        <v>1.4052964312046401</v>
      </c>
      <c r="H5535" s="9">
        <v>0.12788461538461501</v>
      </c>
      <c r="I5535" s="8">
        <f>C5535*D5535</f>
        <v>352.33333333333468</v>
      </c>
      <c r="J5535" s="8">
        <f>C5535*F5535</f>
        <v>24.566542933286719</v>
      </c>
      <c r="K5535" s="9">
        <v>0.967991889347527</v>
      </c>
      <c r="L5535" s="9">
        <v>0.79230769230769205</v>
      </c>
      <c r="M5535" s="9">
        <v>0.68461538461538496</v>
      </c>
      <c r="N5535" s="6" t="s">
        <v>751</v>
      </c>
      <c r="O5535" s="6" t="s">
        <v>793</v>
      </c>
      <c r="P5535" s="6"/>
    </row>
    <row r="5536" spans="1:16">
      <c r="A5536" s="6" t="s">
        <v>1016</v>
      </c>
      <c r="B5536" s="6" t="s">
        <v>879</v>
      </c>
      <c r="C5536" s="8">
        <v>16.4166666666667</v>
      </c>
      <c r="D5536" s="8">
        <v>6.9035532994923896</v>
      </c>
      <c r="E5536" s="9">
        <v>6.0913705583756299E-2</v>
      </c>
      <c r="F5536" s="8">
        <v>0.72742900885343997</v>
      </c>
      <c r="G5536" s="8">
        <v>1.1253546025284999</v>
      </c>
      <c r="H5536" s="9">
        <v>0</v>
      </c>
      <c r="I5536" s="8">
        <f>C5536*D5536</f>
        <v>113.33333333333363</v>
      </c>
      <c r="J5536" s="8">
        <f>C5536*F5536</f>
        <v>11.941959562010664</v>
      </c>
      <c r="K5536" s="9">
        <v>0.93734851266984998</v>
      </c>
      <c r="L5536" s="9">
        <v>0.390862944162437</v>
      </c>
      <c r="M5536" s="9">
        <v>0.19289340101522801</v>
      </c>
      <c r="N5536" s="6" t="s">
        <v>1016</v>
      </c>
      <c r="O5536" s="6" t="s">
        <v>879</v>
      </c>
      <c r="P5536" s="6"/>
    </row>
    <row r="5537" spans="1:16">
      <c r="A5537" s="6" t="s">
        <v>1016</v>
      </c>
      <c r="B5537" s="6" t="s">
        <v>782</v>
      </c>
      <c r="C5537" s="8">
        <v>15.5</v>
      </c>
      <c r="D5537" s="8">
        <v>5.6451612903225801</v>
      </c>
      <c r="E5537" s="9">
        <v>0.19354838709677399</v>
      </c>
      <c r="F5537" s="8">
        <v>0.63229380361543097</v>
      </c>
      <c r="G5537" s="8">
        <v>0.94094272156085501</v>
      </c>
      <c r="H5537" s="9">
        <v>0</v>
      </c>
      <c r="I5537" s="8">
        <f>C5537*D5537</f>
        <v>87.499999999999986</v>
      </c>
      <c r="J5537" s="8">
        <f>C5537*F5537</f>
        <v>9.8005539560391792</v>
      </c>
      <c r="K5537" s="9">
        <v>0.74371451743714501</v>
      </c>
      <c r="L5537" s="9">
        <v>0.90322580645161299</v>
      </c>
      <c r="M5537" s="9">
        <v>0.35483870967741898</v>
      </c>
      <c r="N5537" s="6" t="s">
        <v>1016</v>
      </c>
      <c r="O5537" s="6" t="s">
        <v>782</v>
      </c>
      <c r="P5537" s="6"/>
    </row>
    <row r="5538" spans="1:16">
      <c r="A5538" s="6" t="s">
        <v>1016</v>
      </c>
      <c r="B5538" s="6" t="s">
        <v>999</v>
      </c>
      <c r="C5538" s="8">
        <v>14</v>
      </c>
      <c r="D5538" s="8">
        <v>12.964285714285699</v>
      </c>
      <c r="E5538" s="9">
        <v>3.5714285714285698E-2</v>
      </c>
      <c r="F5538" s="8">
        <v>1.40309267093255</v>
      </c>
      <c r="G5538" s="8">
        <v>1.1829109791989301</v>
      </c>
      <c r="H5538" s="9">
        <v>0.17857142857142899</v>
      </c>
      <c r="I5538" s="8">
        <f>C5538*D5538</f>
        <v>181.4999999999998</v>
      </c>
      <c r="J5538" s="8">
        <f>C5538*F5538</f>
        <v>19.6432973930557</v>
      </c>
      <c r="K5538" s="9">
        <v>0.95955249569707401</v>
      </c>
      <c r="L5538" s="9">
        <v>0.67857142857142905</v>
      </c>
      <c r="M5538" s="9">
        <v>0.46428571428571402</v>
      </c>
      <c r="N5538" s="6" t="s">
        <v>1016</v>
      </c>
      <c r="O5538" s="6" t="s">
        <v>999</v>
      </c>
      <c r="P5538" s="6"/>
    </row>
    <row r="5539" spans="1:16">
      <c r="A5539" s="6" t="s">
        <v>1016</v>
      </c>
      <c r="B5539" s="6" t="s">
        <v>886</v>
      </c>
      <c r="C5539" s="8">
        <v>12</v>
      </c>
      <c r="D5539" s="8">
        <v>8.7708333333333304</v>
      </c>
      <c r="E5539" s="9">
        <v>0.131944444444444</v>
      </c>
      <c r="F5539" s="8">
        <v>0.80577057130740104</v>
      </c>
      <c r="G5539" s="8">
        <v>0.93565822635045004</v>
      </c>
      <c r="H5539" s="9">
        <v>8.3333333333333301E-2</v>
      </c>
      <c r="I5539" s="8">
        <f>C5539*D5539</f>
        <v>105.24999999999997</v>
      </c>
      <c r="J5539" s="8">
        <f>C5539*F5539</f>
        <v>9.6692468556888116</v>
      </c>
      <c r="K5539" s="9">
        <v>0.93691917769642397</v>
      </c>
      <c r="L5539" s="9">
        <v>0.82638888888888895</v>
      </c>
      <c r="M5539" s="9">
        <v>0.56944444444444398</v>
      </c>
      <c r="N5539" s="6" t="s">
        <v>1016</v>
      </c>
      <c r="O5539" s="6" t="s">
        <v>886</v>
      </c>
      <c r="P5539" s="6"/>
    </row>
    <row r="5540" spans="1:16">
      <c r="A5540" s="6" t="s">
        <v>1016</v>
      </c>
      <c r="B5540" s="6" t="s">
        <v>878</v>
      </c>
      <c r="C5540" s="8">
        <v>10.3333333333333</v>
      </c>
      <c r="D5540" s="8">
        <v>8.4838709677419395</v>
      </c>
      <c r="E5540" s="9">
        <v>0</v>
      </c>
      <c r="F5540" s="8">
        <v>1.02320092343324</v>
      </c>
      <c r="G5540" s="8">
        <v>1.8660665371949301</v>
      </c>
      <c r="H5540" s="9">
        <v>0.125764439848223</v>
      </c>
      <c r="I5540" s="8">
        <f>C5540*D5540</f>
        <v>87.66666666666643</v>
      </c>
      <c r="J5540" s="8">
        <f>C5540*F5540</f>
        <v>10.573076208810113</v>
      </c>
      <c r="K5540" s="9">
        <v>0.97370129870129896</v>
      </c>
      <c r="L5540" s="9">
        <v>0.967741935483871</v>
      </c>
      <c r="M5540" s="9">
        <v>0.66129032258064502</v>
      </c>
      <c r="N5540" s="6" t="s">
        <v>1016</v>
      </c>
      <c r="O5540" s="6" t="s">
        <v>878</v>
      </c>
      <c r="P5540" s="6"/>
    </row>
    <row r="5541" spans="1:16">
      <c r="A5541" s="6" t="s">
        <v>751</v>
      </c>
      <c r="B5541" s="6" t="s">
        <v>915</v>
      </c>
      <c r="C5541" s="8">
        <v>9.0833333333333304</v>
      </c>
      <c r="D5541" s="8">
        <v>15.1009174311927</v>
      </c>
      <c r="E5541" s="9">
        <v>0</v>
      </c>
      <c r="F5541" s="8">
        <v>1.0149821686126099</v>
      </c>
      <c r="G5541" s="8">
        <v>1.15619040188947</v>
      </c>
      <c r="H5541" s="9">
        <v>9.7953240583086507E-2</v>
      </c>
      <c r="I5541" s="8">
        <f>C5541*D5541</f>
        <v>137.16666666666697</v>
      </c>
      <c r="J5541" s="8">
        <f>C5541*F5541</f>
        <v>9.2194213648978707</v>
      </c>
      <c r="K5541" s="9">
        <v>0.85442587984358298</v>
      </c>
      <c r="L5541" s="9">
        <v>0.94495412844036697</v>
      </c>
      <c r="M5541" s="9">
        <v>0.42201834862385301</v>
      </c>
      <c r="N5541" s="6" t="s">
        <v>751</v>
      </c>
      <c r="O5541" s="6" t="s">
        <v>915</v>
      </c>
      <c r="P5541" s="6"/>
    </row>
    <row r="5542" spans="1:16">
      <c r="A5542" s="6" t="s">
        <v>1016</v>
      </c>
      <c r="B5542" s="6" t="s">
        <v>779</v>
      </c>
      <c r="C5542" s="8">
        <v>8.3333333333333304</v>
      </c>
      <c r="D5542" s="8">
        <v>13.94</v>
      </c>
      <c r="E5542" s="9">
        <v>0.06</v>
      </c>
      <c r="F5542" s="8">
        <v>1.51696041063015</v>
      </c>
      <c r="G5542" s="8">
        <v>0.94496613014002895</v>
      </c>
      <c r="H5542" s="9">
        <v>0.28000000000000003</v>
      </c>
      <c r="I5542" s="8">
        <f>C5542*D5542</f>
        <v>116.16666666666661</v>
      </c>
      <c r="J5542" s="8">
        <f>C5542*F5542</f>
        <v>12.641336755251245</v>
      </c>
      <c r="K5542" s="9">
        <v>0.94855182926829296</v>
      </c>
      <c r="L5542" s="9">
        <v>0.94</v>
      </c>
      <c r="M5542" s="9">
        <v>0.28000000000000003</v>
      </c>
      <c r="N5542" s="6" t="s">
        <v>1016</v>
      </c>
      <c r="O5542" s="6" t="s">
        <v>779</v>
      </c>
      <c r="P5542" s="6"/>
    </row>
    <row r="5543" spans="1:16">
      <c r="A5543" s="6" t="s">
        <v>1016</v>
      </c>
      <c r="B5543" s="6" t="s">
        <v>902</v>
      </c>
      <c r="C5543" s="8">
        <v>8</v>
      </c>
      <c r="D5543" s="8">
        <v>9.8125</v>
      </c>
      <c r="E5543" s="9">
        <v>0</v>
      </c>
      <c r="F5543" s="8">
        <v>0.88878709138590695</v>
      </c>
      <c r="G5543" s="8">
        <v>0.70305443053002903</v>
      </c>
      <c r="H5543" s="9">
        <v>3.125E-2</v>
      </c>
      <c r="I5543" s="8">
        <f>C5543*D5543</f>
        <v>78.5</v>
      </c>
      <c r="J5543" s="8">
        <f>C5543*F5543</f>
        <v>7.1102967310872556</v>
      </c>
      <c r="K5543" s="9">
        <v>0.95914198161389197</v>
      </c>
      <c r="L5543" s="9">
        <v>0.625</v>
      </c>
      <c r="M5543" s="9">
        <v>0.625</v>
      </c>
      <c r="N5543" s="6" t="s">
        <v>1016</v>
      </c>
      <c r="O5543" s="6" t="s">
        <v>902</v>
      </c>
      <c r="P5543" s="6"/>
    </row>
    <row r="5544" spans="1:16">
      <c r="A5544" s="6" t="s">
        <v>1016</v>
      </c>
      <c r="B5544" s="6" t="s">
        <v>931</v>
      </c>
      <c r="C5544" s="8">
        <v>7.5</v>
      </c>
      <c r="D5544" s="8">
        <v>12.9333333333333</v>
      </c>
      <c r="E5544" s="9">
        <v>0</v>
      </c>
      <c r="F5544" s="8">
        <v>1.90270644619893</v>
      </c>
      <c r="G5544" s="8">
        <v>2.2086245170788001</v>
      </c>
      <c r="H5544" s="9">
        <v>0.30660878379088502</v>
      </c>
      <c r="I5544" s="8">
        <f>C5544*D5544</f>
        <v>96.999999999999744</v>
      </c>
      <c r="J5544" s="8">
        <f>C5544*F5544</f>
        <v>14.270298346491975</v>
      </c>
      <c r="K5544" s="9">
        <v>0.93809763462506301</v>
      </c>
      <c r="L5544" s="9">
        <v>0.95555555555555505</v>
      </c>
      <c r="M5544" s="9">
        <v>0.91111111111111098</v>
      </c>
      <c r="N5544" s="6" t="s">
        <v>1016</v>
      </c>
      <c r="O5544" s="6" t="s">
        <v>931</v>
      </c>
      <c r="P5544" s="6"/>
    </row>
    <row r="5545" spans="1:16">
      <c r="A5545" s="6" t="s">
        <v>1016</v>
      </c>
      <c r="B5545" s="6" t="s">
        <v>790</v>
      </c>
      <c r="C5545" s="8">
        <v>7.25</v>
      </c>
      <c r="D5545" s="8">
        <v>25.977011494252899</v>
      </c>
      <c r="E5545" s="9">
        <v>0</v>
      </c>
      <c r="F5545" s="8">
        <v>2.6568547491508401</v>
      </c>
      <c r="G5545" s="8">
        <v>2.0649956385327699</v>
      </c>
      <c r="H5545" s="9">
        <v>0.28735632183908</v>
      </c>
      <c r="I5545" s="8">
        <f>C5545*D5545</f>
        <v>188.33333333333351</v>
      </c>
      <c r="J5545" s="8">
        <f>C5545*F5545</f>
        <v>19.262196931343592</v>
      </c>
      <c r="K5545" s="9">
        <v>0.97625551586467696</v>
      </c>
      <c r="L5545" s="9">
        <v>0.81609195402298795</v>
      </c>
      <c r="M5545" s="9">
        <v>0.59770114942528696</v>
      </c>
      <c r="N5545" s="6" t="s">
        <v>1016</v>
      </c>
      <c r="O5545" s="6" t="s">
        <v>790</v>
      </c>
      <c r="P5545" s="6"/>
    </row>
    <row r="5546" spans="1:16">
      <c r="A5546" s="6" t="s">
        <v>1016</v>
      </c>
      <c r="B5546" s="6" t="s">
        <v>889</v>
      </c>
      <c r="C5546" s="8">
        <v>7</v>
      </c>
      <c r="D5546" s="8">
        <v>16.8571428571429</v>
      </c>
      <c r="E5546" s="9">
        <v>0</v>
      </c>
      <c r="F5546" s="8">
        <v>2.1933129897359498</v>
      </c>
      <c r="G5546" s="8">
        <v>0.92439033109462498</v>
      </c>
      <c r="H5546" s="9">
        <v>0.14285714285714299</v>
      </c>
      <c r="I5546" s="8">
        <f>C5546*D5546</f>
        <v>118.0000000000003</v>
      </c>
      <c r="J5546" s="8">
        <f>C5546*F5546</f>
        <v>15.353190928151648</v>
      </c>
      <c r="K5546" s="9">
        <v>0.96181818181818202</v>
      </c>
      <c r="L5546" s="9">
        <v>1</v>
      </c>
      <c r="M5546" s="9">
        <v>0.14285714285714299</v>
      </c>
      <c r="N5546" s="6" t="s">
        <v>1016</v>
      </c>
      <c r="O5546" s="6" t="s">
        <v>889</v>
      </c>
      <c r="P5546" s="6"/>
    </row>
    <row r="5547" spans="1:16">
      <c r="A5547" s="6" t="s">
        <v>1016</v>
      </c>
      <c r="B5547" s="6" t="s">
        <v>795</v>
      </c>
      <c r="C5547" s="8">
        <v>7</v>
      </c>
      <c r="D5547" s="8">
        <v>10.285714285714301</v>
      </c>
      <c r="E5547" s="9">
        <v>0.14285714285714299</v>
      </c>
      <c r="F5547" s="8">
        <v>1.0825154666489101</v>
      </c>
      <c r="G5547" s="8">
        <v>0.69060856548160798</v>
      </c>
      <c r="H5547" s="9">
        <v>6.25E-2</v>
      </c>
      <c r="I5547" s="8">
        <f>C5547*D5547</f>
        <v>72.000000000000099</v>
      </c>
      <c r="J5547" s="8">
        <f>C5547*F5547</f>
        <v>7.5776082665423701</v>
      </c>
      <c r="K5547" s="9">
        <v>0.96380090497737603</v>
      </c>
      <c r="L5547" s="9">
        <v>0.78571428571428603</v>
      </c>
      <c r="M5547" s="9">
        <v>0.14285714285714299</v>
      </c>
      <c r="N5547" s="6" t="s">
        <v>1016</v>
      </c>
      <c r="O5547" s="6" t="s">
        <v>795</v>
      </c>
      <c r="P5547" s="6"/>
    </row>
    <row r="5548" spans="1:16">
      <c r="A5548" s="6" t="s">
        <v>1016</v>
      </c>
      <c r="B5548" s="6" t="s">
        <v>805</v>
      </c>
      <c r="C5548" s="8">
        <v>5.8333333333333304</v>
      </c>
      <c r="D5548" s="8">
        <v>11.5428571428571</v>
      </c>
      <c r="E5548" s="9">
        <v>0.17142857142857101</v>
      </c>
      <c r="F5548" s="8">
        <v>0.92876564126751904</v>
      </c>
      <c r="G5548" s="8">
        <v>0.635487027741513</v>
      </c>
      <c r="H5548" s="9">
        <v>0</v>
      </c>
      <c r="I5548" s="8">
        <f>C5548*D5548</f>
        <v>67.333333333333044</v>
      </c>
      <c r="J5548" s="8">
        <f>C5548*F5548</f>
        <v>5.4177995740605249</v>
      </c>
      <c r="K5548" s="9">
        <v>0.81959629941126999</v>
      </c>
      <c r="L5548" s="9">
        <v>0.74285714285714299</v>
      </c>
      <c r="M5548" s="9">
        <v>0.17142857142857101</v>
      </c>
      <c r="N5548" s="6" t="s">
        <v>1016</v>
      </c>
      <c r="O5548" s="6" t="s">
        <v>805</v>
      </c>
      <c r="P5548" s="6"/>
    </row>
    <row r="5549" spans="1:16">
      <c r="A5549" s="6" t="s">
        <v>1016</v>
      </c>
      <c r="B5549" s="6" t="s">
        <v>880</v>
      </c>
      <c r="C5549" s="8">
        <v>5.3333333333333304</v>
      </c>
      <c r="D5549" s="8">
        <v>13.15625</v>
      </c>
      <c r="E5549" s="9">
        <v>0</v>
      </c>
      <c r="F5549" s="8">
        <v>1.2006771709853801</v>
      </c>
      <c r="G5549" s="8">
        <v>1.1561303674839001</v>
      </c>
      <c r="H5549" s="9">
        <v>0.140625</v>
      </c>
      <c r="I5549" s="8">
        <f>C5549*D5549</f>
        <v>70.166666666666629</v>
      </c>
      <c r="J5549" s="8">
        <f>C5549*F5549</f>
        <v>6.4036115785886905</v>
      </c>
      <c r="K5549" s="9">
        <v>0.91504719600222095</v>
      </c>
      <c r="L5549" s="9">
        <v>0.8125</v>
      </c>
      <c r="M5549" s="9">
        <v>0.5625</v>
      </c>
      <c r="N5549" s="6" t="s">
        <v>1016</v>
      </c>
      <c r="O5549" s="6" t="s">
        <v>880</v>
      </c>
      <c r="P5549" s="6"/>
    </row>
    <row r="5550" spans="1:16">
      <c r="A5550" s="6" t="s">
        <v>1016</v>
      </c>
      <c r="B5550" s="6" t="s">
        <v>881</v>
      </c>
      <c r="C5550" s="8">
        <v>5.1666666666666696</v>
      </c>
      <c r="D5550" s="8">
        <v>4.2258064516129004</v>
      </c>
      <c r="E5550" s="9">
        <v>0.25806451612903197</v>
      </c>
      <c r="F5550" s="8">
        <v>0.31517820735944402</v>
      </c>
      <c r="G5550" s="8">
        <v>0.54708356798183799</v>
      </c>
      <c r="H5550" s="9">
        <v>0</v>
      </c>
      <c r="I5550" s="8">
        <f>C5550*D5550</f>
        <v>21.833333333333332</v>
      </c>
      <c r="J5550" s="8">
        <f>C5550*F5550</f>
        <v>1.6284207380237949</v>
      </c>
      <c r="K5550" s="9">
        <v>0.86471321695760595</v>
      </c>
      <c r="L5550" s="9">
        <v>0.67741935483870996</v>
      </c>
      <c r="M5550" s="9">
        <v>9.6774193548387094E-2</v>
      </c>
      <c r="N5550" s="6" t="s">
        <v>1016</v>
      </c>
      <c r="O5550" s="6" t="s">
        <v>881</v>
      </c>
      <c r="P5550" s="6"/>
    </row>
    <row r="5551" spans="1:16">
      <c r="A5551" s="6" t="s">
        <v>1016</v>
      </c>
      <c r="B5551" s="6" t="s">
        <v>939</v>
      </c>
      <c r="C5551" s="8">
        <v>4.1666666666666696</v>
      </c>
      <c r="D5551" s="8">
        <v>6.72</v>
      </c>
      <c r="E5551" s="9">
        <v>0</v>
      </c>
      <c r="F5551" s="8">
        <v>1.01575342939569</v>
      </c>
      <c r="G5551" s="8">
        <v>0.92970897228751703</v>
      </c>
      <c r="H5551" s="9">
        <v>0</v>
      </c>
      <c r="I5551" s="8">
        <f>C5551*D5551</f>
        <v>28.000000000000018</v>
      </c>
      <c r="J5551" s="8">
        <f>C5551*F5551</f>
        <v>4.2323059558153782</v>
      </c>
      <c r="K5551" s="9">
        <v>0.82122260668973501</v>
      </c>
      <c r="L5551" s="9">
        <v>0.88</v>
      </c>
      <c r="M5551" s="9">
        <v>0.56000000000000005</v>
      </c>
      <c r="N5551" s="6" t="s">
        <v>1016</v>
      </c>
      <c r="O5551" s="6" t="s">
        <v>939</v>
      </c>
      <c r="P5551" s="6"/>
    </row>
    <row r="5552" spans="1:16">
      <c r="A5552" s="6" t="s">
        <v>1016</v>
      </c>
      <c r="B5552" s="6" t="s">
        <v>869</v>
      </c>
      <c r="C5552" s="8">
        <v>4</v>
      </c>
      <c r="D5552" s="8">
        <v>4.5625</v>
      </c>
      <c r="E5552" s="9">
        <v>0.1875</v>
      </c>
      <c r="F5552" s="8">
        <v>0.49351182642968</v>
      </c>
      <c r="G5552" s="8">
        <v>0.63488756845416805</v>
      </c>
      <c r="H5552" s="9">
        <v>8.3333333333333301E-2</v>
      </c>
      <c r="I5552" s="8">
        <f>C5552*D5552</f>
        <v>18.25</v>
      </c>
      <c r="J5552" s="8">
        <f>C5552*F5552</f>
        <v>1.97404730571872</v>
      </c>
      <c r="K5552" s="9">
        <v>0.93108974358974395</v>
      </c>
      <c r="L5552" s="9">
        <v>0.9375</v>
      </c>
      <c r="M5552" s="9">
        <v>0.33333333333333298</v>
      </c>
      <c r="N5552" s="6" t="s">
        <v>1016</v>
      </c>
      <c r="O5552" s="6" t="s">
        <v>869</v>
      </c>
      <c r="P5552" s="6"/>
    </row>
    <row r="5553" spans="1:16">
      <c r="A5553" s="6" t="s">
        <v>1016</v>
      </c>
      <c r="B5553" s="6" t="s">
        <v>896</v>
      </c>
      <c r="C5553" s="8">
        <v>4</v>
      </c>
      <c r="D5553" s="8">
        <v>1.25</v>
      </c>
      <c r="E5553" s="9">
        <v>0.25</v>
      </c>
      <c r="F5553" s="8">
        <v>0.35486071142062298</v>
      </c>
      <c r="G5553" s="8">
        <v>0.83071378632617499</v>
      </c>
      <c r="H5553" s="9">
        <v>0</v>
      </c>
      <c r="I5553" s="8">
        <f>C5553*D5553</f>
        <v>5</v>
      </c>
      <c r="J5553" s="8">
        <f>C5553*F5553</f>
        <v>1.4194428456824919</v>
      </c>
      <c r="K5553" s="9">
        <v>0.92857142857142905</v>
      </c>
      <c r="L5553" s="9">
        <v>1</v>
      </c>
      <c r="M5553" s="9">
        <v>0</v>
      </c>
      <c r="N5553" s="6" t="s">
        <v>1016</v>
      </c>
      <c r="O5553" s="6" t="s">
        <v>896</v>
      </c>
      <c r="P5553" s="6"/>
    </row>
    <row r="5554" spans="1:16">
      <c r="A5554" s="6" t="s">
        <v>1016</v>
      </c>
      <c r="B5554" s="6" t="s">
        <v>890</v>
      </c>
      <c r="C5554" s="8">
        <v>4</v>
      </c>
      <c r="D5554" s="8">
        <v>5.625</v>
      </c>
      <c r="E5554" s="9">
        <v>0.125</v>
      </c>
      <c r="F5554" s="8">
        <v>0.75022006300882804</v>
      </c>
      <c r="G5554" s="8">
        <v>0.46024685330172999</v>
      </c>
      <c r="H5554" s="9">
        <v>0.125</v>
      </c>
      <c r="I5554" s="8">
        <f>C5554*D5554</f>
        <v>22.5</v>
      </c>
      <c r="J5554" s="8">
        <f>C5554*F5554</f>
        <v>3.0008802520353122</v>
      </c>
      <c r="K5554" s="9">
        <v>0.93239436619718297</v>
      </c>
      <c r="L5554" s="9">
        <v>0.125</v>
      </c>
      <c r="M5554" s="9">
        <v>0.125</v>
      </c>
      <c r="N5554" s="6" t="s">
        <v>1016</v>
      </c>
      <c r="O5554" s="6" t="s">
        <v>890</v>
      </c>
      <c r="P5554" s="6"/>
    </row>
    <row r="5555" spans="1:16">
      <c r="A5555" s="6" t="s">
        <v>1016</v>
      </c>
      <c r="B5555" s="6" t="s">
        <v>888</v>
      </c>
      <c r="C5555" s="8">
        <v>3.5</v>
      </c>
      <c r="D5555" s="8">
        <v>12.714285714285699</v>
      </c>
      <c r="E5555" s="9">
        <v>0</v>
      </c>
      <c r="F5555" s="8">
        <v>0.84862988933166905</v>
      </c>
      <c r="G5555" s="8">
        <v>1.04532427781504</v>
      </c>
      <c r="H5555" s="9">
        <v>0</v>
      </c>
      <c r="I5555" s="8">
        <f>C5555*D5555</f>
        <v>44.49999999999995</v>
      </c>
      <c r="J5555" s="8">
        <f>C5555*F5555</f>
        <v>2.9702046126608419</v>
      </c>
      <c r="K5555" s="9">
        <v>0.95422535211267601</v>
      </c>
      <c r="L5555" s="9">
        <v>1</v>
      </c>
      <c r="M5555" s="9">
        <v>0.28571428571428598</v>
      </c>
      <c r="N5555" s="6" t="s">
        <v>1016</v>
      </c>
      <c r="O5555" s="6" t="s">
        <v>888</v>
      </c>
      <c r="P5555" s="6"/>
    </row>
    <row r="5556" spans="1:16">
      <c r="A5556" s="6" t="s">
        <v>1016</v>
      </c>
      <c r="B5556" s="6" t="s">
        <v>934</v>
      </c>
      <c r="C5556" s="8">
        <v>3</v>
      </c>
      <c r="D5556" s="8">
        <v>3.5</v>
      </c>
      <c r="E5556" s="9">
        <v>0.33333333333333298</v>
      </c>
      <c r="F5556" s="8">
        <v>0.46383456314221899</v>
      </c>
      <c r="G5556" s="8">
        <v>1.1166749263684199</v>
      </c>
      <c r="H5556" s="9">
        <v>5.6635911373945302E-2</v>
      </c>
      <c r="I5556" s="8">
        <f>C5556*D5556</f>
        <v>10.5</v>
      </c>
      <c r="J5556" s="8">
        <f>C5556*F5556</f>
        <v>1.391503689426657</v>
      </c>
      <c r="K5556" s="9">
        <v>0.95264623955431804</v>
      </c>
      <c r="L5556" s="9">
        <v>0.66666666666666696</v>
      </c>
      <c r="M5556" s="9">
        <v>0.66666666666666696</v>
      </c>
      <c r="N5556" s="6" t="s">
        <v>1016</v>
      </c>
      <c r="O5556" s="6" t="s">
        <v>934</v>
      </c>
      <c r="P5556" s="6"/>
    </row>
    <row r="5557" spans="1:16">
      <c r="A5557" s="6" t="s">
        <v>1016</v>
      </c>
      <c r="B5557" s="6" t="s">
        <v>946</v>
      </c>
      <c r="C5557" s="8">
        <v>3</v>
      </c>
      <c r="D5557" s="8">
        <v>7.3333333333333304</v>
      </c>
      <c r="E5557" s="9">
        <v>0</v>
      </c>
      <c r="F5557" s="8">
        <v>0.89716493364360195</v>
      </c>
      <c r="G5557" s="8">
        <v>1.3047634275039399</v>
      </c>
      <c r="H5557" s="9">
        <v>0</v>
      </c>
      <c r="I5557" s="8">
        <f>C5557*D5557</f>
        <v>21.999999999999993</v>
      </c>
      <c r="J5557" s="8">
        <f>C5557*F5557</f>
        <v>2.6914948009308057</v>
      </c>
      <c r="K5557" s="9">
        <v>0.87272727272727302</v>
      </c>
      <c r="L5557" s="9">
        <v>0.83333333333333304</v>
      </c>
      <c r="M5557" s="9">
        <v>0.83333333333333304</v>
      </c>
      <c r="N5557" s="6" t="s">
        <v>1016</v>
      </c>
      <c r="O5557" s="6" t="s">
        <v>946</v>
      </c>
      <c r="P5557" s="6"/>
    </row>
    <row r="5558" spans="1:16">
      <c r="A5558" s="6" t="s">
        <v>751</v>
      </c>
      <c r="B5558" s="6" t="s">
        <v>941</v>
      </c>
      <c r="C5558" s="8">
        <v>2.6666666666666701</v>
      </c>
      <c r="D5558" s="8">
        <v>3.5</v>
      </c>
      <c r="E5558" s="9">
        <v>0.375</v>
      </c>
      <c r="F5558" s="8">
        <v>0.40062183688007102</v>
      </c>
      <c r="G5558" s="8">
        <v>0.80317498098668605</v>
      </c>
      <c r="H5558" s="9">
        <v>0</v>
      </c>
      <c r="I5558" s="8">
        <f>C5558*D5558</f>
        <v>9.3333333333333446</v>
      </c>
      <c r="J5558" s="8">
        <f>C5558*F5558</f>
        <v>1.0683248983468574</v>
      </c>
      <c r="K5558" s="9">
        <v>0.81625441696113099</v>
      </c>
      <c r="L5558" s="9">
        <v>1</v>
      </c>
      <c r="M5558" s="9">
        <v>0.75</v>
      </c>
      <c r="N5558" s="6" t="s">
        <v>751</v>
      </c>
      <c r="O5558" s="6" t="s">
        <v>941</v>
      </c>
      <c r="P5558" s="6"/>
    </row>
    <row r="5559" spans="1:16">
      <c r="A5559" s="6" t="s">
        <v>1016</v>
      </c>
      <c r="B5559" s="6" t="s">
        <v>898</v>
      </c>
      <c r="C5559" s="8">
        <v>2.6666666666666701</v>
      </c>
      <c r="D5559" s="8">
        <v>5.3125</v>
      </c>
      <c r="E5559" s="9">
        <v>0</v>
      </c>
      <c r="F5559" s="8">
        <v>0.72399473914437396</v>
      </c>
      <c r="G5559" s="8">
        <v>1.42659852997796</v>
      </c>
      <c r="H5559" s="9">
        <v>0</v>
      </c>
      <c r="I5559" s="8">
        <f>C5559*D5559</f>
        <v>14.166666666666686</v>
      </c>
      <c r="J5559" s="8">
        <f>C5559*F5559</f>
        <v>1.9306526377183331</v>
      </c>
      <c r="K5559" s="9">
        <v>0.89454545454545398</v>
      </c>
      <c r="L5559" s="9">
        <v>1</v>
      </c>
      <c r="M5559" s="9">
        <v>0.75</v>
      </c>
      <c r="N5559" s="6" t="s">
        <v>1016</v>
      </c>
      <c r="O5559" s="6" t="s">
        <v>898</v>
      </c>
      <c r="P5559" s="6"/>
    </row>
    <row r="5560" spans="1:16">
      <c r="A5560" s="6" t="s">
        <v>751</v>
      </c>
      <c r="B5560" s="6" t="s">
        <v>806</v>
      </c>
      <c r="C5560" s="8">
        <v>2.5</v>
      </c>
      <c r="D5560" s="8">
        <v>7</v>
      </c>
      <c r="E5560" s="9">
        <v>0</v>
      </c>
      <c r="F5560" s="8">
        <v>0.67131496661408796</v>
      </c>
      <c r="G5560" s="8">
        <v>1.6298314095152699</v>
      </c>
      <c r="H5560" s="9">
        <v>0</v>
      </c>
      <c r="I5560" s="8">
        <f>C5560*D5560</f>
        <v>17.5</v>
      </c>
      <c r="J5560" s="8">
        <f>C5560*F5560</f>
        <v>1.67828741653522</v>
      </c>
      <c r="K5560" s="9">
        <v>0.84799999999999998</v>
      </c>
      <c r="L5560" s="9">
        <v>0.8</v>
      </c>
      <c r="M5560" s="9">
        <v>0.8</v>
      </c>
      <c r="N5560" s="6" t="s">
        <v>751</v>
      </c>
      <c r="O5560" s="6" t="s">
        <v>806</v>
      </c>
      <c r="P5560" s="6"/>
    </row>
    <row r="5561" spans="1:16">
      <c r="A5561" s="6" t="s">
        <v>1016</v>
      </c>
      <c r="B5561" s="6" t="s">
        <v>803</v>
      </c>
      <c r="C5561" s="8">
        <v>2</v>
      </c>
      <c r="D5561" s="8">
        <v>8</v>
      </c>
      <c r="E5561" s="9">
        <v>0</v>
      </c>
      <c r="F5561" s="8">
        <v>1.3482846681696099</v>
      </c>
      <c r="G5561" s="8">
        <v>0.94581761545777698</v>
      </c>
      <c r="H5561" s="9">
        <v>0</v>
      </c>
      <c r="I5561" s="8">
        <f>C5561*D5561</f>
        <v>16</v>
      </c>
      <c r="J5561" s="8">
        <f>C5561*F5561</f>
        <v>2.6965693363392198</v>
      </c>
      <c r="K5561" s="9">
        <v>0.67567567567567599</v>
      </c>
      <c r="L5561" s="9">
        <v>0.5</v>
      </c>
      <c r="M5561" s="9">
        <v>0</v>
      </c>
      <c r="N5561" s="6" t="s">
        <v>1016</v>
      </c>
      <c r="O5561" s="6" t="s">
        <v>803</v>
      </c>
      <c r="P5561" s="6"/>
    </row>
    <row r="5562" spans="1:16">
      <c r="A5562" s="6" t="s">
        <v>1016</v>
      </c>
      <c r="B5562" s="6" t="s">
        <v>945</v>
      </c>
      <c r="C5562" s="8">
        <v>2</v>
      </c>
      <c r="D5562" s="8">
        <v>4.3333333333333304</v>
      </c>
      <c r="E5562" s="9">
        <v>0</v>
      </c>
      <c r="F5562" s="8">
        <v>0.66319665388617099</v>
      </c>
      <c r="G5562" s="8">
        <v>0.94080055618329705</v>
      </c>
      <c r="H5562" s="9">
        <v>0</v>
      </c>
      <c r="I5562" s="8">
        <f>C5562*D5562</f>
        <v>8.6666666666666607</v>
      </c>
      <c r="J5562" s="8">
        <f>C5562*F5562</f>
        <v>1.326393307772342</v>
      </c>
      <c r="K5562" s="9">
        <v>0.83904109589041098</v>
      </c>
      <c r="L5562" s="9">
        <v>1</v>
      </c>
      <c r="M5562" s="9">
        <v>0</v>
      </c>
      <c r="N5562" s="6" t="s">
        <v>1016</v>
      </c>
      <c r="O5562" s="6" t="s">
        <v>945</v>
      </c>
      <c r="P5562" s="6"/>
    </row>
    <row r="5563" spans="1:16">
      <c r="A5563" s="6" t="s">
        <v>1016</v>
      </c>
      <c r="B5563" s="6" t="s">
        <v>839</v>
      </c>
      <c r="C5563" s="8">
        <v>1.8333333333333299</v>
      </c>
      <c r="D5563" s="8">
        <v>4.5</v>
      </c>
      <c r="E5563" s="9">
        <v>0.18181818181818199</v>
      </c>
      <c r="F5563" s="8">
        <v>0.67437028407627397</v>
      </c>
      <c r="G5563" s="8">
        <v>1.4989127024855999</v>
      </c>
      <c r="H5563" s="9">
        <v>0</v>
      </c>
      <c r="I5563" s="8">
        <f>C5563*D5563</f>
        <v>8.249999999999984</v>
      </c>
      <c r="J5563" s="8">
        <f>C5563*F5563</f>
        <v>1.2363455208065</v>
      </c>
      <c r="K5563" s="9">
        <v>0.91224018475750601</v>
      </c>
      <c r="L5563" s="9">
        <v>1</v>
      </c>
      <c r="M5563" s="9">
        <v>0.63636363636363602</v>
      </c>
      <c r="N5563" s="6" t="s">
        <v>1016</v>
      </c>
      <c r="O5563" s="6" t="s">
        <v>839</v>
      </c>
      <c r="P5563" s="6"/>
    </row>
    <row r="5564" spans="1:16">
      <c r="A5564" s="6" t="s">
        <v>751</v>
      </c>
      <c r="B5564" s="6" t="s">
        <v>776</v>
      </c>
      <c r="C5564" s="8">
        <v>1.8333333333333299</v>
      </c>
      <c r="D5564" s="8">
        <v>7.3636363636363598</v>
      </c>
      <c r="E5564" s="9">
        <v>0.18181818181818199</v>
      </c>
      <c r="F5564" s="8">
        <v>1.11986759343632</v>
      </c>
      <c r="G5564" s="8">
        <v>1.8978286155059401</v>
      </c>
      <c r="H5564" s="9">
        <v>0.23986742617311599</v>
      </c>
      <c r="I5564" s="8">
        <f>C5564*D5564</f>
        <v>13.499999999999968</v>
      </c>
      <c r="J5564" s="8">
        <f>C5564*F5564</f>
        <v>2.0530905879665831</v>
      </c>
      <c r="K5564" s="9">
        <v>0.833810888252149</v>
      </c>
      <c r="L5564" s="9">
        <v>1</v>
      </c>
      <c r="M5564" s="9">
        <v>0.54545454545454597</v>
      </c>
      <c r="N5564" s="6" t="s">
        <v>751</v>
      </c>
      <c r="O5564" s="6" t="s">
        <v>776</v>
      </c>
      <c r="P5564" s="6"/>
    </row>
    <row r="5565" spans="1:16">
      <c r="A5565" s="6" t="s">
        <v>1016</v>
      </c>
      <c r="B5565" s="6" t="s">
        <v>807</v>
      </c>
      <c r="C5565" s="8">
        <v>1.6666666666666701</v>
      </c>
      <c r="D5565" s="8">
        <v>2.6</v>
      </c>
      <c r="E5565" s="9">
        <v>0</v>
      </c>
      <c r="F5565" s="8">
        <v>0.38635954386134502</v>
      </c>
      <c r="G5565" s="8">
        <v>0.50108093295589395</v>
      </c>
      <c r="H5565" s="9">
        <v>0</v>
      </c>
      <c r="I5565" s="8">
        <f>C5565*D5565</f>
        <v>4.3333333333333419</v>
      </c>
      <c r="J5565" s="8">
        <f>C5565*F5565</f>
        <v>0.64393257310224306</v>
      </c>
      <c r="K5565" s="9">
        <v>0.78813559322033899</v>
      </c>
      <c r="L5565" s="9">
        <v>1</v>
      </c>
      <c r="M5565" s="9">
        <v>0</v>
      </c>
      <c r="N5565" s="6" t="s">
        <v>1016</v>
      </c>
      <c r="O5565" s="6" t="s">
        <v>807</v>
      </c>
      <c r="P5565" s="6"/>
    </row>
    <row r="5566" spans="1:16">
      <c r="A5566" s="6" t="s">
        <v>1016</v>
      </c>
      <c r="B5566" s="6" t="s">
        <v>872</v>
      </c>
      <c r="C5566" s="8">
        <v>1.5833333333333299</v>
      </c>
      <c r="D5566" s="8">
        <v>6.6842105263157903</v>
      </c>
      <c r="E5566" s="9">
        <v>0</v>
      </c>
      <c r="F5566" s="8">
        <v>0.77947003368224199</v>
      </c>
      <c r="G5566" s="8">
        <v>2.71862391192436</v>
      </c>
      <c r="H5566" s="9">
        <v>0</v>
      </c>
      <c r="I5566" s="8">
        <f>C5566*D5566</f>
        <v>10.583333333333313</v>
      </c>
      <c r="J5566" s="8">
        <f>C5566*F5566</f>
        <v>1.2341608866635472</v>
      </c>
      <c r="K5566" s="9">
        <v>0.90988056460369204</v>
      </c>
      <c r="L5566" s="9">
        <v>1</v>
      </c>
      <c r="M5566" s="9">
        <v>0.36842105263157898</v>
      </c>
      <c r="N5566" s="6" t="s">
        <v>1016</v>
      </c>
      <c r="O5566" s="6" t="s">
        <v>872</v>
      </c>
      <c r="P5566" s="6"/>
    </row>
    <row r="5567" spans="1:16">
      <c r="A5567" s="6" t="s">
        <v>1016</v>
      </c>
      <c r="B5567" s="6" t="s">
        <v>965</v>
      </c>
      <c r="C5567" s="8">
        <v>1.5</v>
      </c>
      <c r="D5567" s="8">
        <v>12</v>
      </c>
      <c r="E5567" s="9">
        <v>0</v>
      </c>
      <c r="F5567" s="8">
        <v>1.11584708310696</v>
      </c>
      <c r="G5567" s="8">
        <v>0.57131710456331597</v>
      </c>
      <c r="H5567" s="9">
        <v>0.16666666666666699</v>
      </c>
      <c r="I5567" s="8">
        <f>C5567*D5567</f>
        <v>18</v>
      </c>
      <c r="J5567" s="8">
        <f>C5567*F5567</f>
        <v>1.67377062466044</v>
      </c>
      <c r="K5567" s="9">
        <v>0.88636363636363602</v>
      </c>
      <c r="L5567" s="9">
        <v>1</v>
      </c>
      <c r="M5567" s="9">
        <v>0.33333333333333298</v>
      </c>
      <c r="N5567" s="6" t="s">
        <v>1016</v>
      </c>
      <c r="O5567" s="6" t="s">
        <v>965</v>
      </c>
      <c r="P5567" s="6"/>
    </row>
    <row r="5568" spans="1:16">
      <c r="A5568" s="6" t="s">
        <v>1016</v>
      </c>
      <c r="B5568" s="6" t="s">
        <v>870</v>
      </c>
      <c r="C5568" s="8">
        <v>1.5</v>
      </c>
      <c r="D5568" s="8">
        <v>4</v>
      </c>
      <c r="E5568" s="9">
        <v>0</v>
      </c>
      <c r="F5568" s="8">
        <v>0.37761085645812897</v>
      </c>
      <c r="G5568" s="8">
        <v>0.41301187425107899</v>
      </c>
      <c r="H5568" s="9">
        <v>0</v>
      </c>
      <c r="I5568" s="8">
        <f>C5568*D5568</f>
        <v>6</v>
      </c>
      <c r="J5568" s="8">
        <f>C5568*F5568</f>
        <v>0.56641628468719341</v>
      </c>
      <c r="K5568" s="9">
        <v>0.92561983471074405</v>
      </c>
      <c r="L5568" s="9">
        <v>0.33333333333333298</v>
      </c>
      <c r="M5568" s="9">
        <v>0.33333333333333298</v>
      </c>
      <c r="N5568" s="6" t="s">
        <v>1016</v>
      </c>
      <c r="O5568" s="6" t="s">
        <v>870</v>
      </c>
      <c r="P5568" s="6"/>
    </row>
    <row r="5569" spans="1:16">
      <c r="A5569" s="6" t="s">
        <v>1016</v>
      </c>
      <c r="B5569" s="6" t="s">
        <v>903</v>
      </c>
      <c r="C5569" s="8">
        <v>1.5</v>
      </c>
      <c r="D5569" s="8">
        <v>7.6666666666666696</v>
      </c>
      <c r="E5569" s="9">
        <v>0.33333333333333298</v>
      </c>
      <c r="F5569" s="8">
        <v>0.80295448297809502</v>
      </c>
      <c r="G5569" s="8">
        <v>1.20754230786395</v>
      </c>
      <c r="H5569" s="9">
        <v>0.16666666666666699</v>
      </c>
      <c r="I5569" s="8">
        <f>C5569*D5569</f>
        <v>11.500000000000004</v>
      </c>
      <c r="J5569" s="8">
        <f>C5569*F5569</f>
        <v>1.2044317244671425</v>
      </c>
      <c r="K5569" s="9">
        <v>0.97008547008546997</v>
      </c>
      <c r="L5569" s="9">
        <v>0.33333333333333298</v>
      </c>
      <c r="M5569" s="9">
        <v>0</v>
      </c>
      <c r="N5569" s="6" t="s">
        <v>1016</v>
      </c>
      <c r="O5569" s="6" t="s">
        <v>903</v>
      </c>
      <c r="P5569" s="6"/>
    </row>
    <row r="5570" spans="1:16">
      <c r="A5570" s="6" t="s">
        <v>751</v>
      </c>
      <c r="B5570" s="6" t="s">
        <v>899</v>
      </c>
      <c r="C5570" s="8">
        <v>1.5</v>
      </c>
      <c r="D5570" s="8">
        <v>13.6666666666667</v>
      </c>
      <c r="E5570" s="9">
        <v>0</v>
      </c>
      <c r="F5570" s="8">
        <v>2.5545084301497401</v>
      </c>
      <c r="G5570" s="8">
        <v>1.69880413600104</v>
      </c>
      <c r="H5570" s="9">
        <v>0.5</v>
      </c>
      <c r="I5570" s="8">
        <f>C5570*D5570</f>
        <v>20.50000000000005</v>
      </c>
      <c r="J5570" s="8">
        <f>C5570*F5570</f>
        <v>3.8317626452246101</v>
      </c>
      <c r="K5570" s="9">
        <v>0.95215311004784697</v>
      </c>
      <c r="L5570" s="9">
        <v>1</v>
      </c>
      <c r="M5570" s="9">
        <v>0.33333333333333298</v>
      </c>
      <c r="N5570" s="6" t="s">
        <v>751</v>
      </c>
      <c r="O5570" s="6" t="s">
        <v>899</v>
      </c>
      <c r="P5570" s="6"/>
    </row>
    <row r="5571" spans="1:16">
      <c r="A5571" s="6" t="s">
        <v>1016</v>
      </c>
      <c r="B5571" s="6" t="s">
        <v>885</v>
      </c>
      <c r="C5571" s="8">
        <v>1.3333333333333299</v>
      </c>
      <c r="D5571" s="8">
        <v>6.5</v>
      </c>
      <c r="E5571" s="9">
        <v>0</v>
      </c>
      <c r="F5571" s="8">
        <v>0.975494966273314</v>
      </c>
      <c r="G5571" s="8">
        <v>2.0800175195214199</v>
      </c>
      <c r="H5571" s="9">
        <v>0.1875</v>
      </c>
      <c r="I5571" s="8">
        <f>C5571*D5571</f>
        <v>8.6666666666666448</v>
      </c>
      <c r="J5571" s="8">
        <f>C5571*F5571</f>
        <v>1.300659955031082</v>
      </c>
      <c r="K5571" s="9">
        <v>0.96963946869070206</v>
      </c>
      <c r="L5571" s="9">
        <v>0.375</v>
      </c>
      <c r="M5571" s="9">
        <v>0.375</v>
      </c>
      <c r="N5571" s="6" t="s">
        <v>1016</v>
      </c>
      <c r="O5571" s="6" t="s">
        <v>885</v>
      </c>
      <c r="P5571" s="6"/>
    </row>
    <row r="5572" spans="1:16">
      <c r="A5572" s="6" t="s">
        <v>751</v>
      </c>
      <c r="B5572" s="6" t="s">
        <v>865</v>
      </c>
      <c r="C5572" s="8">
        <v>1.3333333333333299</v>
      </c>
      <c r="D5572" s="8">
        <v>6.75</v>
      </c>
      <c r="E5572" s="9">
        <v>0.25</v>
      </c>
      <c r="F5572" s="8">
        <v>1.1214581399318</v>
      </c>
      <c r="G5572" s="8">
        <v>1.1321941524656101</v>
      </c>
      <c r="H5572" s="9">
        <v>0</v>
      </c>
      <c r="I5572" s="8">
        <f>C5572*D5572</f>
        <v>8.9999999999999769</v>
      </c>
      <c r="J5572" s="8">
        <f>C5572*F5572</f>
        <v>1.4952775199090629</v>
      </c>
      <c r="K5572" s="9">
        <v>0.82477341389728098</v>
      </c>
      <c r="L5572" s="9">
        <v>1</v>
      </c>
      <c r="M5572" s="9">
        <v>0.375</v>
      </c>
      <c r="N5572" s="6" t="s">
        <v>751</v>
      </c>
      <c r="O5572" s="6" t="s">
        <v>865</v>
      </c>
      <c r="P5572" s="6"/>
    </row>
    <row r="5573" spans="1:16">
      <c r="A5573" s="6" t="s">
        <v>1016</v>
      </c>
      <c r="B5573" s="6" t="s">
        <v>943</v>
      </c>
      <c r="C5573" s="8">
        <v>1.3333333333333299</v>
      </c>
      <c r="D5573" s="8">
        <v>4.25</v>
      </c>
      <c r="E5573" s="9">
        <v>0</v>
      </c>
      <c r="F5573" s="8">
        <v>0.703980883522072</v>
      </c>
      <c r="G5573" s="8">
        <v>0.60722660263778505</v>
      </c>
      <c r="H5573" s="9">
        <v>0</v>
      </c>
      <c r="I5573" s="8">
        <f>C5573*D5573</f>
        <v>5.6666666666666519</v>
      </c>
      <c r="J5573" s="8">
        <f>C5573*F5573</f>
        <v>0.93864117802942693</v>
      </c>
      <c r="K5573" s="9">
        <v>0.82119205298013198</v>
      </c>
      <c r="L5573" s="9">
        <v>1</v>
      </c>
      <c r="M5573" s="9">
        <v>0.25</v>
      </c>
      <c r="N5573" s="6" t="s">
        <v>1016</v>
      </c>
      <c r="O5573" s="6" t="s">
        <v>943</v>
      </c>
      <c r="P5573" s="6"/>
    </row>
    <row r="5574" spans="1:16">
      <c r="A5574" s="6" t="s">
        <v>1016</v>
      </c>
      <c r="B5574" s="6" t="s">
        <v>846</v>
      </c>
      <c r="C5574" s="8">
        <v>1.1666666666666701</v>
      </c>
      <c r="D5574" s="8">
        <v>6.78571428571429</v>
      </c>
      <c r="E5574" s="9">
        <v>0</v>
      </c>
      <c r="F5574" s="8">
        <v>1.00574365328491</v>
      </c>
      <c r="G5574" s="8">
        <v>2.0661615952964199</v>
      </c>
      <c r="H5574" s="9">
        <v>0</v>
      </c>
      <c r="I5574" s="8">
        <f>C5574*D5574</f>
        <v>7.9166666666666945</v>
      </c>
      <c r="J5574" s="8">
        <f>C5574*F5574</f>
        <v>1.173367595499065</v>
      </c>
      <c r="K5574" s="9">
        <v>0.92491467576791797</v>
      </c>
      <c r="L5574" s="9">
        <v>1</v>
      </c>
      <c r="M5574" s="9">
        <v>0.71428571428571397</v>
      </c>
      <c r="N5574" s="6" t="s">
        <v>1016</v>
      </c>
      <c r="O5574" s="6" t="s">
        <v>846</v>
      </c>
      <c r="P5574" s="6"/>
    </row>
    <row r="5575" spans="1:16">
      <c r="A5575" s="6" t="s">
        <v>1016</v>
      </c>
      <c r="B5575" s="6" t="s">
        <v>893</v>
      </c>
      <c r="C5575" s="8">
        <v>1.1666666666666701</v>
      </c>
      <c r="D5575" s="8">
        <v>12.1428571428571</v>
      </c>
      <c r="E5575" s="9">
        <v>0</v>
      </c>
      <c r="F5575" s="8">
        <v>1.35253798271465</v>
      </c>
      <c r="G5575" s="8">
        <v>1.3369873767454701</v>
      </c>
      <c r="H5575" s="9">
        <v>0.28571428571428598</v>
      </c>
      <c r="I5575" s="8">
        <f>C5575*D5575</f>
        <v>14.166666666666657</v>
      </c>
      <c r="J5575" s="8">
        <f>C5575*F5575</f>
        <v>1.5779609798337628</v>
      </c>
      <c r="K5575" s="9">
        <v>0.88191881918819204</v>
      </c>
      <c r="L5575" s="9">
        <v>1</v>
      </c>
      <c r="M5575" s="9">
        <v>0.71428571428571397</v>
      </c>
      <c r="N5575" s="6" t="s">
        <v>1016</v>
      </c>
      <c r="O5575" s="6" t="s">
        <v>893</v>
      </c>
      <c r="P5575" s="6"/>
    </row>
    <row r="5576" spans="1:16">
      <c r="A5576" s="6" t="s">
        <v>1016</v>
      </c>
      <c r="B5576" s="6" t="s">
        <v>957</v>
      </c>
      <c r="C5576" s="8">
        <v>1</v>
      </c>
      <c r="D5576" s="8">
        <v>0.75</v>
      </c>
      <c r="E5576" s="9">
        <v>0.75</v>
      </c>
      <c r="F5576" s="8">
        <v>7.5256778666417501E-2</v>
      </c>
      <c r="G5576" s="8">
        <v>0.20637676139467701</v>
      </c>
      <c r="H5576" s="9">
        <v>0</v>
      </c>
      <c r="I5576" s="8">
        <f>C5576*D5576</f>
        <v>0.75</v>
      </c>
      <c r="J5576" s="8">
        <f>C5576*F5576</f>
        <v>7.5256778666417501E-2</v>
      </c>
      <c r="K5576" s="9">
        <v>0.96969696969696995</v>
      </c>
      <c r="L5576" s="9">
        <v>0.75</v>
      </c>
      <c r="M5576" s="9">
        <v>0</v>
      </c>
      <c r="N5576" s="6" t="s">
        <v>1016</v>
      </c>
      <c r="O5576" s="6" t="s">
        <v>957</v>
      </c>
      <c r="P5576" s="6"/>
    </row>
    <row r="5577" spans="1:16">
      <c r="A5577" s="6" t="s">
        <v>1016</v>
      </c>
      <c r="B5577" s="6" t="s">
        <v>912</v>
      </c>
      <c r="C5577" s="8">
        <v>1</v>
      </c>
      <c r="D5577" s="8">
        <v>1.5</v>
      </c>
      <c r="E5577" s="9">
        <v>0.5</v>
      </c>
      <c r="F5577" s="8">
        <v>0.17334358408282499</v>
      </c>
      <c r="G5577" s="8">
        <v>0.90581069084311105</v>
      </c>
      <c r="H5577" s="9">
        <v>0</v>
      </c>
      <c r="I5577" s="8">
        <f>C5577*D5577</f>
        <v>1.5</v>
      </c>
      <c r="J5577" s="8">
        <f>C5577*F5577</f>
        <v>0.17334358408282499</v>
      </c>
      <c r="K5577" s="9">
        <v>0.80882352941176505</v>
      </c>
      <c r="L5577" s="9">
        <v>1</v>
      </c>
      <c r="M5577" s="9">
        <v>0</v>
      </c>
      <c r="N5577" s="6" t="s">
        <v>1016</v>
      </c>
      <c r="O5577" s="6" t="s">
        <v>912</v>
      </c>
      <c r="P5577" s="6"/>
    </row>
    <row r="5578" spans="1:16">
      <c r="A5578" s="6" t="s">
        <v>1016</v>
      </c>
      <c r="B5578" s="6" t="s">
        <v>833</v>
      </c>
      <c r="C5578" s="8">
        <v>1</v>
      </c>
      <c r="D5578" s="8">
        <v>2</v>
      </c>
      <c r="E5578" s="9">
        <v>0</v>
      </c>
      <c r="F5578" s="8">
        <v>1.0055795352555299</v>
      </c>
      <c r="G5578" s="8">
        <v>0.73187060234553103</v>
      </c>
      <c r="H5578" s="9">
        <v>0</v>
      </c>
      <c r="I5578" s="8">
        <f>C5578*D5578</f>
        <v>2</v>
      </c>
      <c r="J5578" s="8">
        <f>C5578*F5578</f>
        <v>1.0055795352555299</v>
      </c>
      <c r="K5578" s="9">
        <v>0.57999999999999996</v>
      </c>
      <c r="L5578" s="9">
        <v>1</v>
      </c>
      <c r="M5578" s="9">
        <v>0</v>
      </c>
      <c r="N5578" s="6" t="s">
        <v>1016</v>
      </c>
      <c r="O5578" s="6" t="s">
        <v>833</v>
      </c>
      <c r="P5578" s="6"/>
    </row>
    <row r="5579" spans="1:16">
      <c r="A5579" s="6" t="s">
        <v>751</v>
      </c>
      <c r="B5579" s="6" t="s">
        <v>871</v>
      </c>
      <c r="C5579" s="8">
        <v>1</v>
      </c>
      <c r="D5579" s="8">
        <v>9</v>
      </c>
      <c r="E5579" s="9">
        <v>0</v>
      </c>
      <c r="F5579" s="8">
        <v>1.49527751990907</v>
      </c>
      <c r="G5579" s="8">
        <v>0.90255113212377303</v>
      </c>
      <c r="H5579" s="9">
        <v>0</v>
      </c>
      <c r="I5579" s="8">
        <f>C5579*D5579</f>
        <v>9</v>
      </c>
      <c r="J5579" s="8">
        <f>C5579*F5579</f>
        <v>1.49527751990907</v>
      </c>
      <c r="K5579" s="9">
        <v>0.82524271844660202</v>
      </c>
      <c r="L5579" s="9">
        <v>1</v>
      </c>
      <c r="M5579" s="9">
        <v>0.5</v>
      </c>
      <c r="N5579" s="6" t="s">
        <v>751</v>
      </c>
      <c r="O5579" s="6" t="s">
        <v>871</v>
      </c>
      <c r="P5579" s="6"/>
    </row>
    <row r="5580" spans="1:16">
      <c r="A5580" s="6" t="s">
        <v>1016</v>
      </c>
      <c r="B5580" s="6" t="s">
        <v>950</v>
      </c>
      <c r="C5580" s="8">
        <v>1</v>
      </c>
      <c r="D5580" s="8">
        <v>4</v>
      </c>
      <c r="E5580" s="9">
        <v>0</v>
      </c>
      <c r="F5580" s="8">
        <v>1.3432712849285799</v>
      </c>
      <c r="G5580" s="8">
        <v>1.1215790513807899</v>
      </c>
      <c r="H5580" s="9">
        <v>0</v>
      </c>
      <c r="I5580" s="8">
        <f>C5580*D5580</f>
        <v>4</v>
      </c>
      <c r="J5580" s="8">
        <f>C5580*F5580</f>
        <v>1.3432712849285799</v>
      </c>
      <c r="K5580" s="9">
        <v>0.94117647058823495</v>
      </c>
      <c r="L5580" s="9">
        <v>0</v>
      </c>
      <c r="M5580" s="9">
        <v>0</v>
      </c>
      <c r="N5580" s="6" t="s">
        <v>1016</v>
      </c>
      <c r="O5580" s="6" t="s">
        <v>950</v>
      </c>
      <c r="P5580" s="6"/>
    </row>
    <row r="5581" spans="1:16">
      <c r="A5581" s="6" t="s">
        <v>1016</v>
      </c>
      <c r="B5581" s="6" t="s">
        <v>942</v>
      </c>
      <c r="C5581" s="8">
        <v>1</v>
      </c>
      <c r="D5581" s="8">
        <v>13</v>
      </c>
      <c r="E5581" s="9">
        <v>0</v>
      </c>
      <c r="F5581" s="8">
        <v>2.8873847364035901</v>
      </c>
      <c r="G5581" s="8">
        <v>2.2239103938026399</v>
      </c>
      <c r="H5581" s="9">
        <v>0.5</v>
      </c>
      <c r="I5581" s="8">
        <f>C5581*D5581</f>
        <v>13</v>
      </c>
      <c r="J5581" s="8">
        <f>C5581*F5581</f>
        <v>2.8873847364035901</v>
      </c>
      <c r="K5581" s="9">
        <v>0.95031055900621098</v>
      </c>
      <c r="L5581" s="9">
        <v>1</v>
      </c>
      <c r="M5581" s="9">
        <v>0</v>
      </c>
      <c r="N5581" s="6" t="s">
        <v>1016</v>
      </c>
      <c r="O5581" s="6" t="s">
        <v>942</v>
      </c>
      <c r="P5581" s="6"/>
    </row>
    <row r="5582" spans="1:16">
      <c r="A5582" s="6" t="s">
        <v>1016</v>
      </c>
      <c r="B5582" s="6" t="s">
        <v>897</v>
      </c>
      <c r="C5582" s="8">
        <v>1</v>
      </c>
      <c r="D5582" s="8">
        <v>19</v>
      </c>
      <c r="E5582" s="9">
        <v>0</v>
      </c>
      <c r="F5582" s="8">
        <v>2.8531895097508202</v>
      </c>
      <c r="G5582" s="8">
        <v>2.1155227851615099</v>
      </c>
      <c r="H5582" s="9">
        <v>1</v>
      </c>
      <c r="I5582" s="8">
        <f>C5582*D5582</f>
        <v>19</v>
      </c>
      <c r="J5582" s="8">
        <f>C5582*F5582</f>
        <v>2.8531895097508202</v>
      </c>
      <c r="K5582" s="9">
        <v>0.88888888888888895</v>
      </c>
      <c r="L5582" s="9">
        <v>1</v>
      </c>
      <c r="M5582" s="9">
        <v>0</v>
      </c>
      <c r="N5582" s="6" t="s">
        <v>1016</v>
      </c>
      <c r="O5582" s="6" t="s">
        <v>897</v>
      </c>
      <c r="P5582" s="6"/>
    </row>
    <row r="5583" spans="1:16">
      <c r="A5583" s="6" t="s">
        <v>751</v>
      </c>
      <c r="B5583" s="6" t="s">
        <v>875</v>
      </c>
      <c r="C5583" s="8">
        <v>0.83333333333333304</v>
      </c>
      <c r="D5583" s="8">
        <v>8.4</v>
      </c>
      <c r="E5583" s="9">
        <v>0.4</v>
      </c>
      <c r="F5583" s="8">
        <v>1.44894091889168</v>
      </c>
      <c r="G5583" s="8">
        <v>1.4228252272766599</v>
      </c>
      <c r="H5583" s="9">
        <v>0.527708337580856</v>
      </c>
      <c r="I5583" s="8">
        <f>C5583*D5583</f>
        <v>6.9999999999999982</v>
      </c>
      <c r="J5583" s="8">
        <f>C5583*F5583</f>
        <v>1.2074507657430662</v>
      </c>
      <c r="K5583" s="9">
        <v>0.81617647058823495</v>
      </c>
      <c r="L5583" s="9">
        <v>1</v>
      </c>
      <c r="M5583" s="9">
        <v>0</v>
      </c>
      <c r="N5583" s="6" t="s">
        <v>751</v>
      </c>
      <c r="O5583" s="6" t="s">
        <v>875</v>
      </c>
      <c r="P5583" s="6"/>
    </row>
    <row r="5584" spans="1:16">
      <c r="A5584" s="6" t="s">
        <v>1016</v>
      </c>
      <c r="B5584" s="6" t="s">
        <v>1003</v>
      </c>
      <c r="C5584" s="8">
        <v>0.66666666666666696</v>
      </c>
      <c r="D5584" s="8">
        <v>7.5</v>
      </c>
      <c r="E5584" s="9">
        <v>0</v>
      </c>
      <c r="F5584" s="8">
        <v>0.94097719186565798</v>
      </c>
      <c r="G5584" s="8">
        <v>0.74064709657650996</v>
      </c>
      <c r="H5584" s="9">
        <v>0</v>
      </c>
      <c r="I5584" s="8">
        <f>C5584*D5584</f>
        <v>5.0000000000000018</v>
      </c>
      <c r="J5584" s="8">
        <f>C5584*F5584</f>
        <v>0.62731812791043895</v>
      </c>
      <c r="K5584" s="9">
        <v>0.811594202898551</v>
      </c>
      <c r="L5584" s="9">
        <v>1</v>
      </c>
      <c r="M5584" s="9">
        <v>0.5</v>
      </c>
      <c r="N5584" s="6" t="s">
        <v>1016</v>
      </c>
      <c r="O5584" s="6" t="s">
        <v>1003</v>
      </c>
      <c r="P5584" s="6"/>
    </row>
    <row r="5585" spans="1:16">
      <c r="A5585" s="6" t="s">
        <v>1016</v>
      </c>
      <c r="B5585" s="6" t="s">
        <v>913</v>
      </c>
      <c r="C5585" s="8">
        <v>0.58333333333333304</v>
      </c>
      <c r="D5585" s="8">
        <v>7.8571428571428603</v>
      </c>
      <c r="E5585" s="9">
        <v>0</v>
      </c>
      <c r="F5585" s="8">
        <v>1.07625137929099</v>
      </c>
      <c r="G5585" s="8">
        <v>2.7022530752490801</v>
      </c>
      <c r="H5585" s="9">
        <v>0</v>
      </c>
      <c r="I5585" s="8">
        <f>C5585*D5585</f>
        <v>4.583333333333333</v>
      </c>
      <c r="J5585" s="8">
        <f>C5585*F5585</f>
        <v>0.62781330458641049</v>
      </c>
      <c r="K5585" s="9">
        <v>0.95384615384615401</v>
      </c>
      <c r="L5585" s="9">
        <v>1</v>
      </c>
      <c r="M5585" s="9">
        <v>0.42857142857142899</v>
      </c>
      <c r="N5585" s="6" t="s">
        <v>1016</v>
      </c>
      <c r="O5585" s="6" t="s">
        <v>913</v>
      </c>
      <c r="P5585" s="6"/>
    </row>
    <row r="5586" spans="1:16">
      <c r="A5586" s="6" t="s">
        <v>1016</v>
      </c>
      <c r="B5586" s="6" t="s">
        <v>944</v>
      </c>
      <c r="C5586" s="8">
        <v>0.58333333333333304</v>
      </c>
      <c r="D5586" s="8">
        <v>2.8571428571428599</v>
      </c>
      <c r="E5586" s="9">
        <v>0</v>
      </c>
      <c r="F5586" s="8">
        <v>0.47535191341076399</v>
      </c>
      <c r="G5586" s="8">
        <v>0.48853185858917603</v>
      </c>
      <c r="H5586" s="9">
        <v>0</v>
      </c>
      <c r="I5586" s="8">
        <f>C5586*D5586</f>
        <v>1.6666666666666674</v>
      </c>
      <c r="J5586" s="8">
        <f>C5586*F5586</f>
        <v>0.27728861615627887</v>
      </c>
      <c r="K5586" s="9">
        <v>0.96803652968036502</v>
      </c>
      <c r="L5586" s="9">
        <v>1</v>
      </c>
      <c r="M5586" s="9">
        <v>0</v>
      </c>
      <c r="N5586" s="6" t="s">
        <v>1016</v>
      </c>
      <c r="O5586" s="6" t="s">
        <v>944</v>
      </c>
      <c r="P5586" s="6"/>
    </row>
    <row r="5587" spans="1:16">
      <c r="A5587" s="6" t="s">
        <v>1016</v>
      </c>
      <c r="B5587" s="6" t="s">
        <v>832</v>
      </c>
      <c r="C5587" s="8">
        <v>0.5</v>
      </c>
      <c r="D5587" s="8">
        <v>3</v>
      </c>
      <c r="E5587" s="9">
        <v>0</v>
      </c>
      <c r="F5587" s="8">
        <v>1.5607309825731199</v>
      </c>
      <c r="G5587" s="8">
        <v>0.72088859892955104</v>
      </c>
      <c r="H5587" s="9">
        <v>0</v>
      </c>
      <c r="I5587" s="8">
        <f>C5587*D5587</f>
        <v>1.5</v>
      </c>
      <c r="J5587" s="8">
        <f>C5587*F5587</f>
        <v>0.78036549128655996</v>
      </c>
      <c r="K5587" s="9">
        <v>0.60714285714285698</v>
      </c>
      <c r="L5587" s="9">
        <v>1</v>
      </c>
      <c r="M5587" s="9">
        <v>0</v>
      </c>
      <c r="N5587" s="6" t="s">
        <v>1016</v>
      </c>
      <c r="O5587" s="6" t="s">
        <v>832</v>
      </c>
      <c r="P5587" s="6"/>
    </row>
    <row r="5588" spans="1:16">
      <c r="A5588" s="6" t="s">
        <v>1016</v>
      </c>
      <c r="B5588" s="6" t="s">
        <v>809</v>
      </c>
      <c r="C5588" s="8">
        <v>0.5</v>
      </c>
      <c r="D5588" s="8">
        <v>1</v>
      </c>
      <c r="E5588" s="9">
        <v>0</v>
      </c>
      <c r="F5588" s="8">
        <v>0.45042808793793199</v>
      </c>
      <c r="G5588" s="8">
        <v>0.74285260576151102</v>
      </c>
      <c r="H5588" s="9">
        <v>0</v>
      </c>
      <c r="I5588" s="8">
        <f>C5588*D5588</f>
        <v>0.5</v>
      </c>
      <c r="J5588" s="8">
        <f>C5588*F5588</f>
        <v>0.22521404396896599</v>
      </c>
      <c r="K5588" s="9">
        <v>0.54545454545454497</v>
      </c>
      <c r="L5588" s="9">
        <v>1</v>
      </c>
      <c r="M5588" s="9">
        <v>0</v>
      </c>
      <c r="N5588" s="6" t="s">
        <v>1016</v>
      </c>
      <c r="O5588" s="6" t="s">
        <v>809</v>
      </c>
      <c r="P5588" s="6"/>
    </row>
    <row r="5589" spans="1:16">
      <c r="A5589" s="6" t="s">
        <v>1016</v>
      </c>
      <c r="B5589" s="6" t="s">
        <v>988</v>
      </c>
      <c r="C5589" s="8">
        <v>0.5</v>
      </c>
      <c r="D5589" s="8">
        <v>21</v>
      </c>
      <c r="E5589" s="9">
        <v>0</v>
      </c>
      <c r="F5589" s="8">
        <v>2.0304548581606499</v>
      </c>
      <c r="G5589" s="8">
        <v>2.3776538490582602</v>
      </c>
      <c r="H5589" s="9">
        <v>0.5</v>
      </c>
      <c r="I5589" s="8">
        <f>C5589*D5589</f>
        <v>10.5</v>
      </c>
      <c r="J5589" s="8">
        <f>C5589*F5589</f>
        <v>1.0152274290803249</v>
      </c>
      <c r="K5589" s="9">
        <v>0.72972972972973005</v>
      </c>
      <c r="L5589" s="9">
        <v>1</v>
      </c>
      <c r="M5589" s="9">
        <v>0</v>
      </c>
      <c r="N5589" s="6" t="s">
        <v>1016</v>
      </c>
      <c r="O5589" s="6" t="s">
        <v>988</v>
      </c>
      <c r="P5589" s="6"/>
    </row>
    <row r="5590" spans="1:16">
      <c r="A5590" s="6" t="s">
        <v>751</v>
      </c>
      <c r="B5590" s="6" t="s">
        <v>876</v>
      </c>
      <c r="C5590" s="8">
        <v>0.5</v>
      </c>
      <c r="D5590" s="8">
        <v>2</v>
      </c>
      <c r="E5590" s="9">
        <v>0</v>
      </c>
      <c r="F5590" s="8">
        <v>0.24902653791441201</v>
      </c>
      <c r="G5590" s="8">
        <v>0.45788750519746801</v>
      </c>
      <c r="H5590" s="9">
        <v>0</v>
      </c>
      <c r="I5590" s="8">
        <f>C5590*D5590</f>
        <v>1</v>
      </c>
      <c r="J5590" s="8">
        <f>C5590*F5590</f>
        <v>0.12451326895720601</v>
      </c>
      <c r="K5590" s="9">
        <v>0.875</v>
      </c>
      <c r="L5590" s="9">
        <v>1</v>
      </c>
      <c r="M5590" s="9">
        <v>0</v>
      </c>
      <c r="N5590" s="6" t="s">
        <v>751</v>
      </c>
      <c r="O5590" s="6" t="s">
        <v>876</v>
      </c>
      <c r="P5590" s="6"/>
    </row>
    <row r="5591" spans="1:16">
      <c r="A5591" s="6" t="s">
        <v>1016</v>
      </c>
      <c r="B5591" s="6" t="s">
        <v>952</v>
      </c>
      <c r="C5591" s="8">
        <v>0.33333333333333298</v>
      </c>
      <c r="D5591" s="8">
        <v>1</v>
      </c>
      <c r="E5591" s="9">
        <v>0</v>
      </c>
      <c r="F5591" s="8">
        <v>0.53730194616118798</v>
      </c>
      <c r="G5591" s="8">
        <v>0.48613033224107499</v>
      </c>
      <c r="H5591" s="9">
        <v>0</v>
      </c>
      <c r="I5591" s="8">
        <f>C5591*D5591</f>
        <v>0.33333333333333298</v>
      </c>
      <c r="J5591" s="8">
        <f>C5591*F5591</f>
        <v>0.1791006487203958</v>
      </c>
      <c r="K5591" s="9">
        <v>0.88461538461538503</v>
      </c>
      <c r="L5591" s="9">
        <v>1</v>
      </c>
      <c r="M5591" s="9">
        <v>0</v>
      </c>
      <c r="N5591" s="6" t="s">
        <v>1016</v>
      </c>
      <c r="O5591" s="6" t="s">
        <v>952</v>
      </c>
      <c r="P5591" s="6"/>
    </row>
    <row r="5592" spans="1:16">
      <c r="A5592" s="6" t="s">
        <v>1016</v>
      </c>
      <c r="B5592" s="6" t="s">
        <v>984</v>
      </c>
      <c r="C5592" s="8">
        <v>0.33333333333333298</v>
      </c>
      <c r="D5592" s="8">
        <v>10</v>
      </c>
      <c r="E5592" s="9">
        <v>0</v>
      </c>
      <c r="F5592" s="8">
        <v>1.0237399823118101</v>
      </c>
      <c r="G5592" s="8">
        <v>1.5001301762468</v>
      </c>
      <c r="H5592" s="9">
        <v>0</v>
      </c>
      <c r="I5592" s="8">
        <f>C5592*D5592</f>
        <v>3.3333333333333299</v>
      </c>
      <c r="J5592" s="8">
        <f>C5592*F5592</f>
        <v>0.34124666077060301</v>
      </c>
      <c r="K5592" s="9">
        <v>0.66666666666666696</v>
      </c>
      <c r="L5592" s="9">
        <v>1</v>
      </c>
      <c r="M5592" s="9">
        <v>0</v>
      </c>
      <c r="N5592" s="6" t="s">
        <v>1016</v>
      </c>
      <c r="O5592" s="6" t="s">
        <v>984</v>
      </c>
      <c r="P5592" s="6"/>
    </row>
    <row r="5593" spans="1:16">
      <c r="A5593" s="6" t="s">
        <v>1016</v>
      </c>
      <c r="B5593" s="6" t="s">
        <v>954</v>
      </c>
      <c r="C5593" s="8">
        <v>0.33333333333333298</v>
      </c>
      <c r="D5593" s="8">
        <v>1</v>
      </c>
      <c r="E5593" s="9">
        <v>0</v>
      </c>
      <c r="F5593" s="8">
        <v>0.53730194616118798</v>
      </c>
      <c r="G5593" s="8">
        <v>0.48613033224107499</v>
      </c>
      <c r="H5593" s="9">
        <v>0</v>
      </c>
      <c r="I5593" s="8">
        <f>C5593*D5593</f>
        <v>0.33333333333333298</v>
      </c>
      <c r="J5593" s="8">
        <f>C5593*F5593</f>
        <v>0.1791006487203958</v>
      </c>
      <c r="K5593" s="9">
        <v>0.88461538461538503</v>
      </c>
      <c r="L5593" s="9">
        <v>1</v>
      </c>
      <c r="M5593" s="9">
        <v>0</v>
      </c>
      <c r="N5593" s="6" t="s">
        <v>1016</v>
      </c>
      <c r="O5593" s="6" t="s">
        <v>954</v>
      </c>
      <c r="P5593" s="6"/>
    </row>
    <row r="5594" spans="1:16">
      <c r="A5594" s="6" t="s">
        <v>1016</v>
      </c>
      <c r="B5594" s="6" t="s">
        <v>894</v>
      </c>
      <c r="C5594" s="8">
        <v>0.33333333333333298</v>
      </c>
      <c r="D5594" s="8">
        <v>10</v>
      </c>
      <c r="E5594" s="9">
        <v>0</v>
      </c>
      <c r="F5594" s="8">
        <v>1.0237399823118101</v>
      </c>
      <c r="G5594" s="8">
        <v>1.5001301762468</v>
      </c>
      <c r="H5594" s="9">
        <v>0</v>
      </c>
      <c r="I5594" s="8">
        <f>C5594*D5594</f>
        <v>3.3333333333333299</v>
      </c>
      <c r="J5594" s="8">
        <f>C5594*F5594</f>
        <v>0.34124666077060301</v>
      </c>
      <c r="K5594" s="9">
        <v>0.66666666666666696</v>
      </c>
      <c r="L5594" s="9">
        <v>1</v>
      </c>
      <c r="M5594" s="9">
        <v>0</v>
      </c>
      <c r="N5594" s="6" t="s">
        <v>1016</v>
      </c>
      <c r="O5594" s="6" t="s">
        <v>894</v>
      </c>
      <c r="P5594" s="6"/>
    </row>
    <row r="5595" spans="1:16">
      <c r="A5595" s="6" t="s">
        <v>1016</v>
      </c>
      <c r="B5595" s="6" t="s">
        <v>956</v>
      </c>
      <c r="C5595" s="8">
        <v>0.33333333333333298</v>
      </c>
      <c r="D5595" s="8">
        <v>1</v>
      </c>
      <c r="E5595" s="9">
        <v>0</v>
      </c>
      <c r="F5595" s="8">
        <v>0.53730194616118798</v>
      </c>
      <c r="G5595" s="8">
        <v>0.48613033224107499</v>
      </c>
      <c r="H5595" s="9">
        <v>0</v>
      </c>
      <c r="I5595" s="8">
        <f>C5595*D5595</f>
        <v>0.33333333333333298</v>
      </c>
      <c r="J5595" s="8">
        <f>C5595*F5595</f>
        <v>0.1791006487203958</v>
      </c>
      <c r="K5595" s="9">
        <v>0.88461538461538503</v>
      </c>
      <c r="L5595" s="9">
        <v>1</v>
      </c>
      <c r="M5595" s="9">
        <v>0</v>
      </c>
      <c r="N5595" s="6" t="s">
        <v>1016</v>
      </c>
      <c r="O5595" s="6" t="s">
        <v>956</v>
      </c>
      <c r="P5595" s="6"/>
    </row>
    <row r="5596" spans="1:16">
      <c r="A5596" s="6" t="s">
        <v>1016</v>
      </c>
      <c r="B5596" s="6" t="s">
        <v>883</v>
      </c>
      <c r="C5596" s="8">
        <v>0.33333333333333298</v>
      </c>
      <c r="D5596" s="8">
        <v>8</v>
      </c>
      <c r="E5596" s="9">
        <v>0</v>
      </c>
      <c r="F5596" s="8">
        <v>0.75883311324150104</v>
      </c>
      <c r="G5596" s="8">
        <v>0.98919316547552905</v>
      </c>
      <c r="H5596" s="9">
        <v>0</v>
      </c>
      <c r="I5596" s="8">
        <f>C5596*D5596</f>
        <v>2.6666666666666639</v>
      </c>
      <c r="J5596" s="8">
        <f>C5596*F5596</f>
        <v>0.25294437108050011</v>
      </c>
      <c r="K5596" s="9">
        <v>0.98969072164948502</v>
      </c>
      <c r="L5596" s="9">
        <v>1</v>
      </c>
      <c r="M5596" s="9">
        <v>0</v>
      </c>
      <c r="N5596" s="6" t="s">
        <v>1016</v>
      </c>
      <c r="O5596" s="6" t="s">
        <v>883</v>
      </c>
      <c r="P5596" s="6"/>
    </row>
    <row r="5597" spans="1:16">
      <c r="A5597" s="6" t="s">
        <v>1016</v>
      </c>
      <c r="B5597" s="6" t="s">
        <v>1013</v>
      </c>
      <c r="C5597" s="8">
        <v>0.33333333333333298</v>
      </c>
      <c r="D5597" s="8">
        <v>2</v>
      </c>
      <c r="E5597" s="9">
        <v>0</v>
      </c>
      <c r="F5597" s="8">
        <v>0.414279489824048</v>
      </c>
      <c r="G5597" s="8">
        <v>0.35805584477649799</v>
      </c>
      <c r="H5597" s="9">
        <v>0</v>
      </c>
      <c r="I5597" s="8">
        <f>C5597*D5597</f>
        <v>0.66666666666666596</v>
      </c>
      <c r="J5597" s="8">
        <f>C5597*F5597</f>
        <v>0.13809316327468252</v>
      </c>
      <c r="K5597" s="9">
        <v>0.96969696969696995</v>
      </c>
      <c r="L5597" s="9">
        <v>1</v>
      </c>
      <c r="M5597" s="9">
        <v>0</v>
      </c>
      <c r="N5597" s="6" t="s">
        <v>1016</v>
      </c>
      <c r="O5597" s="6" t="s">
        <v>1013</v>
      </c>
      <c r="P5597" s="6"/>
    </row>
    <row r="5598" spans="1:16">
      <c r="A5598" s="6" t="s">
        <v>1016</v>
      </c>
      <c r="B5598" s="6" t="s">
        <v>977</v>
      </c>
      <c r="C5598" s="8">
        <v>0.33333333333333298</v>
      </c>
      <c r="D5598" s="8">
        <v>11</v>
      </c>
      <c r="E5598" s="9">
        <v>0</v>
      </c>
      <c r="F5598" s="8">
        <v>0.78112183263728896</v>
      </c>
      <c r="G5598" s="8">
        <v>0.89355603581992804</v>
      </c>
      <c r="H5598" s="9">
        <v>0</v>
      </c>
      <c r="I5598" s="8">
        <f>C5598*D5598</f>
        <v>3.666666666666663</v>
      </c>
      <c r="J5598" s="8">
        <f>C5598*F5598</f>
        <v>0.26037394421242938</v>
      </c>
      <c r="K5598" s="9">
        <v>0.76315789473684204</v>
      </c>
      <c r="L5598" s="9">
        <v>1</v>
      </c>
      <c r="M5598" s="9">
        <v>1</v>
      </c>
      <c r="N5598" s="6" t="s">
        <v>1016</v>
      </c>
      <c r="O5598" s="6" t="s">
        <v>977</v>
      </c>
      <c r="P5598" s="6"/>
    </row>
    <row r="5599" spans="1:16">
      <c r="A5599" s="6" t="s">
        <v>1016</v>
      </c>
      <c r="B5599" s="6" t="s">
        <v>828</v>
      </c>
      <c r="C5599" s="8">
        <v>0.25</v>
      </c>
      <c r="D5599" s="8">
        <v>8</v>
      </c>
      <c r="E5599" s="9">
        <v>0</v>
      </c>
      <c r="F5599" s="8">
        <v>1.0501917198986299</v>
      </c>
      <c r="G5599" s="8">
        <v>1.5707259362769601</v>
      </c>
      <c r="H5599" s="9">
        <v>0</v>
      </c>
      <c r="I5599" s="8">
        <f>C5599*D5599</f>
        <v>2</v>
      </c>
      <c r="J5599" s="8">
        <f>C5599*F5599</f>
        <v>0.26254792997465748</v>
      </c>
      <c r="K5599" s="9">
        <v>0.93023255813953498</v>
      </c>
      <c r="L5599" s="9">
        <v>1</v>
      </c>
      <c r="M5599" s="9">
        <v>1</v>
      </c>
      <c r="N5599" s="6" t="s">
        <v>1016</v>
      </c>
      <c r="O5599" s="6" t="s">
        <v>828</v>
      </c>
      <c r="P5599" s="6"/>
    </row>
    <row r="5600" spans="1:16">
      <c r="A5600" s="6" t="s">
        <v>1016</v>
      </c>
      <c r="B5600" s="6" t="s">
        <v>921</v>
      </c>
      <c r="C5600" s="8">
        <v>0.25</v>
      </c>
      <c r="D5600" s="8">
        <v>8</v>
      </c>
      <c r="E5600" s="9">
        <v>0</v>
      </c>
      <c r="F5600" s="8">
        <v>1.0501917198986299</v>
      </c>
      <c r="G5600" s="8">
        <v>1.5707259362769601</v>
      </c>
      <c r="H5600" s="9">
        <v>0</v>
      </c>
      <c r="I5600" s="8">
        <f>C5600*D5600</f>
        <v>2</v>
      </c>
      <c r="J5600" s="8">
        <f>C5600*F5600</f>
        <v>0.26254792997465748</v>
      </c>
      <c r="K5600" s="9">
        <v>0.93023255813953498</v>
      </c>
      <c r="L5600" s="9">
        <v>1</v>
      </c>
      <c r="M5600" s="9">
        <v>1</v>
      </c>
      <c r="N5600" s="6" t="s">
        <v>1016</v>
      </c>
      <c r="O5600" s="6" t="s">
        <v>921</v>
      </c>
      <c r="P5600" s="6"/>
    </row>
    <row r="5601" spans="1:16">
      <c r="A5601" s="6" t="s">
        <v>744</v>
      </c>
      <c r="B5601" s="6" t="s">
        <v>806</v>
      </c>
      <c r="C5601" s="8">
        <v>3.5</v>
      </c>
      <c r="D5601" s="8">
        <v>3.4285714285714302</v>
      </c>
      <c r="E5601" s="9">
        <v>0.14285714285714299</v>
      </c>
      <c r="F5601" s="8">
        <v>0.37744435209539501</v>
      </c>
      <c r="G5601" s="8">
        <v>1.0779113513696299</v>
      </c>
      <c r="H5601" s="9">
        <v>0</v>
      </c>
      <c r="I5601" s="8">
        <f>C5601*D5601</f>
        <v>12.000000000000005</v>
      </c>
      <c r="J5601" s="8">
        <f>C5601*F5601</f>
        <v>1.3210552323338824</v>
      </c>
      <c r="K5601" s="9">
        <v>0.59523809523809501</v>
      </c>
      <c r="L5601" s="9">
        <v>0.71428571428571397</v>
      </c>
      <c r="M5601" s="9">
        <v>0.14285714285714299</v>
      </c>
      <c r="N5601" s="6" t="s">
        <v>744</v>
      </c>
      <c r="O5601" s="6" t="s">
        <v>806</v>
      </c>
      <c r="P5601" s="6"/>
    </row>
    <row r="5602" spans="1:16">
      <c r="A5602" s="6" t="s">
        <v>744</v>
      </c>
      <c r="B5602" s="6" t="s">
        <v>880</v>
      </c>
      <c r="C5602" s="8">
        <v>3</v>
      </c>
      <c r="D5602" s="8">
        <v>3.6666666666666701</v>
      </c>
      <c r="E5602" s="9">
        <v>0.16666666666666699</v>
      </c>
      <c r="F5602" s="8">
        <v>0.39619879351057902</v>
      </c>
      <c r="G5602" s="8">
        <v>1.03173175822485</v>
      </c>
      <c r="H5602" s="9">
        <v>0</v>
      </c>
      <c r="I5602" s="8">
        <f>C5602*D5602</f>
        <v>11.000000000000011</v>
      </c>
      <c r="J5602" s="8">
        <f>C5602*F5602</f>
        <v>1.188596380531737</v>
      </c>
      <c r="K5602" s="9">
        <v>0.61038961038961004</v>
      </c>
      <c r="L5602" s="9">
        <v>0.66666666666666696</v>
      </c>
      <c r="M5602" s="9">
        <v>0.16666666666666699</v>
      </c>
      <c r="N5602" s="6" t="s">
        <v>744</v>
      </c>
      <c r="O5602" s="6" t="s">
        <v>880</v>
      </c>
      <c r="P5602" s="6"/>
    </row>
    <row r="5603" spans="1:16">
      <c r="A5603" s="6" t="s">
        <v>744</v>
      </c>
      <c r="B5603" s="6" t="s">
        <v>776</v>
      </c>
      <c r="C5603" s="8">
        <v>2.5</v>
      </c>
      <c r="D5603" s="8">
        <v>9.1999999999999993</v>
      </c>
      <c r="E5603" s="9">
        <v>0</v>
      </c>
      <c r="F5603" s="8">
        <v>1.13411679214467</v>
      </c>
      <c r="G5603" s="8">
        <v>1.41383255878952</v>
      </c>
      <c r="H5603" s="9">
        <v>0</v>
      </c>
      <c r="I5603" s="8">
        <f>C5603*D5603</f>
        <v>23</v>
      </c>
      <c r="J5603" s="8">
        <f>C5603*F5603</f>
        <v>2.8352919803616752</v>
      </c>
      <c r="K5603" s="9">
        <v>0.49532710280373798</v>
      </c>
      <c r="L5603" s="9">
        <v>1</v>
      </c>
      <c r="M5603" s="9">
        <v>0.8</v>
      </c>
      <c r="N5603" s="6" t="s">
        <v>744</v>
      </c>
      <c r="O5603" s="6" t="s">
        <v>776</v>
      </c>
      <c r="P5603" s="6"/>
    </row>
    <row r="5604" spans="1:16">
      <c r="A5604" s="6" t="s">
        <v>744</v>
      </c>
      <c r="B5604" s="6" t="s">
        <v>941</v>
      </c>
      <c r="C5604" s="8">
        <v>1</v>
      </c>
      <c r="D5604" s="8">
        <v>2</v>
      </c>
      <c r="E5604" s="9">
        <v>0</v>
      </c>
      <c r="F5604" s="8">
        <v>0.184766752421861</v>
      </c>
      <c r="G5604" s="8">
        <v>0.73663586820820903</v>
      </c>
      <c r="H5604" s="9">
        <v>0</v>
      </c>
      <c r="I5604" s="8">
        <f>C5604*D5604</f>
        <v>2</v>
      </c>
      <c r="J5604" s="8">
        <f>C5604*F5604</f>
        <v>0.184766752421861</v>
      </c>
      <c r="K5604" s="9">
        <v>0.77777777777777801</v>
      </c>
      <c r="L5604" s="9">
        <v>1</v>
      </c>
      <c r="M5604" s="9">
        <v>1</v>
      </c>
      <c r="N5604" s="6" t="s">
        <v>744</v>
      </c>
      <c r="O5604" s="6" t="s">
        <v>941</v>
      </c>
      <c r="P5604" s="6"/>
    </row>
    <row r="5605" spans="1:16">
      <c r="A5605" s="6" t="s">
        <v>744</v>
      </c>
      <c r="B5605" s="6" t="s">
        <v>888</v>
      </c>
      <c r="C5605" s="8">
        <v>1</v>
      </c>
      <c r="D5605" s="8">
        <v>29</v>
      </c>
      <c r="E5605" s="9">
        <v>0</v>
      </c>
      <c r="F5605" s="8">
        <v>2.3396659438273599</v>
      </c>
      <c r="G5605" s="8">
        <v>1.2619278252653801</v>
      </c>
      <c r="H5605" s="9">
        <v>1</v>
      </c>
      <c r="I5605" s="8">
        <f>C5605*D5605</f>
        <v>29</v>
      </c>
      <c r="J5605" s="8">
        <f>C5605*F5605</f>
        <v>2.3396659438273599</v>
      </c>
      <c r="K5605" s="9">
        <v>0.565217391304348</v>
      </c>
      <c r="L5605" s="9">
        <v>1</v>
      </c>
      <c r="M5605" s="9">
        <v>1</v>
      </c>
      <c r="N5605" s="6" t="s">
        <v>744</v>
      </c>
      <c r="O5605" s="6" t="s">
        <v>888</v>
      </c>
      <c r="P5605" s="6"/>
    </row>
    <row r="5606" spans="1:16">
      <c r="A5606" s="6" t="s">
        <v>744</v>
      </c>
      <c r="B5606" s="6" t="s">
        <v>790</v>
      </c>
      <c r="C5606" s="8">
        <v>1</v>
      </c>
      <c r="D5606" s="8">
        <v>0</v>
      </c>
      <c r="E5606" s="9">
        <v>1</v>
      </c>
      <c r="F5606" s="8">
        <v>0</v>
      </c>
      <c r="G5606" s="8">
        <v>0.65412639662764904</v>
      </c>
      <c r="H5606" s="9">
        <v>0</v>
      </c>
      <c r="I5606" s="8">
        <f>C5606*D5606</f>
        <v>0</v>
      </c>
      <c r="J5606" s="8">
        <f>C5606*F5606</f>
        <v>0</v>
      </c>
      <c r="K5606" s="9">
        <v>0.14285714285714299</v>
      </c>
      <c r="L5606" s="9">
        <v>1</v>
      </c>
      <c r="M5606" s="9">
        <v>1</v>
      </c>
      <c r="N5606" s="6" t="s">
        <v>744</v>
      </c>
      <c r="O5606" s="6" t="s">
        <v>790</v>
      </c>
      <c r="P5606" s="6"/>
    </row>
    <row r="5607" spans="1:16">
      <c r="A5607" s="6" t="s">
        <v>744</v>
      </c>
      <c r="B5607" s="6" t="s">
        <v>807</v>
      </c>
      <c r="C5607" s="8">
        <v>1</v>
      </c>
      <c r="D5607" s="8">
        <v>0</v>
      </c>
      <c r="E5607" s="9">
        <v>1</v>
      </c>
      <c r="F5607" s="8">
        <v>0</v>
      </c>
      <c r="G5607" s="8">
        <v>8.9735638228280304E-2</v>
      </c>
      <c r="H5607" s="9">
        <v>0</v>
      </c>
      <c r="I5607" s="8">
        <f>C5607*D5607</f>
        <v>0</v>
      </c>
      <c r="J5607" s="8">
        <f>C5607*F5607</f>
        <v>0</v>
      </c>
      <c r="K5607" s="9">
        <v>0.79166666666666696</v>
      </c>
      <c r="L5607" s="9">
        <v>1</v>
      </c>
      <c r="M5607" s="9">
        <v>0</v>
      </c>
      <c r="N5607" s="6" t="s">
        <v>744</v>
      </c>
      <c r="O5607" s="6" t="s">
        <v>807</v>
      </c>
      <c r="P5607" s="6"/>
    </row>
    <row r="5608" spans="1:16">
      <c r="A5608" s="6" t="s">
        <v>744</v>
      </c>
      <c r="B5608" s="6" t="s">
        <v>916</v>
      </c>
      <c r="C5608" s="8">
        <v>1</v>
      </c>
      <c r="D5608" s="8">
        <v>26</v>
      </c>
      <c r="E5608" s="9">
        <v>0</v>
      </c>
      <c r="F5608" s="8">
        <v>2.9849315573691499</v>
      </c>
      <c r="G5608" s="8">
        <v>1.33657663380525</v>
      </c>
      <c r="H5608" s="9">
        <v>1</v>
      </c>
      <c r="I5608" s="8">
        <f>C5608*D5608</f>
        <v>26</v>
      </c>
      <c r="J5608" s="8">
        <f>C5608*F5608</f>
        <v>2.9849315573691499</v>
      </c>
      <c r="K5608" s="9">
        <v>0.875</v>
      </c>
      <c r="L5608" s="9">
        <v>1</v>
      </c>
      <c r="M5608" s="9">
        <v>0</v>
      </c>
      <c r="N5608" s="6" t="s">
        <v>744</v>
      </c>
      <c r="O5608" s="6" t="s">
        <v>916</v>
      </c>
      <c r="P5608" s="6"/>
    </row>
    <row r="5609" spans="1:16">
      <c r="A5609" s="6" t="s">
        <v>744</v>
      </c>
      <c r="B5609" s="6" t="s">
        <v>864</v>
      </c>
      <c r="C5609" s="8">
        <v>0.5</v>
      </c>
      <c r="D5609" s="8">
        <v>3</v>
      </c>
      <c r="E5609" s="9">
        <v>0</v>
      </c>
      <c r="F5609" s="8">
        <v>0.798885444483311</v>
      </c>
      <c r="G5609" s="8">
        <v>0.59013145899018604</v>
      </c>
      <c r="H5609" s="9">
        <v>0</v>
      </c>
      <c r="I5609" s="8">
        <f>C5609*D5609</f>
        <v>1.5</v>
      </c>
      <c r="J5609" s="8">
        <f>C5609*F5609</f>
        <v>0.3994427222416555</v>
      </c>
      <c r="K5609" s="9">
        <v>0.81578947368421095</v>
      </c>
      <c r="L5609" s="9">
        <v>0</v>
      </c>
      <c r="M5609" s="9">
        <v>0</v>
      </c>
      <c r="N5609" s="6" t="s">
        <v>744</v>
      </c>
      <c r="O5609" s="6" t="s">
        <v>864</v>
      </c>
      <c r="P5609" s="6"/>
    </row>
    <row r="5610" spans="1:16">
      <c r="A5610" s="6" t="s">
        <v>744</v>
      </c>
      <c r="B5610" s="6" t="s">
        <v>936</v>
      </c>
      <c r="C5610" s="8">
        <v>0.5</v>
      </c>
      <c r="D5610" s="8">
        <v>3</v>
      </c>
      <c r="E5610" s="9">
        <v>0</v>
      </c>
      <c r="F5610" s="8">
        <v>0.798885444483311</v>
      </c>
      <c r="G5610" s="8">
        <v>0.59013145899018604</v>
      </c>
      <c r="H5610" s="9">
        <v>0</v>
      </c>
      <c r="I5610" s="8">
        <f>C5610*D5610</f>
        <v>1.5</v>
      </c>
      <c r="J5610" s="8">
        <f>C5610*F5610</f>
        <v>0.3994427222416555</v>
      </c>
      <c r="K5610" s="9">
        <v>0.81578947368421095</v>
      </c>
      <c r="L5610" s="9">
        <v>0</v>
      </c>
      <c r="M5610" s="9">
        <v>0</v>
      </c>
      <c r="N5610" s="6" t="s">
        <v>744</v>
      </c>
      <c r="O5610" s="6" t="s">
        <v>936</v>
      </c>
      <c r="P5610" s="6"/>
    </row>
    <row r="5611" spans="1:16">
      <c r="A5611" s="6" t="s">
        <v>771</v>
      </c>
      <c r="B5611" s="6" t="s">
        <v>846</v>
      </c>
      <c r="C5611" s="8">
        <v>93.0833333333333</v>
      </c>
      <c r="D5611" s="8">
        <v>4.6922112802148597</v>
      </c>
      <c r="E5611" s="9">
        <v>0.1727842435094</v>
      </c>
      <c r="F5611" s="8">
        <v>0.86491559299008203</v>
      </c>
      <c r="G5611" s="8">
        <v>0.79695734874434898</v>
      </c>
      <c r="H5611" s="9">
        <v>8.0945534618912504E-2</v>
      </c>
      <c r="I5611" s="8">
        <f>C5611*D5611</f>
        <v>436.76666666666637</v>
      </c>
      <c r="J5611" s="8">
        <f>C5611*F5611</f>
        <v>80.509226447493447</v>
      </c>
      <c r="K5611" s="9">
        <v>0.87220632189831404</v>
      </c>
      <c r="L5611" s="9">
        <v>0.68827215756490601</v>
      </c>
      <c r="M5611" s="9">
        <v>0.458012533572068</v>
      </c>
      <c r="N5611" s="6" t="s">
        <v>771</v>
      </c>
      <c r="O5611" s="6" t="s">
        <v>846</v>
      </c>
      <c r="P5611" s="6"/>
    </row>
    <row r="5612" spans="1:16">
      <c r="A5612" s="6" t="s">
        <v>771</v>
      </c>
      <c r="B5612" s="6" t="s">
        <v>824</v>
      </c>
      <c r="C5612" s="8">
        <v>83.983333333333306</v>
      </c>
      <c r="D5612" s="8">
        <v>7.2933121651121198</v>
      </c>
      <c r="E5612" s="9">
        <v>0.18158364754911699</v>
      </c>
      <c r="F5612" s="8">
        <v>1.4580849731429999</v>
      </c>
      <c r="G5612" s="8">
        <v>0.89128691192155995</v>
      </c>
      <c r="H5612" s="9">
        <v>0.177579808880197</v>
      </c>
      <c r="I5612" s="8">
        <f>C5612*D5612</f>
        <v>612.51666666666597</v>
      </c>
      <c r="J5612" s="8">
        <f>C5612*F5612</f>
        <v>122.4548363277929</v>
      </c>
      <c r="K5612" s="9">
        <v>0.88914490527393697</v>
      </c>
      <c r="L5612" s="9">
        <v>0.81623337963881704</v>
      </c>
      <c r="M5612" s="9">
        <v>0.66620361182774401</v>
      </c>
      <c r="N5612" s="6" t="s">
        <v>771</v>
      </c>
      <c r="O5612" s="6" t="s">
        <v>824</v>
      </c>
      <c r="P5612" s="6"/>
    </row>
    <row r="5613" spans="1:16">
      <c r="A5613" s="6" t="s">
        <v>771</v>
      </c>
      <c r="B5613" s="6" t="s">
        <v>866</v>
      </c>
      <c r="C5613" s="8">
        <v>66.900000000000006</v>
      </c>
      <c r="D5613" s="8">
        <v>5.23193821624315</v>
      </c>
      <c r="E5613" s="9">
        <v>0.16940707523667201</v>
      </c>
      <c r="F5613" s="8">
        <v>0.86615826878754598</v>
      </c>
      <c r="G5613" s="8">
        <v>0.74944457224998795</v>
      </c>
      <c r="H5613" s="9">
        <v>6.2805016236310102E-2</v>
      </c>
      <c r="I5613" s="8">
        <f>C5613*D5613</f>
        <v>350.01666666666677</v>
      </c>
      <c r="J5613" s="8">
        <f>C5613*F5613</f>
        <v>57.945988181886833</v>
      </c>
      <c r="K5613" s="9">
        <v>0.88891521626744796</v>
      </c>
      <c r="L5613" s="9">
        <v>0.89138016940707498</v>
      </c>
      <c r="M5613" s="9">
        <v>0.74788241155954205</v>
      </c>
      <c r="N5613" s="6" t="s">
        <v>771</v>
      </c>
      <c r="O5613" s="6" t="s">
        <v>866</v>
      </c>
      <c r="P5613" s="6"/>
    </row>
    <row r="5614" spans="1:16">
      <c r="A5614" s="6" t="s">
        <v>771</v>
      </c>
      <c r="B5614" s="6" t="s">
        <v>921</v>
      </c>
      <c r="C5614" s="8">
        <v>50.3333333333333</v>
      </c>
      <c r="D5614" s="8">
        <v>2.3427152317880799</v>
      </c>
      <c r="E5614" s="9">
        <v>0.27980132450331102</v>
      </c>
      <c r="F5614" s="8">
        <v>0.43327347945575101</v>
      </c>
      <c r="G5614" s="8">
        <v>0.84343143768932005</v>
      </c>
      <c r="H5614" s="9">
        <v>1.9867549668874201E-2</v>
      </c>
      <c r="I5614" s="8">
        <f>C5614*D5614</f>
        <v>117.91666666666661</v>
      </c>
      <c r="J5614" s="8">
        <f>C5614*F5614</f>
        <v>21.808098465939452</v>
      </c>
      <c r="K5614" s="9">
        <v>0.80479846449136305</v>
      </c>
      <c r="L5614" s="9">
        <v>0.78145695364238399</v>
      </c>
      <c r="M5614" s="9">
        <v>0.51986754966887405</v>
      </c>
      <c r="N5614" s="6" t="s">
        <v>771</v>
      </c>
      <c r="O5614" s="6" t="s">
        <v>921</v>
      </c>
      <c r="P5614" s="6"/>
    </row>
    <row r="5615" spans="1:16">
      <c r="A5615" s="6" t="s">
        <v>771</v>
      </c>
      <c r="B5615" s="6" t="s">
        <v>828</v>
      </c>
      <c r="C5615" s="8">
        <v>28.75</v>
      </c>
      <c r="D5615" s="8">
        <v>18.695652173913</v>
      </c>
      <c r="E5615" s="9">
        <v>9.5652173913043495E-2</v>
      </c>
      <c r="F5615" s="8">
        <v>1.47274113696311</v>
      </c>
      <c r="G5615" s="8">
        <v>1.0890849292618501</v>
      </c>
      <c r="H5615" s="9">
        <v>0.139130434782609</v>
      </c>
      <c r="I5615" s="8">
        <f>C5615*D5615</f>
        <v>537.49999999999875</v>
      </c>
      <c r="J5615" s="8">
        <f>C5615*F5615</f>
        <v>42.341307687689415</v>
      </c>
      <c r="K5615" s="9">
        <v>0.846594817702362</v>
      </c>
      <c r="L5615" s="9">
        <v>0.94782608695652204</v>
      </c>
      <c r="M5615" s="9">
        <v>0.83478260869565202</v>
      </c>
      <c r="N5615" s="6" t="s">
        <v>771</v>
      </c>
      <c r="O5615" s="6" t="s">
        <v>828</v>
      </c>
      <c r="P5615" s="6"/>
    </row>
    <row r="5616" spans="1:16">
      <c r="A5616" s="6" t="s">
        <v>771</v>
      </c>
      <c r="B5616" s="6" t="s">
        <v>909</v>
      </c>
      <c r="C5616" s="8">
        <v>20</v>
      </c>
      <c r="D5616" s="8">
        <v>2.6749999999999998</v>
      </c>
      <c r="E5616" s="9">
        <v>0.25</v>
      </c>
      <c r="F5616" s="8">
        <v>0.661517153863876</v>
      </c>
      <c r="G5616" s="8">
        <v>0.88714514944783596</v>
      </c>
      <c r="H5616" s="9">
        <v>3.4178095559372797E-2</v>
      </c>
      <c r="I5616" s="8">
        <f>C5616*D5616</f>
        <v>53.5</v>
      </c>
      <c r="J5616" s="8">
        <f>C5616*F5616</f>
        <v>13.230343077277521</v>
      </c>
      <c r="K5616" s="9">
        <v>0.82361308677098199</v>
      </c>
      <c r="L5616" s="9">
        <v>0.67500000000000004</v>
      </c>
      <c r="M5616" s="9">
        <v>0.52500000000000002</v>
      </c>
      <c r="N5616" s="6" t="s">
        <v>771</v>
      </c>
      <c r="O5616" s="6" t="s">
        <v>909</v>
      </c>
      <c r="P5616" s="6"/>
    </row>
    <row r="5617" spans="1:16">
      <c r="A5617" s="6" t="s">
        <v>771</v>
      </c>
      <c r="B5617" s="6" t="s">
        <v>833</v>
      </c>
      <c r="C5617" s="8">
        <v>16.183333333333302</v>
      </c>
      <c r="D5617" s="8">
        <v>1.82286302780639</v>
      </c>
      <c r="E5617" s="9">
        <v>0.34500514933058701</v>
      </c>
      <c r="F5617" s="8">
        <v>0.57822894159360605</v>
      </c>
      <c r="G5617" s="8">
        <v>0.56358578329874398</v>
      </c>
      <c r="H5617" s="9">
        <v>1.4313398202458E-2</v>
      </c>
      <c r="I5617" s="8">
        <f>C5617*D5617</f>
        <v>29.500000000000021</v>
      </c>
      <c r="J5617" s="8">
        <f>C5617*F5617</f>
        <v>9.3576717047898388</v>
      </c>
      <c r="K5617" s="9">
        <v>0.84479924864991796</v>
      </c>
      <c r="L5617" s="9">
        <v>0.94850669412976296</v>
      </c>
      <c r="M5617" s="9">
        <v>0.78372811534500497</v>
      </c>
      <c r="N5617" s="6" t="s">
        <v>771</v>
      </c>
      <c r="O5617" s="6" t="s">
        <v>833</v>
      </c>
      <c r="P5617" s="6"/>
    </row>
    <row r="5618" spans="1:16">
      <c r="A5618" s="6" t="s">
        <v>771</v>
      </c>
      <c r="B5618" s="6" t="s">
        <v>957</v>
      </c>
      <c r="C5618" s="8">
        <v>16.1666666666667</v>
      </c>
      <c r="D5618" s="8">
        <v>1.7010309278350499</v>
      </c>
      <c r="E5618" s="9">
        <v>0.32989690721649501</v>
      </c>
      <c r="F5618" s="8">
        <v>0.47020914542074699</v>
      </c>
      <c r="G5618" s="8">
        <v>0.70943285430841996</v>
      </c>
      <c r="H5618" s="9">
        <v>6.8728522336769807E-2</v>
      </c>
      <c r="I5618" s="8">
        <f>C5618*D5618</f>
        <v>27.500000000000032</v>
      </c>
      <c r="J5618" s="8">
        <f>C5618*F5618</f>
        <v>7.6017145176354255</v>
      </c>
      <c r="K5618" s="9">
        <v>0.85323826500297095</v>
      </c>
      <c r="L5618" s="9">
        <v>0.64948453608247403</v>
      </c>
      <c r="M5618" s="9">
        <v>0.27835051546391698</v>
      </c>
      <c r="N5618" s="6" t="s">
        <v>771</v>
      </c>
      <c r="O5618" s="6" t="s">
        <v>957</v>
      </c>
      <c r="P5618" s="6"/>
    </row>
    <row r="5619" spans="1:16">
      <c r="A5619" s="6" t="s">
        <v>771</v>
      </c>
      <c r="B5619" s="6" t="s">
        <v>836</v>
      </c>
      <c r="C5619" s="8">
        <v>15.3333333333333</v>
      </c>
      <c r="D5619" s="8">
        <v>5.2826086956521703</v>
      </c>
      <c r="E5619" s="9">
        <v>0.25</v>
      </c>
      <c r="F5619" s="8">
        <v>1.40405405273339</v>
      </c>
      <c r="G5619" s="8">
        <v>1.1875784809793</v>
      </c>
      <c r="H5619" s="9">
        <v>0.19565217391304299</v>
      </c>
      <c r="I5619" s="8">
        <f>C5619*D5619</f>
        <v>80.999999999999773</v>
      </c>
      <c r="J5619" s="8">
        <f>C5619*F5619</f>
        <v>21.528828808578599</v>
      </c>
      <c r="K5619" s="9">
        <v>0.850950570342205</v>
      </c>
      <c r="L5619" s="9">
        <v>0.934782608695652</v>
      </c>
      <c r="M5619" s="9">
        <v>0.90217391304347805</v>
      </c>
      <c r="N5619" s="6" t="s">
        <v>771</v>
      </c>
      <c r="O5619" s="6" t="s">
        <v>836</v>
      </c>
      <c r="P5619" s="6"/>
    </row>
    <row r="5620" spans="1:16">
      <c r="A5620" s="6" t="s">
        <v>771</v>
      </c>
      <c r="B5620" s="6" t="s">
        <v>838</v>
      </c>
      <c r="C5620" s="8">
        <v>15</v>
      </c>
      <c r="D5620" s="8">
        <v>13.0666666666667</v>
      </c>
      <c r="E5620" s="9">
        <v>0</v>
      </c>
      <c r="F5620" s="8">
        <v>1.5044046443705801</v>
      </c>
      <c r="G5620" s="8">
        <v>0.95257649515190401</v>
      </c>
      <c r="H5620" s="9">
        <v>0.266666666666667</v>
      </c>
      <c r="I5620" s="8">
        <f>C5620*D5620</f>
        <v>196.00000000000051</v>
      </c>
      <c r="J5620" s="8">
        <f>C5620*F5620</f>
        <v>22.5660696655587</v>
      </c>
      <c r="K5620" s="9">
        <v>0.85497835497835495</v>
      </c>
      <c r="L5620" s="9">
        <v>1</v>
      </c>
      <c r="M5620" s="9">
        <v>1</v>
      </c>
      <c r="N5620" s="6" t="s">
        <v>771</v>
      </c>
      <c r="O5620" s="6" t="s">
        <v>838</v>
      </c>
      <c r="P5620" s="6"/>
    </row>
    <row r="5621" spans="1:16">
      <c r="A5621" s="6" t="s">
        <v>771</v>
      </c>
      <c r="B5621" s="6" t="s">
        <v>832</v>
      </c>
      <c r="C5621" s="8">
        <v>14.1833333333333</v>
      </c>
      <c r="D5621" s="8">
        <v>6.3102232667450098</v>
      </c>
      <c r="E5621" s="9">
        <v>0.39952996474735603</v>
      </c>
      <c r="F5621" s="8">
        <v>1.6067898000366301</v>
      </c>
      <c r="G5621" s="8">
        <v>0.74710047183431405</v>
      </c>
      <c r="H5621" s="9">
        <v>0.14138432676363299</v>
      </c>
      <c r="I5621" s="8">
        <f>C5621*D5621</f>
        <v>89.499999999999844</v>
      </c>
      <c r="J5621" s="8">
        <f>C5621*F5621</f>
        <v>22.789635330519484</v>
      </c>
      <c r="K5621" s="9">
        <v>0.82847178186429904</v>
      </c>
      <c r="L5621" s="9">
        <v>0.82373678025851904</v>
      </c>
      <c r="M5621" s="9">
        <v>0.58871915393654495</v>
      </c>
      <c r="N5621" s="6" t="s">
        <v>771</v>
      </c>
      <c r="O5621" s="6" t="s">
        <v>832</v>
      </c>
      <c r="P5621" s="6"/>
    </row>
    <row r="5622" spans="1:16">
      <c r="A5622" s="6" t="s">
        <v>771</v>
      </c>
      <c r="B5622" s="6" t="s">
        <v>839</v>
      </c>
      <c r="C5622" s="8">
        <v>13.75</v>
      </c>
      <c r="D5622" s="8">
        <v>4.7515151515151501</v>
      </c>
      <c r="E5622" s="9">
        <v>0.18181818181818199</v>
      </c>
      <c r="F5622" s="8">
        <v>0.86664228624376405</v>
      </c>
      <c r="G5622" s="8">
        <v>1.25924679904032</v>
      </c>
      <c r="H5622" s="9">
        <v>8.6904565190713698E-2</v>
      </c>
      <c r="I5622" s="8">
        <f>C5622*D5622</f>
        <v>65.333333333333314</v>
      </c>
      <c r="J5622" s="8">
        <f>C5622*F5622</f>
        <v>11.916331435851756</v>
      </c>
      <c r="K5622" s="9">
        <v>0.87875210792580105</v>
      </c>
      <c r="L5622" s="9">
        <v>0.89696969696969697</v>
      </c>
      <c r="M5622" s="9">
        <v>0.40606060606060601</v>
      </c>
      <c r="N5622" s="6" t="s">
        <v>771</v>
      </c>
      <c r="O5622" s="6" t="s">
        <v>839</v>
      </c>
      <c r="P5622" s="6"/>
    </row>
    <row r="5623" spans="1:16">
      <c r="A5623" s="6" t="s">
        <v>771</v>
      </c>
      <c r="B5623" s="6" t="s">
        <v>861</v>
      </c>
      <c r="C5623" s="8">
        <v>12.0833333333333</v>
      </c>
      <c r="D5623" s="8">
        <v>1.47586206896552</v>
      </c>
      <c r="E5623" s="9">
        <v>0.6</v>
      </c>
      <c r="F5623" s="8">
        <v>0.435072070308473</v>
      </c>
      <c r="G5623" s="8">
        <v>0.58419789074240802</v>
      </c>
      <c r="H5623" s="9">
        <v>5.0364074609449399E-3</v>
      </c>
      <c r="I5623" s="8">
        <f>C5623*D5623</f>
        <v>17.833333333333318</v>
      </c>
      <c r="J5623" s="8">
        <f>C5623*F5623</f>
        <v>5.2571208495607014</v>
      </c>
      <c r="K5623" s="9">
        <v>0.86736020806241898</v>
      </c>
      <c r="L5623" s="9">
        <v>0.69655172413793098</v>
      </c>
      <c r="M5623" s="9">
        <v>0.21379310344827601</v>
      </c>
      <c r="N5623" s="6" t="s">
        <v>771</v>
      </c>
      <c r="O5623" s="6" t="s">
        <v>861</v>
      </c>
      <c r="P5623" s="6"/>
    </row>
    <row r="5624" spans="1:16">
      <c r="A5624" s="6" t="s">
        <v>771</v>
      </c>
      <c r="B5624" s="6" t="s">
        <v>914</v>
      </c>
      <c r="C5624" s="8">
        <v>11.75</v>
      </c>
      <c r="D5624" s="8">
        <v>10.0425531914894</v>
      </c>
      <c r="E5624" s="9">
        <v>0.10638297872340401</v>
      </c>
      <c r="F5624" s="8">
        <v>1.7676882331108601</v>
      </c>
      <c r="G5624" s="8">
        <v>0.87922270470225194</v>
      </c>
      <c r="H5624" s="9">
        <v>0.192781437292293</v>
      </c>
      <c r="I5624" s="8">
        <f>C5624*D5624</f>
        <v>118.00000000000045</v>
      </c>
      <c r="J5624" s="8">
        <f>C5624*F5624</f>
        <v>20.770336739052606</v>
      </c>
      <c r="K5624" s="9">
        <v>0.90947816826411099</v>
      </c>
      <c r="L5624" s="9">
        <v>0.82978723404255295</v>
      </c>
      <c r="M5624" s="9">
        <v>0.59574468085106402</v>
      </c>
      <c r="N5624" s="6" t="s">
        <v>771</v>
      </c>
      <c r="O5624" s="6" t="s">
        <v>914</v>
      </c>
      <c r="P5624" s="6"/>
    </row>
    <row r="5625" spans="1:16">
      <c r="A5625" s="6" t="s">
        <v>771</v>
      </c>
      <c r="B5625" s="6" t="s">
        <v>840</v>
      </c>
      <c r="C5625" s="8">
        <v>11.25</v>
      </c>
      <c r="D5625" s="8">
        <v>2.0355555555555598</v>
      </c>
      <c r="E5625" s="9">
        <v>0.17777777777777801</v>
      </c>
      <c r="F5625" s="8">
        <v>0.80617483402918699</v>
      </c>
      <c r="G5625" s="8">
        <v>1.23890812724195</v>
      </c>
      <c r="H5625" s="9">
        <v>3.5574244353757298E-3</v>
      </c>
      <c r="I5625" s="8">
        <f>C5625*D5625</f>
        <v>22.900000000000048</v>
      </c>
      <c r="J5625" s="8">
        <f>C5625*F5625</f>
        <v>9.0694668828283529</v>
      </c>
      <c r="K5625" s="9">
        <v>0.81678110869201104</v>
      </c>
      <c r="L5625" s="9">
        <v>0.67111111111111099</v>
      </c>
      <c r="M5625" s="9">
        <v>0.67111111111111099</v>
      </c>
      <c r="N5625" s="6" t="s">
        <v>771</v>
      </c>
      <c r="O5625" s="6" t="s">
        <v>840</v>
      </c>
      <c r="P5625" s="6"/>
    </row>
    <row r="5626" spans="1:16">
      <c r="A5626" s="6" t="s">
        <v>771</v>
      </c>
      <c r="B5626" s="6" t="s">
        <v>854</v>
      </c>
      <c r="C5626" s="8">
        <v>10.733333333333301</v>
      </c>
      <c r="D5626" s="8">
        <v>2.1180124223602501</v>
      </c>
      <c r="E5626" s="9">
        <v>0.55900621118012395</v>
      </c>
      <c r="F5626" s="8">
        <v>0.56909899048079005</v>
      </c>
      <c r="G5626" s="8">
        <v>0.61345301950924902</v>
      </c>
      <c r="H5626" s="9">
        <v>4.51365344107846E-2</v>
      </c>
      <c r="I5626" s="8">
        <f>C5626*D5626</f>
        <v>22.733333333333281</v>
      </c>
      <c r="J5626" s="8">
        <f>C5626*F5626</f>
        <v>6.1083291644937949</v>
      </c>
      <c r="K5626" s="9">
        <v>0.79518072289156605</v>
      </c>
      <c r="L5626" s="9">
        <v>0.88819875776397506</v>
      </c>
      <c r="M5626" s="9">
        <v>0.70186335403726696</v>
      </c>
      <c r="N5626" s="6" t="s">
        <v>771</v>
      </c>
      <c r="O5626" s="6" t="s">
        <v>854</v>
      </c>
      <c r="P5626" s="6"/>
    </row>
    <row r="5627" spans="1:16">
      <c r="A5627" s="6" t="s">
        <v>771</v>
      </c>
      <c r="B5627" s="6" t="s">
        <v>907</v>
      </c>
      <c r="C5627" s="8">
        <v>10.5</v>
      </c>
      <c r="D5627" s="8">
        <v>3.1428571428571401</v>
      </c>
      <c r="E5627" s="9">
        <v>0.38095238095238099</v>
      </c>
      <c r="F5627" s="8">
        <v>0.73392288662112004</v>
      </c>
      <c r="G5627" s="8">
        <v>1.19022023836804</v>
      </c>
      <c r="H5627" s="9">
        <v>3.7289980015843598E-2</v>
      </c>
      <c r="I5627" s="8">
        <f>C5627*D5627</f>
        <v>32.999999999999972</v>
      </c>
      <c r="J5627" s="8">
        <f>C5627*F5627</f>
        <v>7.7061903095217605</v>
      </c>
      <c r="K5627" s="9">
        <v>0.60180995475113097</v>
      </c>
      <c r="L5627" s="9">
        <v>0.66666666666666696</v>
      </c>
      <c r="M5627" s="9">
        <v>0.42857142857142899</v>
      </c>
      <c r="N5627" s="6" t="s">
        <v>771</v>
      </c>
      <c r="O5627" s="6" t="s">
        <v>907</v>
      </c>
      <c r="P5627" s="6"/>
    </row>
    <row r="5628" spans="1:16">
      <c r="A5628" s="6" t="s">
        <v>771</v>
      </c>
      <c r="B5628" s="6" t="s">
        <v>825</v>
      </c>
      <c r="C5628" s="8">
        <v>10.5</v>
      </c>
      <c r="D5628" s="8">
        <v>6.78571428571429</v>
      </c>
      <c r="E5628" s="9">
        <v>4.7619047619047603E-2</v>
      </c>
      <c r="F5628" s="8">
        <v>1.8089989116582099</v>
      </c>
      <c r="G5628" s="8">
        <v>1.36346842317675</v>
      </c>
      <c r="H5628" s="9">
        <v>0.238095238095238</v>
      </c>
      <c r="I5628" s="8">
        <f>C5628*D5628</f>
        <v>71.250000000000043</v>
      </c>
      <c r="J5628" s="8">
        <f>C5628*F5628</f>
        <v>18.994488572411203</v>
      </c>
      <c r="K5628" s="9">
        <v>0.87677725118483396</v>
      </c>
      <c r="L5628" s="9">
        <v>1</v>
      </c>
      <c r="M5628" s="9">
        <v>0.97619047619047605</v>
      </c>
      <c r="N5628" s="6" t="s">
        <v>771</v>
      </c>
      <c r="O5628" s="6" t="s">
        <v>825</v>
      </c>
      <c r="P5628" s="6"/>
    </row>
    <row r="5629" spans="1:16">
      <c r="A5629" s="6" t="s">
        <v>771</v>
      </c>
      <c r="B5629" s="6" t="s">
        <v>913</v>
      </c>
      <c r="C5629" s="8">
        <v>9.25</v>
      </c>
      <c r="D5629" s="8">
        <v>4.1603603603603601</v>
      </c>
      <c r="E5629" s="9">
        <v>0.144144144144144</v>
      </c>
      <c r="F5629" s="8">
        <v>0.75645010044739602</v>
      </c>
      <c r="G5629" s="8">
        <v>1.0057452007318699</v>
      </c>
      <c r="H5629" s="9">
        <v>7.2125404712922697E-2</v>
      </c>
      <c r="I5629" s="8">
        <f>C5629*D5629</f>
        <v>38.483333333333327</v>
      </c>
      <c r="J5629" s="8">
        <f>C5629*F5629</f>
        <v>6.9971634291384133</v>
      </c>
      <c r="K5629" s="9">
        <v>0.92034618158506298</v>
      </c>
      <c r="L5629" s="9">
        <v>0.785585585585586</v>
      </c>
      <c r="M5629" s="9">
        <v>0.58198198198198203</v>
      </c>
      <c r="N5629" s="6" t="s">
        <v>771</v>
      </c>
      <c r="O5629" s="6" t="s">
        <v>913</v>
      </c>
      <c r="P5629" s="6"/>
    </row>
    <row r="5630" spans="1:16">
      <c r="A5630" s="6" t="s">
        <v>771</v>
      </c>
      <c r="B5630" s="6" t="s">
        <v>927</v>
      </c>
      <c r="C5630" s="8">
        <v>8.5833333333333304</v>
      </c>
      <c r="D5630" s="8">
        <v>0.54368932038835005</v>
      </c>
      <c r="E5630" s="9">
        <v>0.61165048543689304</v>
      </c>
      <c r="F5630" s="8">
        <v>0.201474894695574</v>
      </c>
      <c r="G5630" s="8">
        <v>0.73544754654471201</v>
      </c>
      <c r="H5630" s="9">
        <v>1.9519130639833399E-3</v>
      </c>
      <c r="I5630" s="8">
        <f>C5630*D5630</f>
        <v>4.6666666666666696</v>
      </c>
      <c r="J5630" s="8">
        <f>C5630*F5630</f>
        <v>1.729326179470343</v>
      </c>
      <c r="K5630" s="9">
        <v>0.86300543150271602</v>
      </c>
      <c r="L5630" s="9">
        <v>1</v>
      </c>
      <c r="M5630" s="9">
        <v>0.82524271844660202</v>
      </c>
      <c r="N5630" s="6" t="s">
        <v>771</v>
      </c>
      <c r="O5630" s="6" t="s">
        <v>927</v>
      </c>
      <c r="P5630" s="6"/>
    </row>
    <row r="5631" spans="1:16">
      <c r="A5631" s="6" t="s">
        <v>771</v>
      </c>
      <c r="B5631" s="6" t="s">
        <v>781</v>
      </c>
      <c r="C5631" s="8">
        <v>8.1666666666666696</v>
      </c>
      <c r="D5631" s="8">
        <v>2.2040816326530601</v>
      </c>
      <c r="E5631" s="9">
        <v>0.183673469387755</v>
      </c>
      <c r="F5631" s="8">
        <v>0.40647190135137301</v>
      </c>
      <c r="G5631" s="8">
        <v>0.65792921596143195</v>
      </c>
      <c r="H5631" s="9">
        <v>0</v>
      </c>
      <c r="I5631" s="8">
        <f>C5631*D5631</f>
        <v>17.999999999999996</v>
      </c>
      <c r="J5631" s="8">
        <f>C5631*F5631</f>
        <v>3.3195205277028808</v>
      </c>
      <c r="K5631" s="9">
        <v>0.65769554247266604</v>
      </c>
      <c r="L5631" s="9">
        <v>0.59183673469387799</v>
      </c>
      <c r="M5631" s="9">
        <v>0.30612244897959201</v>
      </c>
      <c r="N5631" s="6" t="s">
        <v>771</v>
      </c>
      <c r="O5631" s="6" t="s">
        <v>781</v>
      </c>
      <c r="P5631" s="6"/>
    </row>
    <row r="5632" spans="1:16">
      <c r="A5632" s="6" t="s">
        <v>771</v>
      </c>
      <c r="B5632" s="6" t="s">
        <v>872</v>
      </c>
      <c r="C5632" s="8">
        <v>8.0833333333333304</v>
      </c>
      <c r="D5632" s="8">
        <v>4.4061855670103096</v>
      </c>
      <c r="E5632" s="9">
        <v>0.20618556701030899</v>
      </c>
      <c r="F5632" s="8">
        <v>0.807129814817936</v>
      </c>
      <c r="G5632" s="8">
        <v>1.36259401335931</v>
      </c>
      <c r="H5632" s="9">
        <v>5.93549698713473E-2</v>
      </c>
      <c r="I5632" s="8">
        <f>C5632*D5632</f>
        <v>35.616666666666653</v>
      </c>
      <c r="J5632" s="8">
        <f>C5632*F5632</f>
        <v>6.5242993364449804</v>
      </c>
      <c r="K5632" s="9">
        <v>0.91514893617021298</v>
      </c>
      <c r="L5632" s="9">
        <v>0.785567010309278</v>
      </c>
      <c r="M5632" s="9">
        <v>0.67010309278350499</v>
      </c>
      <c r="N5632" s="6" t="s">
        <v>771</v>
      </c>
      <c r="O5632" s="6" t="s">
        <v>872</v>
      </c>
      <c r="P5632" s="6"/>
    </row>
    <row r="5633" spans="1:16">
      <c r="A5633" s="6" t="s">
        <v>771</v>
      </c>
      <c r="B5633" s="6" t="s">
        <v>926</v>
      </c>
      <c r="C5633" s="8">
        <v>7</v>
      </c>
      <c r="D5633" s="8">
        <v>1.75</v>
      </c>
      <c r="E5633" s="9">
        <v>0.35714285714285698</v>
      </c>
      <c r="F5633" s="8">
        <v>0.47137903923524499</v>
      </c>
      <c r="G5633" s="8">
        <v>0.819762574406664</v>
      </c>
      <c r="H5633" s="9">
        <v>2.3934172094081398E-3</v>
      </c>
      <c r="I5633" s="8">
        <f>C5633*D5633</f>
        <v>12.25</v>
      </c>
      <c r="J5633" s="8">
        <f>C5633*F5633</f>
        <v>3.2996532746467149</v>
      </c>
      <c r="K5633" s="9">
        <v>0.74744897959183698</v>
      </c>
      <c r="L5633" s="9">
        <v>1</v>
      </c>
      <c r="M5633" s="9">
        <v>0.5</v>
      </c>
      <c r="N5633" s="6" t="s">
        <v>771</v>
      </c>
      <c r="O5633" s="6" t="s">
        <v>926</v>
      </c>
      <c r="P5633" s="6"/>
    </row>
    <row r="5634" spans="1:16">
      <c r="A5634" s="6" t="s">
        <v>771</v>
      </c>
      <c r="B5634" s="6" t="s">
        <v>867</v>
      </c>
      <c r="C5634" s="8">
        <v>6.2333333333333298</v>
      </c>
      <c r="D5634" s="8">
        <v>11.502673796791401</v>
      </c>
      <c r="E5634" s="9">
        <v>5.3475935828876997E-2</v>
      </c>
      <c r="F5634" s="8">
        <v>1.8434006893242301</v>
      </c>
      <c r="G5634" s="8">
        <v>1.09417006444672</v>
      </c>
      <c r="H5634" s="9">
        <v>0.12032085561497299</v>
      </c>
      <c r="I5634" s="8">
        <f>C5634*D5634</f>
        <v>71.69999999999969</v>
      </c>
      <c r="J5634" s="8">
        <f>C5634*F5634</f>
        <v>11.490530963454361</v>
      </c>
      <c r="K5634" s="9">
        <v>0.82096340707049797</v>
      </c>
      <c r="L5634" s="9">
        <v>0.91978609625668495</v>
      </c>
      <c r="M5634" s="9">
        <v>0.32620320855614998</v>
      </c>
      <c r="N5634" s="6" t="s">
        <v>771</v>
      </c>
      <c r="O5634" s="6" t="s">
        <v>867</v>
      </c>
      <c r="P5634" s="6"/>
    </row>
    <row r="5635" spans="1:16">
      <c r="A5635" s="6" t="s">
        <v>771</v>
      </c>
      <c r="B5635" s="6" t="s">
        <v>870</v>
      </c>
      <c r="C5635" s="8">
        <v>5.2333333333333298</v>
      </c>
      <c r="D5635" s="8">
        <v>2.61783439490446</v>
      </c>
      <c r="E5635" s="9">
        <v>6.3694267515923594E-2</v>
      </c>
      <c r="F5635" s="8">
        <v>0.444080599962901</v>
      </c>
      <c r="G5635" s="8">
        <v>1.1368424356010101</v>
      </c>
      <c r="H5635" s="9">
        <v>0</v>
      </c>
      <c r="I5635" s="8">
        <f>C5635*D5635</f>
        <v>13.699999999999998</v>
      </c>
      <c r="J5635" s="8">
        <f>C5635*F5635</f>
        <v>2.3240218064725138</v>
      </c>
      <c r="K5635" s="9">
        <v>0.75604551920341401</v>
      </c>
      <c r="L5635" s="9">
        <v>0.904458598726115</v>
      </c>
      <c r="M5635" s="9">
        <v>0.388535031847134</v>
      </c>
      <c r="N5635" s="6" t="s">
        <v>771</v>
      </c>
      <c r="O5635" s="6" t="s">
        <v>870</v>
      </c>
      <c r="P5635" s="6"/>
    </row>
    <row r="5636" spans="1:16">
      <c r="A5636" s="6" t="s">
        <v>771</v>
      </c>
      <c r="B5636" s="6" t="s">
        <v>780</v>
      </c>
      <c r="C5636" s="8">
        <v>5</v>
      </c>
      <c r="D5636" s="8">
        <v>5.3666666666666698</v>
      </c>
      <c r="E5636" s="9">
        <v>0</v>
      </c>
      <c r="F5636" s="8">
        <v>1.24282021271458</v>
      </c>
      <c r="G5636" s="8">
        <v>1.5198930074743799</v>
      </c>
      <c r="H5636" s="9">
        <v>8.5256055384149307E-2</v>
      </c>
      <c r="I5636" s="8">
        <f>C5636*D5636</f>
        <v>26.83333333333335</v>
      </c>
      <c r="J5636" s="8">
        <f>C5636*F5636</f>
        <v>6.2141010635729002</v>
      </c>
      <c r="K5636" s="9">
        <v>0.88961953968999496</v>
      </c>
      <c r="L5636" s="9">
        <v>0.88333333333333297</v>
      </c>
      <c r="M5636" s="9">
        <v>0.63333333333333297</v>
      </c>
      <c r="N5636" s="6" t="s">
        <v>771</v>
      </c>
      <c r="O5636" s="6" t="s">
        <v>780</v>
      </c>
      <c r="P5636" s="6"/>
    </row>
    <row r="5637" spans="1:16">
      <c r="A5637" s="6" t="s">
        <v>771</v>
      </c>
      <c r="B5637" s="6" t="s">
        <v>905</v>
      </c>
      <c r="C5637" s="8">
        <v>5</v>
      </c>
      <c r="D5637" s="8">
        <v>2.25</v>
      </c>
      <c r="E5637" s="9">
        <v>0.5</v>
      </c>
      <c r="F5637" s="8">
        <v>0.44303395319109401</v>
      </c>
      <c r="G5637" s="8">
        <v>0.66658299917702901</v>
      </c>
      <c r="H5637" s="9">
        <v>3.3507840931714002E-3</v>
      </c>
      <c r="I5637" s="8">
        <f>C5637*D5637</f>
        <v>11.25</v>
      </c>
      <c r="J5637" s="8">
        <f>C5637*F5637</f>
        <v>2.2151697659554701</v>
      </c>
      <c r="K5637" s="9">
        <v>0.90413533834586501</v>
      </c>
      <c r="L5637" s="9">
        <v>1</v>
      </c>
      <c r="M5637" s="9">
        <v>0.9</v>
      </c>
      <c r="N5637" s="6" t="s">
        <v>771</v>
      </c>
      <c r="O5637" s="6" t="s">
        <v>905</v>
      </c>
      <c r="P5637" s="6"/>
    </row>
    <row r="5638" spans="1:16">
      <c r="A5638" s="6" t="s">
        <v>771</v>
      </c>
      <c r="B5638" s="6" t="s">
        <v>912</v>
      </c>
      <c r="C5638" s="8">
        <v>4.75</v>
      </c>
      <c r="D5638" s="8">
        <v>6.1052631578947398</v>
      </c>
      <c r="E5638" s="9">
        <v>5.2631578947368397E-2</v>
      </c>
      <c r="F5638" s="8">
        <v>0.90637536986719103</v>
      </c>
      <c r="G5638" s="8">
        <v>1.0040844874525501</v>
      </c>
      <c r="H5638" s="9">
        <v>0.105263157894737</v>
      </c>
      <c r="I5638" s="8">
        <f>C5638*D5638</f>
        <v>29.000000000000014</v>
      </c>
      <c r="J5638" s="8">
        <f>C5638*F5638</f>
        <v>4.305283006869157</v>
      </c>
      <c r="K5638" s="9">
        <v>0.893455098934551</v>
      </c>
      <c r="L5638" s="9">
        <v>1</v>
      </c>
      <c r="M5638" s="9">
        <v>0.36842105263157898</v>
      </c>
      <c r="N5638" s="6" t="s">
        <v>771</v>
      </c>
      <c r="O5638" s="6" t="s">
        <v>912</v>
      </c>
      <c r="P5638" s="6"/>
    </row>
    <row r="5639" spans="1:16">
      <c r="A5639" s="6" t="s">
        <v>771</v>
      </c>
      <c r="B5639" s="6" t="s">
        <v>862</v>
      </c>
      <c r="C5639" s="8">
        <v>3.5833333333333299</v>
      </c>
      <c r="D5639" s="8">
        <v>2.7674418604651199</v>
      </c>
      <c r="E5639" s="9">
        <v>6.9767441860465101E-2</v>
      </c>
      <c r="F5639" s="8">
        <v>0.71522184894382201</v>
      </c>
      <c r="G5639" s="8">
        <v>1.0048921481036299</v>
      </c>
      <c r="H5639" s="9">
        <v>0</v>
      </c>
      <c r="I5639" s="8">
        <f>C5639*D5639</f>
        <v>9.9166666666666696</v>
      </c>
      <c r="J5639" s="8">
        <f>C5639*F5639</f>
        <v>2.5628782920486932</v>
      </c>
      <c r="K5639" s="9">
        <v>0.832635983263598</v>
      </c>
      <c r="L5639" s="9">
        <v>1</v>
      </c>
      <c r="M5639" s="9">
        <v>0.86046511627906996</v>
      </c>
      <c r="N5639" s="6" t="s">
        <v>771</v>
      </c>
      <c r="O5639" s="6" t="s">
        <v>862</v>
      </c>
      <c r="P5639" s="6"/>
    </row>
    <row r="5640" spans="1:16">
      <c r="A5640" s="6" t="s">
        <v>771</v>
      </c>
      <c r="B5640" s="6" t="s">
        <v>853</v>
      </c>
      <c r="C5640" s="8">
        <v>3.5</v>
      </c>
      <c r="D5640" s="8">
        <v>11.714285714285699</v>
      </c>
      <c r="E5640" s="9">
        <v>0</v>
      </c>
      <c r="F5640" s="8">
        <v>1.91915197377897</v>
      </c>
      <c r="G5640" s="8">
        <v>1.4171171136734899</v>
      </c>
      <c r="H5640" s="9">
        <v>0.33127378105674399</v>
      </c>
      <c r="I5640" s="8">
        <f>C5640*D5640</f>
        <v>40.99999999999995</v>
      </c>
      <c r="J5640" s="8">
        <f>C5640*F5640</f>
        <v>6.717031908226395</v>
      </c>
      <c r="K5640" s="9">
        <v>0.88208955223880603</v>
      </c>
      <c r="L5640" s="9">
        <v>0.61904761904761896</v>
      </c>
      <c r="M5640" s="9">
        <v>0.28571428571428598</v>
      </c>
      <c r="N5640" s="6" t="s">
        <v>771</v>
      </c>
      <c r="O5640" s="6" t="s">
        <v>853</v>
      </c>
      <c r="P5640" s="6"/>
    </row>
    <row r="5641" spans="1:16">
      <c r="A5641" s="6" t="s">
        <v>771</v>
      </c>
      <c r="B5641" s="6" t="s">
        <v>774</v>
      </c>
      <c r="C5641" s="8">
        <v>3.5</v>
      </c>
      <c r="D5641" s="8">
        <v>4.71428571428571</v>
      </c>
      <c r="E5641" s="9">
        <v>0</v>
      </c>
      <c r="F5641" s="8">
        <v>1.3587702471412699</v>
      </c>
      <c r="G5641" s="8">
        <v>1.69261827634073</v>
      </c>
      <c r="H5641" s="9">
        <v>9.2068463748457896E-2</v>
      </c>
      <c r="I5641" s="8">
        <f>C5641*D5641</f>
        <v>16.499999999999986</v>
      </c>
      <c r="J5641" s="8">
        <f>C5641*F5641</f>
        <v>4.7556958649944452</v>
      </c>
      <c r="K5641" s="9">
        <v>0.83112183353437896</v>
      </c>
      <c r="L5641" s="9">
        <v>1</v>
      </c>
      <c r="M5641" s="9">
        <v>0.476190476190476</v>
      </c>
      <c r="N5641" s="6" t="s">
        <v>771</v>
      </c>
      <c r="O5641" s="6" t="s">
        <v>774</v>
      </c>
      <c r="P5641" s="6"/>
    </row>
    <row r="5642" spans="1:16">
      <c r="A5642" s="6" t="s">
        <v>771</v>
      </c>
      <c r="B5642" s="6" t="s">
        <v>938</v>
      </c>
      <c r="C5642" s="8">
        <v>3.3333333333333299</v>
      </c>
      <c r="D5642" s="8">
        <v>3.05</v>
      </c>
      <c r="E5642" s="9">
        <v>0</v>
      </c>
      <c r="F5642" s="8">
        <v>0.40529873264150601</v>
      </c>
      <c r="G5642" s="8">
        <v>1.0243638130455901</v>
      </c>
      <c r="H5642" s="9">
        <v>0</v>
      </c>
      <c r="I5642" s="8">
        <f>C5642*D5642</f>
        <v>10.166666666666655</v>
      </c>
      <c r="J5642" s="8">
        <f>C5642*F5642</f>
        <v>1.3509957754716853</v>
      </c>
      <c r="K5642" s="9">
        <v>0.90760059612518595</v>
      </c>
      <c r="L5642" s="9">
        <v>1</v>
      </c>
      <c r="M5642" s="9">
        <v>0.25</v>
      </c>
      <c r="N5642" s="6" t="s">
        <v>771</v>
      </c>
      <c r="O5642" s="6" t="s">
        <v>938</v>
      </c>
      <c r="P5642" s="6"/>
    </row>
    <row r="5643" spans="1:16">
      <c r="A5643" s="6" t="s">
        <v>771</v>
      </c>
      <c r="B5643" s="6" t="s">
        <v>859</v>
      </c>
      <c r="C5643" s="8">
        <v>3</v>
      </c>
      <c r="D5643" s="8">
        <v>33.6666666666667</v>
      </c>
      <c r="E5643" s="9">
        <v>0.66666666666666696</v>
      </c>
      <c r="F5643" s="8">
        <v>10.496561614450201</v>
      </c>
      <c r="G5643" s="8">
        <v>4.9890303030060901</v>
      </c>
      <c r="H5643" s="9">
        <v>0.33333333333333298</v>
      </c>
      <c r="I5643" s="8">
        <f>C5643*D5643</f>
        <v>101.0000000000001</v>
      </c>
      <c r="J5643" s="8">
        <f>C5643*F5643</f>
        <v>31.489684843350602</v>
      </c>
      <c r="K5643" s="9">
        <v>0.93548387096774199</v>
      </c>
      <c r="L5643" s="9">
        <v>0.66666666666666696</v>
      </c>
      <c r="M5643" s="9">
        <v>0.66666666666666696</v>
      </c>
      <c r="N5643" s="6" t="s">
        <v>771</v>
      </c>
      <c r="O5643" s="6" t="s">
        <v>859</v>
      </c>
      <c r="P5643" s="6"/>
    </row>
    <row r="5644" spans="1:16">
      <c r="A5644" s="6" t="s">
        <v>771</v>
      </c>
      <c r="B5644" s="6" t="s">
        <v>779</v>
      </c>
      <c r="C5644" s="8">
        <v>2.9</v>
      </c>
      <c r="D5644" s="8">
        <v>6.9080459770114899</v>
      </c>
      <c r="E5644" s="9">
        <v>0</v>
      </c>
      <c r="F5644" s="8">
        <v>1.10012470842431</v>
      </c>
      <c r="G5644" s="8">
        <v>1.1037556681426799</v>
      </c>
      <c r="H5644" s="9">
        <v>0.114942528735632</v>
      </c>
      <c r="I5644" s="8">
        <f>C5644*D5644</f>
        <v>20.033333333333321</v>
      </c>
      <c r="J5644" s="8">
        <f>C5644*F5644</f>
        <v>3.1903616544304989</v>
      </c>
      <c r="K5644" s="9">
        <v>0.86266245170354805</v>
      </c>
      <c r="L5644" s="9">
        <v>1</v>
      </c>
      <c r="M5644" s="9">
        <v>0.58620689655172398</v>
      </c>
      <c r="N5644" s="6" t="s">
        <v>771</v>
      </c>
      <c r="O5644" s="6" t="s">
        <v>779</v>
      </c>
      <c r="P5644" s="6"/>
    </row>
    <row r="5645" spans="1:16">
      <c r="A5645" s="6" t="s">
        <v>771</v>
      </c>
      <c r="B5645" s="6" t="s">
        <v>845</v>
      </c>
      <c r="C5645" s="8">
        <v>2.5</v>
      </c>
      <c r="D5645" s="8">
        <v>1.2</v>
      </c>
      <c r="E5645" s="9">
        <v>0.6</v>
      </c>
      <c r="F5645" s="8">
        <v>0.98923046720463703</v>
      </c>
      <c r="G5645" s="8">
        <v>0.91882796770109598</v>
      </c>
      <c r="H5645" s="9">
        <v>4.8680196890918098E-2</v>
      </c>
      <c r="I5645" s="8">
        <f>C5645*D5645</f>
        <v>3</v>
      </c>
      <c r="J5645" s="8">
        <f>C5645*F5645</f>
        <v>2.4730761680115925</v>
      </c>
      <c r="K5645" s="9">
        <v>0.569620253164557</v>
      </c>
      <c r="L5645" s="9">
        <v>1</v>
      </c>
      <c r="M5645" s="9">
        <v>0.8</v>
      </c>
      <c r="N5645" s="6" t="s">
        <v>771</v>
      </c>
      <c r="O5645" s="6" t="s">
        <v>845</v>
      </c>
      <c r="P5645" s="6"/>
    </row>
    <row r="5646" spans="1:16">
      <c r="A5646" s="6" t="s">
        <v>771</v>
      </c>
      <c r="B5646" s="6" t="s">
        <v>915</v>
      </c>
      <c r="C5646" s="8">
        <v>2.5</v>
      </c>
      <c r="D5646" s="8">
        <v>1.6</v>
      </c>
      <c r="E5646" s="9">
        <v>0.6</v>
      </c>
      <c r="F5646" s="8">
        <v>0.13711188776164199</v>
      </c>
      <c r="G5646" s="8">
        <v>0.28066269787003301</v>
      </c>
      <c r="H5646" s="9">
        <v>0</v>
      </c>
      <c r="I5646" s="8">
        <f>C5646*D5646</f>
        <v>4</v>
      </c>
      <c r="J5646" s="8">
        <f>C5646*F5646</f>
        <v>0.34277971940410495</v>
      </c>
      <c r="K5646" s="9">
        <v>0.86666666666666703</v>
      </c>
      <c r="L5646" s="9">
        <v>1</v>
      </c>
      <c r="M5646" s="9">
        <v>1</v>
      </c>
      <c r="N5646" s="6" t="s">
        <v>771</v>
      </c>
      <c r="O5646" s="6" t="s">
        <v>915</v>
      </c>
      <c r="P5646" s="6"/>
    </row>
    <row r="5647" spans="1:16">
      <c r="A5647" s="6" t="s">
        <v>771</v>
      </c>
      <c r="B5647" s="6" t="s">
        <v>847</v>
      </c>
      <c r="C5647" s="8">
        <v>2</v>
      </c>
      <c r="D5647" s="8">
        <v>3</v>
      </c>
      <c r="E5647" s="9">
        <v>0.5</v>
      </c>
      <c r="F5647" s="8">
        <v>1.37852797598688</v>
      </c>
      <c r="G5647" s="8">
        <v>2.1653700514932801</v>
      </c>
      <c r="H5647" s="9">
        <v>0.21170951471470001</v>
      </c>
      <c r="I5647" s="8">
        <f>C5647*D5647</f>
        <v>6</v>
      </c>
      <c r="J5647" s="8">
        <f>C5647*F5647</f>
        <v>2.7570559519737601</v>
      </c>
      <c r="K5647" s="9">
        <v>0.90769230769230802</v>
      </c>
      <c r="L5647" s="9">
        <v>1</v>
      </c>
      <c r="M5647" s="9">
        <v>0.75</v>
      </c>
      <c r="N5647" s="6" t="s">
        <v>771</v>
      </c>
      <c r="O5647" s="6" t="s">
        <v>847</v>
      </c>
      <c r="P5647" s="6"/>
    </row>
    <row r="5648" spans="1:16">
      <c r="A5648" s="6" t="s">
        <v>771</v>
      </c>
      <c r="B5648" s="6" t="s">
        <v>944</v>
      </c>
      <c r="C5648" s="8">
        <v>2</v>
      </c>
      <c r="D5648" s="8">
        <v>9.75</v>
      </c>
      <c r="E5648" s="9">
        <v>0.25</v>
      </c>
      <c r="F5648" s="8">
        <v>1.5453753665146499</v>
      </c>
      <c r="G5648" s="8">
        <v>0.878748427466994</v>
      </c>
      <c r="H5648" s="9">
        <v>0.25</v>
      </c>
      <c r="I5648" s="8">
        <f>C5648*D5648</f>
        <v>19.5</v>
      </c>
      <c r="J5648" s="8">
        <f>C5648*F5648</f>
        <v>3.0907507330292998</v>
      </c>
      <c r="K5648" s="9">
        <v>0.88888888888888895</v>
      </c>
      <c r="L5648" s="9">
        <v>1</v>
      </c>
      <c r="M5648" s="9">
        <v>0.75</v>
      </c>
      <c r="N5648" s="6" t="s">
        <v>771</v>
      </c>
      <c r="O5648" s="6" t="s">
        <v>944</v>
      </c>
      <c r="P5648" s="6"/>
    </row>
    <row r="5649" spans="1:16">
      <c r="A5649" s="6" t="s">
        <v>771</v>
      </c>
      <c r="B5649" s="6" t="s">
        <v>789</v>
      </c>
      <c r="C5649" s="8">
        <v>1.8333333333333299</v>
      </c>
      <c r="D5649" s="8">
        <v>5.2727272727272698</v>
      </c>
      <c r="E5649" s="9">
        <v>0</v>
      </c>
      <c r="F5649" s="8">
        <v>1.5305728843950299</v>
      </c>
      <c r="G5649" s="8">
        <v>1.08529843726004</v>
      </c>
      <c r="H5649" s="9">
        <v>0.27272727272727298</v>
      </c>
      <c r="I5649" s="8">
        <f>C5649*D5649</f>
        <v>9.666666666666643</v>
      </c>
      <c r="J5649" s="8">
        <f>C5649*F5649</f>
        <v>2.8060502880575497</v>
      </c>
      <c r="K5649" s="9">
        <v>0.707317073170732</v>
      </c>
      <c r="L5649" s="9">
        <v>0.54545454545454597</v>
      </c>
      <c r="M5649" s="9">
        <v>0.54545454545454597</v>
      </c>
      <c r="N5649" s="6" t="s">
        <v>771</v>
      </c>
      <c r="O5649" s="6" t="s">
        <v>789</v>
      </c>
      <c r="P5649" s="6"/>
    </row>
    <row r="5650" spans="1:16">
      <c r="A5650" s="6" t="s">
        <v>771</v>
      </c>
      <c r="B5650" s="6" t="s">
        <v>834</v>
      </c>
      <c r="C5650" s="8">
        <v>1.75</v>
      </c>
      <c r="D5650" s="8">
        <v>2</v>
      </c>
      <c r="E5650" s="9">
        <v>0.28571428571428598</v>
      </c>
      <c r="F5650" s="8">
        <v>0.74740450654079005</v>
      </c>
      <c r="G5650" s="8">
        <v>0.37162633797454397</v>
      </c>
      <c r="H5650" s="9">
        <v>0</v>
      </c>
      <c r="I5650" s="8">
        <f>C5650*D5650</f>
        <v>3.5</v>
      </c>
      <c r="J5650" s="8">
        <f>C5650*F5650</f>
        <v>1.3079578864463826</v>
      </c>
      <c r="K5650" s="9">
        <v>0.78417266187050405</v>
      </c>
      <c r="L5650" s="9">
        <v>1</v>
      </c>
      <c r="M5650" s="9">
        <v>0.71428571428571397</v>
      </c>
      <c r="N5650" s="6" t="s">
        <v>771</v>
      </c>
      <c r="O5650" s="6" t="s">
        <v>834</v>
      </c>
      <c r="P5650" s="6"/>
    </row>
    <row r="5651" spans="1:16">
      <c r="A5651" s="6" t="s">
        <v>771</v>
      </c>
      <c r="B5651" s="6" t="s">
        <v>775</v>
      </c>
      <c r="C5651" s="8">
        <v>1.6666666666666701</v>
      </c>
      <c r="D5651" s="8">
        <v>1</v>
      </c>
      <c r="E5651" s="9">
        <v>0.6</v>
      </c>
      <c r="F5651" s="8">
        <v>0.47958550748666801</v>
      </c>
      <c r="G5651" s="8">
        <v>2.4496271570936701</v>
      </c>
      <c r="H5651" s="9">
        <v>0</v>
      </c>
      <c r="I5651" s="8">
        <f>C5651*D5651</f>
        <v>1.6666666666666701</v>
      </c>
      <c r="J5651" s="8">
        <f>C5651*F5651</f>
        <v>0.79930917914444832</v>
      </c>
      <c r="K5651" s="9">
        <v>0.85517241379310305</v>
      </c>
      <c r="L5651" s="9">
        <v>1</v>
      </c>
      <c r="M5651" s="9">
        <v>0.8</v>
      </c>
      <c r="N5651" s="6" t="s">
        <v>771</v>
      </c>
      <c r="O5651" s="6" t="s">
        <v>775</v>
      </c>
      <c r="P5651" s="6"/>
    </row>
    <row r="5652" spans="1:16">
      <c r="A5652" s="6" t="s">
        <v>771</v>
      </c>
      <c r="B5652" s="6" t="s">
        <v>906</v>
      </c>
      <c r="C5652" s="8">
        <v>1.25</v>
      </c>
      <c r="D5652" s="8">
        <v>1</v>
      </c>
      <c r="E5652" s="9">
        <v>0.2</v>
      </c>
      <c r="F5652" s="8">
        <v>0.39555998135718601</v>
      </c>
      <c r="G5652" s="8">
        <v>0.79293428280307998</v>
      </c>
      <c r="H5652" s="9">
        <v>0</v>
      </c>
      <c r="I5652" s="8">
        <f>C5652*D5652</f>
        <v>1.25</v>
      </c>
      <c r="J5652" s="8">
        <f>C5652*F5652</f>
        <v>0.4944499766964825</v>
      </c>
      <c r="K5652" s="9">
        <v>0.96039603960396003</v>
      </c>
      <c r="L5652" s="9">
        <v>1</v>
      </c>
      <c r="M5652" s="9">
        <v>0.6</v>
      </c>
      <c r="N5652" s="6" t="s">
        <v>771</v>
      </c>
      <c r="O5652" s="6" t="s">
        <v>906</v>
      </c>
      <c r="P5652" s="6"/>
    </row>
    <row r="5653" spans="1:16">
      <c r="A5653" s="6" t="s">
        <v>771</v>
      </c>
      <c r="B5653" s="6" t="s">
        <v>933</v>
      </c>
      <c r="C5653" s="8">
        <v>1.1666666666666701</v>
      </c>
      <c r="D5653" s="8">
        <v>2.5714285714285698</v>
      </c>
      <c r="E5653" s="9">
        <v>0.42857142857142899</v>
      </c>
      <c r="F5653" s="8">
        <v>1.6123951096412199</v>
      </c>
      <c r="G5653" s="8">
        <v>1.39587511277696</v>
      </c>
      <c r="H5653" s="9">
        <v>0.24639229640377</v>
      </c>
      <c r="I5653" s="8">
        <f>C5653*D5653</f>
        <v>3.0000000000000071</v>
      </c>
      <c r="J5653" s="8">
        <f>C5653*F5653</f>
        <v>1.881127627914762</v>
      </c>
      <c r="K5653" s="9">
        <v>0.25480769230769201</v>
      </c>
      <c r="L5653" s="9">
        <v>1</v>
      </c>
      <c r="M5653" s="9">
        <v>0.28571428571428598</v>
      </c>
      <c r="N5653" s="6" t="s">
        <v>771</v>
      </c>
      <c r="O5653" s="6" t="s">
        <v>933</v>
      </c>
      <c r="P5653" s="6"/>
    </row>
    <row r="5654" spans="1:16">
      <c r="A5654" s="6" t="s">
        <v>771</v>
      </c>
      <c r="B5654" s="6" t="s">
        <v>936</v>
      </c>
      <c r="C5654" s="8">
        <v>1</v>
      </c>
      <c r="D5654" s="8">
        <v>2.6666666666666701</v>
      </c>
      <c r="E5654" s="9">
        <v>0.33333333333333298</v>
      </c>
      <c r="F5654" s="8">
        <v>0.43325986074317302</v>
      </c>
      <c r="G5654" s="8">
        <v>1.77773332132688</v>
      </c>
      <c r="H5654" s="9">
        <v>0</v>
      </c>
      <c r="I5654" s="8">
        <f>C5654*D5654</f>
        <v>2.6666666666666701</v>
      </c>
      <c r="J5654" s="8">
        <f>C5654*F5654</f>
        <v>0.43325986074317302</v>
      </c>
      <c r="K5654" s="9">
        <v>0.88749999999999996</v>
      </c>
      <c r="L5654" s="9">
        <v>1</v>
      </c>
      <c r="M5654" s="9">
        <v>1</v>
      </c>
      <c r="N5654" s="6" t="s">
        <v>771</v>
      </c>
      <c r="O5654" s="6" t="s">
        <v>936</v>
      </c>
      <c r="P5654" s="6"/>
    </row>
    <row r="5655" spans="1:16">
      <c r="A5655" s="6" t="s">
        <v>771</v>
      </c>
      <c r="B5655" s="6" t="s">
        <v>804</v>
      </c>
      <c r="C5655" s="8">
        <v>1</v>
      </c>
      <c r="D5655" s="8">
        <v>0.5</v>
      </c>
      <c r="E5655" s="9">
        <v>0.5</v>
      </c>
      <c r="F5655" s="8">
        <v>0.17381112467504101</v>
      </c>
      <c r="G5655" s="8">
        <v>0.41378640998697302</v>
      </c>
      <c r="H5655" s="9">
        <v>0</v>
      </c>
      <c r="I5655" s="8">
        <f>C5655*D5655</f>
        <v>0.5</v>
      </c>
      <c r="J5655" s="8">
        <f>C5655*F5655</f>
        <v>0.17381112467504101</v>
      </c>
      <c r="K5655" s="9">
        <v>0.375</v>
      </c>
      <c r="L5655" s="9">
        <v>1</v>
      </c>
      <c r="M5655" s="9">
        <v>0.5</v>
      </c>
      <c r="N5655" s="6" t="s">
        <v>771</v>
      </c>
      <c r="O5655" s="6" t="s">
        <v>804</v>
      </c>
      <c r="P5655" s="6"/>
    </row>
    <row r="5656" spans="1:16">
      <c r="A5656" s="6" t="s">
        <v>771</v>
      </c>
      <c r="B5656" s="6" t="s">
        <v>858</v>
      </c>
      <c r="C5656" s="8">
        <v>1</v>
      </c>
      <c r="D5656" s="8">
        <v>0.5</v>
      </c>
      <c r="E5656" s="9">
        <v>0.5</v>
      </c>
      <c r="F5656" s="8">
        <v>0.131166741779043</v>
      </c>
      <c r="G5656" s="8">
        <v>0.819606086336649</v>
      </c>
      <c r="H5656" s="9">
        <v>0</v>
      </c>
      <c r="I5656" s="8">
        <f>C5656*D5656</f>
        <v>0.5</v>
      </c>
      <c r="J5656" s="8">
        <f>C5656*F5656</f>
        <v>0.131166741779043</v>
      </c>
      <c r="K5656" s="9">
        <v>0.48837209302325602</v>
      </c>
      <c r="L5656" s="9">
        <v>1</v>
      </c>
      <c r="M5656" s="9">
        <v>0</v>
      </c>
      <c r="N5656" s="6" t="s">
        <v>771</v>
      </c>
      <c r="O5656" s="6" t="s">
        <v>858</v>
      </c>
      <c r="P5656" s="6"/>
    </row>
    <row r="5657" spans="1:16">
      <c r="A5657" s="6" t="s">
        <v>771</v>
      </c>
      <c r="B5657" s="6" t="s">
        <v>795</v>
      </c>
      <c r="C5657" s="8">
        <v>1</v>
      </c>
      <c r="D5657" s="8">
        <v>0</v>
      </c>
      <c r="E5657" s="9">
        <v>1</v>
      </c>
      <c r="F5657" s="8">
        <v>0</v>
      </c>
      <c r="G5657" s="8">
        <v>0.41071654337691799</v>
      </c>
      <c r="H5657" s="9">
        <v>0</v>
      </c>
      <c r="I5657" s="8">
        <f>C5657*D5657</f>
        <v>0</v>
      </c>
      <c r="J5657" s="8">
        <f>C5657*F5657</f>
        <v>0</v>
      </c>
      <c r="K5657" s="9">
        <v>1</v>
      </c>
      <c r="L5657" s="9">
        <v>1</v>
      </c>
      <c r="M5657" s="9">
        <v>0</v>
      </c>
      <c r="N5657" s="6" t="s">
        <v>771</v>
      </c>
      <c r="O5657" s="6" t="s">
        <v>795</v>
      </c>
      <c r="P5657" s="6"/>
    </row>
    <row r="5658" spans="1:16">
      <c r="A5658" s="6" t="s">
        <v>771</v>
      </c>
      <c r="B5658" s="6" t="s">
        <v>910</v>
      </c>
      <c r="C5658" s="8">
        <v>1</v>
      </c>
      <c r="D5658" s="8">
        <v>2</v>
      </c>
      <c r="E5658" s="9">
        <v>0</v>
      </c>
      <c r="F5658" s="8">
        <v>0.87474971158271797</v>
      </c>
      <c r="G5658" s="8">
        <v>2.63353684328042</v>
      </c>
      <c r="H5658" s="9">
        <v>0</v>
      </c>
      <c r="I5658" s="8">
        <f>C5658*D5658</f>
        <v>2</v>
      </c>
      <c r="J5658" s="8">
        <f>C5658*F5658</f>
        <v>0.87474971158271797</v>
      </c>
      <c r="K5658" s="9">
        <v>0.91071428571428603</v>
      </c>
      <c r="L5658" s="9">
        <v>1</v>
      </c>
      <c r="M5658" s="9">
        <v>0.66666666666666696</v>
      </c>
      <c r="N5658" s="6" t="s">
        <v>771</v>
      </c>
      <c r="O5658" s="6" t="s">
        <v>910</v>
      </c>
      <c r="P5658" s="6"/>
    </row>
    <row r="5659" spans="1:16">
      <c r="A5659" s="6" t="s">
        <v>771</v>
      </c>
      <c r="B5659" s="6" t="s">
        <v>822</v>
      </c>
      <c r="C5659" s="8">
        <v>1</v>
      </c>
      <c r="D5659" s="8">
        <v>0</v>
      </c>
      <c r="E5659" s="9">
        <v>1</v>
      </c>
      <c r="F5659" s="8">
        <v>0</v>
      </c>
      <c r="G5659" s="8">
        <v>2.4551695222816599</v>
      </c>
      <c r="H5659" s="9">
        <v>0</v>
      </c>
      <c r="I5659" s="8">
        <f>C5659*D5659</f>
        <v>0</v>
      </c>
      <c r="J5659" s="8">
        <f>C5659*F5659</f>
        <v>0</v>
      </c>
      <c r="K5659" s="9">
        <v>0.6875</v>
      </c>
      <c r="L5659" s="9">
        <v>0</v>
      </c>
      <c r="M5659" s="9">
        <v>0</v>
      </c>
      <c r="N5659" s="6" t="s">
        <v>771</v>
      </c>
      <c r="O5659" s="6" t="s">
        <v>822</v>
      </c>
      <c r="P5659" s="6"/>
    </row>
    <row r="5660" spans="1:16">
      <c r="A5660" s="6" t="s">
        <v>771</v>
      </c>
      <c r="B5660" s="6" t="s">
        <v>997</v>
      </c>
      <c r="C5660" s="8">
        <v>1</v>
      </c>
      <c r="D5660" s="8">
        <v>3</v>
      </c>
      <c r="E5660" s="9">
        <v>0</v>
      </c>
      <c r="F5660" s="8">
        <v>0.723779327245344</v>
      </c>
      <c r="G5660" s="8">
        <v>0.60242710471319005</v>
      </c>
      <c r="H5660" s="9">
        <v>0</v>
      </c>
      <c r="I5660" s="8">
        <f>C5660*D5660</f>
        <v>3</v>
      </c>
      <c r="J5660" s="8">
        <f>C5660*F5660</f>
        <v>0.723779327245344</v>
      </c>
      <c r="K5660" s="9">
        <v>0.6</v>
      </c>
      <c r="L5660" s="9">
        <v>1</v>
      </c>
      <c r="M5660" s="9">
        <v>1</v>
      </c>
      <c r="N5660" s="6" t="s">
        <v>771</v>
      </c>
      <c r="O5660" s="6" t="s">
        <v>997</v>
      </c>
      <c r="P5660" s="6"/>
    </row>
    <row r="5661" spans="1:16">
      <c r="A5661" s="6" t="s">
        <v>771</v>
      </c>
      <c r="B5661" s="6" t="s">
        <v>850</v>
      </c>
      <c r="C5661" s="8">
        <v>0.83333333333333304</v>
      </c>
      <c r="D5661" s="8">
        <v>1.4</v>
      </c>
      <c r="E5661" s="9">
        <v>0.3</v>
      </c>
      <c r="F5661" s="8">
        <v>0.43395026292886002</v>
      </c>
      <c r="G5661" s="8">
        <v>0.86753713544021605</v>
      </c>
      <c r="H5661" s="9">
        <v>0</v>
      </c>
      <c r="I5661" s="8">
        <f>C5661*D5661</f>
        <v>1.1666666666666661</v>
      </c>
      <c r="J5661" s="8">
        <f>C5661*F5661</f>
        <v>0.36162521910738321</v>
      </c>
      <c r="K5661" s="9">
        <v>0.7890625</v>
      </c>
      <c r="L5661" s="9">
        <v>0.6</v>
      </c>
      <c r="M5661" s="9">
        <v>0.6</v>
      </c>
      <c r="N5661" s="6" t="s">
        <v>771</v>
      </c>
      <c r="O5661" s="6" t="s">
        <v>850</v>
      </c>
      <c r="P5661" s="6"/>
    </row>
    <row r="5662" spans="1:16">
      <c r="A5662" s="6" t="s">
        <v>771</v>
      </c>
      <c r="B5662" s="6" t="s">
        <v>843</v>
      </c>
      <c r="C5662" s="8">
        <v>0.83333333333333304</v>
      </c>
      <c r="D5662" s="8">
        <v>0</v>
      </c>
      <c r="E5662" s="9">
        <v>1</v>
      </c>
      <c r="F5662" s="8">
        <v>0</v>
      </c>
      <c r="G5662" s="8">
        <v>0.79814755851528596</v>
      </c>
      <c r="H5662" s="9">
        <v>0</v>
      </c>
      <c r="I5662" s="8">
        <f>C5662*D5662</f>
        <v>0</v>
      </c>
      <c r="J5662" s="8">
        <f>C5662*F5662</f>
        <v>0</v>
      </c>
      <c r="K5662" s="9">
        <v>0.45714285714285702</v>
      </c>
      <c r="L5662" s="9">
        <v>0.4</v>
      </c>
      <c r="M5662" s="9">
        <v>0.4</v>
      </c>
      <c r="N5662" s="6" t="s">
        <v>771</v>
      </c>
      <c r="O5662" s="6" t="s">
        <v>843</v>
      </c>
      <c r="P5662" s="6"/>
    </row>
    <row r="5663" spans="1:16">
      <c r="A5663" s="6" t="s">
        <v>771</v>
      </c>
      <c r="B5663" s="6" t="s">
        <v>884</v>
      </c>
      <c r="C5663" s="8">
        <v>0.66666666666666696</v>
      </c>
      <c r="D5663" s="8">
        <v>4.5</v>
      </c>
      <c r="E5663" s="9">
        <v>0</v>
      </c>
      <c r="F5663" s="8">
        <v>2.8216914418721402</v>
      </c>
      <c r="G5663" s="8">
        <v>1.7671198928896199</v>
      </c>
      <c r="H5663" s="9">
        <v>0.43118651870659702</v>
      </c>
      <c r="I5663" s="8">
        <f>C5663*D5663</f>
        <v>3.0000000000000013</v>
      </c>
      <c r="J5663" s="8">
        <f>C5663*F5663</f>
        <v>1.8811276279147608</v>
      </c>
      <c r="K5663" s="9">
        <v>0.22891566265060201</v>
      </c>
      <c r="L5663" s="9">
        <v>1</v>
      </c>
      <c r="M5663" s="9">
        <v>0.5</v>
      </c>
      <c r="N5663" s="6" t="s">
        <v>771</v>
      </c>
      <c r="O5663" s="6" t="s">
        <v>884</v>
      </c>
      <c r="P5663" s="6"/>
    </row>
    <row r="5664" spans="1:16">
      <c r="A5664" s="6" t="s">
        <v>771</v>
      </c>
      <c r="B5664" s="6" t="s">
        <v>792</v>
      </c>
      <c r="C5664" s="8">
        <v>0.66666666666666696</v>
      </c>
      <c r="D5664" s="8">
        <v>13.5</v>
      </c>
      <c r="E5664" s="9">
        <v>0</v>
      </c>
      <c r="F5664" s="8">
        <v>2.1583553615068798</v>
      </c>
      <c r="G5664" s="8">
        <v>1.9048569816608401</v>
      </c>
      <c r="H5664" s="9">
        <v>0.5</v>
      </c>
      <c r="I5664" s="8">
        <f>C5664*D5664</f>
        <v>9.0000000000000036</v>
      </c>
      <c r="J5664" s="8">
        <f>C5664*F5664</f>
        <v>1.4389035743379206</v>
      </c>
      <c r="K5664" s="9">
        <v>0.94642857142857095</v>
      </c>
      <c r="L5664" s="9">
        <v>1</v>
      </c>
      <c r="M5664" s="9">
        <v>0</v>
      </c>
      <c r="N5664" s="6" t="s">
        <v>771</v>
      </c>
      <c r="O5664" s="6" t="s">
        <v>792</v>
      </c>
      <c r="P5664" s="6"/>
    </row>
    <row r="5665" spans="1:16">
      <c r="A5665" s="6" t="s">
        <v>771</v>
      </c>
      <c r="B5665" s="6" t="s">
        <v>783</v>
      </c>
      <c r="C5665" s="8">
        <v>0.66666666666666696</v>
      </c>
      <c r="D5665" s="8">
        <v>5.5</v>
      </c>
      <c r="E5665" s="9">
        <v>0</v>
      </c>
      <c r="F5665" s="8">
        <v>2.8256435028423899</v>
      </c>
      <c r="G5665" s="8">
        <v>2.1054557562713101</v>
      </c>
      <c r="H5665" s="9">
        <v>0.48335943467940401</v>
      </c>
      <c r="I5665" s="8">
        <f>C5665*D5665</f>
        <v>3.6666666666666683</v>
      </c>
      <c r="J5665" s="8">
        <f>C5665*F5665</f>
        <v>1.8837623352282606</v>
      </c>
      <c r="K5665" s="9">
        <v>0.86567164179104505</v>
      </c>
      <c r="L5665" s="9">
        <v>1</v>
      </c>
      <c r="M5665" s="9">
        <v>1</v>
      </c>
      <c r="N5665" s="6" t="s">
        <v>771</v>
      </c>
      <c r="O5665" s="6" t="s">
        <v>783</v>
      </c>
      <c r="P5665" s="6"/>
    </row>
    <row r="5666" spans="1:16">
      <c r="A5666" s="6" t="s">
        <v>771</v>
      </c>
      <c r="B5666" s="6" t="s">
        <v>808</v>
      </c>
      <c r="C5666" s="8">
        <v>0.66666666666666696</v>
      </c>
      <c r="D5666" s="8">
        <v>1</v>
      </c>
      <c r="E5666" s="9">
        <v>0.5</v>
      </c>
      <c r="F5666" s="8">
        <v>0.204695252447747</v>
      </c>
      <c r="G5666" s="8">
        <v>1.45226540104082</v>
      </c>
      <c r="H5666" s="9">
        <v>0</v>
      </c>
      <c r="I5666" s="8">
        <f>C5666*D5666</f>
        <v>0.66666666666666696</v>
      </c>
      <c r="J5666" s="8">
        <f>C5666*F5666</f>
        <v>0.13646350163183141</v>
      </c>
      <c r="K5666" s="9">
        <v>0.92537313432835799</v>
      </c>
      <c r="L5666" s="9">
        <v>1</v>
      </c>
      <c r="M5666" s="9">
        <v>1</v>
      </c>
      <c r="N5666" s="6" t="s">
        <v>771</v>
      </c>
      <c r="O5666" s="6" t="s">
        <v>808</v>
      </c>
      <c r="P5666" s="6"/>
    </row>
    <row r="5667" spans="1:16">
      <c r="A5667" s="6" t="s">
        <v>771</v>
      </c>
      <c r="B5667" s="6" t="s">
        <v>864</v>
      </c>
      <c r="C5667" s="8">
        <v>0.66666666666666696</v>
      </c>
      <c r="D5667" s="8">
        <v>4.5</v>
      </c>
      <c r="E5667" s="9">
        <v>0.5</v>
      </c>
      <c r="F5667" s="8">
        <v>0.77202589859235404</v>
      </c>
      <c r="G5667" s="8">
        <v>0.704005760029772</v>
      </c>
      <c r="H5667" s="9">
        <v>0</v>
      </c>
      <c r="I5667" s="8">
        <f>C5667*D5667</f>
        <v>3.0000000000000013</v>
      </c>
      <c r="J5667" s="8">
        <f>C5667*F5667</f>
        <v>0.51468393239490295</v>
      </c>
      <c r="K5667" s="9">
        <v>0.86206896551724099</v>
      </c>
      <c r="L5667" s="9">
        <v>0.5</v>
      </c>
      <c r="M5667" s="9">
        <v>0.5</v>
      </c>
      <c r="N5667" s="6" t="s">
        <v>771</v>
      </c>
      <c r="O5667" s="6" t="s">
        <v>864</v>
      </c>
      <c r="P5667" s="6"/>
    </row>
    <row r="5668" spans="1:16">
      <c r="A5668" s="6" t="s">
        <v>771</v>
      </c>
      <c r="B5668" s="6" t="s">
        <v>842</v>
      </c>
      <c r="C5668" s="8">
        <v>0.66666666666666696</v>
      </c>
      <c r="D5668" s="8">
        <v>2</v>
      </c>
      <c r="E5668" s="9">
        <v>0.5</v>
      </c>
      <c r="F5668" s="8">
        <v>0.70249560107904496</v>
      </c>
      <c r="G5668" s="8">
        <v>1.1953762795588501</v>
      </c>
      <c r="H5668" s="9">
        <v>0</v>
      </c>
      <c r="I5668" s="8">
        <f>C5668*D5668</f>
        <v>1.3333333333333339</v>
      </c>
      <c r="J5668" s="8">
        <f>C5668*F5668</f>
        <v>0.46833040071936349</v>
      </c>
      <c r="K5668" s="9">
        <v>0.49122807017543901</v>
      </c>
      <c r="L5668" s="9">
        <v>1</v>
      </c>
      <c r="M5668" s="9">
        <v>0.5</v>
      </c>
      <c r="N5668" s="6" t="s">
        <v>771</v>
      </c>
      <c r="O5668" s="6" t="s">
        <v>842</v>
      </c>
      <c r="P5668" s="6"/>
    </row>
    <row r="5669" spans="1:16">
      <c r="A5669" s="6" t="s">
        <v>771</v>
      </c>
      <c r="B5669" s="6" t="s">
        <v>787</v>
      </c>
      <c r="C5669" s="8">
        <v>0.66666666666666696</v>
      </c>
      <c r="D5669" s="8">
        <v>4.5</v>
      </c>
      <c r="E5669" s="9">
        <v>0</v>
      </c>
      <c r="F5669" s="8">
        <v>2.8216914418721402</v>
      </c>
      <c r="G5669" s="8">
        <v>1.7671198928896199</v>
      </c>
      <c r="H5669" s="9">
        <v>0.43118651870659702</v>
      </c>
      <c r="I5669" s="8">
        <f>C5669*D5669</f>
        <v>3.0000000000000013</v>
      </c>
      <c r="J5669" s="8">
        <f>C5669*F5669</f>
        <v>1.8811276279147608</v>
      </c>
      <c r="K5669" s="9">
        <v>0.22891566265060201</v>
      </c>
      <c r="L5669" s="9">
        <v>1</v>
      </c>
      <c r="M5669" s="9">
        <v>0.5</v>
      </c>
      <c r="N5669" s="6" t="s">
        <v>771</v>
      </c>
      <c r="O5669" s="6" t="s">
        <v>787</v>
      </c>
      <c r="P5669" s="6"/>
    </row>
    <row r="5670" spans="1:16">
      <c r="A5670" s="6" t="s">
        <v>771</v>
      </c>
      <c r="B5670" s="6" t="s">
        <v>829</v>
      </c>
      <c r="C5670" s="8">
        <v>0.66666666666666696</v>
      </c>
      <c r="D5670" s="8">
        <v>0</v>
      </c>
      <c r="E5670" s="9">
        <v>1</v>
      </c>
      <c r="F5670" s="8">
        <v>0</v>
      </c>
      <c r="G5670" s="8">
        <v>0.78803156162197596</v>
      </c>
      <c r="H5670" s="9">
        <v>0</v>
      </c>
      <c r="I5670" s="8">
        <f>C5670*D5670</f>
        <v>0</v>
      </c>
      <c r="J5670" s="8">
        <f>C5670*F5670</f>
        <v>0</v>
      </c>
      <c r="K5670" s="9">
        <v>0.70588235294117696</v>
      </c>
      <c r="L5670" s="9">
        <v>1</v>
      </c>
      <c r="M5670" s="9">
        <v>0.5</v>
      </c>
      <c r="N5670" s="6" t="s">
        <v>771</v>
      </c>
      <c r="O5670" s="6" t="s">
        <v>829</v>
      </c>
      <c r="P5670" s="6"/>
    </row>
    <row r="5671" spans="1:16">
      <c r="A5671" s="6" t="s">
        <v>771</v>
      </c>
      <c r="B5671" s="6" t="s">
        <v>981</v>
      </c>
      <c r="C5671" s="8">
        <v>0.5</v>
      </c>
      <c r="D5671" s="8">
        <v>0</v>
      </c>
      <c r="E5671" s="9">
        <v>1</v>
      </c>
      <c r="F5671" s="8">
        <v>0</v>
      </c>
      <c r="G5671" s="8">
        <v>0.90088207262674802</v>
      </c>
      <c r="H5671" s="9">
        <v>0</v>
      </c>
      <c r="I5671" s="8">
        <f>C5671*D5671</f>
        <v>0</v>
      </c>
      <c r="J5671" s="8">
        <f>C5671*F5671</f>
        <v>0</v>
      </c>
      <c r="K5671" s="9">
        <v>0.35714285714285698</v>
      </c>
      <c r="L5671" s="9">
        <v>1</v>
      </c>
      <c r="M5671" s="9">
        <v>0</v>
      </c>
      <c r="N5671" s="6" t="s">
        <v>771</v>
      </c>
      <c r="O5671" s="6" t="s">
        <v>981</v>
      </c>
      <c r="P5671" s="6"/>
    </row>
    <row r="5672" spans="1:16">
      <c r="A5672" s="6" t="s">
        <v>771</v>
      </c>
      <c r="B5672" s="6" t="s">
        <v>911</v>
      </c>
      <c r="C5672" s="8">
        <v>0.5</v>
      </c>
      <c r="D5672" s="8">
        <v>0</v>
      </c>
      <c r="E5672" s="9">
        <v>1</v>
      </c>
      <c r="F5672" s="8">
        <v>0</v>
      </c>
      <c r="G5672" s="8">
        <v>0.87616911775777295</v>
      </c>
      <c r="H5672" s="9">
        <v>0</v>
      </c>
      <c r="I5672" s="8">
        <f>C5672*D5672</f>
        <v>0</v>
      </c>
      <c r="J5672" s="8">
        <f>C5672*F5672</f>
        <v>0</v>
      </c>
      <c r="K5672" s="9">
        <v>0.51612903225806495</v>
      </c>
      <c r="L5672" s="9">
        <v>1</v>
      </c>
      <c r="M5672" s="9">
        <v>0</v>
      </c>
      <c r="N5672" s="6" t="s">
        <v>771</v>
      </c>
      <c r="O5672" s="6" t="s">
        <v>911</v>
      </c>
      <c r="P5672" s="6"/>
    </row>
    <row r="5673" spans="1:16">
      <c r="A5673" s="6" t="s">
        <v>771</v>
      </c>
      <c r="B5673" s="6" t="s">
        <v>869</v>
      </c>
      <c r="C5673" s="8">
        <v>0.5</v>
      </c>
      <c r="D5673" s="8">
        <v>2</v>
      </c>
      <c r="E5673" s="9">
        <v>0</v>
      </c>
      <c r="F5673" s="8">
        <v>0.25428590882126001</v>
      </c>
      <c r="G5673" s="8">
        <v>0.90141668558382204</v>
      </c>
      <c r="H5673" s="9">
        <v>0</v>
      </c>
      <c r="I5673" s="8">
        <f>C5673*D5673</f>
        <v>1</v>
      </c>
      <c r="J5673" s="8">
        <f>C5673*F5673</f>
        <v>0.12714295441063</v>
      </c>
      <c r="K5673" s="9">
        <v>0.90909090909090895</v>
      </c>
      <c r="L5673" s="9">
        <v>1</v>
      </c>
      <c r="M5673" s="9">
        <v>0</v>
      </c>
      <c r="N5673" s="6" t="s">
        <v>771</v>
      </c>
      <c r="O5673" s="6" t="s">
        <v>869</v>
      </c>
      <c r="P5673" s="6"/>
    </row>
    <row r="5674" spans="1:16">
      <c r="A5674" s="6" t="s">
        <v>771</v>
      </c>
      <c r="B5674" s="6" t="s">
        <v>809</v>
      </c>
      <c r="C5674" s="8">
        <v>0.5</v>
      </c>
      <c r="D5674" s="8">
        <v>1</v>
      </c>
      <c r="E5674" s="9">
        <v>0</v>
      </c>
      <c r="F5674" s="8">
        <v>0.34762224935008301</v>
      </c>
      <c r="G5674" s="8">
        <v>0.51862996878842904</v>
      </c>
      <c r="H5674" s="9">
        <v>0</v>
      </c>
      <c r="I5674" s="8">
        <f>C5674*D5674</f>
        <v>0.5</v>
      </c>
      <c r="J5674" s="8">
        <f>C5674*F5674</f>
        <v>0.17381112467504151</v>
      </c>
      <c r="K5674" s="9">
        <v>0.16666666666666699</v>
      </c>
      <c r="L5674" s="9">
        <v>1</v>
      </c>
      <c r="M5674" s="9">
        <v>1</v>
      </c>
      <c r="N5674" s="6" t="s">
        <v>771</v>
      </c>
      <c r="O5674" s="6" t="s">
        <v>809</v>
      </c>
      <c r="P5674" s="6"/>
    </row>
    <row r="5675" spans="1:16">
      <c r="A5675" s="6" t="s">
        <v>771</v>
      </c>
      <c r="B5675" s="6" t="s">
        <v>871</v>
      </c>
      <c r="C5675" s="8">
        <v>0.5</v>
      </c>
      <c r="D5675" s="8">
        <v>3</v>
      </c>
      <c r="E5675" s="9">
        <v>0</v>
      </c>
      <c r="F5675" s="8">
        <v>0.94698196407732704</v>
      </c>
      <c r="G5675" s="8">
        <v>0.83424601597288395</v>
      </c>
      <c r="H5675" s="9">
        <v>0</v>
      </c>
      <c r="I5675" s="8">
        <f>C5675*D5675</f>
        <v>1.5</v>
      </c>
      <c r="J5675" s="8">
        <f>C5675*F5675</f>
        <v>0.47349098203866352</v>
      </c>
      <c r="K5675" s="9">
        <v>0.93617021276595702</v>
      </c>
      <c r="L5675" s="9">
        <v>1</v>
      </c>
      <c r="M5675" s="9">
        <v>1</v>
      </c>
      <c r="N5675" s="6" t="s">
        <v>771</v>
      </c>
      <c r="O5675" s="6" t="s">
        <v>871</v>
      </c>
      <c r="P5675" s="6"/>
    </row>
    <row r="5676" spans="1:16">
      <c r="A5676" s="6" t="s">
        <v>771</v>
      </c>
      <c r="B5676" s="6" t="s">
        <v>835</v>
      </c>
      <c r="C5676" s="8">
        <v>0.5</v>
      </c>
      <c r="D5676" s="8">
        <v>2</v>
      </c>
      <c r="E5676" s="9">
        <v>0</v>
      </c>
      <c r="F5676" s="8">
        <v>0.55661881431557203</v>
      </c>
      <c r="G5676" s="8">
        <v>1.0344708152846001</v>
      </c>
      <c r="H5676" s="9">
        <v>0</v>
      </c>
      <c r="I5676" s="8">
        <f>C5676*D5676</f>
        <v>1</v>
      </c>
      <c r="J5676" s="8">
        <f>C5676*F5676</f>
        <v>0.27830940715778602</v>
      </c>
      <c r="K5676" s="9">
        <v>0.27272727272727298</v>
      </c>
      <c r="L5676" s="9">
        <v>0</v>
      </c>
      <c r="M5676" s="9">
        <v>0</v>
      </c>
      <c r="N5676" s="6" t="s">
        <v>771</v>
      </c>
      <c r="O5676" s="6" t="s">
        <v>835</v>
      </c>
      <c r="P5676" s="6"/>
    </row>
    <row r="5677" spans="1:16">
      <c r="A5677" s="6" t="s">
        <v>771</v>
      </c>
      <c r="B5677" s="6" t="s">
        <v>879</v>
      </c>
      <c r="C5677" s="8">
        <v>0.5</v>
      </c>
      <c r="D5677" s="8">
        <v>15</v>
      </c>
      <c r="E5677" s="9">
        <v>0</v>
      </c>
      <c r="F5677" s="8">
        <v>3.2072571856660002</v>
      </c>
      <c r="G5677" s="8">
        <v>2.11121456768005</v>
      </c>
      <c r="H5677" s="9">
        <v>0.5</v>
      </c>
      <c r="I5677" s="8">
        <f>C5677*D5677</f>
        <v>7.5</v>
      </c>
      <c r="J5677" s="8">
        <f>C5677*F5677</f>
        <v>1.6036285928330001</v>
      </c>
      <c r="K5677" s="9">
        <v>0.891891891891892</v>
      </c>
      <c r="L5677" s="9">
        <v>1</v>
      </c>
      <c r="M5677" s="9">
        <v>1</v>
      </c>
      <c r="N5677" s="6" t="s">
        <v>771</v>
      </c>
      <c r="O5677" s="6" t="s">
        <v>879</v>
      </c>
      <c r="P5677" s="6"/>
    </row>
    <row r="5678" spans="1:16">
      <c r="A5678" s="6" t="s">
        <v>771</v>
      </c>
      <c r="B5678" s="6" t="s">
        <v>886</v>
      </c>
      <c r="C5678" s="8">
        <v>0.4</v>
      </c>
      <c r="D5678" s="8">
        <v>5.5</v>
      </c>
      <c r="E5678" s="9">
        <v>0</v>
      </c>
      <c r="F5678" s="8">
        <v>1.14868143033209</v>
      </c>
      <c r="G5678" s="8">
        <v>1.7148552939803601</v>
      </c>
      <c r="H5678" s="9">
        <v>0</v>
      </c>
      <c r="I5678" s="8">
        <f>C5678*D5678</f>
        <v>2.2000000000000002</v>
      </c>
      <c r="J5678" s="8">
        <f>C5678*F5678</f>
        <v>0.45947257213283604</v>
      </c>
      <c r="K5678" s="9">
        <v>0.97297297297297303</v>
      </c>
      <c r="L5678" s="9">
        <v>1</v>
      </c>
      <c r="M5678" s="9">
        <v>0.5</v>
      </c>
      <c r="N5678" s="6" t="s">
        <v>771</v>
      </c>
      <c r="O5678" s="6" t="s">
        <v>886</v>
      </c>
      <c r="P5678" s="6"/>
    </row>
    <row r="5679" spans="1:16">
      <c r="A5679" s="6" t="s">
        <v>771</v>
      </c>
      <c r="B5679" s="6" t="s">
        <v>815</v>
      </c>
      <c r="C5679" s="8">
        <v>0.33333333333333298</v>
      </c>
      <c r="D5679" s="8">
        <v>0</v>
      </c>
      <c r="E5679" s="9">
        <v>1</v>
      </c>
      <c r="F5679" s="8">
        <v>0</v>
      </c>
      <c r="G5679" s="8">
        <v>0.32901854460834801</v>
      </c>
      <c r="H5679" s="9">
        <v>0</v>
      </c>
      <c r="I5679" s="8">
        <f>C5679*D5679</f>
        <v>0</v>
      </c>
      <c r="J5679" s="8">
        <f>C5679*F5679</f>
        <v>0</v>
      </c>
      <c r="K5679" s="9">
        <v>0.8</v>
      </c>
      <c r="L5679" s="9">
        <v>1</v>
      </c>
      <c r="M5679" s="9">
        <v>1</v>
      </c>
      <c r="N5679" s="6" t="s">
        <v>771</v>
      </c>
      <c r="O5679" s="6" t="s">
        <v>815</v>
      </c>
      <c r="P5679" s="6"/>
    </row>
    <row r="5680" spans="1:16">
      <c r="A5680" s="6" t="s">
        <v>771</v>
      </c>
      <c r="B5680" s="6" t="s">
        <v>810</v>
      </c>
      <c r="C5680" s="8">
        <v>0.33333333333333298</v>
      </c>
      <c r="D5680" s="8">
        <v>2</v>
      </c>
      <c r="E5680" s="9">
        <v>0</v>
      </c>
      <c r="F5680" s="8">
        <v>0.60722296947465704</v>
      </c>
      <c r="G5680" s="8">
        <v>0.78227823995383805</v>
      </c>
      <c r="H5680" s="9">
        <v>0</v>
      </c>
      <c r="I5680" s="8">
        <f>C5680*D5680</f>
        <v>0.66666666666666596</v>
      </c>
      <c r="J5680" s="8">
        <f>C5680*F5680</f>
        <v>0.20240765649155212</v>
      </c>
      <c r="K5680" s="9">
        <v>0.89285714285714302</v>
      </c>
      <c r="L5680" s="9">
        <v>0</v>
      </c>
      <c r="M5680" s="9">
        <v>0</v>
      </c>
      <c r="N5680" s="6" t="s">
        <v>771</v>
      </c>
      <c r="O5680" s="6" t="s">
        <v>810</v>
      </c>
      <c r="P5680" s="6"/>
    </row>
    <row r="5681" spans="1:16">
      <c r="A5681" s="6" t="s">
        <v>771</v>
      </c>
      <c r="B5681" s="6" t="s">
        <v>794</v>
      </c>
      <c r="C5681" s="8">
        <v>0.33333333333333298</v>
      </c>
      <c r="D5681" s="8">
        <v>4</v>
      </c>
      <c r="E5681" s="9">
        <v>0</v>
      </c>
      <c r="F5681" s="8">
        <v>1.4049912021580899</v>
      </c>
      <c r="G5681" s="8">
        <v>2.1962780688010501</v>
      </c>
      <c r="H5681" s="9">
        <v>0</v>
      </c>
      <c r="I5681" s="8">
        <f>C5681*D5681</f>
        <v>1.3333333333333319</v>
      </c>
      <c r="J5681" s="8">
        <f>C5681*F5681</f>
        <v>0.46833040071936283</v>
      </c>
      <c r="K5681" s="9">
        <v>0.73333333333333295</v>
      </c>
      <c r="L5681" s="9">
        <v>1</v>
      </c>
      <c r="M5681" s="9">
        <v>0</v>
      </c>
      <c r="N5681" s="6" t="s">
        <v>771</v>
      </c>
      <c r="O5681" s="6" t="s">
        <v>794</v>
      </c>
      <c r="P5681" s="6"/>
    </row>
    <row r="5682" spans="1:16">
      <c r="A5682" s="6" t="s">
        <v>771</v>
      </c>
      <c r="B5682" s="6" t="s">
        <v>776</v>
      </c>
      <c r="C5682" s="8">
        <v>0.33333333333333298</v>
      </c>
      <c r="D5682" s="8">
        <v>4</v>
      </c>
      <c r="E5682" s="9">
        <v>0</v>
      </c>
      <c r="F5682" s="8">
        <v>1.4049912021580899</v>
      </c>
      <c r="G5682" s="8">
        <v>2.1962780688010501</v>
      </c>
      <c r="H5682" s="9">
        <v>0</v>
      </c>
      <c r="I5682" s="8">
        <f>C5682*D5682</f>
        <v>1.3333333333333319</v>
      </c>
      <c r="J5682" s="8">
        <f>C5682*F5682</f>
        <v>0.46833040071936283</v>
      </c>
      <c r="K5682" s="9">
        <v>0.73333333333333295</v>
      </c>
      <c r="L5682" s="9">
        <v>1</v>
      </c>
      <c r="M5682" s="9">
        <v>0</v>
      </c>
      <c r="N5682" s="6" t="s">
        <v>771</v>
      </c>
      <c r="O5682" s="6" t="s">
        <v>776</v>
      </c>
      <c r="P5682" s="6"/>
    </row>
    <row r="5683" spans="1:16">
      <c r="A5683" s="6" t="s">
        <v>771</v>
      </c>
      <c r="B5683" s="6" t="s">
        <v>793</v>
      </c>
      <c r="C5683" s="8">
        <v>0.25</v>
      </c>
      <c r="D5683" s="8">
        <v>15</v>
      </c>
      <c r="E5683" s="9">
        <v>0</v>
      </c>
      <c r="F5683" s="8">
        <v>2.4040030710573501</v>
      </c>
      <c r="G5683" s="8">
        <v>0.96977810961701305</v>
      </c>
      <c r="H5683" s="9">
        <v>0.5</v>
      </c>
      <c r="I5683" s="8">
        <f>C5683*D5683</f>
        <v>3.75</v>
      </c>
      <c r="J5683" s="8">
        <f>C5683*F5683</f>
        <v>0.60100076776433753</v>
      </c>
      <c r="K5683" s="9">
        <v>1</v>
      </c>
      <c r="L5683" s="9">
        <v>1</v>
      </c>
      <c r="M5683" s="9">
        <v>0</v>
      </c>
      <c r="N5683" s="6" t="s">
        <v>771</v>
      </c>
      <c r="O5683" s="6" t="s">
        <v>793</v>
      </c>
      <c r="P5683" s="6"/>
    </row>
    <row r="5684" spans="1:16">
      <c r="A5684" s="6" t="s">
        <v>771</v>
      </c>
      <c r="B5684" s="6" t="s">
        <v>816</v>
      </c>
      <c r="C5684" s="8">
        <v>0.25</v>
      </c>
      <c r="D5684" s="8">
        <v>0</v>
      </c>
      <c r="E5684" s="9">
        <v>1</v>
      </c>
      <c r="F5684" s="8">
        <v>0</v>
      </c>
      <c r="G5684" s="8">
        <v>1.0848472584111399</v>
      </c>
      <c r="H5684" s="9">
        <v>0</v>
      </c>
      <c r="I5684" s="8">
        <f>C5684*D5684</f>
        <v>0</v>
      </c>
      <c r="J5684" s="8">
        <f>C5684*F5684</f>
        <v>0</v>
      </c>
      <c r="K5684" s="9">
        <v>0.92</v>
      </c>
      <c r="L5684" s="9">
        <v>1</v>
      </c>
      <c r="M5684" s="9">
        <v>1</v>
      </c>
      <c r="N5684" s="6" t="s">
        <v>771</v>
      </c>
      <c r="O5684" s="6" t="s">
        <v>816</v>
      </c>
      <c r="P5684" s="6"/>
    </row>
    <row r="5685" spans="1:16">
      <c r="A5685" s="6" t="s">
        <v>771</v>
      </c>
      <c r="B5685" s="6" t="s">
        <v>947</v>
      </c>
      <c r="C5685" s="8">
        <v>0.25</v>
      </c>
      <c r="D5685" s="8">
        <v>15</v>
      </c>
      <c r="E5685" s="9">
        <v>0</v>
      </c>
      <c r="F5685" s="8">
        <v>2.4040030710573501</v>
      </c>
      <c r="G5685" s="8">
        <v>0.96977810961701305</v>
      </c>
      <c r="H5685" s="9">
        <v>0.5</v>
      </c>
      <c r="I5685" s="8">
        <f>C5685*D5685</f>
        <v>3.75</v>
      </c>
      <c r="J5685" s="8">
        <f>C5685*F5685</f>
        <v>0.60100076776433753</v>
      </c>
      <c r="K5685" s="9">
        <v>1</v>
      </c>
      <c r="L5685" s="9">
        <v>1</v>
      </c>
      <c r="M5685" s="9">
        <v>0</v>
      </c>
      <c r="N5685" s="6" t="s">
        <v>771</v>
      </c>
      <c r="O5685" s="6" t="s">
        <v>947</v>
      </c>
      <c r="P5685" s="6"/>
    </row>
    <row r="5686" spans="1:16">
      <c r="A5686" s="6" t="s">
        <v>771</v>
      </c>
      <c r="B5686" s="6" t="s">
        <v>919</v>
      </c>
      <c r="C5686" s="8">
        <v>0.25</v>
      </c>
      <c r="D5686" s="8">
        <v>0</v>
      </c>
      <c r="E5686" s="9">
        <v>1</v>
      </c>
      <c r="F5686" s="8">
        <v>0</v>
      </c>
      <c r="G5686" s="8">
        <v>1.0848472584111399</v>
      </c>
      <c r="H5686" s="9">
        <v>0</v>
      </c>
      <c r="I5686" s="8">
        <f>C5686*D5686</f>
        <v>0</v>
      </c>
      <c r="J5686" s="8">
        <f>C5686*F5686</f>
        <v>0</v>
      </c>
      <c r="K5686" s="9">
        <v>0.92</v>
      </c>
      <c r="L5686" s="9">
        <v>1</v>
      </c>
      <c r="M5686" s="9">
        <v>1</v>
      </c>
      <c r="N5686" s="6" t="s">
        <v>771</v>
      </c>
      <c r="O5686" s="6" t="s">
        <v>919</v>
      </c>
      <c r="P5686" s="6"/>
    </row>
    <row r="5687" spans="1:16">
      <c r="A5687" s="6" t="s">
        <v>771</v>
      </c>
      <c r="B5687" s="6" t="s">
        <v>790</v>
      </c>
      <c r="C5687" s="8">
        <v>0.25</v>
      </c>
      <c r="D5687" s="8">
        <v>15</v>
      </c>
      <c r="E5687" s="9">
        <v>0</v>
      </c>
      <c r="F5687" s="8">
        <v>2.4040030710573501</v>
      </c>
      <c r="G5687" s="8">
        <v>0.96977810961701305</v>
      </c>
      <c r="H5687" s="9">
        <v>0.5</v>
      </c>
      <c r="I5687" s="8">
        <f>C5687*D5687</f>
        <v>3.75</v>
      </c>
      <c r="J5687" s="8">
        <f>C5687*F5687</f>
        <v>0.60100076776433753</v>
      </c>
      <c r="K5687" s="9">
        <v>1</v>
      </c>
      <c r="L5687" s="9">
        <v>1</v>
      </c>
      <c r="M5687" s="9">
        <v>0</v>
      </c>
      <c r="N5687" s="6" t="s">
        <v>771</v>
      </c>
      <c r="O5687" s="6" t="s">
        <v>790</v>
      </c>
      <c r="P5687" s="6"/>
    </row>
    <row r="5688" spans="1:16">
      <c r="A5688" s="6" t="s">
        <v>771</v>
      </c>
      <c r="B5688" s="6" t="s">
        <v>945</v>
      </c>
      <c r="C5688" s="8">
        <v>0.25</v>
      </c>
      <c r="D5688" s="8">
        <v>15</v>
      </c>
      <c r="E5688" s="9">
        <v>0</v>
      </c>
      <c r="F5688" s="8">
        <v>2.4040030710573501</v>
      </c>
      <c r="G5688" s="8">
        <v>0.96977810961701305</v>
      </c>
      <c r="H5688" s="9">
        <v>0.5</v>
      </c>
      <c r="I5688" s="8">
        <f>C5688*D5688</f>
        <v>3.75</v>
      </c>
      <c r="J5688" s="8">
        <f>C5688*F5688</f>
        <v>0.60100076776433753</v>
      </c>
      <c r="K5688" s="9">
        <v>1</v>
      </c>
      <c r="L5688" s="9">
        <v>1</v>
      </c>
      <c r="M5688" s="9">
        <v>0</v>
      </c>
      <c r="N5688" s="6" t="s">
        <v>771</v>
      </c>
      <c r="O5688" s="6" t="s">
        <v>945</v>
      </c>
      <c r="P5688" s="6"/>
    </row>
    <row r="5689" spans="1:16">
      <c r="A5689" s="6" t="s">
        <v>770</v>
      </c>
      <c r="B5689" s="6" t="s">
        <v>824</v>
      </c>
      <c r="C5689" s="8">
        <v>81.466666666666697</v>
      </c>
      <c r="D5689" s="8">
        <v>5.2454991816693903</v>
      </c>
      <c r="E5689" s="9">
        <v>0.19189852700491</v>
      </c>
      <c r="F5689" s="8">
        <v>0.97957246564823897</v>
      </c>
      <c r="G5689" s="8">
        <v>0.96600183893523905</v>
      </c>
      <c r="H5689" s="9">
        <v>8.4116018043476501E-2</v>
      </c>
      <c r="I5689" s="8">
        <f>C5689*D5689</f>
        <v>427.33333333333314</v>
      </c>
      <c r="J5689" s="8">
        <f>C5689*F5689</f>
        <v>79.802503534809901</v>
      </c>
      <c r="K5689" s="9">
        <v>0.91208948486750097</v>
      </c>
      <c r="L5689" s="9">
        <v>0.98772504091653002</v>
      </c>
      <c r="M5689" s="9">
        <v>0.53211947626841205</v>
      </c>
      <c r="N5689" s="6" t="s">
        <v>770</v>
      </c>
      <c r="O5689" s="6" t="s">
        <v>824</v>
      </c>
      <c r="P5689" s="6"/>
    </row>
    <row r="5690" spans="1:16">
      <c r="A5690" s="6" t="s">
        <v>770</v>
      </c>
      <c r="B5690" s="6" t="s">
        <v>866</v>
      </c>
      <c r="C5690" s="8">
        <v>49.8</v>
      </c>
      <c r="D5690" s="8">
        <v>3.96251673360107</v>
      </c>
      <c r="E5690" s="9">
        <v>0.24364123159303899</v>
      </c>
      <c r="F5690" s="8">
        <v>0.67125851202418296</v>
      </c>
      <c r="G5690" s="8">
        <v>0.96411268400516303</v>
      </c>
      <c r="H5690" s="9">
        <v>3.8487282463186098E-2</v>
      </c>
      <c r="I5690" s="8">
        <f>C5690*D5690</f>
        <v>197.33333333333329</v>
      </c>
      <c r="J5690" s="8">
        <f>C5690*F5690</f>
        <v>33.428673898804313</v>
      </c>
      <c r="K5690" s="9">
        <v>0.92303554180777803</v>
      </c>
      <c r="L5690" s="9">
        <v>0.93975903614457801</v>
      </c>
      <c r="M5690" s="9">
        <v>0.71318607764390896</v>
      </c>
      <c r="N5690" s="6" t="s">
        <v>770</v>
      </c>
      <c r="O5690" s="6" t="s">
        <v>866</v>
      </c>
      <c r="P5690" s="6"/>
    </row>
    <row r="5691" spans="1:16">
      <c r="A5691" s="6" t="s">
        <v>770</v>
      </c>
      <c r="B5691" s="6" t="s">
        <v>839</v>
      </c>
      <c r="C5691" s="8">
        <v>44.6666666666667</v>
      </c>
      <c r="D5691" s="8">
        <v>5.23880597014925</v>
      </c>
      <c r="E5691" s="9">
        <v>0.182835820895522</v>
      </c>
      <c r="F5691" s="8">
        <v>0.74892795965926995</v>
      </c>
      <c r="G5691" s="8">
        <v>1.06349497496305</v>
      </c>
      <c r="H5691" s="9">
        <v>3.8398920109975899E-2</v>
      </c>
      <c r="I5691" s="8">
        <f>C5691*D5691</f>
        <v>234</v>
      </c>
      <c r="J5691" s="8">
        <f>C5691*F5691</f>
        <v>33.452115531447419</v>
      </c>
      <c r="K5691" s="9">
        <v>0.90042783156946604</v>
      </c>
      <c r="L5691" s="9">
        <v>0.73507462686567204</v>
      </c>
      <c r="M5691" s="9">
        <v>0.39925373134328401</v>
      </c>
      <c r="N5691" s="6" t="s">
        <v>770</v>
      </c>
      <c r="O5691" s="6" t="s">
        <v>839</v>
      </c>
      <c r="P5691" s="6"/>
    </row>
    <row r="5692" spans="1:16">
      <c r="A5692" s="6" t="s">
        <v>770</v>
      </c>
      <c r="B5692" s="6" t="s">
        <v>846</v>
      </c>
      <c r="C5692" s="8">
        <v>38.816666666666698</v>
      </c>
      <c r="D5692" s="8">
        <v>3.9433233147273499</v>
      </c>
      <c r="E5692" s="9">
        <v>0.20180334907685701</v>
      </c>
      <c r="F5692" s="8">
        <v>0.67206345342810403</v>
      </c>
      <c r="G5692" s="8">
        <v>0.96249007490918903</v>
      </c>
      <c r="H5692" s="9">
        <v>4.77640357355383E-2</v>
      </c>
      <c r="I5692" s="8">
        <f>C5692*D5692</f>
        <v>153.06666666666675</v>
      </c>
      <c r="J5692" s="8">
        <f>C5692*F5692</f>
        <v>26.087263050567593</v>
      </c>
      <c r="K5692" s="9">
        <v>0.89048940419590294</v>
      </c>
      <c r="L5692" s="9">
        <v>0.90124516960068701</v>
      </c>
      <c r="M5692" s="9">
        <v>0.43709746672391597</v>
      </c>
      <c r="N5692" s="6" t="s">
        <v>770</v>
      </c>
      <c r="O5692" s="6" t="s">
        <v>846</v>
      </c>
      <c r="P5692" s="6"/>
    </row>
    <row r="5693" spans="1:16">
      <c r="A5693" s="6" t="s">
        <v>770</v>
      </c>
      <c r="B5693" s="6" t="s">
        <v>872</v>
      </c>
      <c r="C5693" s="8">
        <v>38.299999999999997</v>
      </c>
      <c r="D5693" s="8">
        <v>16.953872932985199</v>
      </c>
      <c r="E5693" s="9">
        <v>0.23846823324630101</v>
      </c>
      <c r="F5693" s="8">
        <v>1.13400720547369</v>
      </c>
      <c r="G5693" s="8">
        <v>1.3713081641767899</v>
      </c>
      <c r="H5693" s="9">
        <v>0.14142732811140099</v>
      </c>
      <c r="I5693" s="8">
        <f>C5693*D5693</f>
        <v>649.33333333333303</v>
      </c>
      <c r="J5693" s="8">
        <f>C5693*F5693</f>
        <v>43.432475969642326</v>
      </c>
      <c r="K5693" s="9">
        <v>0.93105251286678004</v>
      </c>
      <c r="L5693" s="9">
        <v>0.85639686684073102</v>
      </c>
      <c r="M5693" s="9">
        <v>0.35073977371627502</v>
      </c>
      <c r="N5693" s="6" t="s">
        <v>770</v>
      </c>
      <c r="O5693" s="6" t="s">
        <v>872</v>
      </c>
      <c r="P5693" s="6"/>
    </row>
    <row r="5694" spans="1:16">
      <c r="A5694" s="6" t="s">
        <v>770</v>
      </c>
      <c r="B5694" s="6" t="s">
        <v>936</v>
      </c>
      <c r="C5694" s="8">
        <v>22.5</v>
      </c>
      <c r="D5694" s="8">
        <v>6.4222222222222198</v>
      </c>
      <c r="E5694" s="9">
        <v>4.4444444444444398E-2</v>
      </c>
      <c r="F5694" s="8">
        <v>0.95514811450989601</v>
      </c>
      <c r="G5694" s="8">
        <v>0.99079816557543199</v>
      </c>
      <c r="H5694" s="9">
        <v>8.8888888888888906E-2</v>
      </c>
      <c r="I5694" s="8">
        <f>C5694*D5694</f>
        <v>144.49999999999994</v>
      </c>
      <c r="J5694" s="8">
        <f>C5694*F5694</f>
        <v>21.490832576472659</v>
      </c>
      <c r="K5694" s="9">
        <v>0.91289522628642294</v>
      </c>
      <c r="L5694" s="9">
        <v>0.86666666666666603</v>
      </c>
      <c r="M5694" s="9">
        <v>0.27407407407407403</v>
      </c>
      <c r="N5694" s="6" t="s">
        <v>770</v>
      </c>
      <c r="O5694" s="6" t="s">
        <v>936</v>
      </c>
      <c r="P5694" s="6"/>
    </row>
    <row r="5695" spans="1:16">
      <c r="A5695" s="6" t="s">
        <v>770</v>
      </c>
      <c r="B5695" s="6" t="s">
        <v>886</v>
      </c>
      <c r="C5695" s="8">
        <v>19.066666666666698</v>
      </c>
      <c r="D5695" s="8">
        <v>13.7465034965035</v>
      </c>
      <c r="E5695" s="9">
        <v>6.9930069930069894E-2</v>
      </c>
      <c r="F5695" s="8">
        <v>1.3193285853755901</v>
      </c>
      <c r="G5695" s="8">
        <v>1.0326549578506099</v>
      </c>
      <c r="H5695" s="9">
        <v>0.26655133069709802</v>
      </c>
      <c r="I5695" s="8">
        <f>C5695*D5695</f>
        <v>262.10000000000053</v>
      </c>
      <c r="J5695" s="8">
        <f>C5695*F5695</f>
        <v>25.155198361161293</v>
      </c>
      <c r="K5695" s="9">
        <v>0.93705451586655797</v>
      </c>
      <c r="L5695" s="9">
        <v>1</v>
      </c>
      <c r="M5695" s="9">
        <v>0.410839160839161</v>
      </c>
      <c r="N5695" s="6" t="s">
        <v>770</v>
      </c>
      <c r="O5695" s="6" t="s">
        <v>886</v>
      </c>
      <c r="P5695" s="6"/>
    </row>
    <row r="5696" spans="1:16">
      <c r="A5696" s="6" t="s">
        <v>770</v>
      </c>
      <c r="B5696" s="6" t="s">
        <v>808</v>
      </c>
      <c r="C5696" s="8">
        <v>15.8333333333333</v>
      </c>
      <c r="D5696" s="8">
        <v>8.8000000000000007</v>
      </c>
      <c r="E5696" s="9">
        <v>0.17894736842105299</v>
      </c>
      <c r="F5696" s="8">
        <v>0.77239798337669396</v>
      </c>
      <c r="G5696" s="8">
        <v>0.69922283332444501</v>
      </c>
      <c r="H5696" s="9">
        <v>7.5190303984112999E-2</v>
      </c>
      <c r="I5696" s="8">
        <f>C5696*D5696</f>
        <v>139.33333333333306</v>
      </c>
      <c r="J5696" s="8">
        <f>C5696*F5696</f>
        <v>12.229634736797628</v>
      </c>
      <c r="K5696" s="9">
        <v>0.94459681843115795</v>
      </c>
      <c r="L5696" s="9">
        <v>0.93684210526315803</v>
      </c>
      <c r="M5696" s="9">
        <v>0.50526315789473697</v>
      </c>
      <c r="N5696" s="6" t="s">
        <v>770</v>
      </c>
      <c r="O5696" s="6" t="s">
        <v>808</v>
      </c>
      <c r="P5696" s="6"/>
    </row>
    <row r="5697" spans="1:16">
      <c r="A5697" s="6" t="s">
        <v>770</v>
      </c>
      <c r="B5697" s="6" t="s">
        <v>832</v>
      </c>
      <c r="C5697" s="8">
        <v>15.4333333333333</v>
      </c>
      <c r="D5697" s="8">
        <v>1.2246220302375801</v>
      </c>
      <c r="E5697" s="9">
        <v>0.39092872570194398</v>
      </c>
      <c r="F5697" s="8">
        <v>0.34511822029109701</v>
      </c>
      <c r="G5697" s="8">
        <v>0.81360762149101096</v>
      </c>
      <c r="H5697" s="9">
        <v>0</v>
      </c>
      <c r="I5697" s="8">
        <f>C5697*D5697</f>
        <v>18.899999999999945</v>
      </c>
      <c r="J5697" s="8">
        <f>C5697*F5697</f>
        <v>5.3263245331592524</v>
      </c>
      <c r="K5697" s="9">
        <v>0.800395536092668</v>
      </c>
      <c r="L5697" s="9">
        <v>1</v>
      </c>
      <c r="M5697" s="9">
        <v>0.44492440604751599</v>
      </c>
      <c r="N5697" s="6" t="s">
        <v>770</v>
      </c>
      <c r="O5697" s="6" t="s">
        <v>832</v>
      </c>
      <c r="P5697" s="6"/>
    </row>
    <row r="5698" spans="1:16">
      <c r="A5698" s="6" t="s">
        <v>770</v>
      </c>
      <c r="B5698" s="6" t="s">
        <v>909</v>
      </c>
      <c r="C5698" s="8">
        <v>12.5</v>
      </c>
      <c r="D5698" s="8">
        <v>1.44</v>
      </c>
      <c r="E5698" s="9">
        <v>0.24</v>
      </c>
      <c r="F5698" s="8">
        <v>0.38304066265750902</v>
      </c>
      <c r="G5698" s="8">
        <v>0.96311099507568498</v>
      </c>
      <c r="H5698" s="9">
        <v>0</v>
      </c>
      <c r="I5698" s="8">
        <f>C5698*D5698</f>
        <v>18</v>
      </c>
      <c r="J5698" s="8">
        <f>C5698*F5698</f>
        <v>4.7880082832188631</v>
      </c>
      <c r="K5698" s="9">
        <v>0.89864864864864902</v>
      </c>
      <c r="L5698" s="9">
        <v>0.92</v>
      </c>
      <c r="M5698" s="9">
        <v>0.36</v>
      </c>
      <c r="N5698" s="6" t="s">
        <v>770</v>
      </c>
      <c r="O5698" s="6" t="s">
        <v>909</v>
      </c>
      <c r="P5698" s="6"/>
    </row>
    <row r="5699" spans="1:16">
      <c r="A5699" s="6" t="s">
        <v>770</v>
      </c>
      <c r="B5699" s="6" t="s">
        <v>921</v>
      </c>
      <c r="C5699" s="8">
        <v>11.5</v>
      </c>
      <c r="D5699" s="8">
        <v>4.2463768115942004</v>
      </c>
      <c r="E5699" s="9">
        <v>0.173913043478261</v>
      </c>
      <c r="F5699" s="8">
        <v>0.93608420946027304</v>
      </c>
      <c r="G5699" s="8">
        <v>1.3777608532053101</v>
      </c>
      <c r="H5699" s="9">
        <v>5.0724637681159403E-2</v>
      </c>
      <c r="I5699" s="8">
        <f>C5699*D5699</f>
        <v>48.833333333333307</v>
      </c>
      <c r="J5699" s="8">
        <f>C5699*F5699</f>
        <v>10.764968408793139</v>
      </c>
      <c r="K5699" s="9">
        <v>0.91779913821677195</v>
      </c>
      <c r="L5699" s="9">
        <v>0.82608695652173902</v>
      </c>
      <c r="M5699" s="9">
        <v>0.34782608695652201</v>
      </c>
      <c r="N5699" s="6" t="s">
        <v>770</v>
      </c>
      <c r="O5699" s="6" t="s">
        <v>921</v>
      </c>
      <c r="P5699" s="6"/>
    </row>
    <row r="5700" spans="1:16">
      <c r="A5700" s="6" t="s">
        <v>770</v>
      </c>
      <c r="B5700" s="6" t="s">
        <v>862</v>
      </c>
      <c r="C5700" s="8">
        <v>11.25</v>
      </c>
      <c r="D5700" s="8">
        <v>3.2</v>
      </c>
      <c r="E5700" s="9">
        <v>0.22222222222222199</v>
      </c>
      <c r="F5700" s="8">
        <v>0.50004595107884298</v>
      </c>
      <c r="G5700" s="8">
        <v>0.94492382822371901</v>
      </c>
      <c r="H5700" s="9">
        <v>4.4444444444444398E-2</v>
      </c>
      <c r="I5700" s="8">
        <f>C5700*D5700</f>
        <v>36</v>
      </c>
      <c r="J5700" s="8">
        <f>C5700*F5700</f>
        <v>5.6255169496369835</v>
      </c>
      <c r="K5700" s="9">
        <v>0.835257890685142</v>
      </c>
      <c r="L5700" s="9">
        <v>0.422222222222222</v>
      </c>
      <c r="M5700" s="9">
        <v>0.24444444444444399</v>
      </c>
      <c r="N5700" s="6" t="s">
        <v>770</v>
      </c>
      <c r="O5700" s="6" t="s">
        <v>862</v>
      </c>
      <c r="P5700" s="6"/>
    </row>
    <row r="5701" spans="1:16">
      <c r="A5701" s="6" t="s">
        <v>770</v>
      </c>
      <c r="B5701" s="6" t="s">
        <v>861</v>
      </c>
      <c r="C5701" s="8">
        <v>10.25</v>
      </c>
      <c r="D5701" s="8">
        <v>6.2439024390243896</v>
      </c>
      <c r="E5701" s="9">
        <v>0.146341463414634</v>
      </c>
      <c r="F5701" s="8">
        <v>1.4243199138913001</v>
      </c>
      <c r="G5701" s="8">
        <v>1.1067262132798199</v>
      </c>
      <c r="H5701" s="9">
        <v>0.146341463414634</v>
      </c>
      <c r="I5701" s="8">
        <f>C5701*D5701</f>
        <v>63.999999999999993</v>
      </c>
      <c r="J5701" s="8">
        <f>C5701*F5701</f>
        <v>14.599279117385827</v>
      </c>
      <c r="K5701" s="9">
        <v>0.84113166485310098</v>
      </c>
      <c r="L5701" s="9">
        <v>0.90243902439024404</v>
      </c>
      <c r="M5701" s="9">
        <v>0.80487804878048796</v>
      </c>
      <c r="N5701" s="6" t="s">
        <v>770</v>
      </c>
      <c r="O5701" s="6" t="s">
        <v>861</v>
      </c>
      <c r="P5701" s="6"/>
    </row>
    <row r="5702" spans="1:16">
      <c r="A5702" s="6" t="s">
        <v>770</v>
      </c>
      <c r="B5702" s="6" t="s">
        <v>781</v>
      </c>
      <c r="C5702" s="8">
        <v>7.6666666666666696</v>
      </c>
      <c r="D5702" s="8">
        <v>8.6086956521739104</v>
      </c>
      <c r="E5702" s="9">
        <v>0.26086956521739102</v>
      </c>
      <c r="F5702" s="8">
        <v>1.95837777403494</v>
      </c>
      <c r="G5702" s="8">
        <v>1.1173307775001899</v>
      </c>
      <c r="H5702" s="9">
        <v>0.315217391304348</v>
      </c>
      <c r="I5702" s="8">
        <f>C5702*D5702</f>
        <v>66</v>
      </c>
      <c r="J5702" s="8">
        <f>C5702*F5702</f>
        <v>15.014229600934545</v>
      </c>
      <c r="K5702" s="9">
        <v>0.88980367321089304</v>
      </c>
      <c r="L5702" s="9">
        <v>1</v>
      </c>
      <c r="M5702" s="9">
        <v>0.54347826086956497</v>
      </c>
      <c r="N5702" s="6" t="s">
        <v>770</v>
      </c>
      <c r="O5702" s="6" t="s">
        <v>781</v>
      </c>
      <c r="P5702" s="6"/>
    </row>
    <row r="5703" spans="1:16">
      <c r="A5703" s="6" t="s">
        <v>770</v>
      </c>
      <c r="B5703" s="6" t="s">
        <v>913</v>
      </c>
      <c r="C5703" s="8">
        <v>6.6333333333333302</v>
      </c>
      <c r="D5703" s="8">
        <v>4.3467336683417104</v>
      </c>
      <c r="E5703" s="9">
        <v>0.276381909547739</v>
      </c>
      <c r="F5703" s="8">
        <v>0.64894757617890697</v>
      </c>
      <c r="G5703" s="8">
        <v>1.14088725899764</v>
      </c>
      <c r="H5703" s="9">
        <v>8.6709786127843705E-2</v>
      </c>
      <c r="I5703" s="8">
        <f>C5703*D5703</f>
        <v>28.833333333333332</v>
      </c>
      <c r="J5703" s="8">
        <f>C5703*F5703</f>
        <v>4.3046855886534141</v>
      </c>
      <c r="K5703" s="9">
        <v>0.89246294544307803</v>
      </c>
      <c r="L5703" s="9">
        <v>0.84924623115577902</v>
      </c>
      <c r="M5703" s="9">
        <v>0.271356783919598</v>
      </c>
      <c r="N5703" s="6" t="s">
        <v>770</v>
      </c>
      <c r="O5703" s="6" t="s">
        <v>913</v>
      </c>
      <c r="P5703" s="6"/>
    </row>
    <row r="5704" spans="1:16">
      <c r="A5704" s="6" t="s">
        <v>770</v>
      </c>
      <c r="B5704" s="6" t="s">
        <v>864</v>
      </c>
      <c r="C5704" s="8">
        <v>5.6666666666666696</v>
      </c>
      <c r="D5704" s="8">
        <v>5.5588235294117698</v>
      </c>
      <c r="E5704" s="9">
        <v>0.17647058823529399</v>
      </c>
      <c r="F5704" s="8">
        <v>1.37339998948444</v>
      </c>
      <c r="G5704" s="8">
        <v>1.2758703702749099</v>
      </c>
      <c r="H5704" s="9">
        <v>0.17647058823529399</v>
      </c>
      <c r="I5704" s="8">
        <f>C5704*D5704</f>
        <v>31.500000000000046</v>
      </c>
      <c r="J5704" s="8">
        <f>C5704*F5704</f>
        <v>7.7825999404118305</v>
      </c>
      <c r="K5704" s="9">
        <v>0.89986648865153496</v>
      </c>
      <c r="L5704" s="9">
        <v>0.82352941176470595</v>
      </c>
      <c r="M5704" s="9">
        <v>0.41176470588235298</v>
      </c>
      <c r="N5704" s="6" t="s">
        <v>770</v>
      </c>
      <c r="O5704" s="6" t="s">
        <v>864</v>
      </c>
      <c r="P5704" s="6"/>
    </row>
    <row r="5705" spans="1:16">
      <c r="A5705" s="6" t="s">
        <v>770</v>
      </c>
      <c r="B5705" s="6" t="s">
        <v>833</v>
      </c>
      <c r="C5705" s="8">
        <v>5.6</v>
      </c>
      <c r="D5705" s="8">
        <v>2.3928571428571401</v>
      </c>
      <c r="E5705" s="9">
        <v>0.33333333333333298</v>
      </c>
      <c r="F5705" s="8">
        <v>0.66080065480476302</v>
      </c>
      <c r="G5705" s="8">
        <v>1.02057622689286</v>
      </c>
      <c r="H5705" s="9">
        <v>0</v>
      </c>
      <c r="I5705" s="8">
        <f>C5705*D5705</f>
        <v>13.399999999999984</v>
      </c>
      <c r="J5705" s="8">
        <f>C5705*F5705</f>
        <v>3.7004836669066727</v>
      </c>
      <c r="K5705" s="9">
        <v>0.70932974065341903</v>
      </c>
      <c r="L5705" s="9">
        <v>1</v>
      </c>
      <c r="M5705" s="9">
        <v>0.36309523809523803</v>
      </c>
      <c r="N5705" s="6" t="s">
        <v>770</v>
      </c>
      <c r="O5705" s="6" t="s">
        <v>833</v>
      </c>
      <c r="P5705" s="6"/>
    </row>
    <row r="5706" spans="1:16">
      <c r="A5706" s="6" t="s">
        <v>770</v>
      </c>
      <c r="B5706" s="6" t="s">
        <v>828</v>
      </c>
      <c r="C5706" s="8">
        <v>5</v>
      </c>
      <c r="D5706" s="8">
        <v>13.6</v>
      </c>
      <c r="E5706" s="9">
        <v>0.2</v>
      </c>
      <c r="F5706" s="8">
        <v>1.83481218025263</v>
      </c>
      <c r="G5706" s="8">
        <v>1.23406524370183</v>
      </c>
      <c r="H5706" s="9">
        <v>0.40198763841065499</v>
      </c>
      <c r="I5706" s="8">
        <f>C5706*D5706</f>
        <v>68</v>
      </c>
      <c r="J5706" s="8">
        <f>C5706*F5706</f>
        <v>9.1740609012631502</v>
      </c>
      <c r="K5706" s="9">
        <v>0.884210526315789</v>
      </c>
      <c r="L5706" s="9">
        <v>1</v>
      </c>
      <c r="M5706" s="9">
        <v>0.9</v>
      </c>
      <c r="N5706" s="6" t="s">
        <v>770</v>
      </c>
      <c r="O5706" s="6" t="s">
        <v>828</v>
      </c>
      <c r="P5706" s="6"/>
    </row>
    <row r="5707" spans="1:16">
      <c r="A5707" s="6" t="s">
        <v>770</v>
      </c>
      <c r="B5707" s="6" t="s">
        <v>870</v>
      </c>
      <c r="C5707" s="8">
        <v>4.7333333333333298</v>
      </c>
      <c r="D5707" s="8">
        <v>14.1408450704225</v>
      </c>
      <c r="E5707" s="9">
        <v>0.24647887323943701</v>
      </c>
      <c r="F5707" s="8">
        <v>1.6799353962402199</v>
      </c>
      <c r="G5707" s="8">
        <v>1.1912878985987401</v>
      </c>
      <c r="H5707" s="9">
        <v>0.22864338844182999</v>
      </c>
      <c r="I5707" s="8">
        <f>C5707*D5707</f>
        <v>66.933333333333124</v>
      </c>
      <c r="J5707" s="8">
        <f>C5707*F5707</f>
        <v>7.9516942088703688</v>
      </c>
      <c r="K5707" s="9">
        <v>0.87711088504577805</v>
      </c>
      <c r="L5707" s="9">
        <v>0.89436619718309895</v>
      </c>
      <c r="M5707" s="9">
        <v>0.528169014084507</v>
      </c>
      <c r="N5707" s="6" t="s">
        <v>770</v>
      </c>
      <c r="O5707" s="6" t="s">
        <v>870</v>
      </c>
      <c r="P5707" s="6"/>
    </row>
    <row r="5708" spans="1:16">
      <c r="A5708" s="6" t="s">
        <v>770</v>
      </c>
      <c r="B5708" s="6" t="s">
        <v>957</v>
      </c>
      <c r="C5708" s="8">
        <v>4.1666666666666696</v>
      </c>
      <c r="D5708" s="8">
        <v>2.4</v>
      </c>
      <c r="E5708" s="9">
        <v>0.24</v>
      </c>
      <c r="F5708" s="8">
        <v>0.599802976431145</v>
      </c>
      <c r="G5708" s="8">
        <v>0.88087878946616205</v>
      </c>
      <c r="H5708" s="9">
        <v>0.24</v>
      </c>
      <c r="I5708" s="8">
        <f>C5708*D5708</f>
        <v>10.000000000000007</v>
      </c>
      <c r="J5708" s="8">
        <f>C5708*F5708</f>
        <v>2.4991790684631061</v>
      </c>
      <c r="K5708" s="9">
        <v>0.84830339321357295</v>
      </c>
      <c r="L5708" s="9">
        <v>1</v>
      </c>
      <c r="M5708" s="9">
        <v>0.2</v>
      </c>
      <c r="N5708" s="6" t="s">
        <v>770</v>
      </c>
      <c r="O5708" s="6" t="s">
        <v>957</v>
      </c>
      <c r="P5708" s="6"/>
    </row>
    <row r="5709" spans="1:16">
      <c r="A5709" s="6" t="s">
        <v>770</v>
      </c>
      <c r="B5709" s="6" t="s">
        <v>834</v>
      </c>
      <c r="C5709" s="8">
        <v>3.6666666666666701</v>
      </c>
      <c r="D5709" s="8">
        <v>0.68181818181818199</v>
      </c>
      <c r="E5709" s="9">
        <v>0.63636363636363602</v>
      </c>
      <c r="F5709" s="8">
        <v>0.18716998427432499</v>
      </c>
      <c r="G5709" s="8">
        <v>0.70179892012868705</v>
      </c>
      <c r="H5709" s="9">
        <v>0</v>
      </c>
      <c r="I5709" s="8">
        <f>C5709*D5709</f>
        <v>2.5000000000000031</v>
      </c>
      <c r="J5709" s="8">
        <f>C5709*F5709</f>
        <v>0.68628994233919227</v>
      </c>
      <c r="K5709" s="9">
        <v>0.57499999999999996</v>
      </c>
      <c r="L5709" s="9">
        <v>0.27272727272727298</v>
      </c>
      <c r="M5709" s="9">
        <v>0.27272727272727298</v>
      </c>
      <c r="N5709" s="6" t="s">
        <v>770</v>
      </c>
      <c r="O5709" s="6" t="s">
        <v>834</v>
      </c>
      <c r="P5709" s="6"/>
    </row>
    <row r="5710" spans="1:16">
      <c r="A5710" s="6" t="s">
        <v>770</v>
      </c>
      <c r="B5710" s="6" t="s">
        <v>780</v>
      </c>
      <c r="C5710" s="8">
        <v>3.5</v>
      </c>
      <c r="D5710" s="8">
        <v>5.28571428571429</v>
      </c>
      <c r="E5710" s="9">
        <v>0</v>
      </c>
      <c r="F5710" s="8">
        <v>0.940500965800949</v>
      </c>
      <c r="G5710" s="8">
        <v>1.20662959373229</v>
      </c>
      <c r="H5710" s="9">
        <v>0.124963996324136</v>
      </c>
      <c r="I5710" s="8">
        <f>C5710*D5710</f>
        <v>18.500000000000014</v>
      </c>
      <c r="J5710" s="8">
        <f>C5710*F5710</f>
        <v>3.2917533803033217</v>
      </c>
      <c r="K5710" s="9">
        <v>0.87372013651877101</v>
      </c>
      <c r="L5710" s="9">
        <v>0.71428571428571397</v>
      </c>
      <c r="M5710" s="9">
        <v>0.33333333333333298</v>
      </c>
      <c r="N5710" s="6" t="s">
        <v>770</v>
      </c>
      <c r="O5710" s="6" t="s">
        <v>780</v>
      </c>
      <c r="P5710" s="6"/>
    </row>
    <row r="5711" spans="1:16">
      <c r="A5711" s="6" t="s">
        <v>770</v>
      </c>
      <c r="B5711" s="6" t="s">
        <v>776</v>
      </c>
      <c r="C5711" s="8">
        <v>2.3333333333333299</v>
      </c>
      <c r="D5711" s="8">
        <v>27.428571428571399</v>
      </c>
      <c r="E5711" s="9">
        <v>0</v>
      </c>
      <c r="F5711" s="8">
        <v>1.6414874211369499</v>
      </c>
      <c r="G5711" s="8">
        <v>1.6229055821127101</v>
      </c>
      <c r="H5711" s="9">
        <v>0.26869358378290897</v>
      </c>
      <c r="I5711" s="8">
        <f>C5711*D5711</f>
        <v>63.999999999999837</v>
      </c>
      <c r="J5711" s="8">
        <f>C5711*F5711</f>
        <v>3.8301373159862107</v>
      </c>
      <c r="K5711" s="9">
        <v>0.86403940886699504</v>
      </c>
      <c r="L5711" s="9">
        <v>1</v>
      </c>
      <c r="M5711" s="9">
        <v>0</v>
      </c>
      <c r="N5711" s="6" t="s">
        <v>770</v>
      </c>
      <c r="O5711" s="6" t="s">
        <v>776</v>
      </c>
      <c r="P5711" s="6"/>
    </row>
    <row r="5712" spans="1:16">
      <c r="A5712" s="6" t="s">
        <v>770</v>
      </c>
      <c r="B5712" s="6" t="s">
        <v>867</v>
      </c>
      <c r="C5712" s="8">
        <v>2.2333333333333298</v>
      </c>
      <c r="D5712" s="8">
        <v>5.7910447761194002</v>
      </c>
      <c r="E5712" s="9">
        <v>0.29850746268656703</v>
      </c>
      <c r="F5712" s="8">
        <v>0.83888715316815798</v>
      </c>
      <c r="G5712" s="8">
        <v>1.2877575540935999</v>
      </c>
      <c r="H5712" s="9">
        <v>3.6826285951341999E-2</v>
      </c>
      <c r="I5712" s="8">
        <f>C5712*D5712</f>
        <v>12.933333333333307</v>
      </c>
      <c r="J5712" s="8">
        <f>C5712*F5712</f>
        <v>1.87351464207555</v>
      </c>
      <c r="K5712" s="9">
        <v>0.852413793103448</v>
      </c>
      <c r="L5712" s="9">
        <v>1</v>
      </c>
      <c r="M5712" s="9">
        <v>0</v>
      </c>
      <c r="N5712" s="6" t="s">
        <v>770</v>
      </c>
      <c r="O5712" s="6" t="s">
        <v>867</v>
      </c>
      <c r="P5712" s="6"/>
    </row>
    <row r="5713" spans="1:16">
      <c r="A5713" s="6" t="s">
        <v>770</v>
      </c>
      <c r="B5713" s="6" t="s">
        <v>914</v>
      </c>
      <c r="C5713" s="8">
        <v>2</v>
      </c>
      <c r="D5713" s="8">
        <v>6.5</v>
      </c>
      <c r="E5713" s="9">
        <v>0.25</v>
      </c>
      <c r="F5713" s="8">
        <v>1.0867071024300901</v>
      </c>
      <c r="G5713" s="8">
        <v>0.86990833205759399</v>
      </c>
      <c r="H5713" s="9">
        <v>0.125</v>
      </c>
      <c r="I5713" s="8">
        <f>C5713*D5713</f>
        <v>13</v>
      </c>
      <c r="J5713" s="8">
        <f>C5713*F5713</f>
        <v>2.1734142048601801</v>
      </c>
      <c r="K5713" s="9">
        <v>0.977099236641221</v>
      </c>
      <c r="L5713" s="9">
        <v>1</v>
      </c>
      <c r="M5713" s="9">
        <v>0.625</v>
      </c>
      <c r="N5713" s="6" t="s">
        <v>770</v>
      </c>
      <c r="O5713" s="6" t="s">
        <v>914</v>
      </c>
      <c r="P5713" s="6"/>
    </row>
    <row r="5714" spans="1:16">
      <c r="A5714" s="6" t="s">
        <v>770</v>
      </c>
      <c r="B5714" s="6" t="s">
        <v>779</v>
      </c>
      <c r="C5714" s="8">
        <v>1.9</v>
      </c>
      <c r="D5714" s="8">
        <v>7.9473684210526301</v>
      </c>
      <c r="E5714" s="9">
        <v>0</v>
      </c>
      <c r="F5714" s="8">
        <v>0.91558733245657997</v>
      </c>
      <c r="G5714" s="8">
        <v>1.32932588594733</v>
      </c>
      <c r="H5714" s="9">
        <v>4.3287037872630101E-2</v>
      </c>
      <c r="I5714" s="8">
        <f>C5714*D5714</f>
        <v>15.099999999999996</v>
      </c>
      <c r="J5714" s="8">
        <f>C5714*F5714</f>
        <v>1.7396159316675019</v>
      </c>
      <c r="K5714" s="9">
        <v>0.91782945736434096</v>
      </c>
      <c r="L5714" s="9">
        <v>1</v>
      </c>
      <c r="M5714" s="9">
        <v>0.26315789473684198</v>
      </c>
      <c r="N5714" s="6" t="s">
        <v>770</v>
      </c>
      <c r="O5714" s="6" t="s">
        <v>779</v>
      </c>
      <c r="P5714" s="6"/>
    </row>
    <row r="5715" spans="1:16">
      <c r="A5715" s="6" t="s">
        <v>770</v>
      </c>
      <c r="B5715" s="6" t="s">
        <v>854</v>
      </c>
      <c r="C5715" s="8">
        <v>1.6666666666666701</v>
      </c>
      <c r="D5715" s="8">
        <v>1.4</v>
      </c>
      <c r="E5715" s="9">
        <v>0.6</v>
      </c>
      <c r="F5715" s="8">
        <v>0.544761435176918</v>
      </c>
      <c r="G5715" s="8">
        <v>1.01784940849814</v>
      </c>
      <c r="H5715" s="9">
        <v>6.6666666666666693E-2</v>
      </c>
      <c r="I5715" s="8">
        <f>C5715*D5715</f>
        <v>2.3333333333333379</v>
      </c>
      <c r="J5715" s="8">
        <f>C5715*F5715</f>
        <v>0.90793572529486521</v>
      </c>
      <c r="K5715" s="9">
        <v>0.93157894736842095</v>
      </c>
      <c r="L5715" s="9">
        <v>1</v>
      </c>
      <c r="M5715" s="9">
        <v>0.6</v>
      </c>
      <c r="N5715" s="6" t="s">
        <v>770</v>
      </c>
      <c r="O5715" s="6" t="s">
        <v>854</v>
      </c>
      <c r="P5715" s="6"/>
    </row>
    <row r="5716" spans="1:16">
      <c r="A5716" s="6" t="s">
        <v>770</v>
      </c>
      <c r="B5716" s="6" t="s">
        <v>804</v>
      </c>
      <c r="C5716" s="8">
        <v>1.5</v>
      </c>
      <c r="D5716" s="8">
        <v>3</v>
      </c>
      <c r="E5716" s="9">
        <v>0</v>
      </c>
      <c r="F5716" s="8">
        <v>0.71740370142495602</v>
      </c>
      <c r="G5716" s="8">
        <v>0.34592118965874902</v>
      </c>
      <c r="H5716" s="9">
        <v>6.6254613688514798E-3</v>
      </c>
      <c r="I5716" s="8">
        <f>C5716*D5716</f>
        <v>4.5</v>
      </c>
      <c r="J5716" s="8">
        <f>C5716*F5716</f>
        <v>1.0761055521374341</v>
      </c>
      <c r="K5716" s="9">
        <v>0.81818181818181801</v>
      </c>
      <c r="L5716" s="9">
        <v>0.66666666666666696</v>
      </c>
      <c r="M5716" s="9">
        <v>0.33333333333333298</v>
      </c>
      <c r="N5716" s="6" t="s">
        <v>770</v>
      </c>
      <c r="O5716" s="6" t="s">
        <v>804</v>
      </c>
      <c r="P5716" s="6"/>
    </row>
    <row r="5717" spans="1:16">
      <c r="A5717" s="6" t="s">
        <v>770</v>
      </c>
      <c r="B5717" s="6" t="s">
        <v>926</v>
      </c>
      <c r="C5717" s="8">
        <v>1.5</v>
      </c>
      <c r="D5717" s="8">
        <v>0</v>
      </c>
      <c r="E5717" s="9">
        <v>1</v>
      </c>
      <c r="F5717" s="8">
        <v>0</v>
      </c>
      <c r="G5717" s="8">
        <v>0.76976266118778403</v>
      </c>
      <c r="H5717" s="9">
        <v>0</v>
      </c>
      <c r="I5717" s="8">
        <f>C5717*D5717</f>
        <v>0</v>
      </c>
      <c r="J5717" s="8">
        <f>C5717*F5717</f>
        <v>0</v>
      </c>
      <c r="K5717" s="9">
        <v>0.89565217391304397</v>
      </c>
      <c r="L5717" s="9">
        <v>1</v>
      </c>
      <c r="M5717" s="9">
        <v>1</v>
      </c>
      <c r="N5717" s="6" t="s">
        <v>770</v>
      </c>
      <c r="O5717" s="6" t="s">
        <v>926</v>
      </c>
      <c r="P5717" s="6"/>
    </row>
    <row r="5718" spans="1:16">
      <c r="A5718" s="6" t="s">
        <v>770</v>
      </c>
      <c r="B5718" s="6" t="s">
        <v>845</v>
      </c>
      <c r="C5718" s="8">
        <v>1</v>
      </c>
      <c r="D5718" s="8">
        <v>4.5</v>
      </c>
      <c r="E5718" s="9">
        <v>0</v>
      </c>
      <c r="F5718" s="8">
        <v>1.1765407323721799</v>
      </c>
      <c r="G5718" s="8">
        <v>1.6352988637074599</v>
      </c>
      <c r="H5718" s="9">
        <v>0</v>
      </c>
      <c r="I5718" s="8">
        <f>C5718*D5718</f>
        <v>4.5</v>
      </c>
      <c r="J5718" s="8">
        <f>C5718*F5718</f>
        <v>1.1765407323721799</v>
      </c>
      <c r="K5718" s="9">
        <v>0.83132530120481896</v>
      </c>
      <c r="L5718" s="9">
        <v>1</v>
      </c>
      <c r="M5718" s="9">
        <v>0</v>
      </c>
      <c r="N5718" s="6" t="s">
        <v>770</v>
      </c>
      <c r="O5718" s="6" t="s">
        <v>845</v>
      </c>
      <c r="P5718" s="6"/>
    </row>
    <row r="5719" spans="1:16">
      <c r="A5719" s="6" t="s">
        <v>770</v>
      </c>
      <c r="B5719" s="6" t="s">
        <v>774</v>
      </c>
      <c r="C5719" s="8">
        <v>1</v>
      </c>
      <c r="D5719" s="8">
        <v>2</v>
      </c>
      <c r="E5719" s="9">
        <v>0</v>
      </c>
      <c r="F5719" s="8">
        <v>0.52225216368369698</v>
      </c>
      <c r="G5719" s="8">
        <v>0.97677911362766301</v>
      </c>
      <c r="H5719" s="9">
        <v>0</v>
      </c>
      <c r="I5719" s="8">
        <f>C5719*D5719</f>
        <v>2</v>
      </c>
      <c r="J5719" s="8">
        <f>C5719*F5719</f>
        <v>0.52225216368369698</v>
      </c>
      <c r="K5719" s="9">
        <v>0.89393939393939403</v>
      </c>
      <c r="L5719" s="9">
        <v>1</v>
      </c>
      <c r="M5719" s="9">
        <v>0</v>
      </c>
      <c r="N5719" s="6" t="s">
        <v>770</v>
      </c>
      <c r="O5719" s="6" t="s">
        <v>774</v>
      </c>
      <c r="P5719" s="6"/>
    </row>
    <row r="5720" spans="1:16">
      <c r="A5720" s="6" t="s">
        <v>770</v>
      </c>
      <c r="B5720" s="6" t="s">
        <v>847</v>
      </c>
      <c r="C5720" s="8">
        <v>1</v>
      </c>
      <c r="D5720" s="8">
        <v>9</v>
      </c>
      <c r="E5720" s="9">
        <v>0</v>
      </c>
      <c r="F5720" s="8">
        <v>2.70269361519818</v>
      </c>
      <c r="G5720" s="8">
        <v>2.01681788550479</v>
      </c>
      <c r="H5720" s="9">
        <v>0.25</v>
      </c>
      <c r="I5720" s="8">
        <f>C5720*D5720</f>
        <v>9</v>
      </c>
      <c r="J5720" s="8">
        <f>C5720*F5720</f>
        <v>2.70269361519818</v>
      </c>
      <c r="K5720" s="9">
        <v>0.628571428571429</v>
      </c>
      <c r="L5720" s="9">
        <v>1</v>
      </c>
      <c r="M5720" s="9">
        <v>0</v>
      </c>
      <c r="N5720" s="6" t="s">
        <v>770</v>
      </c>
      <c r="O5720" s="6" t="s">
        <v>847</v>
      </c>
      <c r="P5720" s="6"/>
    </row>
    <row r="5721" spans="1:16">
      <c r="A5721" s="6" t="s">
        <v>770</v>
      </c>
      <c r="B5721" s="6" t="s">
        <v>859</v>
      </c>
      <c r="C5721" s="8">
        <v>1</v>
      </c>
      <c r="D5721" s="8">
        <v>0</v>
      </c>
      <c r="E5721" s="9">
        <v>1</v>
      </c>
      <c r="F5721" s="8">
        <v>0</v>
      </c>
      <c r="G5721" s="8">
        <v>1.2158599003572901</v>
      </c>
      <c r="H5721" s="9">
        <v>0</v>
      </c>
      <c r="I5721" s="8">
        <f>C5721*D5721</f>
        <v>0</v>
      </c>
      <c r="J5721" s="8">
        <f>C5721*F5721</f>
        <v>0</v>
      </c>
      <c r="K5721" s="9">
        <v>0.87719298245613997</v>
      </c>
      <c r="L5721" s="9">
        <v>0</v>
      </c>
      <c r="M5721" s="9">
        <v>0</v>
      </c>
      <c r="N5721" s="6" t="s">
        <v>770</v>
      </c>
      <c r="O5721" s="6" t="s">
        <v>859</v>
      </c>
      <c r="P5721" s="6"/>
    </row>
    <row r="5722" spans="1:16">
      <c r="A5722" s="6" t="s">
        <v>770</v>
      </c>
      <c r="B5722" s="6" t="s">
        <v>879</v>
      </c>
      <c r="C5722" s="8">
        <v>1</v>
      </c>
      <c r="D5722" s="8">
        <v>2</v>
      </c>
      <c r="E5722" s="9">
        <v>0</v>
      </c>
      <c r="F5722" s="8">
        <v>0.24056187975921201</v>
      </c>
      <c r="G5722" s="8">
        <v>1.34962289894322</v>
      </c>
      <c r="H5722" s="9">
        <v>0</v>
      </c>
      <c r="I5722" s="8">
        <f>C5722*D5722</f>
        <v>2</v>
      </c>
      <c r="J5722" s="8">
        <f>C5722*F5722</f>
        <v>0.24056187975921201</v>
      </c>
      <c r="K5722" s="9">
        <v>0.80769230769230804</v>
      </c>
      <c r="L5722" s="9">
        <v>0</v>
      </c>
      <c r="M5722" s="9">
        <v>0</v>
      </c>
      <c r="N5722" s="6" t="s">
        <v>770</v>
      </c>
      <c r="O5722" s="6" t="s">
        <v>879</v>
      </c>
      <c r="P5722" s="6"/>
    </row>
    <row r="5723" spans="1:16">
      <c r="A5723" s="6" t="s">
        <v>770</v>
      </c>
      <c r="B5723" s="6" t="s">
        <v>841</v>
      </c>
      <c r="C5723" s="8">
        <v>1</v>
      </c>
      <c r="D5723" s="8">
        <v>12</v>
      </c>
      <c r="E5723" s="9">
        <v>0</v>
      </c>
      <c r="F5723" s="8">
        <v>3.7380205783596399</v>
      </c>
      <c r="G5723" s="8">
        <v>0.95251216938619998</v>
      </c>
      <c r="H5723" s="9">
        <v>0.33333333333333298</v>
      </c>
      <c r="I5723" s="8">
        <f>C5723*D5723</f>
        <v>12</v>
      </c>
      <c r="J5723" s="8">
        <f>C5723*F5723</f>
        <v>3.7380205783596399</v>
      </c>
      <c r="K5723" s="9">
        <v>0.91326530612244905</v>
      </c>
      <c r="L5723" s="9">
        <v>1</v>
      </c>
      <c r="M5723" s="9">
        <v>0.33333333333333298</v>
      </c>
      <c r="N5723" s="6" t="s">
        <v>770</v>
      </c>
      <c r="O5723" s="6" t="s">
        <v>841</v>
      </c>
      <c r="P5723" s="6"/>
    </row>
    <row r="5724" spans="1:16">
      <c r="A5724" s="6" t="s">
        <v>770</v>
      </c>
      <c r="B5724" s="6" t="s">
        <v>875</v>
      </c>
      <c r="C5724" s="8">
        <v>1</v>
      </c>
      <c r="D5724" s="8">
        <v>13</v>
      </c>
      <c r="E5724" s="9">
        <v>0</v>
      </c>
      <c r="F5724" s="8">
        <v>3.4625346986283501</v>
      </c>
      <c r="G5724" s="8">
        <v>0.659648954088075</v>
      </c>
      <c r="H5724" s="9">
        <v>1</v>
      </c>
      <c r="I5724" s="8">
        <f>C5724*D5724</f>
        <v>13</v>
      </c>
      <c r="J5724" s="8">
        <f>C5724*F5724</f>
        <v>3.4625346986283501</v>
      </c>
      <c r="K5724" s="9">
        <v>0.98245614035087703</v>
      </c>
      <c r="L5724" s="9">
        <v>0</v>
      </c>
      <c r="M5724" s="9">
        <v>0</v>
      </c>
      <c r="N5724" s="6" t="s">
        <v>770</v>
      </c>
      <c r="O5724" s="6" t="s">
        <v>875</v>
      </c>
      <c r="P5724" s="6"/>
    </row>
    <row r="5725" spans="1:16">
      <c r="A5725" s="6" t="s">
        <v>770</v>
      </c>
      <c r="B5725" s="6" t="s">
        <v>793</v>
      </c>
      <c r="C5725" s="8">
        <v>0.83333333333333304</v>
      </c>
      <c r="D5725" s="8">
        <v>19.2</v>
      </c>
      <c r="E5725" s="9">
        <v>0.6</v>
      </c>
      <c r="F5725" s="8">
        <v>0.61697946841484097</v>
      </c>
      <c r="G5725" s="8">
        <v>0.47603923634258299</v>
      </c>
      <c r="H5725" s="9">
        <v>0</v>
      </c>
      <c r="I5725" s="8">
        <f>C5725*D5725</f>
        <v>15.999999999999993</v>
      </c>
      <c r="J5725" s="8">
        <f>C5725*F5725</f>
        <v>0.51414955701236731</v>
      </c>
      <c r="K5725" s="9">
        <v>0.97194388777555096</v>
      </c>
      <c r="L5725" s="9">
        <v>1</v>
      </c>
      <c r="M5725" s="9">
        <v>1</v>
      </c>
      <c r="N5725" s="6" t="s">
        <v>770</v>
      </c>
      <c r="O5725" s="6" t="s">
        <v>793</v>
      </c>
      <c r="P5725" s="6"/>
    </row>
    <row r="5726" spans="1:16">
      <c r="A5726" s="6" t="s">
        <v>770</v>
      </c>
      <c r="B5726" s="6" t="s">
        <v>794</v>
      </c>
      <c r="C5726" s="8">
        <v>0.83333333333333304</v>
      </c>
      <c r="D5726" s="8">
        <v>6.6</v>
      </c>
      <c r="E5726" s="9">
        <v>0</v>
      </c>
      <c r="F5726" s="8">
        <v>1.0194611993595599</v>
      </c>
      <c r="G5726" s="8">
        <v>1.96538462606322</v>
      </c>
      <c r="H5726" s="9">
        <v>0</v>
      </c>
      <c r="I5726" s="8">
        <f>C5726*D5726</f>
        <v>5.4999999999999973</v>
      </c>
      <c r="J5726" s="8">
        <f>C5726*F5726</f>
        <v>0.84955099946629964</v>
      </c>
      <c r="K5726" s="9">
        <v>0.79130434782608705</v>
      </c>
      <c r="L5726" s="9">
        <v>1</v>
      </c>
      <c r="M5726" s="9">
        <v>0</v>
      </c>
      <c r="N5726" s="6" t="s">
        <v>770</v>
      </c>
      <c r="O5726" s="6" t="s">
        <v>794</v>
      </c>
      <c r="P5726" s="6"/>
    </row>
    <row r="5727" spans="1:16">
      <c r="A5727" s="6" t="s">
        <v>770</v>
      </c>
      <c r="B5727" s="6" t="s">
        <v>938</v>
      </c>
      <c r="C5727" s="8">
        <v>0.83333333333333304</v>
      </c>
      <c r="D5727" s="8">
        <v>7.6</v>
      </c>
      <c r="E5727" s="9">
        <v>0</v>
      </c>
      <c r="F5727" s="8">
        <v>1.04828664733319</v>
      </c>
      <c r="G5727" s="8">
        <v>0.80743093582160896</v>
      </c>
      <c r="H5727" s="9">
        <v>0</v>
      </c>
      <c r="I5727" s="8">
        <f>C5727*D5727</f>
        <v>6.3333333333333304</v>
      </c>
      <c r="J5727" s="8">
        <f>C5727*F5727</f>
        <v>0.8735722061109914</v>
      </c>
      <c r="K5727" s="9">
        <v>0.85135135135135098</v>
      </c>
      <c r="L5727" s="9">
        <v>1</v>
      </c>
      <c r="M5727" s="9">
        <v>0.4</v>
      </c>
      <c r="N5727" s="6" t="s">
        <v>770</v>
      </c>
      <c r="O5727" s="6" t="s">
        <v>938</v>
      </c>
      <c r="P5727" s="6"/>
    </row>
    <row r="5728" spans="1:16">
      <c r="A5728" s="6" t="s">
        <v>770</v>
      </c>
      <c r="B5728" s="6" t="s">
        <v>850</v>
      </c>
      <c r="C5728" s="8">
        <v>0.66666666666666696</v>
      </c>
      <c r="D5728" s="8">
        <v>1.5</v>
      </c>
      <c r="E5728" s="9">
        <v>0.5</v>
      </c>
      <c r="F5728" s="8">
        <v>0.62887359456331304</v>
      </c>
      <c r="G5728" s="8">
        <v>1.21474728522486</v>
      </c>
      <c r="H5728" s="9">
        <v>0</v>
      </c>
      <c r="I5728" s="8">
        <f>C5728*D5728</f>
        <v>1.0000000000000004</v>
      </c>
      <c r="J5728" s="8">
        <f>C5728*F5728</f>
        <v>0.41924906304220888</v>
      </c>
      <c r="K5728" s="9">
        <v>0.6875</v>
      </c>
      <c r="L5728" s="9">
        <v>0</v>
      </c>
      <c r="M5728" s="9">
        <v>0</v>
      </c>
      <c r="N5728" s="6" t="s">
        <v>770</v>
      </c>
      <c r="O5728" s="6" t="s">
        <v>850</v>
      </c>
      <c r="P5728" s="6"/>
    </row>
    <row r="5729" spans="1:16">
      <c r="A5729" s="6" t="s">
        <v>770</v>
      </c>
      <c r="B5729" s="6" t="s">
        <v>840</v>
      </c>
      <c r="C5729" s="8">
        <v>0.6</v>
      </c>
      <c r="D5729" s="8">
        <v>2.3333333333333299</v>
      </c>
      <c r="E5729" s="9">
        <v>0.33333333333333298</v>
      </c>
      <c r="F5729" s="8">
        <v>0.68182132285063601</v>
      </c>
      <c r="G5729" s="8">
        <v>1.0324991513158299</v>
      </c>
      <c r="H5729" s="9">
        <v>0</v>
      </c>
      <c r="I5729" s="8">
        <f>C5729*D5729</f>
        <v>1.3999999999999979</v>
      </c>
      <c r="J5729" s="8">
        <f>C5729*F5729</f>
        <v>0.4090927937103816</v>
      </c>
      <c r="K5729" s="9">
        <v>0.75675675675675702</v>
      </c>
      <c r="L5729" s="9">
        <v>1</v>
      </c>
      <c r="M5729" s="9">
        <v>0.33333333333333298</v>
      </c>
      <c r="N5729" s="6" t="s">
        <v>770</v>
      </c>
      <c r="O5729" s="6" t="s">
        <v>840</v>
      </c>
      <c r="P5729" s="6"/>
    </row>
    <row r="5730" spans="1:16">
      <c r="A5730" s="6" t="s">
        <v>770</v>
      </c>
      <c r="B5730" s="6" t="s">
        <v>869</v>
      </c>
      <c r="C5730" s="8">
        <v>0.5</v>
      </c>
      <c r="D5730" s="8">
        <v>3</v>
      </c>
      <c r="E5730" s="9">
        <v>0</v>
      </c>
      <c r="F5730" s="8">
        <v>0.29507709247987102</v>
      </c>
      <c r="G5730" s="8">
        <v>0.61177922010602104</v>
      </c>
      <c r="H5730" s="9">
        <v>0</v>
      </c>
      <c r="I5730" s="8">
        <f>C5730*D5730</f>
        <v>1.5</v>
      </c>
      <c r="J5730" s="8">
        <f>C5730*F5730</f>
        <v>0.14753854623993551</v>
      </c>
      <c r="K5730" s="9">
        <v>0.96969696969696995</v>
      </c>
      <c r="L5730" s="9">
        <v>1</v>
      </c>
      <c r="M5730" s="9">
        <v>1</v>
      </c>
      <c r="N5730" s="6" t="s">
        <v>770</v>
      </c>
      <c r="O5730" s="6" t="s">
        <v>869</v>
      </c>
      <c r="P5730" s="6"/>
    </row>
    <row r="5731" spans="1:16">
      <c r="A5731" s="6" t="s">
        <v>770</v>
      </c>
      <c r="B5731" s="6" t="s">
        <v>934</v>
      </c>
      <c r="C5731" s="8">
        <v>0.5</v>
      </c>
      <c r="D5731" s="8">
        <v>2</v>
      </c>
      <c r="E5731" s="9">
        <v>0</v>
      </c>
      <c r="F5731" s="8">
        <v>0.49611198161592002</v>
      </c>
      <c r="G5731" s="8">
        <v>0.907207279665452</v>
      </c>
      <c r="H5731" s="9">
        <v>0</v>
      </c>
      <c r="I5731" s="8">
        <f>C5731*D5731</f>
        <v>1</v>
      </c>
      <c r="J5731" s="8">
        <f>C5731*F5731</f>
        <v>0.24805599080796001</v>
      </c>
      <c r="K5731" s="9">
        <v>0.97727272727272696</v>
      </c>
      <c r="L5731" s="9">
        <v>1</v>
      </c>
      <c r="M5731" s="9">
        <v>0</v>
      </c>
      <c r="N5731" s="6" t="s">
        <v>770</v>
      </c>
      <c r="O5731" s="6" t="s">
        <v>934</v>
      </c>
      <c r="P5731" s="6"/>
    </row>
    <row r="5732" spans="1:16">
      <c r="A5732" s="6" t="s">
        <v>770</v>
      </c>
      <c r="B5732" s="6" t="s">
        <v>912</v>
      </c>
      <c r="C5732" s="8">
        <v>0.5</v>
      </c>
      <c r="D5732" s="8">
        <v>4</v>
      </c>
      <c r="E5732" s="9">
        <v>0</v>
      </c>
      <c r="F5732" s="8">
        <v>0.87212227241066398</v>
      </c>
      <c r="G5732" s="8">
        <v>0.69884871242291702</v>
      </c>
      <c r="H5732" s="9">
        <v>0</v>
      </c>
      <c r="I5732" s="8">
        <f>C5732*D5732</f>
        <v>2</v>
      </c>
      <c r="J5732" s="8">
        <f>C5732*F5732</f>
        <v>0.43606113620533199</v>
      </c>
      <c r="K5732" s="9">
        <v>0.66666666666666696</v>
      </c>
      <c r="L5732" s="9">
        <v>1</v>
      </c>
      <c r="M5732" s="9">
        <v>0</v>
      </c>
      <c r="N5732" s="6" t="s">
        <v>770</v>
      </c>
      <c r="O5732" s="6" t="s">
        <v>912</v>
      </c>
      <c r="P5732" s="6"/>
    </row>
    <row r="5733" spans="1:16">
      <c r="A5733" s="6" t="s">
        <v>770</v>
      </c>
      <c r="B5733" s="6" t="s">
        <v>871</v>
      </c>
      <c r="C5733" s="8">
        <v>0.5</v>
      </c>
      <c r="D5733" s="8">
        <v>3</v>
      </c>
      <c r="E5733" s="9">
        <v>0</v>
      </c>
      <c r="F5733" s="8">
        <v>0.41632609120455299</v>
      </c>
      <c r="G5733" s="8">
        <v>1.48798028893479</v>
      </c>
      <c r="H5733" s="9">
        <v>0</v>
      </c>
      <c r="I5733" s="8">
        <f>C5733*D5733</f>
        <v>1.5</v>
      </c>
      <c r="J5733" s="8">
        <f>C5733*F5733</f>
        <v>0.2081630456022765</v>
      </c>
      <c r="K5733" s="9">
        <v>0.85106382978723405</v>
      </c>
      <c r="L5733" s="9">
        <v>1</v>
      </c>
      <c r="M5733" s="9">
        <v>1</v>
      </c>
      <c r="N5733" s="6" t="s">
        <v>770</v>
      </c>
      <c r="O5733" s="6" t="s">
        <v>871</v>
      </c>
      <c r="P5733" s="6"/>
    </row>
    <row r="5734" spans="1:16">
      <c r="A5734" s="6" t="s">
        <v>770</v>
      </c>
      <c r="B5734" s="6" t="s">
        <v>852</v>
      </c>
      <c r="C5734" s="8">
        <v>0.5</v>
      </c>
      <c r="D5734" s="8">
        <v>19</v>
      </c>
      <c r="E5734" s="9">
        <v>0</v>
      </c>
      <c r="F5734" s="8">
        <v>4.8859304981915797</v>
      </c>
      <c r="G5734" s="8">
        <v>1.2739777567697299</v>
      </c>
      <c r="H5734" s="9">
        <v>1</v>
      </c>
      <c r="I5734" s="8">
        <f>C5734*D5734</f>
        <v>9.5</v>
      </c>
      <c r="J5734" s="8">
        <f>C5734*F5734</f>
        <v>2.4429652490957898</v>
      </c>
      <c r="K5734" s="9">
        <v>0.85294117647058798</v>
      </c>
      <c r="L5734" s="9">
        <v>1</v>
      </c>
      <c r="M5734" s="9">
        <v>1</v>
      </c>
      <c r="N5734" s="6" t="s">
        <v>770</v>
      </c>
      <c r="O5734" s="6" t="s">
        <v>852</v>
      </c>
      <c r="P5734" s="6"/>
    </row>
    <row r="5735" spans="1:16">
      <c r="A5735" s="6" t="s">
        <v>770</v>
      </c>
      <c r="B5735" s="6" t="s">
        <v>842</v>
      </c>
      <c r="C5735" s="8">
        <v>0.33333333333333298</v>
      </c>
      <c r="D5735" s="8">
        <v>3</v>
      </c>
      <c r="E5735" s="9">
        <v>0</v>
      </c>
      <c r="F5735" s="8">
        <v>1.0537434016185701</v>
      </c>
      <c r="G5735" s="8">
        <v>2.1962780688010501</v>
      </c>
      <c r="H5735" s="9">
        <v>0</v>
      </c>
      <c r="I5735" s="8">
        <f>C5735*D5735</f>
        <v>0.99999999999999889</v>
      </c>
      <c r="J5735" s="8">
        <f>C5735*F5735</f>
        <v>0.35124780053952298</v>
      </c>
      <c r="K5735" s="9">
        <v>0.78571428571428603</v>
      </c>
      <c r="L5735" s="9">
        <v>1</v>
      </c>
      <c r="M5735" s="9">
        <v>0</v>
      </c>
      <c r="N5735" s="6" t="s">
        <v>770</v>
      </c>
      <c r="O5735" s="6" t="s">
        <v>842</v>
      </c>
      <c r="P5735" s="6"/>
    </row>
    <row r="5736" spans="1:16">
      <c r="A5736" s="6" t="s">
        <v>770</v>
      </c>
      <c r="B5736" s="6" t="s">
        <v>853</v>
      </c>
      <c r="C5736" s="8">
        <v>0.25</v>
      </c>
      <c r="D5736" s="8">
        <v>2</v>
      </c>
      <c r="E5736" s="9">
        <v>0</v>
      </c>
      <c r="F5736" s="8">
        <v>0.36662367810405999</v>
      </c>
      <c r="G5736" s="8">
        <v>0.35440288883392501</v>
      </c>
      <c r="H5736" s="9">
        <v>0</v>
      </c>
      <c r="I5736" s="8">
        <f>C5736*D5736</f>
        <v>0.5</v>
      </c>
      <c r="J5736" s="8">
        <f>C5736*F5736</f>
        <v>9.1655919526014998E-2</v>
      </c>
      <c r="K5736" s="9">
        <v>0.70212765957446799</v>
      </c>
      <c r="L5736" s="9">
        <v>1</v>
      </c>
      <c r="M5736" s="9">
        <v>1</v>
      </c>
      <c r="N5736" s="6" t="s">
        <v>770</v>
      </c>
      <c r="O5736" s="6" t="s">
        <v>853</v>
      </c>
      <c r="P5736" s="6"/>
    </row>
    <row r="5737" spans="1:16">
      <c r="A5737" s="6" t="s">
        <v>749</v>
      </c>
      <c r="B5737" s="6" t="s">
        <v>915</v>
      </c>
      <c r="C5737" s="8">
        <v>57.4166666666667</v>
      </c>
      <c r="D5737" s="8">
        <v>15.715529753265599</v>
      </c>
      <c r="E5737" s="9">
        <v>6.0957910014513797E-2</v>
      </c>
      <c r="F5737" s="8">
        <v>1.2447320968329101</v>
      </c>
      <c r="G5737" s="8">
        <v>1.0379864573792601</v>
      </c>
      <c r="H5737" s="9">
        <v>0.20273007211677399</v>
      </c>
      <c r="I5737" s="8">
        <f>C5737*D5737</f>
        <v>902.33333333333371</v>
      </c>
      <c r="J5737" s="8">
        <f>C5737*F5737</f>
        <v>71.468367893156298</v>
      </c>
      <c r="K5737" s="9">
        <v>0.94151389369307104</v>
      </c>
      <c r="L5737" s="9">
        <v>0.94775036284470204</v>
      </c>
      <c r="M5737" s="9">
        <v>0.73584905660377398</v>
      </c>
      <c r="N5737" s="6" t="s">
        <v>749</v>
      </c>
      <c r="O5737" s="6" t="s">
        <v>915</v>
      </c>
      <c r="P5737" s="6"/>
    </row>
    <row r="5738" spans="1:16">
      <c r="A5738" s="6" t="s">
        <v>749</v>
      </c>
      <c r="B5738" s="6" t="s">
        <v>795</v>
      </c>
      <c r="C5738" s="8">
        <v>54.1666666666667</v>
      </c>
      <c r="D5738" s="8">
        <v>11.8369230769231</v>
      </c>
      <c r="E5738" s="9">
        <v>8.3076923076923104E-2</v>
      </c>
      <c r="F5738" s="8">
        <v>1.0252888898221499</v>
      </c>
      <c r="G5738" s="8">
        <v>1.05419462680973</v>
      </c>
      <c r="H5738" s="9">
        <v>0.13243589743589701</v>
      </c>
      <c r="I5738" s="8">
        <f>C5738*D5738</f>
        <v>641.16666666666833</v>
      </c>
      <c r="J5738" s="8">
        <f>C5738*F5738</f>
        <v>55.536481532033157</v>
      </c>
      <c r="K5738" s="9">
        <v>0.90917934205871997</v>
      </c>
      <c r="L5738" s="9">
        <v>0.93538461538461504</v>
      </c>
      <c r="M5738" s="9">
        <v>0.81538461538461504</v>
      </c>
      <c r="N5738" s="6" t="s">
        <v>749</v>
      </c>
      <c r="O5738" s="6" t="s">
        <v>795</v>
      </c>
      <c r="P5738" s="6"/>
    </row>
    <row r="5739" spans="1:16">
      <c r="A5739" s="6" t="s">
        <v>749</v>
      </c>
      <c r="B5739" s="6" t="s">
        <v>903</v>
      </c>
      <c r="C5739" s="8">
        <v>46.75</v>
      </c>
      <c r="D5739" s="8">
        <v>15.379679144384999</v>
      </c>
      <c r="E5739" s="9">
        <v>5.3475935828876997E-2</v>
      </c>
      <c r="F5739" s="8">
        <v>1.6905000745340999</v>
      </c>
      <c r="G5739" s="8">
        <v>0.94431271953205997</v>
      </c>
      <c r="H5739" s="9">
        <v>0.24155765294568199</v>
      </c>
      <c r="I5739" s="8">
        <f>C5739*D5739</f>
        <v>718.99999999999875</v>
      </c>
      <c r="J5739" s="8">
        <f>C5739*F5739</f>
        <v>79.03087848446917</v>
      </c>
      <c r="K5739" s="9">
        <v>0.93863636363636405</v>
      </c>
      <c r="L5739" s="9">
        <v>0.90374331550802101</v>
      </c>
      <c r="M5739" s="9">
        <v>0.51158645276292303</v>
      </c>
      <c r="N5739" s="6" t="s">
        <v>749</v>
      </c>
      <c r="O5739" s="6" t="s">
        <v>903</v>
      </c>
      <c r="P5739" s="6"/>
    </row>
    <row r="5740" spans="1:16">
      <c r="A5740" s="6" t="s">
        <v>749</v>
      </c>
      <c r="B5740" s="6" t="s">
        <v>808</v>
      </c>
      <c r="C5740" s="8">
        <v>25.5833333333333</v>
      </c>
      <c r="D5740" s="8">
        <v>10.345276872964201</v>
      </c>
      <c r="E5740" s="9">
        <v>0.12377850162866399</v>
      </c>
      <c r="F5740" s="8">
        <v>0.90052256779230999</v>
      </c>
      <c r="G5740" s="8">
        <v>1.2743440610693999</v>
      </c>
      <c r="H5740" s="9">
        <v>8.4961997828447294E-2</v>
      </c>
      <c r="I5740" s="8">
        <f>C5740*D5740</f>
        <v>264.66666666666714</v>
      </c>
      <c r="J5740" s="8">
        <f>C5740*F5740</f>
        <v>23.0383690260199</v>
      </c>
      <c r="K5740" s="9">
        <v>0.94501548859476203</v>
      </c>
      <c r="L5740" s="9">
        <v>0.94136807817589596</v>
      </c>
      <c r="M5740" s="9">
        <v>0.84364820846905497</v>
      </c>
      <c r="N5740" s="6" t="s">
        <v>749</v>
      </c>
      <c r="O5740" s="6" t="s">
        <v>808</v>
      </c>
      <c r="P5740" s="6"/>
    </row>
    <row r="5741" spans="1:16">
      <c r="A5741" s="6" t="s">
        <v>749</v>
      </c>
      <c r="B5741" s="6" t="s">
        <v>930</v>
      </c>
      <c r="C5741" s="8">
        <v>22</v>
      </c>
      <c r="D5741" s="8">
        <v>5</v>
      </c>
      <c r="E5741" s="9">
        <v>0.13636363636363599</v>
      </c>
      <c r="F5741" s="8">
        <v>1.00277150097608</v>
      </c>
      <c r="G5741" s="8">
        <v>1.3067713076428</v>
      </c>
      <c r="H5741" s="9">
        <v>0.13636363636363599</v>
      </c>
      <c r="I5741" s="8">
        <f>C5741*D5741</f>
        <v>110</v>
      </c>
      <c r="J5741" s="8">
        <f>C5741*F5741</f>
        <v>22.06097302147376</v>
      </c>
      <c r="K5741" s="9">
        <v>0.86952089704383295</v>
      </c>
      <c r="L5741" s="9">
        <v>0.93181818181818199</v>
      </c>
      <c r="M5741" s="9">
        <v>0.90909090909090895</v>
      </c>
      <c r="N5741" s="6" t="s">
        <v>749</v>
      </c>
      <c r="O5741" s="6" t="s">
        <v>930</v>
      </c>
      <c r="P5741" s="6"/>
    </row>
    <row r="5742" spans="1:16">
      <c r="A5742" s="6" t="s">
        <v>749</v>
      </c>
      <c r="B5742" s="6" t="s">
        <v>793</v>
      </c>
      <c r="C5742" s="8">
        <v>17.9166666666667</v>
      </c>
      <c r="D5742" s="8">
        <v>12.6976744186047</v>
      </c>
      <c r="E5742" s="9">
        <v>2.7906976744186102E-2</v>
      </c>
      <c r="F5742" s="8">
        <v>0.95232637130019204</v>
      </c>
      <c r="G5742" s="8">
        <v>1.02243904551347</v>
      </c>
      <c r="H5742" s="9">
        <v>0.101162790697674</v>
      </c>
      <c r="I5742" s="8">
        <f>C5742*D5742</f>
        <v>227.50000000000131</v>
      </c>
      <c r="J5742" s="8">
        <f>C5742*F5742</f>
        <v>17.062514152461805</v>
      </c>
      <c r="K5742" s="9">
        <v>0.95521091811414405</v>
      </c>
      <c r="L5742" s="9">
        <v>0.97209302325581404</v>
      </c>
      <c r="M5742" s="9">
        <v>0.70232558139534895</v>
      </c>
      <c r="N5742" s="6" t="s">
        <v>749</v>
      </c>
      <c r="O5742" s="6" t="s">
        <v>793</v>
      </c>
      <c r="P5742" s="6"/>
    </row>
    <row r="5743" spans="1:16">
      <c r="A5743" s="6" t="s">
        <v>749</v>
      </c>
      <c r="B5743" s="6" t="s">
        <v>917</v>
      </c>
      <c r="C5743" s="8">
        <v>14</v>
      </c>
      <c r="D5743" s="8">
        <v>4.5</v>
      </c>
      <c r="E5743" s="9">
        <v>3.5714285714285698E-2</v>
      </c>
      <c r="F5743" s="8">
        <v>1.90413273717517</v>
      </c>
      <c r="G5743" s="8">
        <v>1.67395674361832</v>
      </c>
      <c r="H5743" s="9">
        <v>0.26785714285714302</v>
      </c>
      <c r="I5743" s="8">
        <f>C5743*D5743</f>
        <v>63</v>
      </c>
      <c r="J5743" s="8">
        <f>C5743*F5743</f>
        <v>26.65785832045238</v>
      </c>
      <c r="K5743" s="9">
        <v>0.87630208333333304</v>
      </c>
      <c r="L5743" s="9">
        <v>0.75</v>
      </c>
      <c r="M5743" s="9">
        <v>0.28571428571428598</v>
      </c>
      <c r="N5743" s="6" t="s">
        <v>749</v>
      </c>
      <c r="O5743" s="6" t="s">
        <v>917</v>
      </c>
      <c r="P5743" s="6"/>
    </row>
    <row r="5744" spans="1:16">
      <c r="A5744" s="6" t="s">
        <v>749</v>
      </c>
      <c r="B5744" s="6" t="s">
        <v>889</v>
      </c>
      <c r="C5744" s="8">
        <v>11.5</v>
      </c>
      <c r="D5744" s="8">
        <v>7.9565217391304301</v>
      </c>
      <c r="E5744" s="9">
        <v>0</v>
      </c>
      <c r="F5744" s="8">
        <v>0.74334605763119099</v>
      </c>
      <c r="G5744" s="8">
        <v>1.2269495770033101</v>
      </c>
      <c r="H5744" s="9">
        <v>0</v>
      </c>
      <c r="I5744" s="8">
        <f>C5744*D5744</f>
        <v>91.499999999999943</v>
      </c>
      <c r="J5744" s="8">
        <f>C5744*F5744</f>
        <v>8.5484796627586963</v>
      </c>
      <c r="K5744" s="9">
        <v>0.93816884661117705</v>
      </c>
      <c r="L5744" s="9">
        <v>0.86956521739130399</v>
      </c>
      <c r="M5744" s="9">
        <v>0.65217391304347805</v>
      </c>
      <c r="N5744" s="6" t="s">
        <v>749</v>
      </c>
      <c r="O5744" s="6" t="s">
        <v>889</v>
      </c>
      <c r="P5744" s="6"/>
    </row>
    <row r="5745" spans="1:16">
      <c r="A5745" s="6" t="s">
        <v>749</v>
      </c>
      <c r="B5745" s="6" t="s">
        <v>888</v>
      </c>
      <c r="C5745" s="8">
        <v>11</v>
      </c>
      <c r="D5745" s="8">
        <v>15.545454545454501</v>
      </c>
      <c r="E5745" s="9">
        <v>4.5454545454545497E-2</v>
      </c>
      <c r="F5745" s="8">
        <v>1.15995131774142</v>
      </c>
      <c r="G5745" s="8">
        <v>0.788986698943827</v>
      </c>
      <c r="H5745" s="9">
        <v>0.22727272727272699</v>
      </c>
      <c r="I5745" s="8">
        <f>C5745*D5745</f>
        <v>170.99999999999952</v>
      </c>
      <c r="J5745" s="8">
        <f>C5745*F5745</f>
        <v>12.759464495155621</v>
      </c>
      <c r="K5745" s="9">
        <v>0.97651006711409405</v>
      </c>
      <c r="L5745" s="9">
        <v>0.90909090909090895</v>
      </c>
      <c r="M5745" s="9">
        <v>0.45454545454545497</v>
      </c>
      <c r="N5745" s="6" t="s">
        <v>749</v>
      </c>
      <c r="O5745" s="6" t="s">
        <v>888</v>
      </c>
      <c r="P5745" s="6"/>
    </row>
    <row r="5746" spans="1:16">
      <c r="A5746" s="6" t="s">
        <v>749</v>
      </c>
      <c r="B5746" s="6" t="s">
        <v>877</v>
      </c>
      <c r="C5746" s="8">
        <v>9.8333333333333304</v>
      </c>
      <c r="D5746" s="8">
        <v>8.2372881355932197</v>
      </c>
      <c r="E5746" s="9">
        <v>5.0847457627118599E-2</v>
      </c>
      <c r="F5746" s="8">
        <v>0.74746352091489099</v>
      </c>
      <c r="G5746" s="8">
        <v>1.05190420683131</v>
      </c>
      <c r="H5746" s="9">
        <v>1.12994350282486E-2</v>
      </c>
      <c r="I5746" s="8">
        <f>C5746*D5746</f>
        <v>80.999999999999972</v>
      </c>
      <c r="J5746" s="8">
        <f>C5746*F5746</f>
        <v>7.3500579556630923</v>
      </c>
      <c r="K5746" s="9">
        <v>0.91136600625651698</v>
      </c>
      <c r="L5746" s="9">
        <v>0.89830508474576298</v>
      </c>
      <c r="M5746" s="9">
        <v>0.69491525423728795</v>
      </c>
      <c r="N5746" s="6" t="s">
        <v>749</v>
      </c>
      <c r="O5746" s="6" t="s">
        <v>877</v>
      </c>
      <c r="P5746" s="6"/>
    </row>
    <row r="5747" spans="1:16">
      <c r="A5747" s="6" t="s">
        <v>749</v>
      </c>
      <c r="B5747" s="6" t="s">
        <v>945</v>
      </c>
      <c r="C5747" s="8">
        <v>8.5</v>
      </c>
      <c r="D5747" s="8">
        <v>6</v>
      </c>
      <c r="E5747" s="9">
        <v>0.35294117647058798</v>
      </c>
      <c r="F5747" s="8">
        <v>0.87291105739109498</v>
      </c>
      <c r="G5747" s="8">
        <v>0.68911860330024199</v>
      </c>
      <c r="H5747" s="9">
        <v>8.8235294117647106E-2</v>
      </c>
      <c r="I5747" s="8">
        <f>C5747*D5747</f>
        <v>51</v>
      </c>
      <c r="J5747" s="8">
        <f>C5747*F5747</f>
        <v>7.4197439878243072</v>
      </c>
      <c r="K5747" s="9">
        <v>0.91896024464831805</v>
      </c>
      <c r="L5747" s="9">
        <v>0.88235294117647101</v>
      </c>
      <c r="M5747" s="9">
        <v>0.29411764705882398</v>
      </c>
      <c r="N5747" s="6" t="s">
        <v>749</v>
      </c>
      <c r="O5747" s="6" t="s">
        <v>945</v>
      </c>
      <c r="P5747" s="6"/>
    </row>
    <row r="5748" spans="1:16">
      <c r="A5748" s="6" t="s">
        <v>749</v>
      </c>
      <c r="B5748" s="6" t="s">
        <v>891</v>
      </c>
      <c r="C5748" s="8">
        <v>8.3333333333333304</v>
      </c>
      <c r="D5748" s="8">
        <v>6.08</v>
      </c>
      <c r="E5748" s="9">
        <v>0.04</v>
      </c>
      <c r="F5748" s="8">
        <v>0.86010654423272004</v>
      </c>
      <c r="G5748" s="8">
        <v>1.3087679636682299</v>
      </c>
      <c r="H5748" s="9">
        <v>0.03</v>
      </c>
      <c r="I5748" s="8">
        <f>C5748*D5748</f>
        <v>50.66666666666665</v>
      </c>
      <c r="J5748" s="8">
        <f>C5748*F5748</f>
        <v>7.1675545352726644</v>
      </c>
      <c r="K5748" s="9">
        <v>0.83214568487727603</v>
      </c>
      <c r="L5748" s="9">
        <v>0.94</v>
      </c>
      <c r="M5748" s="9">
        <v>0.9</v>
      </c>
      <c r="N5748" s="6" t="s">
        <v>749</v>
      </c>
      <c r="O5748" s="6" t="s">
        <v>891</v>
      </c>
      <c r="P5748" s="6"/>
    </row>
    <row r="5749" spans="1:16">
      <c r="A5749" s="6" t="s">
        <v>749</v>
      </c>
      <c r="B5749" s="6" t="s">
        <v>859</v>
      </c>
      <c r="C5749" s="8">
        <v>7</v>
      </c>
      <c r="D5749" s="8">
        <v>19.8571428571429</v>
      </c>
      <c r="E5749" s="9">
        <v>0</v>
      </c>
      <c r="F5749" s="8">
        <v>2.0950237321468799</v>
      </c>
      <c r="G5749" s="8">
        <v>4.79538282166736</v>
      </c>
      <c r="H5749" s="9">
        <v>0.38322591776308501</v>
      </c>
      <c r="I5749" s="8">
        <f>C5749*D5749</f>
        <v>139.00000000000031</v>
      </c>
      <c r="J5749" s="8">
        <f>C5749*F5749</f>
        <v>14.66516612502816</v>
      </c>
      <c r="K5749" s="9">
        <v>0.85405405405405399</v>
      </c>
      <c r="L5749" s="9">
        <v>1</v>
      </c>
      <c r="M5749" s="9">
        <v>1</v>
      </c>
      <c r="N5749" s="6" t="s">
        <v>749</v>
      </c>
      <c r="O5749" s="6" t="s">
        <v>859</v>
      </c>
      <c r="P5749" s="6"/>
    </row>
    <row r="5750" spans="1:16">
      <c r="A5750" s="6" t="s">
        <v>749</v>
      </c>
      <c r="B5750" s="6" t="s">
        <v>806</v>
      </c>
      <c r="C5750" s="8">
        <v>7</v>
      </c>
      <c r="D5750" s="8">
        <v>13.0714285714286</v>
      </c>
      <c r="E5750" s="9">
        <v>0</v>
      </c>
      <c r="F5750" s="8">
        <v>1.7574731307997</v>
      </c>
      <c r="G5750" s="8">
        <v>1.77219513032207</v>
      </c>
      <c r="H5750" s="9">
        <v>0.25</v>
      </c>
      <c r="I5750" s="8">
        <f>C5750*D5750</f>
        <v>91.500000000000199</v>
      </c>
      <c r="J5750" s="8">
        <f>C5750*F5750</f>
        <v>12.302311915597901</v>
      </c>
      <c r="K5750" s="9">
        <v>0.92650602409638505</v>
      </c>
      <c r="L5750" s="9">
        <v>0.92857142857142905</v>
      </c>
      <c r="M5750" s="9">
        <v>0.85714285714285698</v>
      </c>
      <c r="N5750" s="6" t="s">
        <v>749</v>
      </c>
      <c r="O5750" s="6" t="s">
        <v>806</v>
      </c>
      <c r="P5750" s="6"/>
    </row>
    <row r="5751" spans="1:16">
      <c r="A5751" s="6" t="s">
        <v>749</v>
      </c>
      <c r="B5751" s="6" t="s">
        <v>790</v>
      </c>
      <c r="C5751" s="8">
        <v>6.9166666666666696</v>
      </c>
      <c r="D5751" s="8">
        <v>8.2891566265060206</v>
      </c>
      <c r="E5751" s="9">
        <v>9.6385542168674704E-2</v>
      </c>
      <c r="F5751" s="8">
        <v>1.00869209881297</v>
      </c>
      <c r="G5751" s="8">
        <v>1.4421275015575601</v>
      </c>
      <c r="H5751" s="9">
        <v>8.8353413654618504E-2</v>
      </c>
      <c r="I5751" s="8">
        <f>C5751*D5751</f>
        <v>57.333333333333336</v>
      </c>
      <c r="J5751" s="8">
        <f>C5751*F5751</f>
        <v>6.9767870167897117</v>
      </c>
      <c r="K5751" s="9">
        <v>0.96931003584229403</v>
      </c>
      <c r="L5751" s="9">
        <v>0.85542168674698804</v>
      </c>
      <c r="M5751" s="9">
        <v>0.63855421686747005</v>
      </c>
      <c r="N5751" s="6" t="s">
        <v>749</v>
      </c>
      <c r="O5751" s="6" t="s">
        <v>790</v>
      </c>
      <c r="P5751" s="6"/>
    </row>
    <row r="5752" spans="1:16">
      <c r="A5752" s="6" t="s">
        <v>749</v>
      </c>
      <c r="B5752" s="6" t="s">
        <v>779</v>
      </c>
      <c r="C5752" s="8">
        <v>6.0833333333333304</v>
      </c>
      <c r="D5752" s="8">
        <v>6.3287671232876699</v>
      </c>
      <c r="E5752" s="9">
        <v>0.10958904109589</v>
      </c>
      <c r="F5752" s="8">
        <v>0.836502732508008</v>
      </c>
      <c r="G5752" s="8">
        <v>1.06614993147165</v>
      </c>
      <c r="H5752" s="9">
        <v>0.100456621004566</v>
      </c>
      <c r="I5752" s="8">
        <f>C5752*D5752</f>
        <v>38.499999999999972</v>
      </c>
      <c r="J5752" s="8">
        <f>C5752*F5752</f>
        <v>5.0887249560903793</v>
      </c>
      <c r="K5752" s="9">
        <v>0.94230769230769196</v>
      </c>
      <c r="L5752" s="9">
        <v>0.91780821917808197</v>
      </c>
      <c r="M5752" s="9">
        <v>0.534246575342466</v>
      </c>
      <c r="N5752" s="6" t="s">
        <v>749</v>
      </c>
      <c r="O5752" s="6" t="s">
        <v>779</v>
      </c>
      <c r="P5752" s="6"/>
    </row>
    <row r="5753" spans="1:16">
      <c r="A5753" s="6" t="s">
        <v>749</v>
      </c>
      <c r="B5753" s="6" t="s">
        <v>884</v>
      </c>
      <c r="C5753" s="8">
        <v>5.5</v>
      </c>
      <c r="D5753" s="8">
        <v>2.8181818181818201</v>
      </c>
      <c r="E5753" s="9">
        <v>0.27272727272727298</v>
      </c>
      <c r="F5753" s="8">
        <v>0.71088093237405003</v>
      </c>
      <c r="G5753" s="8">
        <v>1.34286667278922</v>
      </c>
      <c r="H5753" s="9">
        <v>4.5454545454545497E-2</v>
      </c>
      <c r="I5753" s="8">
        <f>C5753*D5753</f>
        <v>15.500000000000011</v>
      </c>
      <c r="J5753" s="8">
        <f>C5753*F5753</f>
        <v>3.9098451280572752</v>
      </c>
      <c r="K5753" s="9">
        <v>0.80428954423592502</v>
      </c>
      <c r="L5753" s="9">
        <v>0.90909090909090895</v>
      </c>
      <c r="M5753" s="9">
        <v>0.90909090909090895</v>
      </c>
      <c r="N5753" s="6" t="s">
        <v>749</v>
      </c>
      <c r="O5753" s="6" t="s">
        <v>884</v>
      </c>
      <c r="P5753" s="6"/>
    </row>
    <row r="5754" spans="1:16">
      <c r="A5754" s="6" t="s">
        <v>749</v>
      </c>
      <c r="B5754" s="6" t="s">
        <v>879</v>
      </c>
      <c r="C5754" s="8">
        <v>5.5</v>
      </c>
      <c r="D5754" s="8">
        <v>4.3030303030303001</v>
      </c>
      <c r="E5754" s="9">
        <v>0</v>
      </c>
      <c r="F5754" s="8">
        <v>0.61488491315539695</v>
      </c>
      <c r="G5754" s="8">
        <v>1.3039721400711199</v>
      </c>
      <c r="H5754" s="9">
        <v>0</v>
      </c>
      <c r="I5754" s="8">
        <f>C5754*D5754</f>
        <v>23.66666666666665</v>
      </c>
      <c r="J5754" s="8">
        <f>C5754*F5754</f>
        <v>3.3818670223546832</v>
      </c>
      <c r="K5754" s="9">
        <v>0.900308324768756</v>
      </c>
      <c r="L5754" s="9">
        <v>1</v>
      </c>
      <c r="M5754" s="9">
        <v>0.69696969696969702</v>
      </c>
      <c r="N5754" s="6" t="s">
        <v>749</v>
      </c>
      <c r="O5754" s="6" t="s">
        <v>879</v>
      </c>
      <c r="P5754" s="6"/>
    </row>
    <row r="5755" spans="1:16">
      <c r="A5755" s="6" t="s">
        <v>749</v>
      </c>
      <c r="B5755" s="6" t="s">
        <v>796</v>
      </c>
      <c r="C5755" s="8">
        <v>4</v>
      </c>
      <c r="D5755" s="8">
        <v>4.5833333333333304</v>
      </c>
      <c r="E5755" s="9">
        <v>0.125</v>
      </c>
      <c r="F5755" s="8">
        <v>0.56618680776829799</v>
      </c>
      <c r="G5755" s="8">
        <v>0.72632203529317096</v>
      </c>
      <c r="H5755" s="9">
        <v>0</v>
      </c>
      <c r="I5755" s="8">
        <f>C5755*D5755</f>
        <v>18.333333333333321</v>
      </c>
      <c r="J5755" s="8">
        <f>C5755*F5755</f>
        <v>2.264747231073192</v>
      </c>
      <c r="K5755" s="9">
        <v>0.96397941680960597</v>
      </c>
      <c r="L5755" s="9">
        <v>1</v>
      </c>
      <c r="M5755" s="9">
        <v>0.79166666666666696</v>
      </c>
      <c r="N5755" s="6" t="s">
        <v>749</v>
      </c>
      <c r="O5755" s="6" t="s">
        <v>796</v>
      </c>
      <c r="P5755" s="6"/>
    </row>
    <row r="5756" spans="1:16">
      <c r="A5756" s="6" t="s">
        <v>749</v>
      </c>
      <c r="B5756" s="6" t="s">
        <v>885</v>
      </c>
      <c r="C5756" s="8">
        <v>3.5</v>
      </c>
      <c r="D5756" s="8">
        <v>1.1428571428571399</v>
      </c>
      <c r="E5756" s="9">
        <v>0.42857142857142899</v>
      </c>
      <c r="F5756" s="8">
        <v>0.17520467788671801</v>
      </c>
      <c r="G5756" s="8">
        <v>1.0927324878029701</v>
      </c>
      <c r="H5756" s="9">
        <v>0</v>
      </c>
      <c r="I5756" s="8">
        <f>C5756*D5756</f>
        <v>3.9999999999999898</v>
      </c>
      <c r="J5756" s="8">
        <f>C5756*F5756</f>
        <v>0.61321637260351303</v>
      </c>
      <c r="K5756" s="9">
        <v>0.86363636363636398</v>
      </c>
      <c r="L5756" s="9">
        <v>0.71428571428571397</v>
      </c>
      <c r="M5756" s="9">
        <v>0.71428571428571397</v>
      </c>
      <c r="N5756" s="6" t="s">
        <v>749</v>
      </c>
      <c r="O5756" s="6" t="s">
        <v>885</v>
      </c>
      <c r="P5756" s="6"/>
    </row>
    <row r="5757" spans="1:16">
      <c r="A5757" s="6" t="s">
        <v>749</v>
      </c>
      <c r="B5757" s="6" t="s">
        <v>880</v>
      </c>
      <c r="C5757" s="8">
        <v>3.5</v>
      </c>
      <c r="D5757" s="8">
        <v>4.7142857142857197</v>
      </c>
      <c r="E5757" s="9">
        <v>0</v>
      </c>
      <c r="F5757" s="8">
        <v>0.59542997152162103</v>
      </c>
      <c r="G5757" s="8">
        <v>1.0646401147712199</v>
      </c>
      <c r="H5757" s="9">
        <v>0</v>
      </c>
      <c r="I5757" s="8">
        <f>C5757*D5757</f>
        <v>16.500000000000018</v>
      </c>
      <c r="J5757" s="8">
        <f>C5757*F5757</f>
        <v>2.0840049003256738</v>
      </c>
      <c r="K5757" s="9">
        <v>0.89210950080515306</v>
      </c>
      <c r="L5757" s="9">
        <v>0.85714285714285698</v>
      </c>
      <c r="M5757" s="9">
        <v>0.28571428571428598</v>
      </c>
      <c r="N5757" s="6" t="s">
        <v>749</v>
      </c>
      <c r="O5757" s="6" t="s">
        <v>880</v>
      </c>
      <c r="P5757" s="6"/>
    </row>
    <row r="5758" spans="1:16">
      <c r="A5758" s="6" t="s">
        <v>749</v>
      </c>
      <c r="B5758" s="6" t="s">
        <v>931</v>
      </c>
      <c r="C5758" s="8">
        <v>3.3333333333333299</v>
      </c>
      <c r="D5758" s="8">
        <v>4.8</v>
      </c>
      <c r="E5758" s="9">
        <v>0.3</v>
      </c>
      <c r="F5758" s="8">
        <v>0.70513669304995397</v>
      </c>
      <c r="G5758" s="8">
        <v>1.09820757813364</v>
      </c>
      <c r="H5758" s="9">
        <v>3.3333333333333298E-2</v>
      </c>
      <c r="I5758" s="8">
        <f>C5758*D5758</f>
        <v>15.999999999999982</v>
      </c>
      <c r="J5758" s="8">
        <f>C5758*F5758</f>
        <v>2.3504556434998443</v>
      </c>
      <c r="K5758" s="9">
        <v>0.94841269841269804</v>
      </c>
      <c r="L5758" s="9">
        <v>1</v>
      </c>
      <c r="M5758" s="9">
        <v>0.1</v>
      </c>
      <c r="N5758" s="6" t="s">
        <v>749</v>
      </c>
      <c r="O5758" s="6" t="s">
        <v>931</v>
      </c>
      <c r="P5758" s="6"/>
    </row>
    <row r="5759" spans="1:16">
      <c r="A5759" s="6" t="s">
        <v>749</v>
      </c>
      <c r="B5759" s="6" t="s">
        <v>869</v>
      </c>
      <c r="C5759" s="8">
        <v>3.1666666666666701</v>
      </c>
      <c r="D5759" s="8">
        <v>5.2631578947368398</v>
      </c>
      <c r="E5759" s="9">
        <v>0.26315789473684198</v>
      </c>
      <c r="F5759" s="8">
        <v>0.76592977808529406</v>
      </c>
      <c r="G5759" s="8">
        <v>0.83402626660296397</v>
      </c>
      <c r="H5759" s="9">
        <v>0</v>
      </c>
      <c r="I5759" s="8">
        <f>C5759*D5759</f>
        <v>16.666666666666679</v>
      </c>
      <c r="J5759" s="8">
        <f>C5759*F5759</f>
        <v>2.4254442972701002</v>
      </c>
      <c r="K5759" s="9">
        <v>0.92348754448398596</v>
      </c>
      <c r="L5759" s="9">
        <v>0.84210526315789502</v>
      </c>
      <c r="M5759" s="9">
        <v>0.73684210526315796</v>
      </c>
      <c r="N5759" s="6" t="s">
        <v>749</v>
      </c>
      <c r="O5759" s="6" t="s">
        <v>869</v>
      </c>
      <c r="P5759" s="6"/>
    </row>
    <row r="5760" spans="1:16">
      <c r="A5760" s="6" t="s">
        <v>749</v>
      </c>
      <c r="B5760" s="6" t="s">
        <v>805</v>
      </c>
      <c r="C5760" s="8">
        <v>3</v>
      </c>
      <c r="D5760" s="8">
        <v>16.3333333333333</v>
      </c>
      <c r="E5760" s="9">
        <v>0.33333333333333298</v>
      </c>
      <c r="F5760" s="8">
        <v>1.24948570639617</v>
      </c>
      <c r="G5760" s="8">
        <v>2.62512069811162</v>
      </c>
      <c r="H5760" s="9">
        <v>0.33333333333333298</v>
      </c>
      <c r="I5760" s="8">
        <f>C5760*D5760</f>
        <v>48.999999999999901</v>
      </c>
      <c r="J5760" s="8">
        <f>C5760*F5760</f>
        <v>3.7484571191885099</v>
      </c>
      <c r="K5760" s="9">
        <v>0.94017094017094005</v>
      </c>
      <c r="L5760" s="9">
        <v>1</v>
      </c>
      <c r="M5760" s="9">
        <v>0.33333333333333298</v>
      </c>
      <c r="N5760" s="6" t="s">
        <v>749</v>
      </c>
      <c r="O5760" s="6" t="s">
        <v>805</v>
      </c>
      <c r="P5760" s="6"/>
    </row>
    <row r="5761" spans="1:16">
      <c r="A5761" s="6" t="s">
        <v>749</v>
      </c>
      <c r="B5761" s="6" t="s">
        <v>942</v>
      </c>
      <c r="C5761" s="8">
        <v>3</v>
      </c>
      <c r="D5761" s="8">
        <v>6.3333333333333304</v>
      </c>
      <c r="E5761" s="9">
        <v>0.33333333333333298</v>
      </c>
      <c r="F5761" s="8">
        <v>0.83115158958477398</v>
      </c>
      <c r="G5761" s="8">
        <v>0.96558254593571102</v>
      </c>
      <c r="H5761" s="9">
        <v>8.3333333333333301E-2</v>
      </c>
      <c r="I5761" s="8">
        <f>C5761*D5761</f>
        <v>18.999999999999993</v>
      </c>
      <c r="J5761" s="8">
        <f>C5761*F5761</f>
        <v>2.4934547687543218</v>
      </c>
      <c r="K5761" s="9">
        <v>0.91943127962085303</v>
      </c>
      <c r="L5761" s="9">
        <v>1</v>
      </c>
      <c r="M5761" s="9">
        <v>1</v>
      </c>
      <c r="N5761" s="6" t="s">
        <v>749</v>
      </c>
      <c r="O5761" s="6" t="s">
        <v>942</v>
      </c>
      <c r="P5761" s="6"/>
    </row>
    <row r="5762" spans="1:16">
      <c r="A5762" s="6" t="s">
        <v>749</v>
      </c>
      <c r="B5762" s="6" t="s">
        <v>902</v>
      </c>
      <c r="C5762" s="8">
        <v>2.5</v>
      </c>
      <c r="D5762" s="8">
        <v>4</v>
      </c>
      <c r="E5762" s="9">
        <v>0.4</v>
      </c>
      <c r="F5762" s="8">
        <v>0.36028285876557498</v>
      </c>
      <c r="G5762" s="8">
        <v>1.3059724163841999</v>
      </c>
      <c r="H5762" s="9">
        <v>0</v>
      </c>
      <c r="I5762" s="8">
        <f>C5762*D5762</f>
        <v>10</v>
      </c>
      <c r="J5762" s="8">
        <f>C5762*F5762</f>
        <v>0.90070714691393738</v>
      </c>
      <c r="K5762" s="9">
        <v>0.96956521739130397</v>
      </c>
      <c r="L5762" s="9">
        <v>1</v>
      </c>
      <c r="M5762" s="9">
        <v>1</v>
      </c>
      <c r="N5762" s="6" t="s">
        <v>749</v>
      </c>
      <c r="O5762" s="6" t="s">
        <v>902</v>
      </c>
      <c r="P5762" s="6"/>
    </row>
    <row r="5763" spans="1:16">
      <c r="A5763" s="6" t="s">
        <v>749</v>
      </c>
      <c r="B5763" s="6" t="s">
        <v>999</v>
      </c>
      <c r="C5763" s="8">
        <v>2.5</v>
      </c>
      <c r="D5763" s="8">
        <v>9.4</v>
      </c>
      <c r="E5763" s="9">
        <v>0</v>
      </c>
      <c r="F5763" s="8">
        <v>0.74877647272822501</v>
      </c>
      <c r="G5763" s="8">
        <v>0.86885691025426504</v>
      </c>
      <c r="H5763" s="9">
        <v>0.2</v>
      </c>
      <c r="I5763" s="8">
        <f>C5763*D5763</f>
        <v>23.5</v>
      </c>
      <c r="J5763" s="8">
        <f>C5763*F5763</f>
        <v>1.8719411818205625</v>
      </c>
      <c r="K5763" s="9">
        <v>0.90212765957446805</v>
      </c>
      <c r="L5763" s="9">
        <v>1</v>
      </c>
      <c r="M5763" s="9">
        <v>1</v>
      </c>
      <c r="N5763" s="6" t="s">
        <v>749</v>
      </c>
      <c r="O5763" s="6" t="s">
        <v>999</v>
      </c>
      <c r="P5763" s="6"/>
    </row>
    <row r="5764" spans="1:16">
      <c r="A5764" s="6" t="s">
        <v>749</v>
      </c>
      <c r="B5764" s="6" t="s">
        <v>875</v>
      </c>
      <c r="C5764" s="8">
        <v>2.5</v>
      </c>
      <c r="D5764" s="8">
        <v>7.8</v>
      </c>
      <c r="E5764" s="9">
        <v>0</v>
      </c>
      <c r="F5764" s="8">
        <v>1.4449497011314301</v>
      </c>
      <c r="G5764" s="8">
        <v>1.3433875481505</v>
      </c>
      <c r="H5764" s="9">
        <v>0.4</v>
      </c>
      <c r="I5764" s="8">
        <f>C5764*D5764</f>
        <v>19.5</v>
      </c>
      <c r="J5764" s="8">
        <f>C5764*F5764</f>
        <v>3.6123742528285749</v>
      </c>
      <c r="K5764" s="9">
        <v>0.878571428571429</v>
      </c>
      <c r="L5764" s="9">
        <v>1</v>
      </c>
      <c r="M5764" s="9">
        <v>0.8</v>
      </c>
      <c r="N5764" s="6" t="s">
        <v>749</v>
      </c>
      <c r="O5764" s="6" t="s">
        <v>875</v>
      </c>
      <c r="P5764" s="6"/>
    </row>
    <row r="5765" spans="1:16">
      <c r="A5765" s="6" t="s">
        <v>749</v>
      </c>
      <c r="B5765" s="6" t="s">
        <v>965</v>
      </c>
      <c r="C5765" s="8">
        <v>2</v>
      </c>
      <c r="D5765" s="8">
        <v>5.5</v>
      </c>
      <c r="E5765" s="9">
        <v>0</v>
      </c>
      <c r="F5765" s="8">
        <v>0.74424228824523397</v>
      </c>
      <c r="G5765" s="8">
        <v>0.71368284203667398</v>
      </c>
      <c r="H5765" s="9">
        <v>0</v>
      </c>
      <c r="I5765" s="8">
        <f>C5765*D5765</f>
        <v>11</v>
      </c>
      <c r="J5765" s="8">
        <f>C5765*F5765</f>
        <v>1.4884845764904679</v>
      </c>
      <c r="K5765" s="9">
        <v>0.97560975609756095</v>
      </c>
      <c r="L5765" s="9">
        <v>1</v>
      </c>
      <c r="M5765" s="9">
        <v>1</v>
      </c>
      <c r="N5765" s="6" t="s">
        <v>749</v>
      </c>
      <c r="O5765" s="6" t="s">
        <v>965</v>
      </c>
      <c r="P5765" s="6"/>
    </row>
    <row r="5766" spans="1:16">
      <c r="A5766" s="6" t="s">
        <v>749</v>
      </c>
      <c r="B5766" s="6" t="s">
        <v>870</v>
      </c>
      <c r="C5766" s="8">
        <v>2</v>
      </c>
      <c r="D5766" s="8">
        <v>6.25</v>
      </c>
      <c r="E5766" s="9">
        <v>0.25</v>
      </c>
      <c r="F5766" s="8">
        <v>0.88832788265743901</v>
      </c>
      <c r="G5766" s="8">
        <v>0.82893650364980698</v>
      </c>
      <c r="H5766" s="9">
        <v>0</v>
      </c>
      <c r="I5766" s="8">
        <f>C5766*D5766</f>
        <v>12.5</v>
      </c>
      <c r="J5766" s="8">
        <f>C5766*F5766</f>
        <v>1.776655765314878</v>
      </c>
      <c r="K5766" s="9">
        <v>0.90384615384615397</v>
      </c>
      <c r="L5766" s="9">
        <v>0.75</v>
      </c>
      <c r="M5766" s="9">
        <v>0.75</v>
      </c>
      <c r="N5766" s="6" t="s">
        <v>749</v>
      </c>
      <c r="O5766" s="6" t="s">
        <v>870</v>
      </c>
      <c r="P5766" s="6"/>
    </row>
    <row r="5767" spans="1:16">
      <c r="A5767" s="6" t="s">
        <v>749</v>
      </c>
      <c r="B5767" s="6" t="s">
        <v>934</v>
      </c>
      <c r="C5767" s="8">
        <v>2</v>
      </c>
      <c r="D5767" s="8">
        <v>2.75</v>
      </c>
      <c r="E5767" s="9">
        <v>0</v>
      </c>
      <c r="F5767" s="8">
        <v>0.64004296795058901</v>
      </c>
      <c r="G5767" s="8">
        <v>1.0821428560878701</v>
      </c>
      <c r="H5767" s="9">
        <v>0</v>
      </c>
      <c r="I5767" s="8">
        <f>C5767*D5767</f>
        <v>5.5</v>
      </c>
      <c r="J5767" s="8">
        <f>C5767*F5767</f>
        <v>1.280085935901178</v>
      </c>
      <c r="K5767" s="9">
        <v>0.939393939393939</v>
      </c>
      <c r="L5767" s="9">
        <v>1</v>
      </c>
      <c r="M5767" s="9">
        <v>0.25</v>
      </c>
      <c r="N5767" s="6" t="s">
        <v>749</v>
      </c>
      <c r="O5767" s="6" t="s">
        <v>934</v>
      </c>
      <c r="P5767" s="6"/>
    </row>
    <row r="5768" spans="1:16">
      <c r="A5768" s="6" t="s">
        <v>749</v>
      </c>
      <c r="B5768" s="6" t="s">
        <v>782</v>
      </c>
      <c r="C5768" s="8">
        <v>2</v>
      </c>
      <c r="D5768" s="8">
        <v>10.25</v>
      </c>
      <c r="E5768" s="9">
        <v>0.25</v>
      </c>
      <c r="F5768" s="8">
        <v>1.9373681100026801</v>
      </c>
      <c r="G5768" s="8">
        <v>1.7351771920043599</v>
      </c>
      <c r="H5768" s="9">
        <v>0.5</v>
      </c>
      <c r="I5768" s="8">
        <f>C5768*D5768</f>
        <v>20.5</v>
      </c>
      <c r="J5768" s="8">
        <f>C5768*F5768</f>
        <v>3.8747362200053601</v>
      </c>
      <c r="K5768" s="9">
        <v>0.93296089385474901</v>
      </c>
      <c r="L5768" s="9">
        <v>0.75</v>
      </c>
      <c r="M5768" s="9">
        <v>0.75</v>
      </c>
      <c r="N5768" s="6" t="s">
        <v>749</v>
      </c>
      <c r="O5768" s="6" t="s">
        <v>782</v>
      </c>
      <c r="P5768" s="6"/>
    </row>
    <row r="5769" spans="1:16">
      <c r="A5769" s="6" t="s">
        <v>749</v>
      </c>
      <c r="B5769" s="6" t="s">
        <v>950</v>
      </c>
      <c r="C5769" s="8">
        <v>1.8333333333333299</v>
      </c>
      <c r="D5769" s="8">
        <v>4.6363636363636402</v>
      </c>
      <c r="E5769" s="9">
        <v>0</v>
      </c>
      <c r="F5769" s="8">
        <v>0.4676940251792</v>
      </c>
      <c r="G5769" s="8">
        <v>0.54488182022782305</v>
      </c>
      <c r="H5769" s="9">
        <v>0</v>
      </c>
      <c r="I5769" s="8">
        <f>C5769*D5769</f>
        <v>8.4999999999999911</v>
      </c>
      <c r="J5769" s="8">
        <f>C5769*F5769</f>
        <v>0.85743904616186506</v>
      </c>
      <c r="K5769" s="9">
        <v>0.94469357249626296</v>
      </c>
      <c r="L5769" s="9">
        <v>1</v>
      </c>
      <c r="M5769" s="9">
        <v>0.72727272727272696</v>
      </c>
      <c r="N5769" s="6" t="s">
        <v>749</v>
      </c>
      <c r="O5769" s="6" t="s">
        <v>950</v>
      </c>
      <c r="P5769" s="6"/>
    </row>
    <row r="5770" spans="1:16">
      <c r="A5770" s="6" t="s">
        <v>749</v>
      </c>
      <c r="B5770" s="6" t="s">
        <v>887</v>
      </c>
      <c r="C5770" s="8">
        <v>1.5</v>
      </c>
      <c r="D5770" s="8">
        <v>5.6666666666666696</v>
      </c>
      <c r="E5770" s="9">
        <v>0</v>
      </c>
      <c r="F5770" s="8">
        <v>0.57991152530477297</v>
      </c>
      <c r="G5770" s="8">
        <v>1.77089439811785</v>
      </c>
      <c r="H5770" s="9">
        <v>0</v>
      </c>
      <c r="I5770" s="8">
        <f>C5770*D5770</f>
        <v>8.5000000000000036</v>
      </c>
      <c r="J5770" s="8">
        <f>C5770*F5770</f>
        <v>0.8698672879571594</v>
      </c>
      <c r="K5770" s="9">
        <v>0.95</v>
      </c>
      <c r="L5770" s="9">
        <v>1</v>
      </c>
      <c r="M5770" s="9">
        <v>1</v>
      </c>
      <c r="N5770" s="6" t="s">
        <v>749</v>
      </c>
      <c r="O5770" s="6" t="s">
        <v>887</v>
      </c>
      <c r="P5770" s="6"/>
    </row>
    <row r="5771" spans="1:16">
      <c r="A5771" s="6" t="s">
        <v>749</v>
      </c>
      <c r="B5771" s="6" t="s">
        <v>882</v>
      </c>
      <c r="C5771" s="8">
        <v>1.5</v>
      </c>
      <c r="D5771" s="8">
        <v>23.3333333333333</v>
      </c>
      <c r="E5771" s="9">
        <v>0</v>
      </c>
      <c r="F5771" s="8">
        <v>1.8281282219252799</v>
      </c>
      <c r="G5771" s="8">
        <v>0.70189840050112695</v>
      </c>
      <c r="H5771" s="9">
        <v>0.33333333333333298</v>
      </c>
      <c r="I5771" s="8">
        <f>C5771*D5771</f>
        <v>34.99999999999995</v>
      </c>
      <c r="J5771" s="8">
        <f>C5771*F5771</f>
        <v>2.7421923328879201</v>
      </c>
      <c r="K5771" s="9">
        <v>0.96568627450980404</v>
      </c>
      <c r="L5771" s="9">
        <v>1</v>
      </c>
      <c r="M5771" s="9">
        <v>1</v>
      </c>
      <c r="N5771" s="6" t="s">
        <v>749</v>
      </c>
      <c r="O5771" s="6" t="s">
        <v>882</v>
      </c>
      <c r="P5771" s="6"/>
    </row>
    <row r="5772" spans="1:16">
      <c r="A5772" s="6" t="s">
        <v>749</v>
      </c>
      <c r="B5772" s="6" t="s">
        <v>897</v>
      </c>
      <c r="C5772" s="8">
        <v>1.5</v>
      </c>
      <c r="D5772" s="8">
        <v>8</v>
      </c>
      <c r="E5772" s="9">
        <v>0</v>
      </c>
      <c r="F5772" s="8">
        <v>1.7805796876425699</v>
      </c>
      <c r="G5772" s="8">
        <v>0.82350171634021596</v>
      </c>
      <c r="H5772" s="9">
        <v>0</v>
      </c>
      <c r="I5772" s="8">
        <f>C5772*D5772</f>
        <v>12</v>
      </c>
      <c r="J5772" s="8">
        <f>C5772*F5772</f>
        <v>2.6708695314638549</v>
      </c>
      <c r="K5772" s="9">
        <v>0.89473684210526305</v>
      </c>
      <c r="L5772" s="9">
        <v>1</v>
      </c>
      <c r="M5772" s="9">
        <v>0.66666666666666696</v>
      </c>
      <c r="N5772" s="6" t="s">
        <v>749</v>
      </c>
      <c r="O5772" s="6" t="s">
        <v>897</v>
      </c>
      <c r="P5772" s="6"/>
    </row>
    <row r="5773" spans="1:16">
      <c r="A5773" s="6" t="s">
        <v>749</v>
      </c>
      <c r="B5773" s="6" t="s">
        <v>947</v>
      </c>
      <c r="C5773" s="8">
        <v>1.3333333333333299</v>
      </c>
      <c r="D5773" s="8">
        <v>3.5</v>
      </c>
      <c r="E5773" s="9">
        <v>0</v>
      </c>
      <c r="F5773" s="8">
        <v>0.80577535019693602</v>
      </c>
      <c r="G5773" s="8">
        <v>1.51751645168355</v>
      </c>
      <c r="H5773" s="9">
        <v>8.3333333333333301E-2</v>
      </c>
      <c r="I5773" s="8">
        <f>C5773*D5773</f>
        <v>4.6666666666666545</v>
      </c>
      <c r="J5773" s="8">
        <f>C5773*F5773</f>
        <v>1.074367133595912</v>
      </c>
      <c r="K5773" s="9">
        <v>0.96969696969696995</v>
      </c>
      <c r="L5773" s="9">
        <v>1</v>
      </c>
      <c r="M5773" s="9">
        <v>0.75</v>
      </c>
      <c r="N5773" s="6" t="s">
        <v>749</v>
      </c>
      <c r="O5773" s="6" t="s">
        <v>947</v>
      </c>
      <c r="P5773" s="6"/>
    </row>
    <row r="5774" spans="1:16">
      <c r="A5774" s="6" t="s">
        <v>749</v>
      </c>
      <c r="B5774" s="6" t="s">
        <v>886</v>
      </c>
      <c r="C5774" s="8">
        <v>1.1666666666666701</v>
      </c>
      <c r="D5774" s="8">
        <v>7.8571428571428603</v>
      </c>
      <c r="E5774" s="9">
        <v>0</v>
      </c>
      <c r="F5774" s="8">
        <v>0.68198577924978099</v>
      </c>
      <c r="G5774" s="8">
        <v>1.05226016400828</v>
      </c>
      <c r="H5774" s="9">
        <v>0</v>
      </c>
      <c r="I5774" s="8">
        <f>C5774*D5774</f>
        <v>9.1666666666666963</v>
      </c>
      <c r="J5774" s="8">
        <f>C5774*F5774</f>
        <v>0.79565007579141345</v>
      </c>
      <c r="K5774" s="9">
        <v>0.97739130434782595</v>
      </c>
      <c r="L5774" s="9">
        <v>1</v>
      </c>
      <c r="M5774" s="9">
        <v>1</v>
      </c>
      <c r="N5774" s="6" t="s">
        <v>749</v>
      </c>
      <c r="O5774" s="6" t="s">
        <v>886</v>
      </c>
      <c r="P5774" s="6"/>
    </row>
    <row r="5775" spans="1:16">
      <c r="A5775" s="6" t="s">
        <v>749</v>
      </c>
      <c r="B5775" s="6" t="s">
        <v>839</v>
      </c>
      <c r="C5775" s="8">
        <v>1</v>
      </c>
      <c r="D5775" s="8">
        <v>3</v>
      </c>
      <c r="E5775" s="9">
        <v>0</v>
      </c>
      <c r="F5775" s="8">
        <v>0.63464035635077698</v>
      </c>
      <c r="G5775" s="8">
        <v>1.0313565225816901</v>
      </c>
      <c r="H5775" s="9">
        <v>0</v>
      </c>
      <c r="I5775" s="8">
        <f>C5775*D5775</f>
        <v>3</v>
      </c>
      <c r="J5775" s="8">
        <f>C5775*F5775</f>
        <v>0.63464035635077698</v>
      </c>
      <c r="K5775" s="9">
        <v>0.88235294117647101</v>
      </c>
      <c r="L5775" s="9">
        <v>1</v>
      </c>
      <c r="M5775" s="9">
        <v>1</v>
      </c>
      <c r="N5775" s="6" t="s">
        <v>749</v>
      </c>
      <c r="O5775" s="6" t="s">
        <v>839</v>
      </c>
      <c r="P5775" s="6"/>
    </row>
    <row r="5776" spans="1:16">
      <c r="A5776" s="6" t="s">
        <v>749</v>
      </c>
      <c r="B5776" s="6" t="s">
        <v>948</v>
      </c>
      <c r="C5776" s="8">
        <v>1</v>
      </c>
      <c r="D5776" s="8">
        <v>3</v>
      </c>
      <c r="E5776" s="9">
        <v>0</v>
      </c>
      <c r="F5776" s="8">
        <v>0.71294403240623105</v>
      </c>
      <c r="G5776" s="8">
        <v>0.45549202070397998</v>
      </c>
      <c r="H5776" s="9">
        <v>0</v>
      </c>
      <c r="I5776" s="8">
        <f>C5776*D5776</f>
        <v>3</v>
      </c>
      <c r="J5776" s="8">
        <f>C5776*F5776</f>
        <v>0.71294403240623105</v>
      </c>
      <c r="K5776" s="9">
        <v>0.78378378378378399</v>
      </c>
      <c r="L5776" s="9">
        <v>0</v>
      </c>
      <c r="M5776" s="9">
        <v>0</v>
      </c>
      <c r="N5776" s="6" t="s">
        <v>749</v>
      </c>
      <c r="O5776" s="6" t="s">
        <v>948</v>
      </c>
      <c r="P5776" s="6"/>
    </row>
    <row r="5777" spans="1:16">
      <c r="A5777" s="6" t="s">
        <v>749</v>
      </c>
      <c r="B5777" s="6" t="s">
        <v>912</v>
      </c>
      <c r="C5777" s="8">
        <v>1</v>
      </c>
      <c r="D5777" s="8">
        <v>1</v>
      </c>
      <c r="E5777" s="9">
        <v>0</v>
      </c>
      <c r="F5777" s="8">
        <v>0.171823532343129</v>
      </c>
      <c r="G5777" s="8">
        <v>0.46195580106759399</v>
      </c>
      <c r="H5777" s="9">
        <v>0</v>
      </c>
      <c r="I5777" s="8">
        <f>C5777*D5777</f>
        <v>1</v>
      </c>
      <c r="J5777" s="8">
        <f>C5777*F5777</f>
        <v>0.171823532343129</v>
      </c>
      <c r="K5777" s="9">
        <v>0.66666666666666696</v>
      </c>
      <c r="L5777" s="9">
        <v>0.5</v>
      </c>
      <c r="M5777" s="9">
        <v>0</v>
      </c>
      <c r="N5777" s="6" t="s">
        <v>749</v>
      </c>
      <c r="O5777" s="6" t="s">
        <v>912</v>
      </c>
      <c r="P5777" s="6"/>
    </row>
    <row r="5778" spans="1:16">
      <c r="A5778" s="6" t="s">
        <v>749</v>
      </c>
      <c r="B5778" s="6" t="s">
        <v>774</v>
      </c>
      <c r="C5778" s="8">
        <v>1</v>
      </c>
      <c r="D5778" s="8">
        <v>6.5</v>
      </c>
      <c r="E5778" s="9">
        <v>0</v>
      </c>
      <c r="F5778" s="8">
        <v>1.0529059534285301</v>
      </c>
      <c r="G5778" s="8">
        <v>1.54901524711309</v>
      </c>
      <c r="H5778" s="9">
        <v>0</v>
      </c>
      <c r="I5778" s="8">
        <f>C5778*D5778</f>
        <v>6.5</v>
      </c>
      <c r="J5778" s="8">
        <f>C5778*F5778</f>
        <v>1.0529059534285301</v>
      </c>
      <c r="K5778" s="9">
        <v>0.92181069958847695</v>
      </c>
      <c r="L5778" s="9">
        <v>1</v>
      </c>
      <c r="M5778" s="9">
        <v>0.5</v>
      </c>
      <c r="N5778" s="6" t="s">
        <v>749</v>
      </c>
      <c r="O5778" s="6" t="s">
        <v>774</v>
      </c>
      <c r="P5778" s="6"/>
    </row>
    <row r="5779" spans="1:16">
      <c r="A5779" s="6" t="s">
        <v>749</v>
      </c>
      <c r="B5779" s="6" t="s">
        <v>892</v>
      </c>
      <c r="C5779" s="8">
        <v>1</v>
      </c>
      <c r="D5779" s="8">
        <v>2.5</v>
      </c>
      <c r="E5779" s="9">
        <v>0</v>
      </c>
      <c r="F5779" s="8">
        <v>0.68758334636895702</v>
      </c>
      <c r="G5779" s="8">
        <v>1.0230945017276201</v>
      </c>
      <c r="H5779" s="9">
        <v>0</v>
      </c>
      <c r="I5779" s="8">
        <f>C5779*D5779</f>
        <v>2.5</v>
      </c>
      <c r="J5779" s="8">
        <f>C5779*F5779</f>
        <v>0.68758334636895702</v>
      </c>
      <c r="K5779" s="9">
        <v>0.875</v>
      </c>
      <c r="L5779" s="9">
        <v>1</v>
      </c>
      <c r="M5779" s="9">
        <v>0</v>
      </c>
      <c r="N5779" s="6" t="s">
        <v>749</v>
      </c>
      <c r="O5779" s="6" t="s">
        <v>892</v>
      </c>
      <c r="P5779" s="6"/>
    </row>
    <row r="5780" spans="1:16">
      <c r="A5780" s="6" t="s">
        <v>749</v>
      </c>
      <c r="B5780" s="6" t="s">
        <v>890</v>
      </c>
      <c r="C5780" s="8">
        <v>1</v>
      </c>
      <c r="D5780" s="8">
        <v>4</v>
      </c>
      <c r="E5780" s="9">
        <v>0</v>
      </c>
      <c r="F5780" s="8">
        <v>0.45392825278758803</v>
      </c>
      <c r="G5780" s="8">
        <v>0.77106461318107899</v>
      </c>
      <c r="H5780" s="9">
        <v>0</v>
      </c>
      <c r="I5780" s="8">
        <f>C5780*D5780</f>
        <v>4</v>
      </c>
      <c r="J5780" s="8">
        <f>C5780*F5780</f>
        <v>0.45392825278758803</v>
      </c>
      <c r="K5780" s="9">
        <v>0.96875</v>
      </c>
      <c r="L5780" s="9">
        <v>1</v>
      </c>
      <c r="M5780" s="9">
        <v>1</v>
      </c>
      <c r="N5780" s="6" t="s">
        <v>749</v>
      </c>
      <c r="O5780" s="6" t="s">
        <v>890</v>
      </c>
      <c r="P5780" s="6"/>
    </row>
    <row r="5781" spans="1:16">
      <c r="A5781" s="6" t="s">
        <v>749</v>
      </c>
      <c r="B5781" s="6" t="s">
        <v>898</v>
      </c>
      <c r="C5781" s="8">
        <v>1</v>
      </c>
      <c r="D5781" s="8">
        <v>3</v>
      </c>
      <c r="E5781" s="9">
        <v>0</v>
      </c>
      <c r="F5781" s="8">
        <v>0.39971945921595903</v>
      </c>
      <c r="G5781" s="8">
        <v>0.97927289776875504</v>
      </c>
      <c r="H5781" s="9">
        <v>0</v>
      </c>
      <c r="I5781" s="8">
        <f>C5781*D5781</f>
        <v>3</v>
      </c>
      <c r="J5781" s="8">
        <f>C5781*F5781</f>
        <v>0.39971945921595903</v>
      </c>
      <c r="K5781" s="9">
        <v>0.95384615384615401</v>
      </c>
      <c r="L5781" s="9">
        <v>1</v>
      </c>
      <c r="M5781" s="9">
        <v>1</v>
      </c>
      <c r="N5781" s="6" t="s">
        <v>749</v>
      </c>
      <c r="O5781" s="6" t="s">
        <v>898</v>
      </c>
      <c r="P5781" s="6"/>
    </row>
    <row r="5782" spans="1:16">
      <c r="A5782" s="6" t="s">
        <v>749</v>
      </c>
      <c r="B5782" s="6" t="s">
        <v>893</v>
      </c>
      <c r="C5782" s="8">
        <v>0.66666666666666696</v>
      </c>
      <c r="D5782" s="8">
        <v>1</v>
      </c>
      <c r="E5782" s="9">
        <v>0.5</v>
      </c>
      <c r="F5782" s="8">
        <v>0.13010729659321299</v>
      </c>
      <c r="G5782" s="8">
        <v>0.81063798075863303</v>
      </c>
      <c r="H5782" s="9">
        <v>0</v>
      </c>
      <c r="I5782" s="8">
        <f>C5782*D5782</f>
        <v>0.66666666666666696</v>
      </c>
      <c r="J5782" s="8">
        <f>C5782*F5782</f>
        <v>8.6738197728808697E-2</v>
      </c>
      <c r="K5782" s="9">
        <v>0.91525423728813604</v>
      </c>
      <c r="L5782" s="9">
        <v>1</v>
      </c>
      <c r="M5782" s="9">
        <v>0.5</v>
      </c>
      <c r="N5782" s="6" t="s">
        <v>749</v>
      </c>
      <c r="O5782" s="6" t="s">
        <v>893</v>
      </c>
      <c r="P5782" s="6"/>
    </row>
    <row r="5783" spans="1:16">
      <c r="A5783" s="6" t="s">
        <v>749</v>
      </c>
      <c r="B5783" s="6" t="s">
        <v>939</v>
      </c>
      <c r="C5783" s="8">
        <v>0.5</v>
      </c>
      <c r="D5783" s="8">
        <v>5</v>
      </c>
      <c r="E5783" s="9">
        <v>0</v>
      </c>
      <c r="F5783" s="8">
        <v>0.55910927830673196</v>
      </c>
      <c r="G5783" s="8">
        <v>0.94746356080627303</v>
      </c>
      <c r="H5783" s="9">
        <v>0</v>
      </c>
      <c r="I5783" s="8">
        <f>C5783*D5783</f>
        <v>2.5</v>
      </c>
      <c r="J5783" s="8">
        <f>C5783*F5783</f>
        <v>0.27955463915336598</v>
      </c>
      <c r="K5783" s="9">
        <v>0.92857142857142905</v>
      </c>
      <c r="L5783" s="9">
        <v>1</v>
      </c>
      <c r="M5783" s="9">
        <v>1</v>
      </c>
      <c r="N5783" s="6" t="s">
        <v>749</v>
      </c>
      <c r="O5783" s="6" t="s">
        <v>939</v>
      </c>
      <c r="P5783" s="6"/>
    </row>
    <row r="5784" spans="1:16">
      <c r="A5784" s="6" t="s">
        <v>749</v>
      </c>
      <c r="B5784" s="6" t="s">
        <v>938</v>
      </c>
      <c r="C5784" s="8">
        <v>0.5</v>
      </c>
      <c r="D5784" s="8">
        <v>1</v>
      </c>
      <c r="E5784" s="9">
        <v>0</v>
      </c>
      <c r="F5784" s="8">
        <v>0.21803056810266599</v>
      </c>
      <c r="G5784" s="8">
        <v>0.69884871242291702</v>
      </c>
      <c r="H5784" s="9">
        <v>0</v>
      </c>
      <c r="I5784" s="8">
        <f>C5784*D5784</f>
        <v>0.5</v>
      </c>
      <c r="J5784" s="8">
        <f>C5784*F5784</f>
        <v>0.109015284051333</v>
      </c>
      <c r="K5784" s="9">
        <v>0.63793103448275901</v>
      </c>
      <c r="L5784" s="9">
        <v>0</v>
      </c>
      <c r="M5784" s="9">
        <v>0</v>
      </c>
      <c r="N5784" s="6" t="s">
        <v>749</v>
      </c>
      <c r="O5784" s="6" t="s">
        <v>938</v>
      </c>
      <c r="P5784" s="6"/>
    </row>
    <row r="5785" spans="1:16">
      <c r="A5785" s="6" t="s">
        <v>749</v>
      </c>
      <c r="B5785" s="6" t="s">
        <v>937</v>
      </c>
      <c r="C5785" s="8">
        <v>0.5</v>
      </c>
      <c r="D5785" s="8">
        <v>2</v>
      </c>
      <c r="E5785" s="9">
        <v>0</v>
      </c>
      <c r="F5785" s="8">
        <v>0.32571054866776999</v>
      </c>
      <c r="G5785" s="8">
        <v>0.97096288561187305</v>
      </c>
      <c r="H5785" s="9">
        <v>0</v>
      </c>
      <c r="I5785" s="8">
        <f>C5785*D5785</f>
        <v>1</v>
      </c>
      <c r="J5785" s="8">
        <f>C5785*F5785</f>
        <v>0.162855274333885</v>
      </c>
      <c r="K5785" s="9">
        <v>0.96296296296296302</v>
      </c>
      <c r="L5785" s="9">
        <v>1</v>
      </c>
      <c r="M5785" s="9">
        <v>1</v>
      </c>
      <c r="N5785" s="6" t="s">
        <v>749</v>
      </c>
      <c r="O5785" s="6" t="s">
        <v>937</v>
      </c>
      <c r="P5785" s="6"/>
    </row>
    <row r="5786" spans="1:16">
      <c r="A5786" s="6" t="s">
        <v>749</v>
      </c>
      <c r="B5786" s="6" t="s">
        <v>883</v>
      </c>
      <c r="C5786" s="8">
        <v>0.5</v>
      </c>
      <c r="D5786" s="8">
        <v>7</v>
      </c>
      <c r="E5786" s="9">
        <v>0</v>
      </c>
      <c r="F5786" s="8">
        <v>4.0301559363611803</v>
      </c>
      <c r="G5786" s="8">
        <v>1.41348497340298</v>
      </c>
      <c r="H5786" s="9">
        <v>1</v>
      </c>
      <c r="I5786" s="8">
        <f>C5786*D5786</f>
        <v>3.5</v>
      </c>
      <c r="J5786" s="8">
        <f>C5786*F5786</f>
        <v>2.0150779681805902</v>
      </c>
      <c r="K5786" s="9">
        <v>1</v>
      </c>
      <c r="L5786" s="9">
        <v>0</v>
      </c>
      <c r="M5786" s="9">
        <v>0</v>
      </c>
      <c r="N5786" s="6" t="s">
        <v>749</v>
      </c>
      <c r="O5786" s="6" t="s">
        <v>883</v>
      </c>
      <c r="P5786" s="6"/>
    </row>
    <row r="5787" spans="1:16">
      <c r="A5787" s="6" t="s">
        <v>749</v>
      </c>
      <c r="B5787" s="6" t="s">
        <v>913</v>
      </c>
      <c r="C5787" s="8">
        <v>0.5</v>
      </c>
      <c r="D5787" s="8">
        <v>5</v>
      </c>
      <c r="E5787" s="9">
        <v>0</v>
      </c>
      <c r="F5787" s="8">
        <v>0.701160414588754</v>
      </c>
      <c r="G5787" s="8">
        <v>1.21685259047984</v>
      </c>
      <c r="H5787" s="9">
        <v>0</v>
      </c>
      <c r="I5787" s="8">
        <f>C5787*D5787</f>
        <v>2.5</v>
      </c>
      <c r="J5787" s="8">
        <f>C5787*F5787</f>
        <v>0.350580207294377</v>
      </c>
      <c r="K5787" s="9">
        <v>0.92307692307692302</v>
      </c>
      <c r="L5787" s="9">
        <v>1</v>
      </c>
      <c r="M5787" s="9">
        <v>1</v>
      </c>
      <c r="N5787" s="6" t="s">
        <v>749</v>
      </c>
      <c r="O5787" s="6" t="s">
        <v>913</v>
      </c>
      <c r="P5787" s="6"/>
    </row>
    <row r="5788" spans="1:16">
      <c r="A5788" s="6" t="s">
        <v>749</v>
      </c>
      <c r="B5788" s="6" t="s">
        <v>944</v>
      </c>
      <c r="C5788" s="8">
        <v>0.5</v>
      </c>
      <c r="D5788" s="8">
        <v>7</v>
      </c>
      <c r="E5788" s="9">
        <v>0</v>
      </c>
      <c r="F5788" s="8">
        <v>0.638833206380506</v>
      </c>
      <c r="G5788" s="8">
        <v>1.4804706052627601</v>
      </c>
      <c r="H5788" s="9">
        <v>0</v>
      </c>
      <c r="I5788" s="8">
        <f>C5788*D5788</f>
        <v>3.5</v>
      </c>
      <c r="J5788" s="8">
        <f>C5788*F5788</f>
        <v>0.319416603190253</v>
      </c>
      <c r="K5788" s="9">
        <v>0.98648648648648696</v>
      </c>
      <c r="L5788" s="9">
        <v>1</v>
      </c>
      <c r="M5788" s="9">
        <v>1</v>
      </c>
      <c r="N5788" s="6" t="s">
        <v>749</v>
      </c>
      <c r="O5788" s="6" t="s">
        <v>944</v>
      </c>
      <c r="P5788" s="6"/>
    </row>
    <row r="5789" spans="1:16">
      <c r="A5789" s="6" t="s">
        <v>749</v>
      </c>
      <c r="B5789" s="6" t="s">
        <v>899</v>
      </c>
      <c r="C5789" s="8">
        <v>0.5</v>
      </c>
      <c r="D5789" s="8">
        <v>4</v>
      </c>
      <c r="E5789" s="9">
        <v>0</v>
      </c>
      <c r="F5789" s="8">
        <v>1.1168277062163801</v>
      </c>
      <c r="G5789" s="8">
        <v>1.44886660210647</v>
      </c>
      <c r="H5789" s="9">
        <v>0</v>
      </c>
      <c r="I5789" s="8">
        <f>C5789*D5789</f>
        <v>2</v>
      </c>
      <c r="J5789" s="8">
        <f>C5789*F5789</f>
        <v>0.55841385310819003</v>
      </c>
      <c r="K5789" s="9">
        <v>0.93548387096774199</v>
      </c>
      <c r="L5789" s="9">
        <v>1</v>
      </c>
      <c r="M5789" s="9">
        <v>1</v>
      </c>
      <c r="N5789" s="6" t="s">
        <v>749</v>
      </c>
      <c r="O5789" s="6" t="s">
        <v>899</v>
      </c>
      <c r="P5789" s="6"/>
    </row>
    <row r="5790" spans="1:16">
      <c r="A5790" s="6" t="s">
        <v>749</v>
      </c>
      <c r="B5790" s="6" t="s">
        <v>951</v>
      </c>
      <c r="C5790" s="8">
        <v>0.5</v>
      </c>
      <c r="D5790" s="8">
        <v>1</v>
      </c>
      <c r="E5790" s="9">
        <v>0</v>
      </c>
      <c r="F5790" s="8">
        <v>0.118881056564298</v>
      </c>
      <c r="G5790" s="8">
        <v>1.2956444023260001</v>
      </c>
      <c r="H5790" s="9">
        <v>0</v>
      </c>
      <c r="I5790" s="8">
        <f>C5790*D5790</f>
        <v>0.5</v>
      </c>
      <c r="J5790" s="8">
        <f>C5790*F5790</f>
        <v>5.9440528282148998E-2</v>
      </c>
      <c r="K5790" s="9">
        <v>0.92857142857142905</v>
      </c>
      <c r="L5790" s="9">
        <v>1</v>
      </c>
      <c r="M5790" s="9">
        <v>0</v>
      </c>
      <c r="N5790" s="6" t="s">
        <v>749</v>
      </c>
      <c r="O5790" s="6" t="s">
        <v>951</v>
      </c>
      <c r="P5790" s="6"/>
    </row>
    <row r="5791" spans="1:16">
      <c r="A5791" s="6" t="s">
        <v>749</v>
      </c>
      <c r="B5791" s="6" t="s">
        <v>916</v>
      </c>
      <c r="C5791" s="8">
        <v>0.5</v>
      </c>
      <c r="D5791" s="8">
        <v>1</v>
      </c>
      <c r="E5791" s="9">
        <v>0</v>
      </c>
      <c r="F5791" s="8">
        <v>0.118881056564298</v>
      </c>
      <c r="G5791" s="8">
        <v>1.2956444023260001</v>
      </c>
      <c r="H5791" s="9">
        <v>0</v>
      </c>
      <c r="I5791" s="8">
        <f>C5791*D5791</f>
        <v>0.5</v>
      </c>
      <c r="J5791" s="8">
        <f>C5791*F5791</f>
        <v>5.9440528282148998E-2</v>
      </c>
      <c r="K5791" s="9">
        <v>0.92857142857142905</v>
      </c>
      <c r="L5791" s="9">
        <v>1</v>
      </c>
      <c r="M5791" s="9">
        <v>0</v>
      </c>
      <c r="N5791" s="6" t="s">
        <v>749</v>
      </c>
      <c r="O5791" s="6" t="s">
        <v>916</v>
      </c>
      <c r="P5791" s="6"/>
    </row>
    <row r="5792" spans="1:16">
      <c r="A5792" s="6" t="s">
        <v>749</v>
      </c>
      <c r="B5792" s="6" t="s">
        <v>780</v>
      </c>
      <c r="C5792" s="8">
        <v>0.33333333333333298</v>
      </c>
      <c r="D5792" s="8">
        <v>1</v>
      </c>
      <c r="E5792" s="9">
        <v>0</v>
      </c>
      <c r="F5792" s="8">
        <v>0.24334665467960301</v>
      </c>
      <c r="G5792" s="8">
        <v>0.72938048800986699</v>
      </c>
      <c r="H5792" s="9">
        <v>0</v>
      </c>
      <c r="I5792" s="8">
        <f>C5792*D5792</f>
        <v>0.33333333333333298</v>
      </c>
      <c r="J5792" s="8">
        <f>C5792*F5792</f>
        <v>8.1115551559867591E-2</v>
      </c>
      <c r="K5792" s="9">
        <v>0.94</v>
      </c>
      <c r="L5792" s="9">
        <v>1</v>
      </c>
      <c r="M5792" s="9">
        <v>1</v>
      </c>
      <c r="N5792" s="6" t="s">
        <v>749</v>
      </c>
      <c r="O5792" s="6" t="s">
        <v>780</v>
      </c>
      <c r="P5792" s="6"/>
    </row>
    <row r="5793" spans="1:16">
      <c r="A5793" s="6" t="s">
        <v>749</v>
      </c>
      <c r="B5793" s="6" t="s">
        <v>936</v>
      </c>
      <c r="C5793" s="8">
        <v>0.33333333333333298</v>
      </c>
      <c r="D5793" s="8">
        <v>1</v>
      </c>
      <c r="E5793" s="9">
        <v>0</v>
      </c>
      <c r="F5793" s="8">
        <v>0.24334665467960301</v>
      </c>
      <c r="G5793" s="8">
        <v>0.72938048800986699</v>
      </c>
      <c r="H5793" s="9">
        <v>0</v>
      </c>
      <c r="I5793" s="8">
        <f>C5793*D5793</f>
        <v>0.33333333333333298</v>
      </c>
      <c r="J5793" s="8">
        <f>C5793*F5793</f>
        <v>8.1115551559867591E-2</v>
      </c>
      <c r="K5793" s="9">
        <v>0.94</v>
      </c>
      <c r="L5793" s="9">
        <v>1</v>
      </c>
      <c r="M5793" s="9">
        <v>1</v>
      </c>
      <c r="N5793" s="6" t="s">
        <v>749</v>
      </c>
      <c r="O5793" s="6" t="s">
        <v>936</v>
      </c>
      <c r="P5793" s="6"/>
    </row>
    <row r="5794" spans="1:16">
      <c r="A5794" s="6" t="s">
        <v>749</v>
      </c>
      <c r="B5794" s="6" t="s">
        <v>878</v>
      </c>
      <c r="C5794" s="8">
        <v>0.33333333333333298</v>
      </c>
      <c r="D5794" s="8">
        <v>18</v>
      </c>
      <c r="E5794" s="9">
        <v>0</v>
      </c>
      <c r="F5794" s="8">
        <v>1.9352480060386601</v>
      </c>
      <c r="G5794" s="8">
        <v>3.4596397885730901</v>
      </c>
      <c r="H5794" s="9">
        <v>0.33333333333333298</v>
      </c>
      <c r="I5794" s="8">
        <f>C5794*D5794</f>
        <v>5.9999999999999938</v>
      </c>
      <c r="J5794" s="8">
        <f>C5794*F5794</f>
        <v>0.64508266867955266</v>
      </c>
      <c r="K5794" s="9">
        <v>0.91358024691357997</v>
      </c>
      <c r="L5794" s="9">
        <v>1</v>
      </c>
      <c r="M5794" s="9">
        <v>1</v>
      </c>
      <c r="N5794" s="6" t="s">
        <v>749</v>
      </c>
      <c r="O5794" s="6" t="s">
        <v>878</v>
      </c>
      <c r="P5794" s="6"/>
    </row>
    <row r="5795" spans="1:16">
      <c r="A5795" s="6" t="s">
        <v>756</v>
      </c>
      <c r="B5795" s="6" t="s">
        <v>825</v>
      </c>
      <c r="C5795" s="8">
        <v>121.5</v>
      </c>
      <c r="D5795" s="8">
        <v>4.0041152263374498</v>
      </c>
      <c r="E5795" s="9">
        <v>0.28600823045267498</v>
      </c>
      <c r="F5795" s="8">
        <v>1.05321989875816</v>
      </c>
      <c r="G5795" s="8">
        <v>0.922221559913454</v>
      </c>
      <c r="H5795" s="9">
        <v>0.137588056849902</v>
      </c>
      <c r="I5795" s="8">
        <f>C5795*D5795</f>
        <v>486.50000000000017</v>
      </c>
      <c r="J5795" s="8">
        <f>C5795*F5795</f>
        <v>127.96621769911644</v>
      </c>
      <c r="K5795" s="9">
        <v>0.85747766222352395</v>
      </c>
      <c r="L5795" s="9">
        <v>0.88477366255143997</v>
      </c>
      <c r="M5795" s="9">
        <v>0.86831275720164602</v>
      </c>
      <c r="N5795" s="6" t="s">
        <v>756</v>
      </c>
      <c r="O5795" s="6" t="s">
        <v>825</v>
      </c>
      <c r="P5795" s="6"/>
    </row>
    <row r="5796" spans="1:16">
      <c r="A5796" s="6" t="s">
        <v>756</v>
      </c>
      <c r="B5796" s="6" t="s">
        <v>828</v>
      </c>
      <c r="C5796" s="8">
        <v>74.5</v>
      </c>
      <c r="D5796" s="8">
        <v>9.9463087248322104</v>
      </c>
      <c r="E5796" s="9">
        <v>0.21923937360178999</v>
      </c>
      <c r="F5796" s="8">
        <v>1.5487074785127799</v>
      </c>
      <c r="G5796" s="8">
        <v>1.5219437506093101</v>
      </c>
      <c r="H5796" s="9">
        <v>0.220730797912006</v>
      </c>
      <c r="I5796" s="8">
        <f>C5796*D5796</f>
        <v>740.99999999999966</v>
      </c>
      <c r="J5796" s="8">
        <f>C5796*F5796</f>
        <v>115.3787071492021</v>
      </c>
      <c r="K5796" s="9">
        <v>0.87830250990753</v>
      </c>
      <c r="L5796" s="9">
        <v>0.89709172259507797</v>
      </c>
      <c r="M5796" s="9">
        <v>0.85011185682326595</v>
      </c>
      <c r="N5796" s="6" t="s">
        <v>756</v>
      </c>
      <c r="O5796" s="6" t="s">
        <v>828</v>
      </c>
      <c r="P5796" s="6"/>
    </row>
    <row r="5797" spans="1:16">
      <c r="A5797" s="6" t="s">
        <v>756</v>
      </c>
      <c r="B5797" s="6" t="s">
        <v>927</v>
      </c>
      <c r="C5797" s="8">
        <v>43</v>
      </c>
      <c r="D5797" s="8">
        <v>1.0949612403100799</v>
      </c>
      <c r="E5797" s="9">
        <v>0.53682170542635699</v>
      </c>
      <c r="F5797" s="8">
        <v>0.67133308224293098</v>
      </c>
      <c r="G5797" s="8">
        <v>1.0115142022828301</v>
      </c>
      <c r="H5797" s="9">
        <v>4.2116527394772799E-2</v>
      </c>
      <c r="I5797" s="8">
        <f>C5797*D5797</f>
        <v>47.083333333333435</v>
      </c>
      <c r="J5797" s="8">
        <f>C5797*F5797</f>
        <v>28.867322536446032</v>
      </c>
      <c r="K5797" s="9">
        <v>0.70483761840324799</v>
      </c>
      <c r="L5797" s="9">
        <v>0.86046511627906996</v>
      </c>
      <c r="M5797" s="9">
        <v>0.82945736434108497</v>
      </c>
      <c r="N5797" s="6" t="s">
        <v>756</v>
      </c>
      <c r="O5797" s="6" t="s">
        <v>927</v>
      </c>
      <c r="P5797" s="6"/>
    </row>
    <row r="5798" spans="1:16">
      <c r="A5798" s="6" t="s">
        <v>756</v>
      </c>
      <c r="B5798" s="6" t="s">
        <v>824</v>
      </c>
      <c r="C5798" s="8">
        <v>37.6666666666667</v>
      </c>
      <c r="D5798" s="8">
        <v>2.5353982300885001</v>
      </c>
      <c r="E5798" s="9">
        <v>0.329646017699115</v>
      </c>
      <c r="F5798" s="8">
        <v>0.53772646158597803</v>
      </c>
      <c r="G5798" s="8">
        <v>0.77358726533876199</v>
      </c>
      <c r="H5798" s="9">
        <v>2.8473063804282401E-2</v>
      </c>
      <c r="I5798" s="8">
        <f>C5798*D5798</f>
        <v>95.500000000000256</v>
      </c>
      <c r="J5798" s="8">
        <f>C5798*F5798</f>
        <v>20.254363386405192</v>
      </c>
      <c r="K5798" s="9">
        <v>0.87284802936292905</v>
      </c>
      <c r="L5798" s="9">
        <v>0.80088495575221197</v>
      </c>
      <c r="M5798" s="9">
        <v>0.77433628318584102</v>
      </c>
      <c r="N5798" s="6" t="s">
        <v>756</v>
      </c>
      <c r="O5798" s="6" t="s">
        <v>824</v>
      </c>
      <c r="P5798" s="6"/>
    </row>
    <row r="5799" spans="1:16">
      <c r="A5799" s="6" t="s">
        <v>756</v>
      </c>
      <c r="B5799" s="6" t="s">
        <v>906</v>
      </c>
      <c r="C5799" s="8">
        <v>34.75</v>
      </c>
      <c r="D5799" s="8">
        <v>4.8201438848920901</v>
      </c>
      <c r="E5799" s="9">
        <v>0.16546762589928099</v>
      </c>
      <c r="F5799" s="8">
        <v>1.3560404015623999</v>
      </c>
      <c r="G5799" s="8">
        <v>1.14289481157464</v>
      </c>
      <c r="H5799" s="9">
        <v>0.17062745645433899</v>
      </c>
      <c r="I5799" s="8">
        <f>C5799*D5799</f>
        <v>167.50000000000014</v>
      </c>
      <c r="J5799" s="8">
        <f>C5799*F5799</f>
        <v>47.122403954293397</v>
      </c>
      <c r="K5799" s="9">
        <v>0.82008753743377105</v>
      </c>
      <c r="L5799" s="9">
        <v>0.95683453237410099</v>
      </c>
      <c r="M5799" s="9">
        <v>0.94244604316546798</v>
      </c>
      <c r="N5799" s="6" t="s">
        <v>756</v>
      </c>
      <c r="O5799" s="6" t="s">
        <v>906</v>
      </c>
      <c r="P5799" s="6"/>
    </row>
    <row r="5800" spans="1:16">
      <c r="A5800" s="6" t="s">
        <v>756</v>
      </c>
      <c r="B5800" s="6" t="s">
        <v>838</v>
      </c>
      <c r="C5800" s="8">
        <v>20.8333333333333</v>
      </c>
      <c r="D5800" s="8">
        <v>8.8239999999999998</v>
      </c>
      <c r="E5800" s="9">
        <v>0.13600000000000001</v>
      </c>
      <c r="F5800" s="8">
        <v>1.0212418578457201</v>
      </c>
      <c r="G5800" s="8">
        <v>0.99161136184578602</v>
      </c>
      <c r="H5800" s="9">
        <v>0.14133333333333301</v>
      </c>
      <c r="I5800" s="8">
        <f>C5800*D5800</f>
        <v>183.83333333333303</v>
      </c>
      <c r="J5800" s="8">
        <f>C5800*F5800</f>
        <v>21.275872038452469</v>
      </c>
      <c r="K5800" s="9">
        <v>0.91106393017220999</v>
      </c>
      <c r="L5800" s="9">
        <v>0.60799999999999998</v>
      </c>
      <c r="M5800" s="9">
        <v>0.30399999999999999</v>
      </c>
      <c r="N5800" s="6" t="s">
        <v>756</v>
      </c>
      <c r="O5800" s="6" t="s">
        <v>838</v>
      </c>
      <c r="P5800" s="6"/>
    </row>
    <row r="5801" spans="1:16">
      <c r="A5801" s="6" t="s">
        <v>756</v>
      </c>
      <c r="B5801" s="6" t="s">
        <v>833</v>
      </c>
      <c r="C5801" s="8">
        <v>16</v>
      </c>
      <c r="D5801" s="8">
        <v>0.765625</v>
      </c>
      <c r="E5801" s="9">
        <v>0.484375</v>
      </c>
      <c r="F5801" s="8">
        <v>0.22018809877122</v>
      </c>
      <c r="G5801" s="8">
        <v>0.56396169302316301</v>
      </c>
      <c r="H5801" s="9">
        <v>3.1700250402639002E-3</v>
      </c>
      <c r="I5801" s="8">
        <f>C5801*D5801</f>
        <v>12.25</v>
      </c>
      <c r="J5801" s="8">
        <f>C5801*F5801</f>
        <v>3.5230095803395201</v>
      </c>
      <c r="K5801" s="9">
        <v>0.77969018932874401</v>
      </c>
      <c r="L5801" s="9">
        <v>0.875</v>
      </c>
      <c r="M5801" s="9">
        <v>0.875</v>
      </c>
      <c r="N5801" s="6" t="s">
        <v>756</v>
      </c>
      <c r="O5801" s="6" t="s">
        <v>833</v>
      </c>
      <c r="P5801" s="6"/>
    </row>
    <row r="5802" spans="1:16">
      <c r="A5802" s="6" t="s">
        <v>756</v>
      </c>
      <c r="B5802" s="6" t="s">
        <v>905</v>
      </c>
      <c r="C5802" s="8">
        <v>14.75</v>
      </c>
      <c r="D5802" s="8">
        <v>9.6440677966101696</v>
      </c>
      <c r="E5802" s="9">
        <v>0.15819209039547999</v>
      </c>
      <c r="F5802" s="8">
        <v>1.11171162446921</v>
      </c>
      <c r="G5802" s="8">
        <v>1.1394335385201699</v>
      </c>
      <c r="H5802" s="9">
        <v>0.13182674199623401</v>
      </c>
      <c r="I5802" s="8">
        <f>C5802*D5802</f>
        <v>142.25</v>
      </c>
      <c r="J5802" s="8">
        <f>C5802*F5802</f>
        <v>16.397746460920846</v>
      </c>
      <c r="K5802" s="9">
        <v>0.90813414199072395</v>
      </c>
      <c r="L5802" s="9">
        <v>0.581920903954802</v>
      </c>
      <c r="M5802" s="9">
        <v>0.34463276836158202</v>
      </c>
      <c r="N5802" s="6" t="s">
        <v>756</v>
      </c>
      <c r="O5802" s="6" t="s">
        <v>905</v>
      </c>
      <c r="P5802" s="6"/>
    </row>
    <row r="5803" spans="1:16">
      <c r="A5803" s="6" t="s">
        <v>756</v>
      </c>
      <c r="B5803" s="6" t="s">
        <v>861</v>
      </c>
      <c r="C5803" s="8">
        <v>12</v>
      </c>
      <c r="D5803" s="8">
        <v>3.6666666666666701</v>
      </c>
      <c r="E5803" s="9">
        <v>0.25</v>
      </c>
      <c r="F5803" s="8">
        <v>0.78367609901317203</v>
      </c>
      <c r="G5803" s="8">
        <v>1.04386783447952</v>
      </c>
      <c r="H5803" s="9">
        <v>0.125</v>
      </c>
      <c r="I5803" s="8">
        <f>C5803*D5803</f>
        <v>44.000000000000043</v>
      </c>
      <c r="J5803" s="8">
        <f>C5803*F5803</f>
        <v>9.404113188158064</v>
      </c>
      <c r="K5803" s="9">
        <v>0.85360824742268004</v>
      </c>
      <c r="L5803" s="9">
        <v>0.75</v>
      </c>
      <c r="M5803" s="9">
        <v>0.70833333333333304</v>
      </c>
      <c r="N5803" s="6" t="s">
        <v>756</v>
      </c>
      <c r="O5803" s="6" t="s">
        <v>861</v>
      </c>
      <c r="P5803" s="6"/>
    </row>
    <row r="5804" spans="1:16">
      <c r="A5804" s="6" t="s">
        <v>756</v>
      </c>
      <c r="B5804" s="6" t="s">
        <v>836</v>
      </c>
      <c r="C5804" s="8">
        <v>10.1666666666667</v>
      </c>
      <c r="D5804" s="8">
        <v>2.3606557377049202</v>
      </c>
      <c r="E5804" s="9">
        <v>0.31147540983606598</v>
      </c>
      <c r="F5804" s="8">
        <v>0.74231513538021998</v>
      </c>
      <c r="G5804" s="8">
        <v>1.1380546530703199</v>
      </c>
      <c r="H5804" s="9">
        <v>8.0742811418074795E-2</v>
      </c>
      <c r="I5804" s="8">
        <f>C5804*D5804</f>
        <v>24.000000000000099</v>
      </c>
      <c r="J5804" s="8">
        <f>C5804*F5804</f>
        <v>7.5468705430322611</v>
      </c>
      <c r="K5804" s="9">
        <v>0.81093139988845497</v>
      </c>
      <c r="L5804" s="9">
        <v>0.95081967213114704</v>
      </c>
      <c r="M5804" s="9">
        <v>0.65573770491803296</v>
      </c>
      <c r="N5804" s="6" t="s">
        <v>756</v>
      </c>
      <c r="O5804" s="6" t="s">
        <v>836</v>
      </c>
      <c r="P5804" s="6"/>
    </row>
    <row r="5805" spans="1:16">
      <c r="A5805" s="6" t="s">
        <v>756</v>
      </c>
      <c r="B5805" s="6" t="s">
        <v>862</v>
      </c>
      <c r="C5805" s="8">
        <v>8.25</v>
      </c>
      <c r="D5805" s="8">
        <v>4.0606060606060597</v>
      </c>
      <c r="E5805" s="9">
        <v>0.27272727272727298</v>
      </c>
      <c r="F5805" s="8">
        <v>0.84585830077856605</v>
      </c>
      <c r="G5805" s="8">
        <v>0.81179187202413705</v>
      </c>
      <c r="H5805" s="9">
        <v>0.187966109168997</v>
      </c>
      <c r="I5805" s="8">
        <f>C5805*D5805</f>
        <v>33.499999999999993</v>
      </c>
      <c r="J5805" s="8">
        <f>C5805*F5805</f>
        <v>6.97833098142317</v>
      </c>
      <c r="K5805" s="9">
        <v>0.84946236559139798</v>
      </c>
      <c r="L5805" s="9">
        <v>0.81818181818181801</v>
      </c>
      <c r="M5805" s="9">
        <v>0.63636363636363602</v>
      </c>
      <c r="N5805" s="6" t="s">
        <v>756</v>
      </c>
      <c r="O5805" s="6" t="s">
        <v>862</v>
      </c>
      <c r="P5805" s="6"/>
    </row>
    <row r="5806" spans="1:16">
      <c r="A5806" s="6" t="s">
        <v>756</v>
      </c>
      <c r="B5806" s="6" t="s">
        <v>832</v>
      </c>
      <c r="C5806" s="8">
        <v>5.75</v>
      </c>
      <c r="D5806" s="8">
        <v>1.1304347826087</v>
      </c>
      <c r="E5806" s="9">
        <v>0.565217391304348</v>
      </c>
      <c r="F5806" s="8">
        <v>0.73133894202224403</v>
      </c>
      <c r="G5806" s="8">
        <v>0.98439121549113995</v>
      </c>
      <c r="H5806" s="9">
        <v>7.8762017839459103E-2</v>
      </c>
      <c r="I5806" s="8">
        <f>C5806*D5806</f>
        <v>6.5000000000000249</v>
      </c>
      <c r="J5806" s="8">
        <f>C5806*F5806</f>
        <v>4.2051989166279036</v>
      </c>
      <c r="K5806" s="9">
        <v>0.63636363636363602</v>
      </c>
      <c r="L5806" s="9">
        <v>0.65217391304347805</v>
      </c>
      <c r="M5806" s="9">
        <v>0.434782608695652</v>
      </c>
      <c r="N5806" s="6" t="s">
        <v>756</v>
      </c>
      <c r="O5806" s="6" t="s">
        <v>832</v>
      </c>
      <c r="P5806" s="6"/>
    </row>
    <row r="5807" spans="1:16">
      <c r="A5807" s="6" t="s">
        <v>756</v>
      </c>
      <c r="B5807" s="6" t="s">
        <v>846</v>
      </c>
      <c r="C5807" s="8">
        <v>3</v>
      </c>
      <c r="D5807" s="8">
        <v>2.4444444444444402</v>
      </c>
      <c r="E5807" s="9">
        <v>0.11111111111111099</v>
      </c>
      <c r="F5807" s="8">
        <v>0.90750708032777905</v>
      </c>
      <c r="G5807" s="8">
        <v>0.91135390433623198</v>
      </c>
      <c r="H5807" s="9">
        <v>0.10246955825137199</v>
      </c>
      <c r="I5807" s="8">
        <f>C5807*D5807</f>
        <v>7.3333333333333206</v>
      </c>
      <c r="J5807" s="8">
        <f>C5807*F5807</f>
        <v>2.7225212409833373</v>
      </c>
      <c r="K5807" s="9">
        <v>0.88546255506607896</v>
      </c>
      <c r="L5807" s="9">
        <v>1</v>
      </c>
      <c r="M5807" s="9">
        <v>0.88888888888888895</v>
      </c>
      <c r="N5807" s="6" t="s">
        <v>756</v>
      </c>
      <c r="O5807" s="6" t="s">
        <v>846</v>
      </c>
      <c r="P5807" s="6"/>
    </row>
    <row r="5808" spans="1:16">
      <c r="A5808" s="6" t="s">
        <v>756</v>
      </c>
      <c r="B5808" s="6" t="s">
        <v>839</v>
      </c>
      <c r="C5808" s="8">
        <v>2.3333333333333299</v>
      </c>
      <c r="D5808" s="8">
        <v>1.5</v>
      </c>
      <c r="E5808" s="9">
        <v>0.35714285714285698</v>
      </c>
      <c r="F5808" s="8">
        <v>0.21548751621234899</v>
      </c>
      <c r="G5808" s="8">
        <v>0.82426949432032803</v>
      </c>
      <c r="H5808" s="9">
        <v>0</v>
      </c>
      <c r="I5808" s="8">
        <f>C5808*D5808</f>
        <v>3.4999999999999947</v>
      </c>
      <c r="J5808" s="8">
        <f>C5808*F5808</f>
        <v>0.50280420449548024</v>
      </c>
      <c r="K5808" s="9">
        <v>0.779296875</v>
      </c>
      <c r="L5808" s="9">
        <v>0.42857142857142899</v>
      </c>
      <c r="M5808" s="9">
        <v>0</v>
      </c>
      <c r="N5808" s="6" t="s">
        <v>756</v>
      </c>
      <c r="O5808" s="6" t="s">
        <v>839</v>
      </c>
      <c r="P5808" s="6"/>
    </row>
    <row r="5809" spans="1:16">
      <c r="A5809" s="6" t="s">
        <v>756</v>
      </c>
      <c r="B5809" s="6" t="s">
        <v>845</v>
      </c>
      <c r="C5809" s="8">
        <v>2</v>
      </c>
      <c r="D5809" s="8">
        <v>3.25</v>
      </c>
      <c r="E5809" s="9">
        <v>0.25</v>
      </c>
      <c r="F5809" s="8">
        <v>0.91142985883517003</v>
      </c>
      <c r="G5809" s="8">
        <v>0.82638885174066701</v>
      </c>
      <c r="H5809" s="9">
        <v>9.1080089919536103E-2</v>
      </c>
      <c r="I5809" s="8">
        <f>C5809*D5809</f>
        <v>6.5</v>
      </c>
      <c r="J5809" s="8">
        <f>C5809*F5809</f>
        <v>1.8228597176703401</v>
      </c>
      <c r="K5809" s="9">
        <v>0.71428571428571397</v>
      </c>
      <c r="L5809" s="9">
        <v>0.5</v>
      </c>
      <c r="M5809" s="9">
        <v>0.5</v>
      </c>
      <c r="N5809" s="6" t="s">
        <v>756</v>
      </c>
      <c r="O5809" s="6" t="s">
        <v>845</v>
      </c>
      <c r="P5809" s="6"/>
    </row>
    <row r="5810" spans="1:16">
      <c r="A5810" s="6" t="s">
        <v>756</v>
      </c>
      <c r="B5810" s="6" t="s">
        <v>840</v>
      </c>
      <c r="C5810" s="8">
        <v>2</v>
      </c>
      <c r="D5810" s="8">
        <v>0.25</v>
      </c>
      <c r="E5810" s="9">
        <v>0.75</v>
      </c>
      <c r="F5810" s="8">
        <v>7.4293128068129696E-2</v>
      </c>
      <c r="G5810" s="8">
        <v>1.2205458932291</v>
      </c>
      <c r="H5810" s="9">
        <v>0</v>
      </c>
      <c r="I5810" s="8">
        <f>C5810*D5810</f>
        <v>0.5</v>
      </c>
      <c r="J5810" s="8">
        <f>C5810*F5810</f>
        <v>0.14858625613625939</v>
      </c>
      <c r="K5810" s="9">
        <v>0.62831858407079599</v>
      </c>
      <c r="L5810" s="9">
        <v>0.5</v>
      </c>
      <c r="M5810" s="9">
        <v>0.5</v>
      </c>
      <c r="N5810" s="6" t="s">
        <v>756</v>
      </c>
      <c r="O5810" s="6" t="s">
        <v>840</v>
      </c>
      <c r="P5810" s="6"/>
    </row>
    <row r="5811" spans="1:16">
      <c r="A5811" s="6" t="s">
        <v>756</v>
      </c>
      <c r="B5811" s="6" t="s">
        <v>998</v>
      </c>
      <c r="C5811" s="8">
        <v>2</v>
      </c>
      <c r="D5811" s="8">
        <v>2.1666666666666701</v>
      </c>
      <c r="E5811" s="9">
        <v>0.16666666666666699</v>
      </c>
      <c r="F5811" s="8">
        <v>0.96679743786802497</v>
      </c>
      <c r="G5811" s="8">
        <v>1.3369765187806399</v>
      </c>
      <c r="H5811" s="9">
        <v>0.15370433737705799</v>
      </c>
      <c r="I5811" s="8">
        <f>C5811*D5811</f>
        <v>4.3333333333333401</v>
      </c>
      <c r="J5811" s="8">
        <f>C5811*F5811</f>
        <v>1.9335948757360499</v>
      </c>
      <c r="K5811" s="9">
        <v>0.88775510204081598</v>
      </c>
      <c r="L5811" s="9">
        <v>1</v>
      </c>
      <c r="M5811" s="9">
        <v>0.83333333333333304</v>
      </c>
      <c r="N5811" s="6" t="s">
        <v>756</v>
      </c>
      <c r="O5811" s="6" t="s">
        <v>998</v>
      </c>
      <c r="P5811" s="6"/>
    </row>
    <row r="5812" spans="1:16">
      <c r="A5812" s="6" t="s">
        <v>756</v>
      </c>
      <c r="B5812" s="6" t="s">
        <v>841</v>
      </c>
      <c r="C5812" s="8">
        <v>1.5</v>
      </c>
      <c r="D5812" s="8">
        <v>4</v>
      </c>
      <c r="E5812" s="9">
        <v>0.33333333333333298</v>
      </c>
      <c r="F5812" s="8">
        <v>1.11618230768939</v>
      </c>
      <c r="G5812" s="8">
        <v>0.76820409661464595</v>
      </c>
      <c r="H5812" s="9">
        <v>0.121440119892715</v>
      </c>
      <c r="I5812" s="8">
        <f>C5812*D5812</f>
        <v>6</v>
      </c>
      <c r="J5812" s="8">
        <f>C5812*F5812</f>
        <v>1.6742734615340851</v>
      </c>
      <c r="K5812" s="9">
        <v>0.74757281553398103</v>
      </c>
      <c r="L5812" s="9">
        <v>0</v>
      </c>
      <c r="M5812" s="9">
        <v>0</v>
      </c>
      <c r="N5812" s="6" t="s">
        <v>756</v>
      </c>
      <c r="O5812" s="6" t="s">
        <v>841</v>
      </c>
      <c r="P5812" s="6"/>
    </row>
    <row r="5813" spans="1:16">
      <c r="A5813" s="6" t="s">
        <v>756</v>
      </c>
      <c r="B5813" s="6" t="s">
        <v>809</v>
      </c>
      <c r="C5813" s="8">
        <v>1.25</v>
      </c>
      <c r="D5813" s="8">
        <v>0.4</v>
      </c>
      <c r="E5813" s="9">
        <v>0.6</v>
      </c>
      <c r="F5813" s="8">
        <v>0.180171235175173</v>
      </c>
      <c r="G5813" s="8">
        <v>1.07160405302821</v>
      </c>
      <c r="H5813" s="9">
        <v>0</v>
      </c>
      <c r="I5813" s="8">
        <f>C5813*D5813</f>
        <v>0.5</v>
      </c>
      <c r="J5813" s="8">
        <f>C5813*F5813</f>
        <v>0.22521404396896624</v>
      </c>
      <c r="K5813" s="9">
        <v>0.74193548387096797</v>
      </c>
      <c r="L5813" s="9">
        <v>1</v>
      </c>
      <c r="M5813" s="9">
        <v>0.8</v>
      </c>
      <c r="N5813" s="6" t="s">
        <v>756</v>
      </c>
      <c r="O5813" s="6" t="s">
        <v>809</v>
      </c>
      <c r="P5813" s="6"/>
    </row>
    <row r="5814" spans="1:16">
      <c r="A5814" s="6" t="s">
        <v>756</v>
      </c>
      <c r="B5814" s="6" t="s">
        <v>926</v>
      </c>
      <c r="C5814" s="8">
        <v>1.25</v>
      </c>
      <c r="D5814" s="8">
        <v>2.6</v>
      </c>
      <c r="E5814" s="9">
        <v>0</v>
      </c>
      <c r="F5814" s="8">
        <v>0.61216352869976598</v>
      </c>
      <c r="G5814" s="8">
        <v>0.95522809455642599</v>
      </c>
      <c r="H5814" s="9">
        <v>0</v>
      </c>
      <c r="I5814" s="8">
        <f>C5814*D5814</f>
        <v>3.25</v>
      </c>
      <c r="J5814" s="8">
        <f>C5814*F5814</f>
        <v>0.76520441087470747</v>
      </c>
      <c r="K5814" s="9">
        <v>0.53600000000000003</v>
      </c>
      <c r="L5814" s="9">
        <v>0.2</v>
      </c>
      <c r="M5814" s="9">
        <v>0.2</v>
      </c>
      <c r="N5814" s="6" t="s">
        <v>756</v>
      </c>
      <c r="O5814" s="6" t="s">
        <v>926</v>
      </c>
      <c r="P5814" s="6"/>
    </row>
    <row r="5815" spans="1:16">
      <c r="A5815" s="6" t="s">
        <v>756</v>
      </c>
      <c r="B5815" s="6" t="s">
        <v>866</v>
      </c>
      <c r="C5815" s="8">
        <v>1.1666666666666701</v>
      </c>
      <c r="D5815" s="8">
        <v>1.71428571428571</v>
      </c>
      <c r="E5815" s="9">
        <v>0.78571428571428603</v>
      </c>
      <c r="F5815" s="8">
        <v>0.28558134461295998</v>
      </c>
      <c r="G5815" s="8">
        <v>0.43760926262406902</v>
      </c>
      <c r="H5815" s="9">
        <v>0</v>
      </c>
      <c r="I5815" s="8">
        <f>C5815*D5815</f>
        <v>2.0000000000000009</v>
      </c>
      <c r="J5815" s="8">
        <f>C5815*F5815</f>
        <v>0.33317823538178759</v>
      </c>
      <c r="K5815" s="9">
        <v>0.88581314878892703</v>
      </c>
      <c r="L5815" s="9">
        <v>1</v>
      </c>
      <c r="M5815" s="9">
        <v>1</v>
      </c>
      <c r="N5815" s="6" t="s">
        <v>756</v>
      </c>
      <c r="O5815" s="6" t="s">
        <v>866</v>
      </c>
      <c r="P5815" s="6"/>
    </row>
    <row r="5816" spans="1:16">
      <c r="A5816" s="6" t="s">
        <v>756</v>
      </c>
      <c r="B5816" s="6" t="s">
        <v>850</v>
      </c>
      <c r="C5816" s="8">
        <v>1</v>
      </c>
      <c r="D5816" s="8">
        <v>3.5</v>
      </c>
      <c r="E5816" s="9">
        <v>0</v>
      </c>
      <c r="F5816" s="8">
        <v>1.34261541438995</v>
      </c>
      <c r="G5816" s="8">
        <v>1.5032235058111101</v>
      </c>
      <c r="H5816" s="9">
        <v>2.4205058881321798E-2</v>
      </c>
      <c r="I5816" s="8">
        <f>C5816*D5816</f>
        <v>3.5</v>
      </c>
      <c r="J5816" s="8">
        <f>C5816*F5816</f>
        <v>1.34261541438995</v>
      </c>
      <c r="K5816" s="9">
        <v>0.68333333333333302</v>
      </c>
      <c r="L5816" s="9">
        <v>1</v>
      </c>
      <c r="M5816" s="9">
        <v>1</v>
      </c>
      <c r="N5816" s="6" t="s">
        <v>756</v>
      </c>
      <c r="O5816" s="6" t="s">
        <v>850</v>
      </c>
      <c r="P5816" s="6"/>
    </row>
    <row r="5817" spans="1:16">
      <c r="A5817" s="6" t="s">
        <v>756</v>
      </c>
      <c r="B5817" s="6" t="s">
        <v>789</v>
      </c>
      <c r="C5817" s="8">
        <v>1</v>
      </c>
      <c r="D5817" s="8">
        <v>4</v>
      </c>
      <c r="E5817" s="9">
        <v>0</v>
      </c>
      <c r="F5817" s="8">
        <v>1.8276300283296401</v>
      </c>
      <c r="G5817" s="8">
        <v>1.50086510341249</v>
      </c>
      <c r="H5817" s="9">
        <v>0</v>
      </c>
      <c r="I5817" s="8">
        <f>C5817*D5817</f>
        <v>4</v>
      </c>
      <c r="J5817" s="8">
        <f>C5817*F5817</f>
        <v>1.8276300283296401</v>
      </c>
      <c r="K5817" s="9">
        <v>0.85714285714285698</v>
      </c>
      <c r="L5817" s="9">
        <v>0</v>
      </c>
      <c r="M5817" s="9">
        <v>0</v>
      </c>
      <c r="N5817" s="6" t="s">
        <v>756</v>
      </c>
      <c r="O5817" s="6" t="s">
        <v>789</v>
      </c>
      <c r="P5817" s="6"/>
    </row>
    <row r="5818" spans="1:16">
      <c r="A5818" s="6" t="s">
        <v>756</v>
      </c>
      <c r="B5818" s="6" t="s">
        <v>882</v>
      </c>
      <c r="C5818" s="8">
        <v>1</v>
      </c>
      <c r="D5818" s="8">
        <v>1</v>
      </c>
      <c r="E5818" s="9">
        <v>0</v>
      </c>
      <c r="F5818" s="8">
        <v>0.104870803748567</v>
      </c>
      <c r="G5818" s="8">
        <v>7.9701810848910801E-2</v>
      </c>
      <c r="H5818" s="9">
        <v>0</v>
      </c>
      <c r="I5818" s="8">
        <f>C5818*D5818</f>
        <v>1</v>
      </c>
      <c r="J5818" s="8">
        <f>C5818*F5818</f>
        <v>0.104870803748567</v>
      </c>
      <c r="K5818" s="9">
        <v>0.5</v>
      </c>
      <c r="L5818" s="9">
        <v>1</v>
      </c>
      <c r="M5818" s="9">
        <v>0</v>
      </c>
      <c r="N5818" s="6" t="s">
        <v>756</v>
      </c>
      <c r="O5818" s="6" t="s">
        <v>882</v>
      </c>
      <c r="P5818" s="6"/>
    </row>
    <row r="5819" spans="1:16">
      <c r="A5819" s="6" t="s">
        <v>756</v>
      </c>
      <c r="B5819" s="6" t="s">
        <v>853</v>
      </c>
      <c r="C5819" s="8">
        <v>0.83333333333333304</v>
      </c>
      <c r="D5819" s="8">
        <v>0</v>
      </c>
      <c r="E5819" s="9">
        <v>1</v>
      </c>
      <c r="F5819" s="8">
        <v>0</v>
      </c>
      <c r="G5819" s="8">
        <v>1.4242772458342501</v>
      </c>
      <c r="H5819" s="9">
        <v>0</v>
      </c>
      <c r="I5819" s="8">
        <f>C5819*D5819</f>
        <v>0</v>
      </c>
      <c r="J5819" s="8">
        <f>C5819*F5819</f>
        <v>0</v>
      </c>
      <c r="K5819" s="9">
        <v>0.763636363636364</v>
      </c>
      <c r="L5819" s="9">
        <v>0</v>
      </c>
      <c r="M5819" s="9">
        <v>0</v>
      </c>
      <c r="N5819" s="6" t="s">
        <v>756</v>
      </c>
      <c r="O5819" s="6" t="s">
        <v>853</v>
      </c>
      <c r="P5819" s="6"/>
    </row>
    <row r="5820" spans="1:16">
      <c r="A5820" s="6" t="s">
        <v>756</v>
      </c>
      <c r="B5820" s="6" t="s">
        <v>864</v>
      </c>
      <c r="C5820" s="8">
        <v>0.5</v>
      </c>
      <c r="D5820" s="8">
        <v>2</v>
      </c>
      <c r="E5820" s="9">
        <v>0</v>
      </c>
      <c r="F5820" s="8">
        <v>0.36361255994188901</v>
      </c>
      <c r="G5820" s="8">
        <v>0.88265535923717098</v>
      </c>
      <c r="H5820" s="9">
        <v>0</v>
      </c>
      <c r="I5820" s="8">
        <f>C5820*D5820</f>
        <v>1</v>
      </c>
      <c r="J5820" s="8">
        <f>C5820*F5820</f>
        <v>0.18180627997094451</v>
      </c>
      <c r="K5820" s="9">
        <v>0.82051282051282004</v>
      </c>
      <c r="L5820" s="9">
        <v>1</v>
      </c>
      <c r="M5820" s="9">
        <v>0</v>
      </c>
      <c r="N5820" s="6" t="s">
        <v>756</v>
      </c>
      <c r="O5820" s="6" t="s">
        <v>864</v>
      </c>
      <c r="P5820" s="6"/>
    </row>
    <row r="5821" spans="1:16">
      <c r="A5821" s="6" t="s">
        <v>756</v>
      </c>
      <c r="B5821" s="6" t="s">
        <v>936</v>
      </c>
      <c r="C5821" s="8">
        <v>0.5</v>
      </c>
      <c r="D5821" s="8">
        <v>2</v>
      </c>
      <c r="E5821" s="9">
        <v>0</v>
      </c>
      <c r="F5821" s="8">
        <v>0.36361255994188901</v>
      </c>
      <c r="G5821" s="8">
        <v>0.88265535923717098</v>
      </c>
      <c r="H5821" s="9">
        <v>0</v>
      </c>
      <c r="I5821" s="8">
        <f>C5821*D5821</f>
        <v>1</v>
      </c>
      <c r="J5821" s="8">
        <f>C5821*F5821</f>
        <v>0.18180627997094451</v>
      </c>
      <c r="K5821" s="9">
        <v>0.82051282051282004</v>
      </c>
      <c r="L5821" s="9">
        <v>1</v>
      </c>
      <c r="M5821" s="9">
        <v>0</v>
      </c>
      <c r="N5821" s="6" t="s">
        <v>756</v>
      </c>
      <c r="O5821" s="6" t="s">
        <v>936</v>
      </c>
      <c r="P5821" s="6"/>
    </row>
    <row r="5822" spans="1:16">
      <c r="A5822" s="6" t="s">
        <v>756</v>
      </c>
      <c r="B5822" s="6" t="s">
        <v>804</v>
      </c>
      <c r="C5822" s="8">
        <v>0.5</v>
      </c>
      <c r="D5822" s="8">
        <v>0</v>
      </c>
      <c r="E5822" s="9">
        <v>1</v>
      </c>
      <c r="F5822" s="8">
        <v>0</v>
      </c>
      <c r="G5822" s="8">
        <v>0.31107555394199798</v>
      </c>
      <c r="H5822" s="9">
        <v>0</v>
      </c>
      <c r="I5822" s="8">
        <f>C5822*D5822</f>
        <v>0</v>
      </c>
      <c r="J5822" s="8">
        <f>C5822*F5822</f>
        <v>0</v>
      </c>
      <c r="K5822" s="9">
        <v>0.70588235294117696</v>
      </c>
      <c r="L5822" s="9">
        <v>1</v>
      </c>
      <c r="M5822" s="9">
        <v>0</v>
      </c>
      <c r="N5822" s="6" t="s">
        <v>756</v>
      </c>
      <c r="O5822" s="6" t="s">
        <v>804</v>
      </c>
      <c r="P5822" s="6"/>
    </row>
    <row r="5823" spans="1:16">
      <c r="A5823" s="6" t="s">
        <v>756</v>
      </c>
      <c r="B5823" s="6" t="s">
        <v>921</v>
      </c>
      <c r="C5823" s="8">
        <v>0.5</v>
      </c>
      <c r="D5823" s="8">
        <v>4</v>
      </c>
      <c r="E5823" s="9">
        <v>0.5</v>
      </c>
      <c r="F5823" s="8">
        <v>0.66635647076357396</v>
      </c>
      <c r="G5823" s="8">
        <v>0.84109013548383205</v>
      </c>
      <c r="H5823" s="9">
        <v>0</v>
      </c>
      <c r="I5823" s="8">
        <f>C5823*D5823</f>
        <v>2</v>
      </c>
      <c r="J5823" s="8">
        <f>C5823*F5823</f>
        <v>0.33317823538178698</v>
      </c>
      <c r="K5823" s="9">
        <v>0.89552238805970197</v>
      </c>
      <c r="L5823" s="9">
        <v>1</v>
      </c>
      <c r="M5823" s="9">
        <v>1</v>
      </c>
      <c r="N5823" s="6" t="s">
        <v>756</v>
      </c>
      <c r="O5823" s="6" t="s">
        <v>921</v>
      </c>
      <c r="P5823" s="6"/>
    </row>
    <row r="5824" spans="1:16">
      <c r="A5824" s="6" t="s">
        <v>756</v>
      </c>
      <c r="B5824" s="6" t="s">
        <v>867</v>
      </c>
      <c r="C5824" s="8">
        <v>0.33333333333333298</v>
      </c>
      <c r="D5824" s="8">
        <v>0</v>
      </c>
      <c r="E5824" s="9">
        <v>1</v>
      </c>
      <c r="F5824" s="8">
        <v>0</v>
      </c>
      <c r="G5824" s="8">
        <v>1.4579664501781699</v>
      </c>
      <c r="H5824" s="9">
        <v>0</v>
      </c>
      <c r="I5824" s="8">
        <f>C5824*D5824</f>
        <v>0</v>
      </c>
      <c r="J5824" s="8">
        <f>C5824*F5824</f>
        <v>0</v>
      </c>
      <c r="K5824" s="9">
        <v>0.84</v>
      </c>
      <c r="L5824" s="9">
        <v>0</v>
      </c>
      <c r="M5824" s="9">
        <v>0</v>
      </c>
      <c r="N5824" s="6" t="s">
        <v>756</v>
      </c>
      <c r="O5824" s="6" t="s">
        <v>867</v>
      </c>
      <c r="P5824" s="6"/>
    </row>
    <row r="5825" spans="1:16">
      <c r="A5825" s="6" t="s">
        <v>756</v>
      </c>
      <c r="B5825" s="6" t="s">
        <v>787</v>
      </c>
      <c r="C5825" s="8">
        <v>0.33333333333333298</v>
      </c>
      <c r="D5825" s="8">
        <v>1</v>
      </c>
      <c r="E5825" s="9">
        <v>0</v>
      </c>
      <c r="F5825" s="8">
        <v>0.24787826544205199</v>
      </c>
      <c r="G5825" s="8">
        <v>0.41553702750479898</v>
      </c>
      <c r="H5825" s="9">
        <v>0</v>
      </c>
      <c r="I5825" s="8">
        <f>C5825*D5825</f>
        <v>0.33333333333333298</v>
      </c>
      <c r="J5825" s="8">
        <f>C5825*F5825</f>
        <v>8.262608848068391E-2</v>
      </c>
      <c r="K5825" s="9">
        <v>0.97872340425531901</v>
      </c>
      <c r="L5825" s="9">
        <v>1</v>
      </c>
      <c r="M5825" s="9">
        <v>0</v>
      </c>
      <c r="N5825" s="6" t="s">
        <v>756</v>
      </c>
      <c r="O5825" s="6" t="s">
        <v>787</v>
      </c>
      <c r="P5825" s="6"/>
    </row>
    <row r="5826" spans="1:16">
      <c r="A5826" s="6" t="s">
        <v>756</v>
      </c>
      <c r="B5826" s="6" t="s">
        <v>797</v>
      </c>
      <c r="C5826" s="8">
        <v>0.33333333333333298</v>
      </c>
      <c r="D5826" s="8">
        <v>1</v>
      </c>
      <c r="E5826" s="9">
        <v>0</v>
      </c>
      <c r="F5826" s="8">
        <v>0.24787826544205199</v>
      </c>
      <c r="G5826" s="8">
        <v>0.41553702750479898</v>
      </c>
      <c r="H5826" s="9">
        <v>0</v>
      </c>
      <c r="I5826" s="8">
        <f>C5826*D5826</f>
        <v>0.33333333333333298</v>
      </c>
      <c r="J5826" s="8">
        <f>C5826*F5826</f>
        <v>8.262608848068391E-2</v>
      </c>
      <c r="K5826" s="9">
        <v>0.97872340425531901</v>
      </c>
      <c r="L5826" s="9">
        <v>1</v>
      </c>
      <c r="M5826" s="9">
        <v>0</v>
      </c>
      <c r="N5826" s="6" t="s">
        <v>756</v>
      </c>
      <c r="O5826" s="6" t="s">
        <v>797</v>
      </c>
      <c r="P5826" s="6"/>
    </row>
    <row r="5827" spans="1:16">
      <c r="A5827" s="6" t="s">
        <v>756</v>
      </c>
      <c r="B5827" s="6" t="s">
        <v>911</v>
      </c>
      <c r="C5827" s="8">
        <v>0.25</v>
      </c>
      <c r="D5827" s="8">
        <v>0</v>
      </c>
      <c r="E5827" s="9">
        <v>1</v>
      </c>
      <c r="F5827" s="8">
        <v>0</v>
      </c>
      <c r="G5827" s="8">
        <v>1.56095357990726</v>
      </c>
      <c r="H5827" s="9">
        <v>0</v>
      </c>
      <c r="I5827" s="8">
        <f>C5827*D5827</f>
        <v>0</v>
      </c>
      <c r="J5827" s="8">
        <f>C5827*F5827</f>
        <v>0</v>
      </c>
      <c r="K5827" s="9">
        <v>0.36842105263157898</v>
      </c>
      <c r="L5827" s="9">
        <v>1</v>
      </c>
      <c r="M5827" s="9">
        <v>0</v>
      </c>
      <c r="N5827" s="6" t="s">
        <v>756</v>
      </c>
      <c r="O5827" s="6" t="s">
        <v>911</v>
      </c>
      <c r="P5827" s="6"/>
    </row>
    <row r="5828" spans="1:16">
      <c r="A5828" s="6" t="s">
        <v>756</v>
      </c>
      <c r="B5828" s="6" t="s">
        <v>827</v>
      </c>
      <c r="C5828" s="8">
        <v>0.25</v>
      </c>
      <c r="D5828" s="8">
        <v>0</v>
      </c>
      <c r="E5828" s="9">
        <v>1</v>
      </c>
      <c r="F5828" s="8">
        <v>0</v>
      </c>
      <c r="G5828" s="8">
        <v>1.56095357990726</v>
      </c>
      <c r="H5828" s="9">
        <v>0</v>
      </c>
      <c r="I5828" s="8">
        <f>C5828*D5828</f>
        <v>0</v>
      </c>
      <c r="J5828" s="8">
        <f>C5828*F5828</f>
        <v>0</v>
      </c>
      <c r="K5828" s="9">
        <v>0.36842105263157898</v>
      </c>
      <c r="L5828" s="9">
        <v>1</v>
      </c>
      <c r="M5828" s="9">
        <v>0</v>
      </c>
      <c r="N5828" s="6" t="s">
        <v>756</v>
      </c>
      <c r="O5828" s="6" t="s">
        <v>827</v>
      </c>
      <c r="P5828" s="6"/>
    </row>
    <row r="5829" spans="1:16">
      <c r="A5829" s="6" t="s">
        <v>553</v>
      </c>
      <c r="B5829" s="6" t="s">
        <v>803</v>
      </c>
      <c r="C5829" s="8">
        <v>10.8333333333333</v>
      </c>
      <c r="D5829" s="8">
        <v>3.5153846153846202</v>
      </c>
      <c r="E5829" s="9">
        <v>0.27692307692307699</v>
      </c>
      <c r="F5829" s="8">
        <v>0.91623956937085005</v>
      </c>
      <c r="G5829" s="8">
        <v>0.63107523380580799</v>
      </c>
      <c r="H5829" s="9">
        <v>9.2307692307692299E-2</v>
      </c>
      <c r="I5829" s="8">
        <f>C5829*D5829</f>
        <v>38.083333333333272</v>
      </c>
      <c r="J5829" s="8">
        <f>C5829*F5829</f>
        <v>9.925928668184179</v>
      </c>
      <c r="K5829" s="9">
        <v>0.68379281537176295</v>
      </c>
      <c r="L5829" s="9">
        <v>0.63076923076923097</v>
      </c>
      <c r="M5829" s="9">
        <v>0.515384615384615</v>
      </c>
      <c r="N5829" s="6" t="s">
        <v>553</v>
      </c>
      <c r="O5829" s="6" t="s">
        <v>803</v>
      </c>
      <c r="P5829" s="6"/>
    </row>
    <row r="5830" spans="1:16">
      <c r="A5830" s="6" t="s">
        <v>553</v>
      </c>
      <c r="B5830" s="6" t="s">
        <v>820</v>
      </c>
      <c r="C5830" s="8">
        <v>4.5</v>
      </c>
      <c r="D5830" s="8">
        <v>2.7777777777777799</v>
      </c>
      <c r="E5830" s="9">
        <v>0.22222222222222199</v>
      </c>
      <c r="F5830" s="8">
        <v>0.77345709443579902</v>
      </c>
      <c r="G5830" s="8">
        <v>1.1004215184934201</v>
      </c>
      <c r="H5830" s="9">
        <v>0</v>
      </c>
      <c r="I5830" s="8">
        <f>C5830*D5830</f>
        <v>12.500000000000009</v>
      </c>
      <c r="J5830" s="8">
        <f>C5830*F5830</f>
        <v>3.4805569249610957</v>
      </c>
      <c r="K5830" s="9">
        <v>0.39542483660130701</v>
      </c>
      <c r="L5830" s="9">
        <v>1</v>
      </c>
      <c r="M5830" s="9">
        <v>0.77777777777777801</v>
      </c>
      <c r="N5830" s="6" t="s">
        <v>553</v>
      </c>
      <c r="O5830" s="6" t="s">
        <v>820</v>
      </c>
      <c r="P5830" s="6"/>
    </row>
    <row r="5831" spans="1:16">
      <c r="A5831" s="6" t="s">
        <v>553</v>
      </c>
      <c r="B5831" s="6" t="s">
        <v>983</v>
      </c>
      <c r="C5831" s="8">
        <v>4.5</v>
      </c>
      <c r="D5831" s="8">
        <v>1.3333333333333299</v>
      </c>
      <c r="E5831" s="9">
        <v>0.44444444444444398</v>
      </c>
      <c r="F5831" s="8">
        <v>0.289970374847491</v>
      </c>
      <c r="G5831" s="8">
        <v>0.363542984129892</v>
      </c>
      <c r="H5831" s="9">
        <v>0</v>
      </c>
      <c r="I5831" s="8">
        <f>C5831*D5831</f>
        <v>5.9999999999999849</v>
      </c>
      <c r="J5831" s="8">
        <f>C5831*F5831</f>
        <v>1.3048666868137095</v>
      </c>
      <c r="K5831" s="9">
        <v>0.53556485355648498</v>
      </c>
      <c r="L5831" s="9">
        <v>0.55555555555555602</v>
      </c>
      <c r="M5831" s="9">
        <v>0.11111111111111099</v>
      </c>
      <c r="N5831" s="6" t="s">
        <v>553</v>
      </c>
      <c r="O5831" s="6" t="s">
        <v>983</v>
      </c>
      <c r="P5831" s="6"/>
    </row>
    <row r="5832" spans="1:16">
      <c r="A5832" s="6" t="s">
        <v>553</v>
      </c>
      <c r="B5832" s="6" t="s">
        <v>984</v>
      </c>
      <c r="C5832" s="8">
        <v>2.5</v>
      </c>
      <c r="D5832" s="8">
        <v>0.8</v>
      </c>
      <c r="E5832" s="9">
        <v>0.8</v>
      </c>
      <c r="F5832" s="8">
        <v>0.15652800396007099</v>
      </c>
      <c r="G5832" s="8">
        <v>0.33103970027863699</v>
      </c>
      <c r="H5832" s="9">
        <v>0</v>
      </c>
      <c r="I5832" s="8">
        <f>C5832*D5832</f>
        <v>2</v>
      </c>
      <c r="J5832" s="8">
        <f>C5832*F5832</f>
        <v>0.39132000990017746</v>
      </c>
      <c r="K5832" s="9">
        <v>0.65868263473053901</v>
      </c>
      <c r="L5832" s="9">
        <v>1</v>
      </c>
      <c r="M5832" s="9">
        <v>1</v>
      </c>
      <c r="N5832" s="6" t="s">
        <v>553</v>
      </c>
      <c r="O5832" s="6" t="s">
        <v>984</v>
      </c>
      <c r="P5832" s="6"/>
    </row>
    <row r="5833" spans="1:16">
      <c r="A5833" s="6" t="s">
        <v>553</v>
      </c>
      <c r="B5833" s="6" t="s">
        <v>806</v>
      </c>
      <c r="C5833" s="8">
        <v>2.5</v>
      </c>
      <c r="D5833" s="8">
        <v>1.9</v>
      </c>
      <c r="E5833" s="9">
        <v>0</v>
      </c>
      <c r="F5833" s="8">
        <v>0.34507013570397299</v>
      </c>
      <c r="G5833" s="8">
        <v>0.65689931093474496</v>
      </c>
      <c r="H5833" s="9">
        <v>0</v>
      </c>
      <c r="I5833" s="8">
        <f>C5833*D5833</f>
        <v>4.75</v>
      </c>
      <c r="J5833" s="8">
        <f>C5833*F5833</f>
        <v>0.86267533925993245</v>
      </c>
      <c r="K5833" s="9">
        <v>0.671875</v>
      </c>
      <c r="L5833" s="9">
        <v>0.6</v>
      </c>
      <c r="M5833" s="9">
        <v>0.5</v>
      </c>
      <c r="N5833" s="6" t="s">
        <v>553</v>
      </c>
      <c r="O5833" s="6" t="s">
        <v>806</v>
      </c>
      <c r="P5833" s="6"/>
    </row>
    <row r="5834" spans="1:16">
      <c r="A5834" s="6" t="s">
        <v>553</v>
      </c>
      <c r="B5834" s="6" t="s">
        <v>1005</v>
      </c>
      <c r="C5834" s="8">
        <v>2</v>
      </c>
      <c r="D5834" s="8">
        <v>2.75</v>
      </c>
      <c r="E5834" s="9">
        <v>0</v>
      </c>
      <c r="F5834" s="8">
        <v>1.39298780026251</v>
      </c>
      <c r="G5834" s="8">
        <v>1.86045195352993</v>
      </c>
      <c r="H5834" s="9">
        <v>0.125</v>
      </c>
      <c r="I5834" s="8">
        <f>C5834*D5834</f>
        <v>5.5</v>
      </c>
      <c r="J5834" s="8">
        <f>C5834*F5834</f>
        <v>2.78597560052502</v>
      </c>
      <c r="K5834" s="9">
        <v>0.65671641791044799</v>
      </c>
      <c r="L5834" s="9">
        <v>1</v>
      </c>
      <c r="M5834" s="9">
        <v>0</v>
      </c>
      <c r="N5834" s="6" t="s">
        <v>553</v>
      </c>
      <c r="O5834" s="6" t="s">
        <v>1005</v>
      </c>
      <c r="P5834" s="6"/>
    </row>
    <row r="5835" spans="1:16">
      <c r="A5835" s="6" t="s">
        <v>553</v>
      </c>
      <c r="B5835" s="6" t="s">
        <v>915</v>
      </c>
      <c r="C5835" s="8">
        <v>1.5</v>
      </c>
      <c r="D5835" s="8">
        <v>2.6666666666666701</v>
      </c>
      <c r="E5835" s="9">
        <v>0</v>
      </c>
      <c r="F5835" s="8">
        <v>1.0318575942274</v>
      </c>
      <c r="G5835" s="8">
        <v>1.0955586693281201</v>
      </c>
      <c r="H5835" s="9">
        <v>0.16666666666666699</v>
      </c>
      <c r="I5835" s="8">
        <f>C5835*D5835</f>
        <v>4.0000000000000053</v>
      </c>
      <c r="J5835" s="8">
        <f>C5835*F5835</f>
        <v>1.5477863913410999</v>
      </c>
      <c r="K5835" s="9">
        <v>0.66929133858267698</v>
      </c>
      <c r="L5835" s="9">
        <v>0.66666666666666696</v>
      </c>
      <c r="M5835" s="9">
        <v>0</v>
      </c>
      <c r="N5835" s="6" t="s">
        <v>553</v>
      </c>
      <c r="O5835" s="6" t="s">
        <v>915</v>
      </c>
      <c r="P5835" s="6"/>
    </row>
    <row r="5836" spans="1:16">
      <c r="A5836" s="6" t="s">
        <v>553</v>
      </c>
      <c r="B5836" s="6" t="s">
        <v>802</v>
      </c>
      <c r="C5836" s="8">
        <v>1</v>
      </c>
      <c r="D5836" s="8">
        <v>2</v>
      </c>
      <c r="E5836" s="9">
        <v>0</v>
      </c>
      <c r="F5836" s="8">
        <v>0.85792094353441395</v>
      </c>
      <c r="G5836" s="8">
        <v>1.84831497393811</v>
      </c>
      <c r="H5836" s="9">
        <v>0</v>
      </c>
      <c r="I5836" s="8">
        <f>C5836*D5836</f>
        <v>2</v>
      </c>
      <c r="J5836" s="8">
        <f>C5836*F5836</f>
        <v>0.85792094353441395</v>
      </c>
      <c r="K5836" s="9">
        <v>0.63380281690140805</v>
      </c>
      <c r="L5836" s="9">
        <v>1</v>
      </c>
      <c r="M5836" s="9">
        <v>1</v>
      </c>
      <c r="N5836" s="6" t="s">
        <v>553</v>
      </c>
      <c r="O5836" s="6" t="s">
        <v>802</v>
      </c>
      <c r="P5836" s="6"/>
    </row>
    <row r="5837" spans="1:16">
      <c r="A5837" s="6" t="s">
        <v>553</v>
      </c>
      <c r="B5837" s="6" t="s">
        <v>954</v>
      </c>
      <c r="C5837" s="8">
        <v>1</v>
      </c>
      <c r="D5837" s="8">
        <v>2.25</v>
      </c>
      <c r="E5837" s="9">
        <v>0</v>
      </c>
      <c r="F5837" s="8">
        <v>0.38773762607882301</v>
      </c>
      <c r="G5837" s="8">
        <v>1.0112348011041601</v>
      </c>
      <c r="H5837" s="9">
        <v>0</v>
      </c>
      <c r="I5837" s="8">
        <f>C5837*D5837</f>
        <v>2.25</v>
      </c>
      <c r="J5837" s="8">
        <f>C5837*F5837</f>
        <v>0.38773762607882301</v>
      </c>
      <c r="K5837" s="9">
        <v>0.67741935483870996</v>
      </c>
      <c r="L5837" s="9">
        <v>0.5</v>
      </c>
      <c r="M5837" s="9">
        <v>0.25</v>
      </c>
      <c r="N5837" s="6" t="s">
        <v>553</v>
      </c>
      <c r="O5837" s="6" t="s">
        <v>954</v>
      </c>
      <c r="P5837" s="6"/>
    </row>
    <row r="5838" spans="1:16">
      <c r="A5838" s="6" t="s">
        <v>553</v>
      </c>
      <c r="B5838" s="6" t="s">
        <v>887</v>
      </c>
      <c r="C5838" s="8">
        <v>1</v>
      </c>
      <c r="D5838" s="8">
        <v>9.5</v>
      </c>
      <c r="E5838" s="9">
        <v>0.5</v>
      </c>
      <c r="F5838" s="8">
        <v>0.91077693279997296</v>
      </c>
      <c r="G5838" s="8">
        <v>1.03735340984903</v>
      </c>
      <c r="H5838" s="9">
        <v>0</v>
      </c>
      <c r="I5838" s="8">
        <f>C5838*D5838</f>
        <v>9.5</v>
      </c>
      <c r="J5838" s="8">
        <f>C5838*F5838</f>
        <v>0.91077693279997296</v>
      </c>
      <c r="K5838" s="9">
        <v>0.61016949152542399</v>
      </c>
      <c r="L5838" s="9">
        <v>0.5</v>
      </c>
      <c r="M5838" s="9">
        <v>0.5</v>
      </c>
      <c r="N5838" s="6" t="s">
        <v>553</v>
      </c>
      <c r="O5838" s="6" t="s">
        <v>887</v>
      </c>
      <c r="P5838" s="6"/>
    </row>
    <row r="5839" spans="1:16">
      <c r="A5839" s="6" t="s">
        <v>553</v>
      </c>
      <c r="B5839" s="6" t="s">
        <v>1006</v>
      </c>
      <c r="C5839" s="8">
        <v>0.83333333333333304</v>
      </c>
      <c r="D5839" s="8">
        <v>1.6</v>
      </c>
      <c r="E5839" s="9">
        <v>0</v>
      </c>
      <c r="F5839" s="8">
        <v>0.598174953502006</v>
      </c>
      <c r="G5839" s="8">
        <v>0.89447627710641697</v>
      </c>
      <c r="H5839" s="9">
        <v>0</v>
      </c>
      <c r="I5839" s="8">
        <f>C5839*D5839</f>
        <v>1.333333333333333</v>
      </c>
      <c r="J5839" s="8">
        <f>C5839*F5839</f>
        <v>0.49847912791833815</v>
      </c>
      <c r="K5839" s="9">
        <v>0.59016393442623005</v>
      </c>
      <c r="L5839" s="9">
        <v>1</v>
      </c>
      <c r="M5839" s="9">
        <v>0.6</v>
      </c>
      <c r="N5839" s="6" t="s">
        <v>553</v>
      </c>
      <c r="O5839" s="6" t="s">
        <v>1006</v>
      </c>
      <c r="P5839" s="6"/>
    </row>
    <row r="5840" spans="1:16">
      <c r="A5840" s="6" t="s">
        <v>553</v>
      </c>
      <c r="B5840" s="6" t="s">
        <v>898</v>
      </c>
      <c r="C5840" s="8">
        <v>0.66666666666666696</v>
      </c>
      <c r="D5840" s="8">
        <v>1</v>
      </c>
      <c r="E5840" s="9">
        <v>0</v>
      </c>
      <c r="F5840" s="8">
        <v>0.15781012364716901</v>
      </c>
      <c r="G5840" s="8">
        <v>0.59519728391738302</v>
      </c>
      <c r="H5840" s="9">
        <v>0</v>
      </c>
      <c r="I5840" s="8">
        <f>C5840*D5840</f>
        <v>0.66666666666666696</v>
      </c>
      <c r="J5840" s="8">
        <f>C5840*F5840</f>
        <v>0.10520674909811271</v>
      </c>
      <c r="K5840" s="9">
        <v>0.72649572649572702</v>
      </c>
      <c r="L5840" s="9">
        <v>1</v>
      </c>
      <c r="M5840" s="9">
        <v>0.5</v>
      </c>
      <c r="N5840" s="6" t="s">
        <v>553</v>
      </c>
      <c r="O5840" s="6" t="s">
        <v>898</v>
      </c>
      <c r="P5840" s="6"/>
    </row>
    <row r="5841" spans="1:16">
      <c r="A5841" s="6" t="s">
        <v>553</v>
      </c>
      <c r="B5841" s="6" t="s">
        <v>801</v>
      </c>
      <c r="C5841" s="8">
        <v>0.5</v>
      </c>
      <c r="D5841" s="8">
        <v>1</v>
      </c>
      <c r="E5841" s="9">
        <v>0</v>
      </c>
      <c r="F5841" s="8">
        <v>0.58999170959772096</v>
      </c>
      <c r="G5841" s="8">
        <v>0.69726292952458002</v>
      </c>
      <c r="H5841" s="9">
        <v>0</v>
      </c>
      <c r="I5841" s="8">
        <f>C5841*D5841</f>
        <v>0.5</v>
      </c>
      <c r="J5841" s="8">
        <f>C5841*F5841</f>
        <v>0.29499585479886048</v>
      </c>
      <c r="K5841" s="9">
        <v>0.30357142857142899</v>
      </c>
      <c r="L5841" s="9">
        <v>1</v>
      </c>
      <c r="M5841" s="9">
        <v>1</v>
      </c>
      <c r="N5841" s="6" t="s">
        <v>553</v>
      </c>
      <c r="O5841" s="6" t="s">
        <v>801</v>
      </c>
      <c r="P5841" s="6"/>
    </row>
    <row r="5842" spans="1:16">
      <c r="A5842" s="6" t="s">
        <v>553</v>
      </c>
      <c r="B5842" s="6" t="s">
        <v>856</v>
      </c>
      <c r="C5842" s="8">
        <v>0.5</v>
      </c>
      <c r="D5842" s="8">
        <v>3.5</v>
      </c>
      <c r="E5842" s="9">
        <v>0</v>
      </c>
      <c r="F5842" s="8">
        <v>0.53654728023492604</v>
      </c>
      <c r="G5842" s="8">
        <v>0.97326416028680496</v>
      </c>
      <c r="H5842" s="9">
        <v>0</v>
      </c>
      <c r="I5842" s="8">
        <f>C5842*D5842</f>
        <v>1.75</v>
      </c>
      <c r="J5842" s="8">
        <f>C5842*F5842</f>
        <v>0.26827364011746302</v>
      </c>
      <c r="K5842" s="9">
        <v>0.68181818181818199</v>
      </c>
      <c r="L5842" s="9">
        <v>1</v>
      </c>
      <c r="M5842" s="9">
        <v>0.5</v>
      </c>
      <c r="N5842" s="6" t="s">
        <v>553</v>
      </c>
      <c r="O5842" s="6" t="s">
        <v>856</v>
      </c>
      <c r="P5842" s="6"/>
    </row>
    <row r="5843" spans="1:16">
      <c r="A5843" s="6" t="s">
        <v>553</v>
      </c>
      <c r="B5843" s="6" t="s">
        <v>979</v>
      </c>
      <c r="C5843" s="8">
        <v>0.5</v>
      </c>
      <c r="D5843" s="8">
        <v>1</v>
      </c>
      <c r="E5843" s="9">
        <v>0</v>
      </c>
      <c r="F5843" s="8">
        <v>0.71956317333860298</v>
      </c>
      <c r="G5843" s="8">
        <v>0.99368247746759497</v>
      </c>
      <c r="H5843" s="9">
        <v>0</v>
      </c>
      <c r="I5843" s="8">
        <f>C5843*D5843</f>
        <v>0.5</v>
      </c>
      <c r="J5843" s="8">
        <f>C5843*F5843</f>
        <v>0.35978158666930149</v>
      </c>
      <c r="K5843" s="9">
        <v>0.4</v>
      </c>
      <c r="L5843" s="9">
        <v>1</v>
      </c>
      <c r="M5843" s="9">
        <v>1</v>
      </c>
      <c r="N5843" s="6" t="s">
        <v>553</v>
      </c>
      <c r="O5843" s="6" t="s">
        <v>979</v>
      </c>
      <c r="P5843" s="6"/>
    </row>
    <row r="5844" spans="1:16">
      <c r="A5844" s="6" t="s">
        <v>553</v>
      </c>
      <c r="B5844" s="6" t="s">
        <v>860</v>
      </c>
      <c r="C5844" s="8">
        <v>0.5</v>
      </c>
      <c r="D5844" s="8">
        <v>1</v>
      </c>
      <c r="E5844" s="9">
        <v>0</v>
      </c>
      <c r="F5844" s="8">
        <v>0.71956317333860298</v>
      </c>
      <c r="G5844" s="8">
        <v>0.99368247746759497</v>
      </c>
      <c r="H5844" s="9">
        <v>0</v>
      </c>
      <c r="I5844" s="8">
        <f>C5844*D5844</f>
        <v>0.5</v>
      </c>
      <c r="J5844" s="8">
        <f>C5844*F5844</f>
        <v>0.35978158666930149</v>
      </c>
      <c r="K5844" s="9">
        <v>0.4</v>
      </c>
      <c r="L5844" s="9">
        <v>1</v>
      </c>
      <c r="M5844" s="9">
        <v>1</v>
      </c>
      <c r="N5844" s="6" t="s">
        <v>553</v>
      </c>
      <c r="O5844" s="6" t="s">
        <v>860</v>
      </c>
      <c r="P5844" s="6"/>
    </row>
    <row r="5845" spans="1:16">
      <c r="A5845" s="6" t="s">
        <v>553</v>
      </c>
      <c r="B5845" s="6" t="s">
        <v>985</v>
      </c>
      <c r="C5845" s="8">
        <v>0.5</v>
      </c>
      <c r="D5845" s="8">
        <v>4</v>
      </c>
      <c r="E5845" s="9">
        <v>0</v>
      </c>
      <c r="F5845" s="8">
        <v>0.78264001980035403</v>
      </c>
      <c r="G5845" s="8">
        <v>1.18793574433982</v>
      </c>
      <c r="H5845" s="9">
        <v>0</v>
      </c>
      <c r="I5845" s="8">
        <f>C5845*D5845</f>
        <v>2</v>
      </c>
      <c r="J5845" s="8">
        <f>C5845*F5845</f>
        <v>0.39132000990017701</v>
      </c>
      <c r="K5845" s="9">
        <v>0.66666666666666696</v>
      </c>
      <c r="L5845" s="9">
        <v>1</v>
      </c>
      <c r="M5845" s="9">
        <v>1</v>
      </c>
      <c r="N5845" s="6" t="s">
        <v>553</v>
      </c>
      <c r="O5845" s="6" t="s">
        <v>985</v>
      </c>
      <c r="P5845" s="6"/>
    </row>
    <row r="5846" spans="1:16">
      <c r="A5846" s="6" t="s">
        <v>553</v>
      </c>
      <c r="B5846" s="6" t="s">
        <v>805</v>
      </c>
      <c r="C5846" s="8">
        <v>0.5</v>
      </c>
      <c r="D5846" s="8">
        <v>3</v>
      </c>
      <c r="E5846" s="9">
        <v>0</v>
      </c>
      <c r="F5846" s="8">
        <v>0.27327399153479598</v>
      </c>
      <c r="G5846" s="8">
        <v>0.82080145127655701</v>
      </c>
      <c r="H5846" s="9">
        <v>0</v>
      </c>
      <c r="I5846" s="8">
        <f>C5846*D5846</f>
        <v>1.5</v>
      </c>
      <c r="J5846" s="8">
        <f>C5846*F5846</f>
        <v>0.13663699576739799</v>
      </c>
      <c r="K5846" s="9">
        <v>0.64583333333333304</v>
      </c>
      <c r="L5846" s="9">
        <v>1</v>
      </c>
      <c r="M5846" s="9">
        <v>1</v>
      </c>
      <c r="N5846" s="6" t="s">
        <v>553</v>
      </c>
      <c r="O5846" s="6" t="s">
        <v>805</v>
      </c>
      <c r="P5846" s="6"/>
    </row>
    <row r="5847" spans="1:16">
      <c r="A5847" s="6" t="s">
        <v>553</v>
      </c>
      <c r="B5847" s="6" t="s">
        <v>790</v>
      </c>
      <c r="C5847" s="8">
        <v>0.5</v>
      </c>
      <c r="D5847" s="8">
        <v>3</v>
      </c>
      <c r="E5847" s="9">
        <v>0</v>
      </c>
      <c r="F5847" s="8">
        <v>0.27327399153479598</v>
      </c>
      <c r="G5847" s="8">
        <v>0.82080145127655701</v>
      </c>
      <c r="H5847" s="9">
        <v>0</v>
      </c>
      <c r="I5847" s="8">
        <f>C5847*D5847</f>
        <v>1.5</v>
      </c>
      <c r="J5847" s="8">
        <f>C5847*F5847</f>
        <v>0.13663699576739799</v>
      </c>
      <c r="K5847" s="9">
        <v>0.64583333333333304</v>
      </c>
      <c r="L5847" s="9">
        <v>1</v>
      </c>
      <c r="M5847" s="9">
        <v>1</v>
      </c>
      <c r="N5847" s="6" t="s">
        <v>553</v>
      </c>
      <c r="O5847" s="6" t="s">
        <v>790</v>
      </c>
      <c r="P5847" s="6"/>
    </row>
    <row r="5848" spans="1:16">
      <c r="A5848" s="6" t="s">
        <v>553</v>
      </c>
      <c r="B5848" s="6" t="s">
        <v>892</v>
      </c>
      <c r="C5848" s="8">
        <v>0.5</v>
      </c>
      <c r="D5848" s="8">
        <v>0</v>
      </c>
      <c r="E5848" s="9">
        <v>1</v>
      </c>
      <c r="F5848" s="8">
        <v>0</v>
      </c>
      <c r="G5848" s="8">
        <v>1.1447556356812401</v>
      </c>
      <c r="H5848" s="9">
        <v>0</v>
      </c>
      <c r="I5848" s="8">
        <f>C5848*D5848</f>
        <v>0</v>
      </c>
      <c r="J5848" s="8">
        <f>C5848*F5848</f>
        <v>0</v>
      </c>
      <c r="K5848" s="9">
        <v>0.47368421052631599</v>
      </c>
      <c r="L5848" s="9">
        <v>0</v>
      </c>
      <c r="M5848" s="9">
        <v>0</v>
      </c>
      <c r="N5848" s="6" t="s">
        <v>553</v>
      </c>
      <c r="O5848" s="6" t="s">
        <v>892</v>
      </c>
      <c r="P5848" s="6"/>
    </row>
    <row r="5849" spans="1:16">
      <c r="A5849" s="6" t="s">
        <v>553</v>
      </c>
      <c r="B5849" s="6" t="s">
        <v>897</v>
      </c>
      <c r="C5849" s="8">
        <v>0.5</v>
      </c>
      <c r="D5849" s="8">
        <v>19</v>
      </c>
      <c r="E5849" s="9">
        <v>0</v>
      </c>
      <c r="F5849" s="8">
        <v>1.8215538655999499</v>
      </c>
      <c r="G5849" s="8">
        <v>0.92995118401681498</v>
      </c>
      <c r="H5849" s="9">
        <v>0</v>
      </c>
      <c r="I5849" s="8">
        <f>C5849*D5849</f>
        <v>9.5</v>
      </c>
      <c r="J5849" s="8">
        <f>C5849*F5849</f>
        <v>0.91077693279997496</v>
      </c>
      <c r="K5849" s="9">
        <v>0.67500000000000004</v>
      </c>
      <c r="L5849" s="9">
        <v>1</v>
      </c>
      <c r="M5849" s="9">
        <v>1</v>
      </c>
      <c r="N5849" s="6" t="s">
        <v>553</v>
      </c>
      <c r="O5849" s="6" t="s">
        <v>897</v>
      </c>
      <c r="P5849" s="6"/>
    </row>
    <row r="5850" spans="1:16">
      <c r="A5850" s="6" t="s">
        <v>553</v>
      </c>
      <c r="B5850" s="6" t="s">
        <v>784</v>
      </c>
      <c r="C5850" s="8">
        <v>0.33333333333333298</v>
      </c>
      <c r="D5850" s="8">
        <v>1</v>
      </c>
      <c r="E5850" s="9">
        <v>0</v>
      </c>
      <c r="F5850" s="8">
        <v>0.20596493213308001</v>
      </c>
      <c r="G5850" s="8">
        <v>0.559876505657526</v>
      </c>
      <c r="H5850" s="9">
        <v>0</v>
      </c>
      <c r="I5850" s="8">
        <f>C5850*D5850</f>
        <v>0.33333333333333298</v>
      </c>
      <c r="J5850" s="8">
        <f>C5850*F5850</f>
        <v>6.8654977377693258E-2</v>
      </c>
      <c r="K5850" s="9">
        <v>0.57142857142857195</v>
      </c>
      <c r="L5850" s="9">
        <v>1</v>
      </c>
      <c r="M5850" s="9">
        <v>0</v>
      </c>
      <c r="N5850" s="6" t="s">
        <v>553</v>
      </c>
      <c r="O5850" s="6" t="s">
        <v>784</v>
      </c>
      <c r="P5850" s="6"/>
    </row>
    <row r="5851" spans="1:16">
      <c r="A5851" s="6" t="s">
        <v>553</v>
      </c>
      <c r="B5851" s="6" t="s">
        <v>939</v>
      </c>
      <c r="C5851" s="8">
        <v>0.33333333333333298</v>
      </c>
      <c r="D5851" s="8">
        <v>1</v>
      </c>
      <c r="E5851" s="9">
        <v>0</v>
      </c>
      <c r="F5851" s="8">
        <v>0.109655315161259</v>
      </c>
      <c r="G5851" s="8">
        <v>0.63051806217724105</v>
      </c>
      <c r="H5851" s="9">
        <v>0</v>
      </c>
      <c r="I5851" s="8">
        <f>C5851*D5851</f>
        <v>0.33333333333333298</v>
      </c>
      <c r="J5851" s="8">
        <f>C5851*F5851</f>
        <v>3.6551771720419624E-2</v>
      </c>
      <c r="K5851" s="9">
        <v>0.81333333333333302</v>
      </c>
      <c r="L5851" s="9">
        <v>1</v>
      </c>
      <c r="M5851" s="9">
        <v>1</v>
      </c>
      <c r="N5851" s="6" t="s">
        <v>553</v>
      </c>
      <c r="O5851" s="6" t="s">
        <v>939</v>
      </c>
      <c r="P5851" s="6"/>
    </row>
    <row r="5852" spans="1:16">
      <c r="A5852" s="6" t="s">
        <v>542</v>
      </c>
      <c r="B5852" s="6" t="s">
        <v>832</v>
      </c>
      <c r="C5852" s="8">
        <v>4.4166666666666696</v>
      </c>
      <c r="D5852" s="8">
        <v>0.92452830188679203</v>
      </c>
      <c r="E5852" s="9">
        <v>0.41509433962264097</v>
      </c>
      <c r="F5852" s="8">
        <v>0.32326344213224201</v>
      </c>
      <c r="G5852" s="8">
        <v>1.1810813243484499</v>
      </c>
      <c r="H5852" s="9">
        <v>0</v>
      </c>
      <c r="I5852" s="8">
        <f>C5852*D5852</f>
        <v>4.0833333333333339</v>
      </c>
      <c r="J5852" s="8">
        <f>C5852*F5852</f>
        <v>1.4277468694174031</v>
      </c>
      <c r="K5852" s="9">
        <v>0.53144876325088297</v>
      </c>
      <c r="L5852" s="9">
        <v>0.71698113207547198</v>
      </c>
      <c r="M5852" s="9">
        <v>0.22641509433962301</v>
      </c>
      <c r="N5852" s="6" t="s">
        <v>542</v>
      </c>
      <c r="O5852" s="6" t="s">
        <v>832</v>
      </c>
      <c r="P5852" s="6"/>
    </row>
    <row r="5853" spans="1:16">
      <c r="A5853" s="6" t="s">
        <v>542</v>
      </c>
      <c r="B5853" s="6" t="s">
        <v>789</v>
      </c>
      <c r="C5853" s="8">
        <v>3.3333333333333299</v>
      </c>
      <c r="D5853" s="8">
        <v>0.9</v>
      </c>
      <c r="E5853" s="9">
        <v>0.55000000000000004</v>
      </c>
      <c r="F5853" s="8">
        <v>0.27383553058414301</v>
      </c>
      <c r="G5853" s="8">
        <v>0.56247512642473796</v>
      </c>
      <c r="H5853" s="9">
        <v>0</v>
      </c>
      <c r="I5853" s="8">
        <f>C5853*D5853</f>
        <v>2.9999999999999969</v>
      </c>
      <c r="J5853" s="8">
        <f>C5853*F5853</f>
        <v>0.91278510194714246</v>
      </c>
      <c r="K5853" s="9">
        <v>0.45426829268292701</v>
      </c>
      <c r="L5853" s="9">
        <v>0.9</v>
      </c>
      <c r="M5853" s="9">
        <v>0.9</v>
      </c>
      <c r="N5853" s="6" t="s">
        <v>542</v>
      </c>
      <c r="O5853" s="6" t="s">
        <v>789</v>
      </c>
      <c r="P5853" s="6"/>
    </row>
    <row r="5854" spans="1:16">
      <c r="A5854" s="6" t="s">
        <v>542</v>
      </c>
      <c r="B5854" s="6" t="s">
        <v>781</v>
      </c>
      <c r="C5854" s="8">
        <v>3</v>
      </c>
      <c r="D5854" s="8">
        <v>3.3333333333333299</v>
      </c>
      <c r="E5854" s="9">
        <v>0.33333333333333298</v>
      </c>
      <c r="F5854" s="8">
        <v>0.62584206175575396</v>
      </c>
      <c r="G5854" s="8">
        <v>1.09587277940978</v>
      </c>
      <c r="H5854" s="9">
        <v>0</v>
      </c>
      <c r="I5854" s="8">
        <f>C5854*D5854</f>
        <v>9.9999999999999893</v>
      </c>
      <c r="J5854" s="8">
        <f>C5854*F5854</f>
        <v>1.877526185267262</v>
      </c>
      <c r="K5854" s="9">
        <v>0.75757575757575801</v>
      </c>
      <c r="L5854" s="9">
        <v>1</v>
      </c>
      <c r="M5854" s="9">
        <v>0.33333333333333298</v>
      </c>
      <c r="N5854" s="6" t="s">
        <v>542</v>
      </c>
      <c r="O5854" s="6" t="s">
        <v>781</v>
      </c>
      <c r="P5854" s="6"/>
    </row>
    <row r="5855" spans="1:16">
      <c r="A5855" s="6" t="s">
        <v>542</v>
      </c>
      <c r="B5855" s="6" t="s">
        <v>911</v>
      </c>
      <c r="C5855" s="8">
        <v>2.9166666666666701</v>
      </c>
      <c r="D5855" s="8">
        <v>1.6857142857142899</v>
      </c>
      <c r="E5855" s="9">
        <v>0.28571428571428598</v>
      </c>
      <c r="F5855" s="8">
        <v>0.49171392317805601</v>
      </c>
      <c r="G5855" s="8">
        <v>0.761276381391507</v>
      </c>
      <c r="H5855" s="9">
        <v>0</v>
      </c>
      <c r="I5855" s="8">
        <f>C5855*D5855</f>
        <v>4.9166666666666847</v>
      </c>
      <c r="J5855" s="8">
        <f>C5855*F5855</f>
        <v>1.4341656092693318</v>
      </c>
      <c r="K5855" s="9">
        <v>0.46090534979423903</v>
      </c>
      <c r="L5855" s="9">
        <v>0.8</v>
      </c>
      <c r="M5855" s="9">
        <v>0.8</v>
      </c>
      <c r="N5855" s="6" t="s">
        <v>542</v>
      </c>
      <c r="O5855" s="6" t="s">
        <v>911</v>
      </c>
      <c r="P5855" s="6"/>
    </row>
    <row r="5856" spans="1:16">
      <c r="A5856" s="6" t="s">
        <v>542</v>
      </c>
      <c r="B5856" s="6" t="s">
        <v>835</v>
      </c>
      <c r="C5856" s="8">
        <v>2.3333333333333299</v>
      </c>
      <c r="D5856" s="8">
        <v>0.5</v>
      </c>
      <c r="E5856" s="9">
        <v>0.64285714285714302</v>
      </c>
      <c r="F5856" s="8">
        <v>0.15878788452770001</v>
      </c>
      <c r="G5856" s="8">
        <v>0.65956455755951005</v>
      </c>
      <c r="H5856" s="9">
        <v>0</v>
      </c>
      <c r="I5856" s="8">
        <f>C5856*D5856</f>
        <v>1.166666666666665</v>
      </c>
      <c r="J5856" s="8">
        <f>C5856*F5856</f>
        <v>0.37050506389796617</v>
      </c>
      <c r="K5856" s="9">
        <v>0.50636942675159202</v>
      </c>
      <c r="L5856" s="9">
        <v>0.71428571428571397</v>
      </c>
      <c r="M5856" s="9">
        <v>0.57142857142857195</v>
      </c>
      <c r="N5856" s="6" t="s">
        <v>542</v>
      </c>
      <c r="O5856" s="6" t="s">
        <v>835</v>
      </c>
      <c r="P5856" s="6"/>
    </row>
    <row r="5857" spans="1:16">
      <c r="A5857" s="6" t="s">
        <v>542</v>
      </c>
      <c r="B5857" s="6" t="s">
        <v>853</v>
      </c>
      <c r="C5857" s="8">
        <v>2</v>
      </c>
      <c r="D5857" s="8">
        <v>5</v>
      </c>
      <c r="E5857" s="9">
        <v>0</v>
      </c>
      <c r="F5857" s="8">
        <v>1.09773359074347</v>
      </c>
      <c r="G5857" s="8">
        <v>1.37970148391129</v>
      </c>
      <c r="H5857" s="9">
        <v>0.125</v>
      </c>
      <c r="I5857" s="8">
        <f>C5857*D5857</f>
        <v>10</v>
      </c>
      <c r="J5857" s="8">
        <f>C5857*F5857</f>
        <v>2.19546718148694</v>
      </c>
      <c r="K5857" s="9">
        <v>0.59340659340659296</v>
      </c>
      <c r="L5857" s="9">
        <v>1</v>
      </c>
      <c r="M5857" s="9">
        <v>0</v>
      </c>
      <c r="N5857" s="6" t="s">
        <v>542</v>
      </c>
      <c r="O5857" s="6" t="s">
        <v>853</v>
      </c>
      <c r="P5857" s="6"/>
    </row>
    <row r="5858" spans="1:16">
      <c r="A5858" s="6" t="s">
        <v>542</v>
      </c>
      <c r="B5858" s="6" t="s">
        <v>834</v>
      </c>
      <c r="C5858" s="8">
        <v>1.5</v>
      </c>
      <c r="D5858" s="8">
        <v>0.66666666666666696</v>
      </c>
      <c r="E5858" s="9">
        <v>0.33333333333333298</v>
      </c>
      <c r="F5858" s="8">
        <v>0.255275627517901</v>
      </c>
      <c r="G5858" s="8">
        <v>0.395617345886077</v>
      </c>
      <c r="H5858" s="9">
        <v>0</v>
      </c>
      <c r="I5858" s="8">
        <f>C5858*D5858</f>
        <v>1.0000000000000004</v>
      </c>
      <c r="J5858" s="8">
        <f>C5858*F5858</f>
        <v>0.38291344127685151</v>
      </c>
      <c r="K5858" s="9">
        <v>0.27868852459016402</v>
      </c>
      <c r="L5858" s="9">
        <v>0.33333333333333298</v>
      </c>
      <c r="M5858" s="9">
        <v>0</v>
      </c>
      <c r="N5858" s="6" t="s">
        <v>542</v>
      </c>
      <c r="O5858" s="6" t="s">
        <v>834</v>
      </c>
      <c r="P5858" s="6"/>
    </row>
    <row r="5859" spans="1:16">
      <c r="A5859" s="6" t="s">
        <v>542</v>
      </c>
      <c r="B5859" s="6" t="s">
        <v>918</v>
      </c>
      <c r="C5859" s="8">
        <v>1.5</v>
      </c>
      <c r="D5859" s="8">
        <v>1.3333333333333299</v>
      </c>
      <c r="E5859" s="9">
        <v>0</v>
      </c>
      <c r="F5859" s="8">
        <v>0.61920787169887104</v>
      </c>
      <c r="G5859" s="8">
        <v>0.45551541416874097</v>
      </c>
      <c r="H5859" s="9">
        <v>0</v>
      </c>
      <c r="I5859" s="8">
        <f>C5859*D5859</f>
        <v>1.9999999999999949</v>
      </c>
      <c r="J5859" s="8">
        <f>C5859*F5859</f>
        <v>0.9288118075483065</v>
      </c>
      <c r="K5859" s="9">
        <v>0.4</v>
      </c>
      <c r="L5859" s="9">
        <v>0.33333333333333298</v>
      </c>
      <c r="M5859" s="9">
        <v>0</v>
      </c>
      <c r="N5859" s="6" t="s">
        <v>542</v>
      </c>
      <c r="O5859" s="6" t="s">
        <v>918</v>
      </c>
      <c r="P5859" s="6"/>
    </row>
    <row r="5860" spans="1:16">
      <c r="A5860" s="6" t="s">
        <v>542</v>
      </c>
      <c r="B5860" s="6" t="s">
        <v>866</v>
      </c>
      <c r="C5860" s="8">
        <v>1.3333333333333299</v>
      </c>
      <c r="D5860" s="8">
        <v>1.75</v>
      </c>
      <c r="E5860" s="9">
        <v>0.375</v>
      </c>
      <c r="F5860" s="8">
        <v>0.24552520441235401</v>
      </c>
      <c r="G5860" s="8">
        <v>0.60370612793498302</v>
      </c>
      <c r="H5860" s="9">
        <v>0</v>
      </c>
      <c r="I5860" s="8">
        <f>C5860*D5860</f>
        <v>2.3333333333333273</v>
      </c>
      <c r="J5860" s="8">
        <f>C5860*F5860</f>
        <v>0.3273669392164712</v>
      </c>
      <c r="K5860" s="9">
        <v>0.76190476190476197</v>
      </c>
      <c r="L5860" s="9">
        <v>0.25</v>
      </c>
      <c r="M5860" s="9">
        <v>0</v>
      </c>
      <c r="N5860" s="6" t="s">
        <v>542</v>
      </c>
      <c r="O5860" s="6" t="s">
        <v>866</v>
      </c>
      <c r="P5860" s="6"/>
    </row>
    <row r="5861" spans="1:16">
      <c r="A5861" s="6" t="s">
        <v>542</v>
      </c>
      <c r="B5861" s="6" t="s">
        <v>823</v>
      </c>
      <c r="C5861" s="8">
        <v>1.1666666666666701</v>
      </c>
      <c r="D5861" s="8">
        <v>0.85714285714285698</v>
      </c>
      <c r="E5861" s="9">
        <v>0.57142857142857195</v>
      </c>
      <c r="F5861" s="8">
        <v>0.57926542601581898</v>
      </c>
      <c r="G5861" s="8">
        <v>0.63220012470072995</v>
      </c>
      <c r="H5861" s="9">
        <v>0</v>
      </c>
      <c r="I5861" s="8">
        <f>C5861*D5861</f>
        <v>1.0000000000000027</v>
      </c>
      <c r="J5861" s="8">
        <f>C5861*F5861</f>
        <v>0.67580966368512407</v>
      </c>
      <c r="K5861" s="9">
        <v>0.52066115702479299</v>
      </c>
      <c r="L5861" s="9">
        <v>0.71428571428571397</v>
      </c>
      <c r="M5861" s="9">
        <v>0</v>
      </c>
      <c r="N5861" s="6" t="s">
        <v>542</v>
      </c>
      <c r="O5861" s="6" t="s">
        <v>823</v>
      </c>
      <c r="P5861" s="6"/>
    </row>
    <row r="5862" spans="1:16">
      <c r="A5862" s="6" t="s">
        <v>542</v>
      </c>
      <c r="B5862" s="6" t="s">
        <v>839</v>
      </c>
      <c r="C5862" s="8">
        <v>1</v>
      </c>
      <c r="D5862" s="8">
        <v>2</v>
      </c>
      <c r="E5862" s="9">
        <v>0.5</v>
      </c>
      <c r="F5862" s="8">
        <v>0.26446999193033599</v>
      </c>
      <c r="G5862" s="8">
        <v>0.57991492561595104</v>
      </c>
      <c r="H5862" s="9">
        <v>0</v>
      </c>
      <c r="I5862" s="8">
        <f>C5862*D5862</f>
        <v>2</v>
      </c>
      <c r="J5862" s="8">
        <f>C5862*F5862</f>
        <v>0.26446999193033599</v>
      </c>
      <c r="K5862" s="9">
        <v>0.89285714285714302</v>
      </c>
      <c r="L5862" s="9">
        <v>0</v>
      </c>
      <c r="M5862" s="9">
        <v>0</v>
      </c>
      <c r="N5862" s="6" t="s">
        <v>542</v>
      </c>
      <c r="O5862" s="6" t="s">
        <v>839</v>
      </c>
      <c r="P5862" s="6"/>
    </row>
    <row r="5863" spans="1:16">
      <c r="A5863" s="6" t="s">
        <v>542</v>
      </c>
      <c r="B5863" s="6" t="s">
        <v>822</v>
      </c>
      <c r="C5863" s="8">
        <v>1</v>
      </c>
      <c r="D5863" s="8">
        <v>0</v>
      </c>
      <c r="E5863" s="9">
        <v>1</v>
      </c>
      <c r="F5863" s="8">
        <v>0</v>
      </c>
      <c r="G5863" s="8">
        <v>0.215493973601975</v>
      </c>
      <c r="H5863" s="9">
        <v>0</v>
      </c>
      <c r="I5863" s="8">
        <f>C5863*D5863</f>
        <v>0</v>
      </c>
      <c r="J5863" s="8">
        <f>C5863*F5863</f>
        <v>0</v>
      </c>
      <c r="K5863" s="9">
        <v>0.28571428571428598</v>
      </c>
      <c r="L5863" s="9">
        <v>1</v>
      </c>
      <c r="M5863" s="9">
        <v>1</v>
      </c>
      <c r="N5863" s="6" t="s">
        <v>542</v>
      </c>
      <c r="O5863" s="6" t="s">
        <v>822</v>
      </c>
      <c r="P5863" s="6"/>
    </row>
    <row r="5864" spans="1:16">
      <c r="A5864" s="6" t="s">
        <v>542</v>
      </c>
      <c r="B5864" s="6" t="s">
        <v>858</v>
      </c>
      <c r="C5864" s="8">
        <v>0.91666666666666696</v>
      </c>
      <c r="D5864" s="8">
        <v>0.81818181818181801</v>
      </c>
      <c r="E5864" s="9">
        <v>0.72727272727272696</v>
      </c>
      <c r="F5864" s="8">
        <v>0.30894134071408202</v>
      </c>
      <c r="G5864" s="8">
        <v>1.17051731505209</v>
      </c>
      <c r="H5864" s="9">
        <v>0</v>
      </c>
      <c r="I5864" s="8">
        <f>C5864*D5864</f>
        <v>0.75000000000000011</v>
      </c>
      <c r="J5864" s="8">
        <f>C5864*F5864</f>
        <v>0.28319622898790864</v>
      </c>
      <c r="K5864" s="9">
        <v>0.61495844875346295</v>
      </c>
      <c r="L5864" s="9">
        <v>0.36363636363636398</v>
      </c>
      <c r="M5864" s="9">
        <v>0</v>
      </c>
      <c r="N5864" s="6" t="s">
        <v>542</v>
      </c>
      <c r="O5864" s="6" t="s">
        <v>858</v>
      </c>
      <c r="P5864" s="6"/>
    </row>
    <row r="5865" spans="1:16">
      <c r="A5865" s="6" t="s">
        <v>542</v>
      </c>
      <c r="B5865" s="6" t="s">
        <v>829</v>
      </c>
      <c r="C5865" s="8">
        <v>0.83333333333333304</v>
      </c>
      <c r="D5865" s="8">
        <v>0</v>
      </c>
      <c r="E5865" s="9">
        <v>1</v>
      </c>
      <c r="F5865" s="8">
        <v>0</v>
      </c>
      <c r="G5865" s="8">
        <v>0.370290065908428</v>
      </c>
      <c r="H5865" s="9">
        <v>0</v>
      </c>
      <c r="I5865" s="8">
        <f>C5865*D5865</f>
        <v>0</v>
      </c>
      <c r="J5865" s="8">
        <f>C5865*F5865</f>
        <v>0</v>
      </c>
      <c r="K5865" s="9">
        <v>0.65106382978723398</v>
      </c>
      <c r="L5865" s="9">
        <v>1</v>
      </c>
      <c r="M5865" s="9">
        <v>0.6</v>
      </c>
      <c r="N5865" s="6" t="s">
        <v>542</v>
      </c>
      <c r="O5865" s="6" t="s">
        <v>829</v>
      </c>
      <c r="P5865" s="6"/>
    </row>
    <row r="5866" spans="1:16">
      <c r="A5866" s="6" t="s">
        <v>542</v>
      </c>
      <c r="B5866" s="6" t="s">
        <v>824</v>
      </c>
      <c r="C5866" s="8">
        <v>0.66666666666666696</v>
      </c>
      <c r="D5866" s="8">
        <v>1</v>
      </c>
      <c r="E5866" s="9">
        <v>0</v>
      </c>
      <c r="F5866" s="8">
        <v>0.22538518215020301</v>
      </c>
      <c r="G5866" s="8">
        <v>0.89422485306167598</v>
      </c>
      <c r="H5866" s="9">
        <v>0</v>
      </c>
      <c r="I5866" s="8">
        <f>C5866*D5866</f>
        <v>0.66666666666666696</v>
      </c>
      <c r="J5866" s="8">
        <f>C5866*F5866</f>
        <v>0.1502567881001354</v>
      </c>
      <c r="K5866" s="9">
        <v>0.51351351351351304</v>
      </c>
      <c r="L5866" s="9">
        <v>1</v>
      </c>
      <c r="M5866" s="9">
        <v>0</v>
      </c>
      <c r="N5866" s="6" t="s">
        <v>542</v>
      </c>
      <c r="O5866" s="6" t="s">
        <v>824</v>
      </c>
      <c r="P5866" s="6"/>
    </row>
    <row r="5867" spans="1:16">
      <c r="A5867" s="6" t="s">
        <v>542</v>
      </c>
      <c r="B5867" s="6" t="s">
        <v>814</v>
      </c>
      <c r="C5867" s="8">
        <v>0.5</v>
      </c>
      <c r="D5867" s="8">
        <v>0</v>
      </c>
      <c r="E5867" s="9">
        <v>1</v>
      </c>
      <c r="F5867" s="8">
        <v>0</v>
      </c>
      <c r="G5867" s="8">
        <v>1.38806832035133</v>
      </c>
      <c r="H5867" s="9">
        <v>0</v>
      </c>
      <c r="I5867" s="8">
        <f>C5867*D5867</f>
        <v>0</v>
      </c>
      <c r="J5867" s="8">
        <f>C5867*F5867</f>
        <v>0</v>
      </c>
      <c r="K5867" s="9">
        <v>0.11111111111111099</v>
      </c>
      <c r="L5867" s="9">
        <v>0</v>
      </c>
      <c r="M5867" s="9">
        <v>0</v>
      </c>
      <c r="N5867" s="6" t="s">
        <v>542</v>
      </c>
      <c r="O5867" s="6" t="s">
        <v>814</v>
      </c>
      <c r="P5867" s="6"/>
    </row>
    <row r="5868" spans="1:16">
      <c r="A5868" s="6" t="s">
        <v>542</v>
      </c>
      <c r="B5868" s="6" t="s">
        <v>810</v>
      </c>
      <c r="C5868" s="8">
        <v>0.5</v>
      </c>
      <c r="D5868" s="8">
        <v>0</v>
      </c>
      <c r="E5868" s="9">
        <v>1</v>
      </c>
      <c r="F5868" s="8">
        <v>0</v>
      </c>
      <c r="G5868" s="8">
        <v>1.38806832035133</v>
      </c>
      <c r="H5868" s="9">
        <v>0</v>
      </c>
      <c r="I5868" s="8">
        <f>C5868*D5868</f>
        <v>0</v>
      </c>
      <c r="J5868" s="8">
        <f>C5868*F5868</f>
        <v>0</v>
      </c>
      <c r="K5868" s="9">
        <v>0.11111111111111099</v>
      </c>
      <c r="L5868" s="9">
        <v>0</v>
      </c>
      <c r="M5868" s="9">
        <v>0</v>
      </c>
      <c r="N5868" s="6" t="s">
        <v>542</v>
      </c>
      <c r="O5868" s="6" t="s">
        <v>810</v>
      </c>
      <c r="P5868" s="6"/>
    </row>
    <row r="5869" spans="1:16">
      <c r="A5869" s="6" t="s">
        <v>542</v>
      </c>
      <c r="B5869" s="6" t="s">
        <v>867</v>
      </c>
      <c r="C5869" s="8">
        <v>0.5</v>
      </c>
      <c r="D5869" s="8">
        <v>7</v>
      </c>
      <c r="E5869" s="9">
        <v>0</v>
      </c>
      <c r="F5869" s="8">
        <v>0.23179014487567101</v>
      </c>
      <c r="G5869" s="8">
        <v>2.0110554474451101</v>
      </c>
      <c r="H5869" s="9">
        <v>0</v>
      </c>
      <c r="I5869" s="8">
        <f>C5869*D5869</f>
        <v>3.5</v>
      </c>
      <c r="J5869" s="8">
        <f>C5869*F5869</f>
        <v>0.11589507243783551</v>
      </c>
      <c r="K5869" s="9">
        <v>0.54166666666666696</v>
      </c>
      <c r="L5869" s="9">
        <v>1</v>
      </c>
      <c r="M5869" s="9">
        <v>0</v>
      </c>
      <c r="N5869" s="6" t="s">
        <v>542</v>
      </c>
      <c r="O5869" s="6" t="s">
        <v>867</v>
      </c>
      <c r="P5869" s="6"/>
    </row>
    <row r="5870" spans="1:16">
      <c r="A5870" s="6" t="s">
        <v>542</v>
      </c>
      <c r="B5870" s="6" t="s">
        <v>833</v>
      </c>
      <c r="C5870" s="8">
        <v>0.5</v>
      </c>
      <c r="D5870" s="8">
        <v>2</v>
      </c>
      <c r="E5870" s="9">
        <v>0</v>
      </c>
      <c r="F5870" s="8">
        <v>0.48170289024851398</v>
      </c>
      <c r="G5870" s="8">
        <v>7.7694014556211902E-2</v>
      </c>
      <c r="H5870" s="9">
        <v>0</v>
      </c>
      <c r="I5870" s="8">
        <f>C5870*D5870</f>
        <v>1</v>
      </c>
      <c r="J5870" s="8">
        <f>C5870*F5870</f>
        <v>0.24085144512425699</v>
      </c>
      <c r="K5870" s="9">
        <v>0.375</v>
      </c>
      <c r="L5870" s="9">
        <v>1</v>
      </c>
      <c r="M5870" s="9">
        <v>1</v>
      </c>
      <c r="N5870" s="6" t="s">
        <v>542</v>
      </c>
      <c r="O5870" s="6" t="s">
        <v>833</v>
      </c>
      <c r="P5870" s="6"/>
    </row>
    <row r="5871" spans="1:16">
      <c r="A5871" s="6" t="s">
        <v>542</v>
      </c>
      <c r="B5871" s="6" t="s">
        <v>927</v>
      </c>
      <c r="C5871" s="8">
        <v>0.5</v>
      </c>
      <c r="D5871" s="8">
        <v>7</v>
      </c>
      <c r="E5871" s="9">
        <v>0</v>
      </c>
      <c r="F5871" s="8">
        <v>2.7734145849159302</v>
      </c>
      <c r="G5871" s="8">
        <v>1.50787589082808</v>
      </c>
      <c r="H5871" s="9">
        <v>0.5</v>
      </c>
      <c r="I5871" s="8">
        <f>C5871*D5871</f>
        <v>3.5</v>
      </c>
      <c r="J5871" s="8">
        <f>C5871*F5871</f>
        <v>1.3867072924579651</v>
      </c>
      <c r="K5871" s="9">
        <v>0.65517241379310298</v>
      </c>
      <c r="L5871" s="9">
        <v>1</v>
      </c>
      <c r="M5871" s="9">
        <v>0</v>
      </c>
      <c r="N5871" s="6" t="s">
        <v>542</v>
      </c>
      <c r="O5871" s="6" t="s">
        <v>927</v>
      </c>
      <c r="P5871" s="6"/>
    </row>
    <row r="5872" spans="1:16">
      <c r="A5872" s="6" t="s">
        <v>542</v>
      </c>
      <c r="B5872" s="6" t="s">
        <v>815</v>
      </c>
      <c r="C5872" s="8">
        <v>0.33333333333333298</v>
      </c>
      <c r="D5872" s="8">
        <v>0</v>
      </c>
      <c r="E5872" s="9">
        <v>1</v>
      </c>
      <c r="F5872" s="8">
        <v>0</v>
      </c>
      <c r="G5872" s="8">
        <v>0.64730502529561595</v>
      </c>
      <c r="H5872" s="9">
        <v>0</v>
      </c>
      <c r="I5872" s="8">
        <f>C5872*D5872</f>
        <v>0</v>
      </c>
      <c r="J5872" s="8">
        <f>C5872*F5872</f>
        <v>0</v>
      </c>
      <c r="K5872" s="9">
        <v>0.58536585365853699</v>
      </c>
      <c r="L5872" s="9">
        <v>1</v>
      </c>
      <c r="M5872" s="9">
        <v>0</v>
      </c>
      <c r="N5872" s="6" t="s">
        <v>542</v>
      </c>
      <c r="O5872" s="6" t="s">
        <v>815</v>
      </c>
      <c r="P5872" s="6"/>
    </row>
    <row r="5873" spans="1:16">
      <c r="A5873" s="6" t="s">
        <v>542</v>
      </c>
      <c r="B5873" s="6" t="s">
        <v>816</v>
      </c>
      <c r="C5873" s="8">
        <v>0.33333333333333298</v>
      </c>
      <c r="D5873" s="8">
        <v>2</v>
      </c>
      <c r="E5873" s="9">
        <v>0</v>
      </c>
      <c r="F5873" s="8">
        <v>0.55175684566198002</v>
      </c>
      <c r="G5873" s="8">
        <v>0.89947860777187405</v>
      </c>
      <c r="H5873" s="9">
        <v>0</v>
      </c>
      <c r="I5873" s="8">
        <f>C5873*D5873</f>
        <v>0.66666666666666596</v>
      </c>
      <c r="J5873" s="8">
        <f>C5873*F5873</f>
        <v>0.18391894855399316</v>
      </c>
      <c r="K5873" s="9">
        <v>0.5</v>
      </c>
      <c r="L5873" s="9">
        <v>1</v>
      </c>
      <c r="M5873" s="9">
        <v>1</v>
      </c>
      <c r="N5873" s="6" t="s">
        <v>542</v>
      </c>
      <c r="O5873" s="6" t="s">
        <v>816</v>
      </c>
      <c r="P5873" s="6"/>
    </row>
    <row r="5874" spans="1:16">
      <c r="A5874" s="6" t="s">
        <v>542</v>
      </c>
      <c r="B5874" s="6" t="s">
        <v>957</v>
      </c>
      <c r="C5874" s="8">
        <v>0.33333333333333298</v>
      </c>
      <c r="D5874" s="8">
        <v>1</v>
      </c>
      <c r="E5874" s="9">
        <v>0</v>
      </c>
      <c r="F5874" s="8">
        <v>0.262079522441998</v>
      </c>
      <c r="G5874" s="8">
        <v>1.1133699712312699</v>
      </c>
      <c r="H5874" s="9">
        <v>0</v>
      </c>
      <c r="I5874" s="8">
        <f>C5874*D5874</f>
        <v>0.33333333333333298</v>
      </c>
      <c r="J5874" s="8">
        <f>C5874*F5874</f>
        <v>8.7359840813999237E-2</v>
      </c>
      <c r="K5874" s="9">
        <v>0.875</v>
      </c>
      <c r="L5874" s="9">
        <v>1</v>
      </c>
      <c r="M5874" s="9">
        <v>0</v>
      </c>
      <c r="N5874" s="6" t="s">
        <v>542</v>
      </c>
      <c r="O5874" s="6" t="s">
        <v>957</v>
      </c>
      <c r="P5874" s="6"/>
    </row>
    <row r="5875" spans="1:16">
      <c r="A5875" s="6" t="s">
        <v>542</v>
      </c>
      <c r="B5875" s="6" t="s">
        <v>912</v>
      </c>
      <c r="C5875" s="8">
        <v>0.33333333333333298</v>
      </c>
      <c r="D5875" s="8">
        <v>2</v>
      </c>
      <c r="E5875" s="9">
        <v>0</v>
      </c>
      <c r="F5875" s="8">
        <v>0.59604685006387204</v>
      </c>
      <c r="G5875" s="8">
        <v>0.70395188326508995</v>
      </c>
      <c r="H5875" s="9">
        <v>0</v>
      </c>
      <c r="I5875" s="8">
        <f>C5875*D5875</f>
        <v>0.66666666666666596</v>
      </c>
      <c r="J5875" s="8">
        <f>C5875*F5875</f>
        <v>0.19868228335462379</v>
      </c>
      <c r="K5875" s="9">
        <v>0.22857142857142901</v>
      </c>
      <c r="L5875" s="9">
        <v>1</v>
      </c>
      <c r="M5875" s="9">
        <v>1</v>
      </c>
      <c r="N5875" s="6" t="s">
        <v>542</v>
      </c>
      <c r="O5875" s="6" t="s">
        <v>912</v>
      </c>
      <c r="P5875" s="6"/>
    </row>
    <row r="5876" spans="1:16">
      <c r="A5876" s="6" t="s">
        <v>542</v>
      </c>
      <c r="B5876" s="6" t="s">
        <v>842</v>
      </c>
      <c r="C5876" s="8">
        <v>0.33333333333333298</v>
      </c>
      <c r="D5876" s="8">
        <v>3</v>
      </c>
      <c r="E5876" s="9">
        <v>0</v>
      </c>
      <c r="F5876" s="8">
        <v>0.49709246488066899</v>
      </c>
      <c r="G5876" s="8">
        <v>2.31340440102765</v>
      </c>
      <c r="H5876" s="9">
        <v>0</v>
      </c>
      <c r="I5876" s="8">
        <f>C5876*D5876</f>
        <v>0.99999999999999889</v>
      </c>
      <c r="J5876" s="8">
        <f>C5876*F5876</f>
        <v>0.16569748829355616</v>
      </c>
      <c r="K5876" s="9">
        <v>0.65384615384615397</v>
      </c>
      <c r="L5876" s="9">
        <v>1</v>
      </c>
      <c r="M5876" s="9">
        <v>0</v>
      </c>
      <c r="N5876" s="6" t="s">
        <v>542</v>
      </c>
      <c r="O5876" s="6" t="s">
        <v>842</v>
      </c>
      <c r="P5876" s="6"/>
    </row>
    <row r="5877" spans="1:16">
      <c r="A5877" s="6" t="s">
        <v>542</v>
      </c>
      <c r="B5877" s="6" t="s">
        <v>794</v>
      </c>
      <c r="C5877" s="8">
        <v>0.33333333333333298</v>
      </c>
      <c r="D5877" s="8">
        <v>3</v>
      </c>
      <c r="E5877" s="9">
        <v>0</v>
      </c>
      <c r="F5877" s="8">
        <v>0.49709246488066899</v>
      </c>
      <c r="G5877" s="8">
        <v>2.31340440102765</v>
      </c>
      <c r="H5877" s="9">
        <v>0</v>
      </c>
      <c r="I5877" s="8">
        <f>C5877*D5877</f>
        <v>0.99999999999999889</v>
      </c>
      <c r="J5877" s="8">
        <f>C5877*F5877</f>
        <v>0.16569748829355616</v>
      </c>
      <c r="K5877" s="9">
        <v>0.65384615384615397</v>
      </c>
      <c r="L5877" s="9">
        <v>1</v>
      </c>
      <c r="M5877" s="9">
        <v>0</v>
      </c>
      <c r="N5877" s="6" t="s">
        <v>542</v>
      </c>
      <c r="O5877" s="6" t="s">
        <v>794</v>
      </c>
      <c r="P5877" s="6"/>
    </row>
    <row r="5878" spans="1:16">
      <c r="A5878" s="6" t="s">
        <v>542</v>
      </c>
      <c r="B5878" s="6" t="s">
        <v>776</v>
      </c>
      <c r="C5878" s="8">
        <v>0.33333333333333298</v>
      </c>
      <c r="D5878" s="8">
        <v>3</v>
      </c>
      <c r="E5878" s="9">
        <v>0</v>
      </c>
      <c r="F5878" s="8">
        <v>0.49709246488066899</v>
      </c>
      <c r="G5878" s="8">
        <v>2.31340440102765</v>
      </c>
      <c r="H5878" s="9">
        <v>0</v>
      </c>
      <c r="I5878" s="8">
        <f>C5878*D5878</f>
        <v>0.99999999999999889</v>
      </c>
      <c r="J5878" s="8">
        <f>C5878*F5878</f>
        <v>0.16569748829355616</v>
      </c>
      <c r="K5878" s="9">
        <v>0.65384615384615397</v>
      </c>
      <c r="L5878" s="9">
        <v>1</v>
      </c>
      <c r="M5878" s="9">
        <v>0</v>
      </c>
      <c r="N5878" s="6" t="s">
        <v>542</v>
      </c>
      <c r="O5878" s="6" t="s">
        <v>776</v>
      </c>
      <c r="P5878" s="6"/>
    </row>
    <row r="5879" spans="1:16">
      <c r="A5879" s="6" t="s">
        <v>542</v>
      </c>
      <c r="B5879" s="6" t="s">
        <v>846</v>
      </c>
      <c r="C5879" s="8">
        <v>0.33333333333333298</v>
      </c>
      <c r="D5879" s="8">
        <v>1</v>
      </c>
      <c r="E5879" s="9">
        <v>0</v>
      </c>
      <c r="F5879" s="8">
        <v>0.262079522441998</v>
      </c>
      <c r="G5879" s="8">
        <v>1.1133699712312699</v>
      </c>
      <c r="H5879" s="9">
        <v>0</v>
      </c>
      <c r="I5879" s="8">
        <f>C5879*D5879</f>
        <v>0.33333333333333298</v>
      </c>
      <c r="J5879" s="8">
        <f>C5879*F5879</f>
        <v>8.7359840813999237E-2</v>
      </c>
      <c r="K5879" s="9">
        <v>0.875</v>
      </c>
      <c r="L5879" s="9">
        <v>1</v>
      </c>
      <c r="M5879" s="9">
        <v>0</v>
      </c>
      <c r="N5879" s="6" t="s">
        <v>542</v>
      </c>
      <c r="O5879" s="6" t="s">
        <v>846</v>
      </c>
      <c r="P5879" s="6"/>
    </row>
    <row r="5880" spans="1:16">
      <c r="A5880" s="6" t="s">
        <v>542</v>
      </c>
      <c r="B5880" s="6" t="s">
        <v>882</v>
      </c>
      <c r="C5880" s="8">
        <v>0.33333333333333298</v>
      </c>
      <c r="D5880" s="8">
        <v>2</v>
      </c>
      <c r="E5880" s="9">
        <v>0</v>
      </c>
      <c r="F5880" s="8">
        <v>0.59604685006387204</v>
      </c>
      <c r="G5880" s="8">
        <v>0.70395188326508995</v>
      </c>
      <c r="H5880" s="9">
        <v>0</v>
      </c>
      <c r="I5880" s="8">
        <f>C5880*D5880</f>
        <v>0.66666666666666596</v>
      </c>
      <c r="J5880" s="8">
        <f>C5880*F5880</f>
        <v>0.19868228335462379</v>
      </c>
      <c r="K5880" s="9">
        <v>0.22857142857142901</v>
      </c>
      <c r="L5880" s="9">
        <v>1</v>
      </c>
      <c r="M5880" s="9">
        <v>1</v>
      </c>
      <c r="N5880" s="6" t="s">
        <v>542</v>
      </c>
      <c r="O5880" s="6" t="s">
        <v>882</v>
      </c>
      <c r="P5880" s="6"/>
    </row>
    <row r="5881" spans="1:16">
      <c r="A5881" s="6" t="s">
        <v>542</v>
      </c>
      <c r="B5881" s="6" t="s">
        <v>977</v>
      </c>
      <c r="C5881" s="8">
        <v>0.33333333333333298</v>
      </c>
      <c r="D5881" s="8">
        <v>2</v>
      </c>
      <c r="E5881" s="9">
        <v>0</v>
      </c>
      <c r="F5881" s="8">
        <v>0.59604685006387204</v>
      </c>
      <c r="G5881" s="8">
        <v>0.70395188326508995</v>
      </c>
      <c r="H5881" s="9">
        <v>0</v>
      </c>
      <c r="I5881" s="8">
        <f>C5881*D5881</f>
        <v>0.66666666666666596</v>
      </c>
      <c r="J5881" s="8">
        <f>C5881*F5881</f>
        <v>0.19868228335462379</v>
      </c>
      <c r="K5881" s="9">
        <v>0.22857142857142901</v>
      </c>
      <c r="L5881" s="9">
        <v>1</v>
      </c>
      <c r="M5881" s="9">
        <v>1</v>
      </c>
      <c r="N5881" s="6" t="s">
        <v>542</v>
      </c>
      <c r="O5881" s="6" t="s">
        <v>977</v>
      </c>
      <c r="P5881" s="6"/>
    </row>
    <row r="5882" spans="1:16">
      <c r="A5882" s="6" t="s">
        <v>542</v>
      </c>
      <c r="B5882" s="6" t="s">
        <v>845</v>
      </c>
      <c r="C5882" s="8">
        <v>0.25</v>
      </c>
      <c r="D5882" s="8">
        <v>3</v>
      </c>
      <c r="E5882" s="9">
        <v>0</v>
      </c>
      <c r="F5882" s="8">
        <v>1.1327849159516299</v>
      </c>
      <c r="G5882" s="8">
        <v>2.20175096339895</v>
      </c>
      <c r="H5882" s="9">
        <v>0</v>
      </c>
      <c r="I5882" s="8">
        <f>C5882*D5882</f>
        <v>0.75</v>
      </c>
      <c r="J5882" s="8">
        <f>C5882*F5882</f>
        <v>0.28319622898790747</v>
      </c>
      <c r="K5882" s="9">
        <v>0.54545454545454497</v>
      </c>
      <c r="L5882" s="9">
        <v>0</v>
      </c>
      <c r="M5882" s="9">
        <v>0</v>
      </c>
      <c r="N5882" s="6" t="s">
        <v>542</v>
      </c>
      <c r="O5882" s="6" t="s">
        <v>845</v>
      </c>
      <c r="P5882" s="6"/>
    </row>
    <row r="5883" spans="1:16">
      <c r="A5883" s="6" t="s">
        <v>509</v>
      </c>
      <c r="B5883" s="6" t="s">
        <v>918</v>
      </c>
      <c r="C5883" s="8">
        <v>7.3333333333333304</v>
      </c>
      <c r="D5883" s="8">
        <v>4.9090909090909101</v>
      </c>
      <c r="E5883" s="9">
        <v>0</v>
      </c>
      <c r="F5883" s="8">
        <v>1.9518009371591301</v>
      </c>
      <c r="G5883" s="8">
        <v>1.2145455272011301</v>
      </c>
      <c r="H5883" s="9">
        <v>0.40909090909090901</v>
      </c>
      <c r="I5883" s="8">
        <f>C5883*D5883</f>
        <v>35.999999999999993</v>
      </c>
      <c r="J5883" s="8">
        <f>C5883*F5883</f>
        <v>14.313206872500281</v>
      </c>
      <c r="K5883" s="9">
        <v>0.43466841759684799</v>
      </c>
      <c r="L5883" s="9">
        <v>0.52272727272727304</v>
      </c>
      <c r="M5883" s="9">
        <v>0.31818181818181801</v>
      </c>
      <c r="N5883" s="6" t="s">
        <v>509</v>
      </c>
      <c r="O5883" s="6" t="s">
        <v>918</v>
      </c>
      <c r="P5883" s="6"/>
    </row>
    <row r="5884" spans="1:16">
      <c r="A5884" s="6" t="s">
        <v>509</v>
      </c>
      <c r="B5884" s="6" t="s">
        <v>832</v>
      </c>
      <c r="C5884" s="8">
        <v>6.5</v>
      </c>
      <c r="D5884" s="8">
        <v>3.4102564102564101</v>
      </c>
      <c r="E5884" s="9">
        <v>0.15384615384615399</v>
      </c>
      <c r="F5884" s="8">
        <v>1.4181705838391001</v>
      </c>
      <c r="G5884" s="8">
        <v>1.7611668856779601</v>
      </c>
      <c r="H5884" s="9">
        <v>0.243012579352445</v>
      </c>
      <c r="I5884" s="8">
        <f>C5884*D5884</f>
        <v>22.166666666666664</v>
      </c>
      <c r="J5884" s="8">
        <f>C5884*F5884</f>
        <v>9.2181087949541514</v>
      </c>
      <c r="K5884" s="9">
        <v>0.39868565169769998</v>
      </c>
      <c r="L5884" s="9">
        <v>0.487179487179487</v>
      </c>
      <c r="M5884" s="9">
        <v>0.20512820512820501</v>
      </c>
      <c r="N5884" s="6" t="s">
        <v>509</v>
      </c>
      <c r="O5884" s="6" t="s">
        <v>832</v>
      </c>
      <c r="P5884" s="6"/>
    </row>
    <row r="5885" spans="1:16">
      <c r="A5885" s="6" t="s">
        <v>509</v>
      </c>
      <c r="B5885" s="6" t="s">
        <v>789</v>
      </c>
      <c r="C5885" s="8">
        <v>3.7333333333333298</v>
      </c>
      <c r="D5885" s="8">
        <v>1.2053571428571399</v>
      </c>
      <c r="E5885" s="9">
        <v>0.625</v>
      </c>
      <c r="F5885" s="8">
        <v>0.56361488368989399</v>
      </c>
      <c r="G5885" s="8">
        <v>0.82863303111786102</v>
      </c>
      <c r="H5885" s="9">
        <v>6.6964285714285698E-2</v>
      </c>
      <c r="I5885" s="8">
        <f>C5885*D5885</f>
        <v>4.4999999999999849</v>
      </c>
      <c r="J5885" s="8">
        <f>C5885*F5885</f>
        <v>2.1041622324422691</v>
      </c>
      <c r="K5885" s="9">
        <v>0.37298091042584403</v>
      </c>
      <c r="L5885" s="9">
        <v>1</v>
      </c>
      <c r="M5885" s="9">
        <v>0.58928571428571397</v>
      </c>
      <c r="N5885" s="6" t="s">
        <v>509</v>
      </c>
      <c r="O5885" s="6" t="s">
        <v>789</v>
      </c>
      <c r="P5885" s="6"/>
    </row>
    <row r="5886" spans="1:16">
      <c r="A5886" s="6" t="s">
        <v>509</v>
      </c>
      <c r="B5886" s="6" t="s">
        <v>827</v>
      </c>
      <c r="C5886" s="8">
        <v>3.1666666666666701</v>
      </c>
      <c r="D5886" s="8">
        <v>1.6315789473684199</v>
      </c>
      <c r="E5886" s="9">
        <v>0.31578947368421101</v>
      </c>
      <c r="F5886" s="8">
        <v>0.58869763753819504</v>
      </c>
      <c r="G5886" s="8">
        <v>0.83586478430296896</v>
      </c>
      <c r="H5886" s="9">
        <v>0</v>
      </c>
      <c r="I5886" s="8">
        <f>C5886*D5886</f>
        <v>5.1666666666666687</v>
      </c>
      <c r="J5886" s="8">
        <f>C5886*F5886</f>
        <v>1.8642091855376197</v>
      </c>
      <c r="K5886" s="9">
        <v>0.35359116022099502</v>
      </c>
      <c r="L5886" s="9">
        <v>0.26315789473684198</v>
      </c>
      <c r="M5886" s="9">
        <v>0.26315789473684198</v>
      </c>
      <c r="N5886" s="6" t="s">
        <v>509</v>
      </c>
      <c r="O5886" s="6" t="s">
        <v>827</v>
      </c>
      <c r="P5886" s="6"/>
    </row>
    <row r="5887" spans="1:16">
      <c r="A5887" s="6" t="s">
        <v>509</v>
      </c>
      <c r="B5887" s="6" t="s">
        <v>853</v>
      </c>
      <c r="C5887" s="8">
        <v>3</v>
      </c>
      <c r="D5887" s="8">
        <v>7.3333333333333304</v>
      </c>
      <c r="E5887" s="9">
        <v>0</v>
      </c>
      <c r="F5887" s="8">
        <v>0.98552530505010605</v>
      </c>
      <c r="G5887" s="8">
        <v>1.3842517175514299</v>
      </c>
      <c r="H5887" s="9">
        <v>8.3333333333333301E-2</v>
      </c>
      <c r="I5887" s="8">
        <f>C5887*D5887</f>
        <v>21.999999999999993</v>
      </c>
      <c r="J5887" s="8">
        <f>C5887*F5887</f>
        <v>2.9565759151503181</v>
      </c>
      <c r="K5887" s="9">
        <v>0.44615384615384601</v>
      </c>
      <c r="L5887" s="9">
        <v>0.5</v>
      </c>
      <c r="M5887" s="9">
        <v>0.16666666666666699</v>
      </c>
      <c r="N5887" s="6" t="s">
        <v>509</v>
      </c>
      <c r="O5887" s="6" t="s">
        <v>853</v>
      </c>
      <c r="P5887" s="6"/>
    </row>
    <row r="5888" spans="1:16">
      <c r="A5888" s="6" t="s">
        <v>509</v>
      </c>
      <c r="B5888" s="6" t="s">
        <v>911</v>
      </c>
      <c r="C5888" s="8">
        <v>2.6666666666666701</v>
      </c>
      <c r="D5888" s="8">
        <v>3.375</v>
      </c>
      <c r="E5888" s="9">
        <v>0.1875</v>
      </c>
      <c r="F5888" s="8">
        <v>1.5346252525223001</v>
      </c>
      <c r="G5888" s="8">
        <v>1.41830000707473</v>
      </c>
      <c r="H5888" s="9">
        <v>0.21875</v>
      </c>
      <c r="I5888" s="8">
        <f>C5888*D5888</f>
        <v>9.0000000000000107</v>
      </c>
      <c r="J5888" s="8">
        <f>C5888*F5888</f>
        <v>4.0923340067261389</v>
      </c>
      <c r="K5888" s="9">
        <v>0.451467268623025</v>
      </c>
      <c r="L5888" s="9">
        <v>1</v>
      </c>
      <c r="M5888" s="9">
        <v>0.75</v>
      </c>
      <c r="N5888" s="6" t="s">
        <v>509</v>
      </c>
      <c r="O5888" s="6" t="s">
        <v>911</v>
      </c>
      <c r="P5888" s="6"/>
    </row>
    <row r="5889" spans="1:16">
      <c r="A5889" s="6" t="s">
        <v>509</v>
      </c>
      <c r="B5889" s="6" t="s">
        <v>800</v>
      </c>
      <c r="C5889" s="8">
        <v>2.5</v>
      </c>
      <c r="D5889" s="8">
        <v>6.6</v>
      </c>
      <c r="E5889" s="9">
        <v>0</v>
      </c>
      <c r="F5889" s="8">
        <v>2.17874528127266</v>
      </c>
      <c r="G5889" s="8">
        <v>1.0043913997368801</v>
      </c>
      <c r="H5889" s="9">
        <v>0.6</v>
      </c>
      <c r="I5889" s="8">
        <f>C5889*D5889</f>
        <v>16.5</v>
      </c>
      <c r="J5889" s="8">
        <f>C5889*F5889</f>
        <v>5.4468632031816497</v>
      </c>
      <c r="K5889" s="9">
        <v>0.665116279069767</v>
      </c>
      <c r="L5889" s="9">
        <v>0.4</v>
      </c>
      <c r="M5889" s="9">
        <v>0.4</v>
      </c>
      <c r="N5889" s="6" t="s">
        <v>509</v>
      </c>
      <c r="O5889" s="6" t="s">
        <v>800</v>
      </c>
      <c r="P5889" s="6"/>
    </row>
    <row r="5890" spans="1:16">
      <c r="A5890" s="6" t="s">
        <v>509</v>
      </c>
      <c r="B5890" s="6" t="s">
        <v>861</v>
      </c>
      <c r="C5890" s="8">
        <v>2</v>
      </c>
      <c r="D5890" s="8">
        <v>0</v>
      </c>
      <c r="E5890" s="9">
        <v>1</v>
      </c>
      <c r="F5890" s="8">
        <v>0</v>
      </c>
      <c r="G5890" s="8">
        <v>0.86960920869245595</v>
      </c>
      <c r="H5890" s="9">
        <v>0</v>
      </c>
      <c r="I5890" s="8">
        <f>C5890*D5890</f>
        <v>0</v>
      </c>
      <c r="J5890" s="8">
        <f>C5890*F5890</f>
        <v>0</v>
      </c>
      <c r="K5890" s="9">
        <v>0.30188679245283001</v>
      </c>
      <c r="L5890" s="9">
        <v>0</v>
      </c>
      <c r="M5890" s="9">
        <v>0</v>
      </c>
      <c r="N5890" s="6" t="s">
        <v>509</v>
      </c>
      <c r="O5890" s="6" t="s">
        <v>861</v>
      </c>
      <c r="P5890" s="6"/>
    </row>
    <row r="5891" spans="1:16">
      <c r="A5891" s="6" t="s">
        <v>509</v>
      </c>
      <c r="B5891" s="6" t="s">
        <v>840</v>
      </c>
      <c r="C5891" s="8">
        <v>1.9</v>
      </c>
      <c r="D5891" s="8">
        <v>2.6315789473684199</v>
      </c>
      <c r="E5891" s="9">
        <v>0.26315789473684198</v>
      </c>
      <c r="F5891" s="8">
        <v>0.57346494576823703</v>
      </c>
      <c r="G5891" s="8">
        <v>1.13041433856086</v>
      </c>
      <c r="H5891" s="9">
        <v>0</v>
      </c>
      <c r="I5891" s="8">
        <f>C5891*D5891</f>
        <v>4.9999999999999973</v>
      </c>
      <c r="J5891" s="8">
        <f>C5891*F5891</f>
        <v>1.0895833969596502</v>
      </c>
      <c r="K5891" s="9">
        <v>0.25866050808314101</v>
      </c>
      <c r="L5891" s="9">
        <v>1</v>
      </c>
      <c r="M5891" s="9">
        <v>0.105263157894737</v>
      </c>
      <c r="N5891" s="6" t="s">
        <v>509</v>
      </c>
      <c r="O5891" s="6" t="s">
        <v>840</v>
      </c>
      <c r="P5891" s="6"/>
    </row>
    <row r="5892" spans="1:16">
      <c r="A5892" s="6" t="s">
        <v>509</v>
      </c>
      <c r="B5892" s="6" t="s">
        <v>833</v>
      </c>
      <c r="C5892" s="8">
        <v>1.6666666666666701</v>
      </c>
      <c r="D5892" s="8">
        <v>4.2</v>
      </c>
      <c r="E5892" s="9">
        <v>0</v>
      </c>
      <c r="F5892" s="8">
        <v>1.6161570162566199</v>
      </c>
      <c r="G5892" s="8">
        <v>1.8540779192521399</v>
      </c>
      <c r="H5892" s="9">
        <v>0.2</v>
      </c>
      <c r="I5892" s="8">
        <f>C5892*D5892</f>
        <v>7.0000000000000142</v>
      </c>
      <c r="J5892" s="8">
        <f>C5892*F5892</f>
        <v>2.6935950270943718</v>
      </c>
      <c r="K5892" s="9">
        <v>0.50364963503649596</v>
      </c>
      <c r="L5892" s="9">
        <v>1</v>
      </c>
      <c r="M5892" s="9">
        <v>0.2</v>
      </c>
      <c r="N5892" s="6" t="s">
        <v>509</v>
      </c>
      <c r="O5892" s="6" t="s">
        <v>833</v>
      </c>
      <c r="P5892" s="6"/>
    </row>
    <row r="5893" spans="1:16">
      <c r="A5893" s="6" t="s">
        <v>509</v>
      </c>
      <c r="B5893" s="6" t="s">
        <v>850</v>
      </c>
      <c r="C5893" s="8">
        <v>1.5</v>
      </c>
      <c r="D5893" s="8">
        <v>2.2222222222222201</v>
      </c>
      <c r="E5893" s="9">
        <v>0.55555555555555602</v>
      </c>
      <c r="F5893" s="8">
        <v>0.57628323415472504</v>
      </c>
      <c r="G5893" s="8">
        <v>0.94520987705604698</v>
      </c>
      <c r="H5893" s="9">
        <v>0</v>
      </c>
      <c r="I5893" s="8">
        <f>C5893*D5893</f>
        <v>3.3333333333333304</v>
      </c>
      <c r="J5893" s="8">
        <f>C5893*F5893</f>
        <v>0.86442485123208757</v>
      </c>
      <c r="K5893" s="9">
        <v>0.25735294117647101</v>
      </c>
      <c r="L5893" s="9">
        <v>0.77777777777777801</v>
      </c>
      <c r="M5893" s="9">
        <v>0.33333333333333298</v>
      </c>
      <c r="N5893" s="6" t="s">
        <v>509</v>
      </c>
      <c r="O5893" s="6" t="s">
        <v>850</v>
      </c>
      <c r="P5893" s="6"/>
    </row>
    <row r="5894" spans="1:16">
      <c r="A5894" s="6" t="s">
        <v>509</v>
      </c>
      <c r="B5894" s="6" t="s">
        <v>845</v>
      </c>
      <c r="C5894" s="8">
        <v>1.5</v>
      </c>
      <c r="D5894" s="8">
        <v>2</v>
      </c>
      <c r="E5894" s="9">
        <v>0.33333333333333298</v>
      </c>
      <c r="F5894" s="8">
        <v>0.41472040618335498</v>
      </c>
      <c r="G5894" s="8">
        <v>0.82727497672574302</v>
      </c>
      <c r="H5894" s="9">
        <v>0</v>
      </c>
      <c r="I5894" s="8">
        <f>C5894*D5894</f>
        <v>3</v>
      </c>
      <c r="J5894" s="8">
        <f>C5894*F5894</f>
        <v>0.6220806092750325</v>
      </c>
      <c r="K5894" s="9">
        <v>0.24657534246575299</v>
      </c>
      <c r="L5894" s="9">
        <v>1</v>
      </c>
      <c r="M5894" s="9">
        <v>0</v>
      </c>
      <c r="N5894" s="6" t="s">
        <v>509</v>
      </c>
      <c r="O5894" s="6" t="s">
        <v>845</v>
      </c>
      <c r="P5894" s="6"/>
    </row>
    <row r="5895" spans="1:16">
      <c r="A5895" s="6" t="s">
        <v>509</v>
      </c>
      <c r="B5895" s="6" t="s">
        <v>823</v>
      </c>
      <c r="C5895" s="8">
        <v>1.3333333333333299</v>
      </c>
      <c r="D5895" s="8">
        <v>4.25</v>
      </c>
      <c r="E5895" s="9">
        <v>0</v>
      </c>
      <c r="F5895" s="8">
        <v>1.4355588950720499</v>
      </c>
      <c r="G5895" s="8">
        <v>0.67177250399855404</v>
      </c>
      <c r="H5895" s="9">
        <v>0</v>
      </c>
      <c r="I5895" s="8">
        <f>C5895*D5895</f>
        <v>5.6666666666666519</v>
      </c>
      <c r="J5895" s="8">
        <f>C5895*F5895</f>
        <v>1.9140785267627283</v>
      </c>
      <c r="K5895" s="9">
        <v>0.15172413793103401</v>
      </c>
      <c r="L5895" s="9">
        <v>0.625</v>
      </c>
      <c r="M5895" s="9">
        <v>0</v>
      </c>
      <c r="N5895" s="6" t="s">
        <v>509</v>
      </c>
      <c r="O5895" s="6" t="s">
        <v>823</v>
      </c>
      <c r="P5895" s="6"/>
    </row>
    <row r="5896" spans="1:16">
      <c r="A5896" s="6" t="s">
        <v>509</v>
      </c>
      <c r="B5896" s="6" t="s">
        <v>835</v>
      </c>
      <c r="C5896" s="8">
        <v>1.3333333333333299</v>
      </c>
      <c r="D5896" s="8">
        <v>1.75</v>
      </c>
      <c r="E5896" s="9">
        <v>0</v>
      </c>
      <c r="F5896" s="8">
        <v>0.38983431393002999</v>
      </c>
      <c r="G5896" s="8">
        <v>1.24474333426001</v>
      </c>
      <c r="H5896" s="9">
        <v>0</v>
      </c>
      <c r="I5896" s="8">
        <f>C5896*D5896</f>
        <v>2.3333333333333273</v>
      </c>
      <c r="J5896" s="8">
        <f>C5896*F5896</f>
        <v>0.51977908524003869</v>
      </c>
      <c r="K5896" s="9">
        <v>0.33928571428571402</v>
      </c>
      <c r="L5896" s="9">
        <v>1</v>
      </c>
      <c r="M5896" s="9">
        <v>1</v>
      </c>
      <c r="N5896" s="6" t="s">
        <v>509</v>
      </c>
      <c r="O5896" s="6" t="s">
        <v>835</v>
      </c>
      <c r="P5896" s="6"/>
    </row>
    <row r="5897" spans="1:16">
      <c r="A5897" s="6" t="s">
        <v>509</v>
      </c>
      <c r="B5897" s="6" t="s">
        <v>896</v>
      </c>
      <c r="C5897" s="8">
        <v>1</v>
      </c>
      <c r="D5897" s="8">
        <v>0</v>
      </c>
      <c r="E5897" s="9">
        <v>1</v>
      </c>
      <c r="F5897" s="8">
        <v>0</v>
      </c>
      <c r="G5897" s="8">
        <v>0.47958896078237001</v>
      </c>
      <c r="H5897" s="9">
        <v>0</v>
      </c>
      <c r="I5897" s="8">
        <f>C5897*D5897</f>
        <v>0</v>
      </c>
      <c r="J5897" s="8">
        <f>C5897*F5897</f>
        <v>0</v>
      </c>
      <c r="K5897" s="9">
        <v>0.63157894736842102</v>
      </c>
      <c r="L5897" s="9">
        <v>1</v>
      </c>
      <c r="M5897" s="9">
        <v>1</v>
      </c>
      <c r="N5897" s="6" t="s">
        <v>509</v>
      </c>
      <c r="O5897" s="6" t="s">
        <v>896</v>
      </c>
      <c r="P5897" s="6"/>
    </row>
    <row r="5898" spans="1:16">
      <c r="A5898" s="6" t="s">
        <v>509</v>
      </c>
      <c r="B5898" s="6" t="s">
        <v>836</v>
      </c>
      <c r="C5898" s="8">
        <v>0.9</v>
      </c>
      <c r="D5898" s="8">
        <v>2.7777777777777799</v>
      </c>
      <c r="E5898" s="9">
        <v>0</v>
      </c>
      <c r="F5898" s="8">
        <v>0.86459132337395905</v>
      </c>
      <c r="G5898" s="8">
        <v>1.3988015947880199</v>
      </c>
      <c r="H5898" s="9">
        <v>0</v>
      </c>
      <c r="I5898" s="8">
        <f>C5898*D5898</f>
        <v>2.5000000000000018</v>
      </c>
      <c r="J5898" s="8">
        <f>C5898*F5898</f>
        <v>0.77813219103656317</v>
      </c>
      <c r="K5898" s="9">
        <v>0.40495867768595001</v>
      </c>
      <c r="L5898" s="9">
        <v>1</v>
      </c>
      <c r="M5898" s="9">
        <v>0.77777777777777801</v>
      </c>
      <c r="N5898" s="6" t="s">
        <v>509</v>
      </c>
      <c r="O5898" s="6" t="s">
        <v>836</v>
      </c>
      <c r="P5898" s="6"/>
    </row>
    <row r="5899" spans="1:16">
      <c r="A5899" s="6" t="s">
        <v>509</v>
      </c>
      <c r="B5899" s="6" t="s">
        <v>778</v>
      </c>
      <c r="C5899" s="8">
        <v>0.5</v>
      </c>
      <c r="D5899" s="8">
        <v>13</v>
      </c>
      <c r="E5899" s="9">
        <v>0</v>
      </c>
      <c r="F5899" s="8">
        <v>3.1854282904381699</v>
      </c>
      <c r="G5899" s="8">
        <v>0.89753640681317604</v>
      </c>
      <c r="H5899" s="9">
        <v>1</v>
      </c>
      <c r="I5899" s="8">
        <f>C5899*D5899</f>
        <v>6.5</v>
      </c>
      <c r="J5899" s="8">
        <f>C5899*F5899</f>
        <v>1.5927141452190849</v>
      </c>
      <c r="K5899" s="9">
        <v>0.79104477611940305</v>
      </c>
      <c r="L5899" s="9">
        <v>0</v>
      </c>
      <c r="M5899" s="9">
        <v>0</v>
      </c>
      <c r="N5899" s="6" t="s">
        <v>509</v>
      </c>
      <c r="O5899" s="6" t="s">
        <v>778</v>
      </c>
      <c r="P5899" s="6"/>
    </row>
    <row r="5900" spans="1:16">
      <c r="A5900" s="6" t="s">
        <v>509</v>
      </c>
      <c r="B5900" s="6" t="s">
        <v>819</v>
      </c>
      <c r="C5900" s="8">
        <v>0.5</v>
      </c>
      <c r="D5900" s="8">
        <v>6</v>
      </c>
      <c r="E5900" s="9">
        <v>0</v>
      </c>
      <c r="F5900" s="8">
        <v>1.3537405685074</v>
      </c>
      <c r="G5900" s="8">
        <v>1.2537345084915399</v>
      </c>
      <c r="H5900" s="9">
        <v>0</v>
      </c>
      <c r="I5900" s="8">
        <f>C5900*D5900</f>
        <v>3</v>
      </c>
      <c r="J5900" s="8">
        <f>C5900*F5900</f>
        <v>0.67687028425369999</v>
      </c>
      <c r="K5900" s="9">
        <v>0.62962962962962998</v>
      </c>
      <c r="L5900" s="9">
        <v>1</v>
      </c>
      <c r="M5900" s="9">
        <v>0</v>
      </c>
      <c r="N5900" s="6" t="s">
        <v>509</v>
      </c>
      <c r="O5900" s="6" t="s">
        <v>819</v>
      </c>
      <c r="P5900" s="6"/>
    </row>
    <row r="5901" spans="1:16">
      <c r="A5901" s="6" t="s">
        <v>509</v>
      </c>
      <c r="B5901" s="6" t="s">
        <v>817</v>
      </c>
      <c r="C5901" s="8">
        <v>0.5</v>
      </c>
      <c r="D5901" s="8">
        <v>6</v>
      </c>
      <c r="E5901" s="9">
        <v>0</v>
      </c>
      <c r="F5901" s="8">
        <v>1.3537405685074</v>
      </c>
      <c r="G5901" s="8">
        <v>1.2537345084915399</v>
      </c>
      <c r="H5901" s="9">
        <v>0</v>
      </c>
      <c r="I5901" s="8">
        <f>C5901*D5901</f>
        <v>3</v>
      </c>
      <c r="J5901" s="8">
        <f>C5901*F5901</f>
        <v>0.67687028425369999</v>
      </c>
      <c r="K5901" s="9">
        <v>0.62962962962962998</v>
      </c>
      <c r="L5901" s="9">
        <v>1</v>
      </c>
      <c r="M5901" s="9">
        <v>0</v>
      </c>
      <c r="N5901" s="6" t="s">
        <v>509</v>
      </c>
      <c r="O5901" s="6" t="s">
        <v>817</v>
      </c>
      <c r="P5901" s="6"/>
    </row>
    <row r="5902" spans="1:16">
      <c r="A5902" s="6" t="s">
        <v>509</v>
      </c>
      <c r="B5902" s="6" t="s">
        <v>867</v>
      </c>
      <c r="C5902" s="8">
        <v>0.5</v>
      </c>
      <c r="D5902" s="8">
        <v>7</v>
      </c>
      <c r="E5902" s="9">
        <v>0</v>
      </c>
      <c r="F5902" s="8">
        <v>0.23179014487567101</v>
      </c>
      <c r="G5902" s="8">
        <v>2.0110554474451101</v>
      </c>
      <c r="H5902" s="9">
        <v>0</v>
      </c>
      <c r="I5902" s="8">
        <f>C5902*D5902</f>
        <v>3.5</v>
      </c>
      <c r="J5902" s="8">
        <f>C5902*F5902</f>
        <v>0.11589507243783551</v>
      </c>
      <c r="K5902" s="9">
        <v>0.54166666666666696</v>
      </c>
      <c r="L5902" s="9">
        <v>1</v>
      </c>
      <c r="M5902" s="9">
        <v>0</v>
      </c>
      <c r="N5902" s="6" t="s">
        <v>509</v>
      </c>
      <c r="O5902" s="6" t="s">
        <v>867</v>
      </c>
      <c r="P5902" s="6"/>
    </row>
    <row r="5903" spans="1:16">
      <c r="A5903" s="6" t="s">
        <v>509</v>
      </c>
      <c r="B5903" s="6" t="s">
        <v>781</v>
      </c>
      <c r="C5903" s="8">
        <v>0.5</v>
      </c>
      <c r="D5903" s="8">
        <v>9</v>
      </c>
      <c r="E5903" s="9">
        <v>0</v>
      </c>
      <c r="F5903" s="8">
        <v>2.7361559719777899</v>
      </c>
      <c r="G5903" s="8">
        <v>2.19381349847019</v>
      </c>
      <c r="H5903" s="9">
        <v>0.5</v>
      </c>
      <c r="I5903" s="8">
        <f>C5903*D5903</f>
        <v>4.5</v>
      </c>
      <c r="J5903" s="8">
        <f>C5903*F5903</f>
        <v>1.368077985988895</v>
      </c>
      <c r="K5903" s="9">
        <v>0.4</v>
      </c>
      <c r="L5903" s="9">
        <v>0</v>
      </c>
      <c r="M5903" s="9">
        <v>0</v>
      </c>
      <c r="N5903" s="6" t="s">
        <v>509</v>
      </c>
      <c r="O5903" s="6" t="s">
        <v>781</v>
      </c>
      <c r="P5903" s="6"/>
    </row>
    <row r="5904" spans="1:16">
      <c r="A5904" s="6" t="s">
        <v>509</v>
      </c>
      <c r="B5904" s="6" t="s">
        <v>834</v>
      </c>
      <c r="C5904" s="8">
        <v>0.4</v>
      </c>
      <c r="D5904" s="8">
        <v>5</v>
      </c>
      <c r="E5904" s="9">
        <v>0</v>
      </c>
      <c r="F5904" s="8">
        <v>1.16875696921154</v>
      </c>
      <c r="G5904" s="8">
        <v>2.2671869454425302</v>
      </c>
      <c r="H5904" s="9">
        <v>0</v>
      </c>
      <c r="I5904" s="8">
        <f>C5904*D5904</f>
        <v>2</v>
      </c>
      <c r="J5904" s="8">
        <f>C5904*F5904</f>
        <v>0.46750278768461606</v>
      </c>
      <c r="K5904" s="9">
        <v>0.32352941176470601</v>
      </c>
      <c r="L5904" s="9">
        <v>1</v>
      </c>
      <c r="M5904" s="9">
        <v>0.5</v>
      </c>
      <c r="N5904" s="6" t="s">
        <v>509</v>
      </c>
      <c r="O5904" s="6" t="s">
        <v>834</v>
      </c>
      <c r="P5904" s="6"/>
    </row>
    <row r="5905" spans="1:16">
      <c r="A5905" s="6" t="s">
        <v>509</v>
      </c>
      <c r="B5905" s="6" t="s">
        <v>825</v>
      </c>
      <c r="C5905" s="8">
        <v>0.4</v>
      </c>
      <c r="D5905" s="8">
        <v>5</v>
      </c>
      <c r="E5905" s="9">
        <v>0</v>
      </c>
      <c r="F5905" s="8">
        <v>1.16875696921154</v>
      </c>
      <c r="G5905" s="8">
        <v>2.2671869454425302</v>
      </c>
      <c r="H5905" s="9">
        <v>0</v>
      </c>
      <c r="I5905" s="8">
        <f>C5905*D5905</f>
        <v>2</v>
      </c>
      <c r="J5905" s="8">
        <f>C5905*F5905</f>
        <v>0.46750278768461606</v>
      </c>
      <c r="K5905" s="9">
        <v>0.32352941176470601</v>
      </c>
      <c r="L5905" s="9">
        <v>1</v>
      </c>
      <c r="M5905" s="9">
        <v>0.5</v>
      </c>
      <c r="N5905" s="6" t="s">
        <v>509</v>
      </c>
      <c r="O5905" s="6" t="s">
        <v>825</v>
      </c>
      <c r="P5905" s="6"/>
    </row>
    <row r="5906" spans="1:16">
      <c r="A5906" s="6" t="s">
        <v>509</v>
      </c>
      <c r="B5906" s="6" t="s">
        <v>810</v>
      </c>
      <c r="C5906" s="8">
        <v>0.33333333333333298</v>
      </c>
      <c r="D5906" s="8">
        <v>0</v>
      </c>
      <c r="E5906" s="9">
        <v>1</v>
      </c>
      <c r="F5906" s="8">
        <v>0</v>
      </c>
      <c r="G5906" s="8">
        <v>1.0622970966219201</v>
      </c>
      <c r="H5906" s="9">
        <v>0</v>
      </c>
      <c r="I5906" s="8">
        <f>C5906*D5906</f>
        <v>0</v>
      </c>
      <c r="J5906" s="8">
        <f>C5906*F5906</f>
        <v>0</v>
      </c>
      <c r="K5906" s="9">
        <v>0.45833333333333298</v>
      </c>
      <c r="L5906" s="9">
        <v>1</v>
      </c>
      <c r="M5906" s="9">
        <v>0</v>
      </c>
      <c r="N5906" s="6" t="s">
        <v>509</v>
      </c>
      <c r="O5906" s="6" t="s">
        <v>810</v>
      </c>
      <c r="P5906" s="6"/>
    </row>
    <row r="5907" spans="1:16">
      <c r="A5907" s="6" t="s">
        <v>509</v>
      </c>
      <c r="B5907" s="6" t="s">
        <v>816</v>
      </c>
      <c r="C5907" s="8">
        <v>0.33333333333333298</v>
      </c>
      <c r="D5907" s="8">
        <v>1</v>
      </c>
      <c r="E5907" s="9">
        <v>0</v>
      </c>
      <c r="F5907" s="8">
        <v>0.27587842283099001</v>
      </c>
      <c r="G5907" s="8">
        <v>0.89947860777187405</v>
      </c>
      <c r="H5907" s="9">
        <v>0</v>
      </c>
      <c r="I5907" s="8">
        <f>C5907*D5907</f>
        <v>0.33333333333333298</v>
      </c>
      <c r="J5907" s="8">
        <f>C5907*F5907</f>
        <v>9.1959474276996578E-2</v>
      </c>
      <c r="K5907" s="9">
        <v>0.44827586206896602</v>
      </c>
      <c r="L5907" s="9">
        <v>1</v>
      </c>
      <c r="M5907" s="9">
        <v>1</v>
      </c>
      <c r="N5907" s="6" t="s">
        <v>509</v>
      </c>
      <c r="O5907" s="6" t="s">
        <v>816</v>
      </c>
      <c r="P5907" s="6"/>
    </row>
    <row r="5908" spans="1:16">
      <c r="A5908" s="6" t="s">
        <v>509</v>
      </c>
      <c r="B5908" s="6" t="s">
        <v>842</v>
      </c>
      <c r="C5908" s="8">
        <v>0.33333333333333298</v>
      </c>
      <c r="D5908" s="8">
        <v>5</v>
      </c>
      <c r="E5908" s="9">
        <v>0</v>
      </c>
      <c r="F5908" s="8">
        <v>3.2985352624698301</v>
      </c>
      <c r="G5908" s="8">
        <v>2.8587305608071798</v>
      </c>
      <c r="H5908" s="9">
        <v>0.73874529737267403</v>
      </c>
      <c r="I5908" s="8">
        <f>C5908*D5908</f>
        <v>1.666666666666665</v>
      </c>
      <c r="J5908" s="8">
        <f>C5908*F5908</f>
        <v>1.0995117541566088</v>
      </c>
      <c r="K5908" s="9">
        <v>0.407407407407407</v>
      </c>
      <c r="L5908" s="9">
        <v>0</v>
      </c>
      <c r="M5908" s="9">
        <v>0</v>
      </c>
      <c r="N5908" s="6" t="s">
        <v>509</v>
      </c>
      <c r="O5908" s="6" t="s">
        <v>842</v>
      </c>
      <c r="P5908" s="6"/>
    </row>
    <row r="5909" spans="1:16">
      <c r="A5909" s="6" t="s">
        <v>509</v>
      </c>
      <c r="B5909" s="6" t="s">
        <v>809</v>
      </c>
      <c r="C5909" s="8">
        <v>0.33333333333333298</v>
      </c>
      <c r="D5909" s="8">
        <v>5</v>
      </c>
      <c r="E5909" s="9">
        <v>0</v>
      </c>
      <c r="F5909" s="8">
        <v>1.40983724556851</v>
      </c>
      <c r="G5909" s="8">
        <v>1.3201203299414199</v>
      </c>
      <c r="H5909" s="9">
        <v>0</v>
      </c>
      <c r="I5909" s="8">
        <f>C5909*D5909</f>
        <v>1.666666666666665</v>
      </c>
      <c r="J5909" s="8">
        <f>C5909*F5909</f>
        <v>0.46994574852283616</v>
      </c>
      <c r="K5909" s="9">
        <v>0.25</v>
      </c>
      <c r="L5909" s="9">
        <v>0</v>
      </c>
      <c r="M5909" s="9">
        <v>0</v>
      </c>
      <c r="N5909" s="6" t="s">
        <v>509</v>
      </c>
      <c r="O5909" s="6" t="s">
        <v>809</v>
      </c>
      <c r="P5909" s="6"/>
    </row>
    <row r="5910" spans="1:16">
      <c r="A5910" s="6" t="s">
        <v>509</v>
      </c>
      <c r="B5910" s="6" t="s">
        <v>851</v>
      </c>
      <c r="C5910" s="8">
        <v>0.33333333333333298</v>
      </c>
      <c r="D5910" s="8">
        <v>5</v>
      </c>
      <c r="E5910" s="9">
        <v>0</v>
      </c>
      <c r="F5910" s="8">
        <v>3.2985352624698301</v>
      </c>
      <c r="G5910" s="8">
        <v>2.8587305608071798</v>
      </c>
      <c r="H5910" s="9">
        <v>0.73874529737267403</v>
      </c>
      <c r="I5910" s="8">
        <f>C5910*D5910</f>
        <v>1.666666666666665</v>
      </c>
      <c r="J5910" s="8">
        <f>C5910*F5910</f>
        <v>1.0995117541566088</v>
      </c>
      <c r="K5910" s="9">
        <v>0.407407407407407</v>
      </c>
      <c r="L5910" s="9">
        <v>0</v>
      </c>
      <c r="M5910" s="9">
        <v>0</v>
      </c>
      <c r="N5910" s="6" t="s">
        <v>509</v>
      </c>
      <c r="O5910" s="6" t="s">
        <v>851</v>
      </c>
      <c r="P5910" s="6"/>
    </row>
    <row r="5911" spans="1:16">
      <c r="A5911" s="6" t="s">
        <v>670</v>
      </c>
      <c r="B5911" s="6" t="s">
        <v>1009</v>
      </c>
      <c r="C5911" s="8">
        <v>1</v>
      </c>
      <c r="D5911" s="8">
        <v>0</v>
      </c>
      <c r="E5911" s="9">
        <v>1</v>
      </c>
      <c r="F5911" s="8">
        <v>0</v>
      </c>
      <c r="G5911" s="8">
        <v>0.67863661064771297</v>
      </c>
      <c r="H5911" s="9">
        <v>0</v>
      </c>
      <c r="I5911" s="8">
        <f>C5911*D5911</f>
        <v>0</v>
      </c>
      <c r="J5911" s="8">
        <f>C5911*F5911</f>
        <v>0</v>
      </c>
      <c r="K5911" s="9">
        <v>0.157894736842105</v>
      </c>
      <c r="L5911" s="9">
        <v>0</v>
      </c>
      <c r="M5911" s="9">
        <v>0</v>
      </c>
      <c r="N5911" s="6" t="s">
        <v>670</v>
      </c>
      <c r="O5911" s="6" t="s">
        <v>1009</v>
      </c>
      <c r="P5911" s="6"/>
    </row>
    <row r="5912" spans="1:16">
      <c r="A5912" s="6" t="s">
        <v>670</v>
      </c>
      <c r="B5912" s="6" t="s">
        <v>817</v>
      </c>
      <c r="C5912" s="8">
        <v>1</v>
      </c>
      <c r="D5912" s="8">
        <v>0</v>
      </c>
      <c r="E5912" s="9">
        <v>1</v>
      </c>
      <c r="F5912" s="8">
        <v>0</v>
      </c>
      <c r="G5912" s="8">
        <v>0.20888820935777</v>
      </c>
      <c r="H5912" s="9">
        <v>0</v>
      </c>
      <c r="I5912" s="8">
        <f>C5912*D5912</f>
        <v>0</v>
      </c>
      <c r="J5912" s="8">
        <f>C5912*F5912</f>
        <v>0</v>
      </c>
      <c r="K5912" s="9">
        <v>0.24324324324324301</v>
      </c>
      <c r="L5912" s="9">
        <v>0</v>
      </c>
      <c r="M5912" s="9">
        <v>0</v>
      </c>
      <c r="N5912" s="6" t="s">
        <v>670</v>
      </c>
      <c r="O5912" s="6" t="s">
        <v>817</v>
      </c>
      <c r="P5912" s="6"/>
    </row>
    <row r="5913" spans="1:16">
      <c r="A5913" s="6" t="s">
        <v>670</v>
      </c>
      <c r="B5913" s="6" t="s">
        <v>977</v>
      </c>
      <c r="C5913" s="8">
        <v>0.5</v>
      </c>
      <c r="D5913" s="8">
        <v>4</v>
      </c>
      <c r="E5913" s="9">
        <v>0</v>
      </c>
      <c r="F5913" s="8">
        <v>0.97864391301334397</v>
      </c>
      <c r="G5913" s="8">
        <v>1.1074128489361501</v>
      </c>
      <c r="H5913" s="9">
        <v>0</v>
      </c>
      <c r="I5913" s="8">
        <f>C5913*D5913</f>
        <v>2</v>
      </c>
      <c r="J5913" s="8">
        <f>C5913*F5913</f>
        <v>0.48932195650667198</v>
      </c>
      <c r="K5913" s="9">
        <v>0.5</v>
      </c>
      <c r="L5913" s="9">
        <v>0</v>
      </c>
      <c r="M5913" s="9">
        <v>0</v>
      </c>
      <c r="N5913" s="6" t="s">
        <v>670</v>
      </c>
      <c r="O5913" s="6" t="s">
        <v>977</v>
      </c>
      <c r="P5913" s="6"/>
    </row>
    <row r="5914" spans="1:16">
      <c r="A5914" s="6" t="s">
        <v>670</v>
      </c>
      <c r="B5914" s="6" t="s">
        <v>1002</v>
      </c>
      <c r="C5914" s="8">
        <v>0.5</v>
      </c>
      <c r="D5914" s="8">
        <v>4</v>
      </c>
      <c r="E5914" s="9">
        <v>0</v>
      </c>
      <c r="F5914" s="8">
        <v>0.97864391301334397</v>
      </c>
      <c r="G5914" s="8">
        <v>1.1074128489361501</v>
      </c>
      <c r="H5914" s="9">
        <v>0</v>
      </c>
      <c r="I5914" s="8">
        <f>C5914*D5914</f>
        <v>2</v>
      </c>
      <c r="J5914" s="8">
        <f>C5914*F5914</f>
        <v>0.48932195650667198</v>
      </c>
      <c r="K5914" s="9">
        <v>0.5</v>
      </c>
      <c r="L5914" s="9">
        <v>0</v>
      </c>
      <c r="M5914" s="9">
        <v>0</v>
      </c>
      <c r="N5914" s="6" t="s">
        <v>670</v>
      </c>
      <c r="O5914" s="6" t="s">
        <v>1002</v>
      </c>
      <c r="P5914" s="6"/>
    </row>
    <row r="5915" spans="1:16">
      <c r="A5915" s="6" t="s">
        <v>670</v>
      </c>
      <c r="B5915" s="6" t="s">
        <v>812</v>
      </c>
      <c r="C5915" s="8">
        <v>0.2</v>
      </c>
      <c r="D5915" s="8">
        <v>3</v>
      </c>
      <c r="E5915" s="9">
        <v>0</v>
      </c>
      <c r="F5915" s="8">
        <v>0.97585480257594803</v>
      </c>
      <c r="G5915" s="8">
        <v>0.74164964995772098</v>
      </c>
      <c r="H5915" s="9">
        <v>1.05097059269409E-2</v>
      </c>
      <c r="I5915" s="8">
        <f>C5915*D5915</f>
        <v>0.60000000000000009</v>
      </c>
      <c r="J5915" s="8">
        <f>C5915*F5915</f>
        <v>0.19517096051518962</v>
      </c>
      <c r="K5915" s="9">
        <v>0.42592592592592599</v>
      </c>
      <c r="L5915" s="9">
        <v>1</v>
      </c>
      <c r="M5915" s="9">
        <v>0</v>
      </c>
      <c r="N5915" s="6" t="s">
        <v>670</v>
      </c>
      <c r="O5915" s="6" t="s">
        <v>812</v>
      </c>
      <c r="P5915" s="6"/>
    </row>
    <row r="5916" spans="1:16">
      <c r="A5916" s="6" t="s">
        <v>670</v>
      </c>
      <c r="B5916" s="6" t="s">
        <v>954</v>
      </c>
      <c r="C5916" s="8">
        <v>0.2</v>
      </c>
      <c r="D5916" s="8">
        <v>3</v>
      </c>
      <c r="E5916" s="9">
        <v>0</v>
      </c>
      <c r="F5916" s="8">
        <v>0.97585480257594803</v>
      </c>
      <c r="G5916" s="8">
        <v>0.74164964995772098</v>
      </c>
      <c r="H5916" s="9">
        <v>1.05097059269409E-2</v>
      </c>
      <c r="I5916" s="8">
        <f>C5916*D5916</f>
        <v>0.60000000000000009</v>
      </c>
      <c r="J5916" s="8">
        <f>C5916*F5916</f>
        <v>0.19517096051518962</v>
      </c>
      <c r="K5916" s="9">
        <v>0.42592592592592599</v>
      </c>
      <c r="L5916" s="9">
        <v>1</v>
      </c>
      <c r="M5916" s="9">
        <v>0</v>
      </c>
      <c r="N5916" s="6" t="s">
        <v>670</v>
      </c>
      <c r="O5916" s="6" t="s">
        <v>954</v>
      </c>
      <c r="P5916" s="6"/>
    </row>
    <row r="5917" spans="1:16">
      <c r="A5917" s="6" t="s">
        <v>670</v>
      </c>
      <c r="B5917" s="6" t="s">
        <v>955</v>
      </c>
      <c r="C5917" s="8">
        <v>0.2</v>
      </c>
      <c r="D5917" s="8">
        <v>3</v>
      </c>
      <c r="E5917" s="9">
        <v>0</v>
      </c>
      <c r="F5917" s="8">
        <v>0.97585480257594803</v>
      </c>
      <c r="G5917" s="8">
        <v>0.74164964995772098</v>
      </c>
      <c r="H5917" s="9">
        <v>1.05097059269409E-2</v>
      </c>
      <c r="I5917" s="8">
        <f>C5917*D5917</f>
        <v>0.60000000000000009</v>
      </c>
      <c r="J5917" s="8">
        <f>C5917*F5917</f>
        <v>0.19517096051518962</v>
      </c>
      <c r="K5917" s="9">
        <v>0.42592592592592599</v>
      </c>
      <c r="L5917" s="9">
        <v>1</v>
      </c>
      <c r="M5917" s="9">
        <v>0</v>
      </c>
      <c r="N5917" s="6" t="s">
        <v>670</v>
      </c>
      <c r="O5917" s="6" t="s">
        <v>955</v>
      </c>
      <c r="P5917" s="6"/>
    </row>
    <row r="5918" spans="1:16">
      <c r="A5918" s="6" t="s">
        <v>670</v>
      </c>
      <c r="B5918" s="6" t="s">
        <v>779</v>
      </c>
      <c r="C5918" s="8">
        <v>0.2</v>
      </c>
      <c r="D5918" s="8">
        <v>3</v>
      </c>
      <c r="E5918" s="9">
        <v>0</v>
      </c>
      <c r="F5918" s="8">
        <v>0.97585480257594803</v>
      </c>
      <c r="G5918" s="8">
        <v>0.74164964995772098</v>
      </c>
      <c r="H5918" s="9">
        <v>1.05097059269409E-2</v>
      </c>
      <c r="I5918" s="8">
        <f>C5918*D5918</f>
        <v>0.60000000000000009</v>
      </c>
      <c r="J5918" s="8">
        <f>C5918*F5918</f>
        <v>0.19517096051518962</v>
      </c>
      <c r="K5918" s="9">
        <v>0.42592592592592599</v>
      </c>
      <c r="L5918" s="9">
        <v>1</v>
      </c>
      <c r="M5918" s="9">
        <v>0</v>
      </c>
      <c r="N5918" s="6" t="s">
        <v>670</v>
      </c>
      <c r="O5918" s="6" t="s">
        <v>779</v>
      </c>
      <c r="P5918" s="6"/>
    </row>
    <row r="5919" spans="1:16">
      <c r="A5919" s="6" t="s">
        <v>670</v>
      </c>
      <c r="B5919" s="6" t="s">
        <v>795</v>
      </c>
      <c r="C5919" s="8">
        <v>0.2</v>
      </c>
      <c r="D5919" s="8">
        <v>3</v>
      </c>
      <c r="E5919" s="9">
        <v>0</v>
      </c>
      <c r="F5919" s="8">
        <v>0.97585480257594803</v>
      </c>
      <c r="G5919" s="8">
        <v>0.74164964995772098</v>
      </c>
      <c r="H5919" s="9">
        <v>1.05097059269409E-2</v>
      </c>
      <c r="I5919" s="8">
        <f>C5919*D5919</f>
        <v>0.60000000000000009</v>
      </c>
      <c r="J5919" s="8">
        <f>C5919*F5919</f>
        <v>0.19517096051518962</v>
      </c>
      <c r="K5919" s="9">
        <v>0.42592592592592599</v>
      </c>
      <c r="L5919" s="9">
        <v>1</v>
      </c>
      <c r="M5919" s="9">
        <v>0</v>
      </c>
      <c r="N5919" s="6" t="s">
        <v>670</v>
      </c>
      <c r="O5919" s="6" t="s">
        <v>795</v>
      </c>
      <c r="P5919" s="6"/>
    </row>
    <row r="5920" spans="1:16">
      <c r="A5920" s="6" t="s">
        <v>750</v>
      </c>
      <c r="B5920" s="6" t="s">
        <v>808</v>
      </c>
      <c r="C5920" s="8">
        <v>144.666666666667</v>
      </c>
      <c r="D5920" s="8">
        <v>9.4665898617511495</v>
      </c>
      <c r="E5920" s="9">
        <v>8.4677419354838704E-2</v>
      </c>
      <c r="F5920" s="8">
        <v>0.83113019051803505</v>
      </c>
      <c r="G5920" s="8">
        <v>0.90232989453444101</v>
      </c>
      <c r="H5920" s="9">
        <v>5.8527529689551598E-2</v>
      </c>
      <c r="I5920" s="8">
        <f>C5920*D5920</f>
        <v>1369.5000000000027</v>
      </c>
      <c r="J5920" s="8">
        <f>C5920*F5920</f>
        <v>120.23683422827601</v>
      </c>
      <c r="K5920" s="9">
        <v>0.94602331558879804</v>
      </c>
      <c r="L5920" s="9">
        <v>0.782258064516129</v>
      </c>
      <c r="M5920" s="9">
        <v>0.60253456221198198</v>
      </c>
      <c r="N5920" s="6" t="s">
        <v>750</v>
      </c>
      <c r="O5920" s="6" t="s">
        <v>808</v>
      </c>
      <c r="P5920" s="6"/>
    </row>
    <row r="5921" spans="1:16">
      <c r="A5921" s="6" t="s">
        <v>750</v>
      </c>
      <c r="B5921" s="6" t="s">
        <v>877</v>
      </c>
      <c r="C5921" s="8">
        <v>86.5</v>
      </c>
      <c r="D5921" s="8">
        <v>12.077071290944099</v>
      </c>
      <c r="E5921" s="9">
        <v>5.2023121387283197E-2</v>
      </c>
      <c r="F5921" s="8">
        <v>1.15154900770651</v>
      </c>
      <c r="G5921" s="8">
        <v>1.1568431662765599</v>
      </c>
      <c r="H5921" s="9">
        <v>0.130001212699387</v>
      </c>
      <c r="I5921" s="8">
        <f>C5921*D5921</f>
        <v>1044.6666666666645</v>
      </c>
      <c r="J5921" s="8">
        <f>C5921*F5921</f>
        <v>99.608989166613114</v>
      </c>
      <c r="K5921" s="9">
        <v>0.94489641181171702</v>
      </c>
      <c r="L5921" s="9">
        <v>0.880539499036609</v>
      </c>
      <c r="M5921" s="9">
        <v>0.71676300578034702</v>
      </c>
      <c r="N5921" s="6" t="s">
        <v>750</v>
      </c>
      <c r="O5921" s="6" t="s">
        <v>877</v>
      </c>
      <c r="P5921" s="6"/>
    </row>
    <row r="5922" spans="1:16">
      <c r="A5922" s="6" t="s">
        <v>750</v>
      </c>
      <c r="B5922" s="6" t="s">
        <v>839</v>
      </c>
      <c r="C5922" s="8">
        <v>66.9166666666667</v>
      </c>
      <c r="D5922" s="8">
        <v>11.6699875466999</v>
      </c>
      <c r="E5922" s="9">
        <v>6.9738480697384794E-2</v>
      </c>
      <c r="F5922" s="8">
        <v>1.85520373988209</v>
      </c>
      <c r="G5922" s="8">
        <v>1.0260042620460701</v>
      </c>
      <c r="H5922" s="9">
        <v>0.27568648924429001</v>
      </c>
      <c r="I5922" s="8">
        <f>C5922*D5922</f>
        <v>780.91666666666868</v>
      </c>
      <c r="J5922" s="8">
        <f>C5922*F5922</f>
        <v>124.14405026044325</v>
      </c>
      <c r="K5922" s="9">
        <v>0.91012830002467304</v>
      </c>
      <c r="L5922" s="9">
        <v>0.88044831880448304</v>
      </c>
      <c r="M5922" s="9">
        <v>0.602739726027397</v>
      </c>
      <c r="N5922" s="6" t="s">
        <v>750</v>
      </c>
      <c r="O5922" s="6" t="s">
        <v>839</v>
      </c>
      <c r="P5922" s="6"/>
    </row>
    <row r="5923" spans="1:16">
      <c r="A5923" s="6" t="s">
        <v>750</v>
      </c>
      <c r="B5923" s="6" t="s">
        <v>779</v>
      </c>
      <c r="C5923" s="8">
        <v>64.866666666666703</v>
      </c>
      <c r="D5923" s="8">
        <v>7.3001027749229204</v>
      </c>
      <c r="E5923" s="9">
        <v>0.10277492291880801</v>
      </c>
      <c r="F5923" s="8">
        <v>0.83281097784840796</v>
      </c>
      <c r="G5923" s="8">
        <v>0.99180331562937396</v>
      </c>
      <c r="H5923" s="9">
        <v>7.4806354696731595E-2</v>
      </c>
      <c r="I5923" s="8">
        <f>C5923*D5923</f>
        <v>473.5333333333337</v>
      </c>
      <c r="J5923" s="8">
        <f>C5923*F5923</f>
        <v>54.021672096433427</v>
      </c>
      <c r="K5923" s="9">
        <v>0.91133803599563301</v>
      </c>
      <c r="L5923" s="9">
        <v>0.90493319630010305</v>
      </c>
      <c r="M5923" s="9">
        <v>0.51002055498458398</v>
      </c>
      <c r="N5923" s="6" t="s">
        <v>750</v>
      </c>
      <c r="O5923" s="6" t="s">
        <v>779</v>
      </c>
      <c r="P5923" s="6"/>
    </row>
    <row r="5924" spans="1:16">
      <c r="A5924" s="6" t="s">
        <v>750</v>
      </c>
      <c r="B5924" s="6" t="s">
        <v>859</v>
      </c>
      <c r="C5924" s="8">
        <v>55</v>
      </c>
      <c r="D5924" s="8">
        <v>22.654545454545499</v>
      </c>
      <c r="E5924" s="9">
        <v>3.6363636363636397E-2</v>
      </c>
      <c r="F5924" s="8">
        <v>2.9222264014514701</v>
      </c>
      <c r="G5924" s="8">
        <v>3.2823319285016401</v>
      </c>
      <c r="H5924" s="9">
        <v>0.25968478470878198</v>
      </c>
      <c r="I5924" s="8">
        <f>C5924*D5924</f>
        <v>1246.0000000000025</v>
      </c>
      <c r="J5924" s="8">
        <f>C5924*F5924</f>
        <v>160.72245207983084</v>
      </c>
      <c r="K5924" s="9">
        <v>0.93607954545454497</v>
      </c>
      <c r="L5924" s="9">
        <v>0.89090909090909098</v>
      </c>
      <c r="M5924" s="9">
        <v>0.61818181818181805</v>
      </c>
      <c r="N5924" s="6" t="s">
        <v>750</v>
      </c>
      <c r="O5924" s="6" t="s">
        <v>859</v>
      </c>
      <c r="P5924" s="6"/>
    </row>
    <row r="5925" spans="1:16">
      <c r="A5925" s="6" t="s">
        <v>750</v>
      </c>
      <c r="B5925" s="6" t="s">
        <v>876</v>
      </c>
      <c r="C5925" s="8">
        <v>55</v>
      </c>
      <c r="D5925" s="8">
        <v>12.904545454545501</v>
      </c>
      <c r="E5925" s="9">
        <v>9.0909090909090898E-2</v>
      </c>
      <c r="F5925" s="8">
        <v>1.5185780761904</v>
      </c>
      <c r="G5925" s="8">
        <v>1.23648313182559</v>
      </c>
      <c r="H5925" s="9">
        <v>0.11962447707773199</v>
      </c>
      <c r="I5925" s="8">
        <f>C5925*D5925</f>
        <v>709.7500000000025</v>
      </c>
      <c r="J5925" s="8">
        <f>C5925*F5925</f>
        <v>83.521794190471994</v>
      </c>
      <c r="K5925" s="9">
        <v>0.87456840742339204</v>
      </c>
      <c r="L5925" s="9">
        <v>0.95454545454545503</v>
      </c>
      <c r="M5925" s="9">
        <v>0.59696969696969704</v>
      </c>
      <c r="N5925" s="6" t="s">
        <v>750</v>
      </c>
      <c r="O5925" s="6" t="s">
        <v>876</v>
      </c>
      <c r="P5925" s="6"/>
    </row>
    <row r="5926" spans="1:16">
      <c r="A5926" s="6" t="s">
        <v>750</v>
      </c>
      <c r="B5926" s="6" t="s">
        <v>966</v>
      </c>
      <c r="C5926" s="8">
        <v>42</v>
      </c>
      <c r="D5926" s="8">
        <v>9.9285714285714306</v>
      </c>
      <c r="E5926" s="9">
        <v>0.19047619047618999</v>
      </c>
      <c r="F5926" s="8">
        <v>1.0310834794713799</v>
      </c>
      <c r="G5926" s="8">
        <v>0.639497439922596</v>
      </c>
      <c r="H5926" s="9">
        <v>9.5238095238095205E-2</v>
      </c>
      <c r="I5926" s="8">
        <f>C5926*D5926</f>
        <v>417.00000000000011</v>
      </c>
      <c r="J5926" s="8">
        <f>C5926*F5926</f>
        <v>43.305506137797956</v>
      </c>
      <c r="K5926" s="9">
        <v>0.87482419127988797</v>
      </c>
      <c r="L5926" s="9">
        <v>0.92857142857142905</v>
      </c>
      <c r="M5926" s="9">
        <v>0.40476190476190499</v>
      </c>
      <c r="N5926" s="6" t="s">
        <v>750</v>
      </c>
      <c r="O5926" s="6" t="s">
        <v>966</v>
      </c>
      <c r="P5926" s="6"/>
    </row>
    <row r="5927" spans="1:16">
      <c r="A5927" s="6" t="s">
        <v>750</v>
      </c>
      <c r="B5927" s="6" t="s">
        <v>795</v>
      </c>
      <c r="C5927" s="8">
        <v>40.4166666666667</v>
      </c>
      <c r="D5927" s="8">
        <v>10.5752577319588</v>
      </c>
      <c r="E5927" s="9">
        <v>0.10309278350515499</v>
      </c>
      <c r="F5927" s="8">
        <v>1.05094091554113</v>
      </c>
      <c r="G5927" s="8">
        <v>1.05222680096386</v>
      </c>
      <c r="H5927" s="9">
        <v>0.15417372334864601</v>
      </c>
      <c r="I5927" s="8">
        <f>C5927*D5927</f>
        <v>427.4166666666685</v>
      </c>
      <c r="J5927" s="8">
        <f>C5927*F5927</f>
        <v>42.475528669787373</v>
      </c>
      <c r="K5927" s="9">
        <v>0.91671397291379397</v>
      </c>
      <c r="L5927" s="9">
        <v>0.96288659793814402</v>
      </c>
      <c r="M5927" s="9">
        <v>0.65979381443299001</v>
      </c>
      <c r="N5927" s="6" t="s">
        <v>750</v>
      </c>
      <c r="O5927" s="6" t="s">
        <v>795</v>
      </c>
      <c r="P5927" s="6"/>
    </row>
    <row r="5928" spans="1:16">
      <c r="A5928" s="6" t="s">
        <v>750</v>
      </c>
      <c r="B5928" s="6" t="s">
        <v>864</v>
      </c>
      <c r="C5928" s="8">
        <v>40</v>
      </c>
      <c r="D5928" s="8">
        <v>7.3250000000000002</v>
      </c>
      <c r="E5928" s="9">
        <v>0.21249999999999999</v>
      </c>
      <c r="F5928" s="8">
        <v>1.20341060718429</v>
      </c>
      <c r="G5928" s="8">
        <v>1.1389760585828199</v>
      </c>
      <c r="H5928" s="9">
        <v>0.13550349614526999</v>
      </c>
      <c r="I5928" s="8">
        <f>C5928*D5928</f>
        <v>293</v>
      </c>
      <c r="J5928" s="8">
        <f>C5928*F5928</f>
        <v>48.136424287371604</v>
      </c>
      <c r="K5928" s="9">
        <v>0.90129583677970804</v>
      </c>
      <c r="L5928" s="9">
        <v>0.92500000000000004</v>
      </c>
      <c r="M5928" s="9">
        <v>0.61250000000000004</v>
      </c>
      <c r="N5928" s="6" t="s">
        <v>750</v>
      </c>
      <c r="O5928" s="6" t="s">
        <v>864</v>
      </c>
      <c r="P5928" s="6"/>
    </row>
    <row r="5929" spans="1:16">
      <c r="A5929" s="6" t="s">
        <v>750</v>
      </c>
      <c r="B5929" s="6" t="s">
        <v>793</v>
      </c>
      <c r="C5929" s="8">
        <v>37.1666666666667</v>
      </c>
      <c r="D5929" s="8">
        <v>23.1345291479821</v>
      </c>
      <c r="E5929" s="9">
        <v>6.7264573991031404E-2</v>
      </c>
      <c r="F5929" s="8">
        <v>1.65361380580458</v>
      </c>
      <c r="G5929" s="8">
        <v>1.4534083302654901</v>
      </c>
      <c r="H5929" s="9">
        <v>0.25333037123480401</v>
      </c>
      <c r="I5929" s="8">
        <f>C5929*D5929</f>
        <v>859.83333333333553</v>
      </c>
      <c r="J5929" s="8">
        <f>C5929*F5929</f>
        <v>61.45931311573694</v>
      </c>
      <c r="K5929" s="9">
        <v>0.94098088113050704</v>
      </c>
      <c r="L5929" s="9">
        <v>0.86098654708520195</v>
      </c>
      <c r="M5929" s="9">
        <v>0.74887892376681597</v>
      </c>
      <c r="N5929" s="6" t="s">
        <v>750</v>
      </c>
      <c r="O5929" s="6" t="s">
        <v>793</v>
      </c>
      <c r="P5929" s="6"/>
    </row>
    <row r="5930" spans="1:16">
      <c r="A5930" s="6" t="s">
        <v>750</v>
      </c>
      <c r="B5930" s="6" t="s">
        <v>796</v>
      </c>
      <c r="C5930" s="8">
        <v>36</v>
      </c>
      <c r="D5930" s="8">
        <v>10.7916666666667</v>
      </c>
      <c r="E5930" s="9">
        <v>6.9444444444444406E-2</v>
      </c>
      <c r="F5930" s="8">
        <v>0.83747800880413603</v>
      </c>
      <c r="G5930" s="8">
        <v>0.82989834959002895</v>
      </c>
      <c r="H5930" s="9">
        <v>6.25E-2</v>
      </c>
      <c r="I5930" s="8">
        <f>C5930*D5930</f>
        <v>388.50000000000119</v>
      </c>
      <c r="J5930" s="8">
        <f>C5930*F5930</f>
        <v>30.149208316948897</v>
      </c>
      <c r="K5930" s="9">
        <v>0.95058978800626903</v>
      </c>
      <c r="L5930" s="9">
        <v>0.86111111111111105</v>
      </c>
      <c r="M5930" s="9">
        <v>0.56944444444444398</v>
      </c>
      <c r="N5930" s="6" t="s">
        <v>750</v>
      </c>
      <c r="O5930" s="6" t="s">
        <v>796</v>
      </c>
      <c r="P5930" s="6"/>
    </row>
    <row r="5931" spans="1:16">
      <c r="A5931" s="6" t="s">
        <v>750</v>
      </c>
      <c r="B5931" s="6" t="s">
        <v>872</v>
      </c>
      <c r="C5931" s="8">
        <v>31</v>
      </c>
      <c r="D5931" s="8">
        <v>18.602150537634401</v>
      </c>
      <c r="E5931" s="9">
        <v>8.0645161290322606E-2</v>
      </c>
      <c r="F5931" s="8">
        <v>1.93939379466072</v>
      </c>
      <c r="G5931" s="8">
        <v>1.1716142244152301</v>
      </c>
      <c r="H5931" s="9">
        <v>0.229614193284324</v>
      </c>
      <c r="I5931" s="8">
        <f>C5931*D5931</f>
        <v>576.6666666666664</v>
      </c>
      <c r="J5931" s="8">
        <f>C5931*F5931</f>
        <v>60.121207634482325</v>
      </c>
      <c r="K5931" s="9">
        <v>0.89604043807919098</v>
      </c>
      <c r="L5931" s="9">
        <v>0.90322580645161299</v>
      </c>
      <c r="M5931" s="9">
        <v>0.54838709677419395</v>
      </c>
      <c r="N5931" s="6" t="s">
        <v>750</v>
      </c>
      <c r="O5931" s="6" t="s">
        <v>872</v>
      </c>
      <c r="P5931" s="6"/>
    </row>
    <row r="5932" spans="1:16">
      <c r="A5932" s="6" t="s">
        <v>750</v>
      </c>
      <c r="B5932" s="6" t="s">
        <v>886</v>
      </c>
      <c r="C5932" s="8">
        <v>28.866666666666699</v>
      </c>
      <c r="D5932" s="8">
        <v>6.6408775981524304</v>
      </c>
      <c r="E5932" s="9">
        <v>0.176096997690531</v>
      </c>
      <c r="F5932" s="8">
        <v>0.74020192468659396</v>
      </c>
      <c r="G5932" s="8">
        <v>0.90113146269799305</v>
      </c>
      <c r="H5932" s="9">
        <v>3.7245993756897099E-2</v>
      </c>
      <c r="I5932" s="8">
        <f>C5932*D5932</f>
        <v>191.70000000000039</v>
      </c>
      <c r="J5932" s="8">
        <f>C5932*F5932</f>
        <v>21.367162225953038</v>
      </c>
      <c r="K5932" s="9">
        <v>0.94331595232638099</v>
      </c>
      <c r="L5932" s="9">
        <v>0.647806004618938</v>
      </c>
      <c r="M5932" s="9">
        <v>0.51096997690531198</v>
      </c>
      <c r="N5932" s="6" t="s">
        <v>750</v>
      </c>
      <c r="O5932" s="6" t="s">
        <v>886</v>
      </c>
      <c r="P5932" s="6"/>
    </row>
    <row r="5933" spans="1:16">
      <c r="A5933" s="6" t="s">
        <v>750</v>
      </c>
      <c r="B5933" s="6" t="s">
        <v>936</v>
      </c>
      <c r="C5933" s="8">
        <v>27</v>
      </c>
      <c r="D5933" s="8">
        <v>11.2345679012346</v>
      </c>
      <c r="E5933" s="9">
        <v>0.11111111111111099</v>
      </c>
      <c r="F5933" s="8">
        <v>1.7942664066840199</v>
      </c>
      <c r="G5933" s="8">
        <v>1.1540114903994301</v>
      </c>
      <c r="H5933" s="9">
        <v>0.31082822474196398</v>
      </c>
      <c r="I5933" s="8">
        <f>C5933*D5933</f>
        <v>303.33333333333422</v>
      </c>
      <c r="J5933" s="8">
        <f>C5933*F5933</f>
        <v>48.445192980468541</v>
      </c>
      <c r="K5933" s="9">
        <v>0.90719288793103503</v>
      </c>
      <c r="L5933" s="9">
        <v>0.91358024691357997</v>
      </c>
      <c r="M5933" s="9">
        <v>0.33333333333333298</v>
      </c>
      <c r="N5933" s="6" t="s">
        <v>750</v>
      </c>
      <c r="O5933" s="6" t="s">
        <v>936</v>
      </c>
      <c r="P5933" s="6"/>
    </row>
    <row r="5934" spans="1:16">
      <c r="A5934" s="6" t="s">
        <v>750</v>
      </c>
      <c r="B5934" s="6" t="s">
        <v>869</v>
      </c>
      <c r="C5934" s="8">
        <v>25.9166666666667</v>
      </c>
      <c r="D5934" s="8">
        <v>5.5273311897106101</v>
      </c>
      <c r="E5934" s="9">
        <v>9.3247588424437297E-2</v>
      </c>
      <c r="F5934" s="8">
        <v>0.58643646200324895</v>
      </c>
      <c r="G5934" s="8">
        <v>0.80636265753815495</v>
      </c>
      <c r="H5934" s="9">
        <v>3.4030010718113603E-2</v>
      </c>
      <c r="I5934" s="8">
        <f>C5934*D5934</f>
        <v>143.25000000000017</v>
      </c>
      <c r="J5934" s="8">
        <f>C5934*F5934</f>
        <v>15.198478306917554</v>
      </c>
      <c r="K5934" s="9">
        <v>0.91371504660452696</v>
      </c>
      <c r="L5934" s="9">
        <v>0.82636655948553095</v>
      </c>
      <c r="M5934" s="9">
        <v>0.376205787781351</v>
      </c>
      <c r="N5934" s="6" t="s">
        <v>750</v>
      </c>
      <c r="O5934" s="6" t="s">
        <v>869</v>
      </c>
      <c r="P5934" s="6"/>
    </row>
    <row r="5935" spans="1:16">
      <c r="A5935" s="6" t="s">
        <v>750</v>
      </c>
      <c r="B5935" s="6" t="s">
        <v>774</v>
      </c>
      <c r="C5935" s="8">
        <v>22</v>
      </c>
      <c r="D5935" s="8">
        <v>4.6212121212121202</v>
      </c>
      <c r="E5935" s="9">
        <v>0.13636363636363599</v>
      </c>
      <c r="F5935" s="8">
        <v>1.1285173762926901</v>
      </c>
      <c r="G5935" s="8">
        <v>1.14142518731902</v>
      </c>
      <c r="H5935" s="9">
        <v>0.121240439869573</v>
      </c>
      <c r="I5935" s="8">
        <f>C5935*D5935</f>
        <v>101.66666666666664</v>
      </c>
      <c r="J5935" s="8">
        <f>C5935*F5935</f>
        <v>24.827382278439181</v>
      </c>
      <c r="K5935" s="9">
        <v>0.82423659533541704</v>
      </c>
      <c r="L5935" s="9">
        <v>0.90909090909090895</v>
      </c>
      <c r="M5935" s="9">
        <v>0.15909090909090901</v>
      </c>
      <c r="N5935" s="6" t="s">
        <v>750</v>
      </c>
      <c r="O5935" s="6" t="s">
        <v>774</v>
      </c>
      <c r="P5935" s="6"/>
    </row>
    <row r="5936" spans="1:16">
      <c r="A5936" s="6" t="s">
        <v>750</v>
      </c>
      <c r="B5936" s="6" t="s">
        <v>882</v>
      </c>
      <c r="C5936" s="8">
        <v>20.25</v>
      </c>
      <c r="D5936" s="8">
        <v>6.8477366255143997</v>
      </c>
      <c r="E5936" s="9">
        <v>6.9958847736625501E-2</v>
      </c>
      <c r="F5936" s="8">
        <v>0.77210140924391102</v>
      </c>
      <c r="G5936" s="8">
        <v>1.0215247594739501</v>
      </c>
      <c r="H5936" s="9">
        <v>8.7465318930313299E-2</v>
      </c>
      <c r="I5936" s="8">
        <f>C5936*D5936</f>
        <v>138.6666666666666</v>
      </c>
      <c r="J5936" s="8">
        <f>C5936*F5936</f>
        <v>15.635053537189199</v>
      </c>
      <c r="K5936" s="9">
        <v>0.95215977705527199</v>
      </c>
      <c r="L5936" s="9">
        <v>0.88477366255143997</v>
      </c>
      <c r="M5936" s="9">
        <v>0.68312757201646102</v>
      </c>
      <c r="N5936" s="6" t="s">
        <v>750</v>
      </c>
      <c r="O5936" s="6" t="s">
        <v>882</v>
      </c>
      <c r="P5936" s="6"/>
    </row>
    <row r="5937" spans="1:16">
      <c r="A5937" s="6" t="s">
        <v>750</v>
      </c>
      <c r="B5937" s="6" t="s">
        <v>879</v>
      </c>
      <c r="C5937" s="8">
        <v>20</v>
      </c>
      <c r="D5937" s="8">
        <v>12.5666666666667</v>
      </c>
      <c r="E5937" s="9">
        <v>8.7499999999999994E-2</v>
      </c>
      <c r="F5937" s="8">
        <v>1.4924765549725301</v>
      </c>
      <c r="G5937" s="8">
        <v>1.31569295673133</v>
      </c>
      <c r="H5937" s="9">
        <v>0.132209304971033</v>
      </c>
      <c r="I5937" s="8">
        <f>C5937*D5937</f>
        <v>251.333333333334</v>
      </c>
      <c r="J5937" s="8">
        <f>C5937*F5937</f>
        <v>29.849531099450601</v>
      </c>
      <c r="K5937" s="9">
        <v>0.925480174758882</v>
      </c>
      <c r="L5937" s="9">
        <v>0.80833333333333302</v>
      </c>
      <c r="M5937" s="9">
        <v>0.38750000000000001</v>
      </c>
      <c r="N5937" s="6" t="s">
        <v>750</v>
      </c>
      <c r="O5937" s="6" t="s">
        <v>879</v>
      </c>
      <c r="P5937" s="6"/>
    </row>
    <row r="5938" spans="1:16">
      <c r="A5938" s="6" t="s">
        <v>750</v>
      </c>
      <c r="B5938" s="6" t="s">
        <v>902</v>
      </c>
      <c r="C5938" s="8">
        <v>19.8333333333333</v>
      </c>
      <c r="D5938" s="8">
        <v>11.1512605042017</v>
      </c>
      <c r="E5938" s="9">
        <v>5.0420168067226899E-2</v>
      </c>
      <c r="F5938" s="8">
        <v>0.93114340669546303</v>
      </c>
      <c r="G5938" s="8">
        <v>1.08824739701048</v>
      </c>
      <c r="H5938" s="9">
        <v>1.62406449626184E-2</v>
      </c>
      <c r="I5938" s="8">
        <f>C5938*D5938</f>
        <v>221.16666666666669</v>
      </c>
      <c r="J5938" s="8">
        <f>C5938*F5938</f>
        <v>18.467677566126653</v>
      </c>
      <c r="K5938" s="9">
        <v>0.969021882414975</v>
      </c>
      <c r="L5938" s="9">
        <v>0.92436974789916004</v>
      </c>
      <c r="M5938" s="9">
        <v>0.69747899159663895</v>
      </c>
      <c r="N5938" s="6" t="s">
        <v>750</v>
      </c>
      <c r="O5938" s="6" t="s">
        <v>902</v>
      </c>
      <c r="P5938" s="6"/>
    </row>
    <row r="5939" spans="1:16">
      <c r="A5939" s="6" t="s">
        <v>750</v>
      </c>
      <c r="B5939" s="6" t="s">
        <v>781</v>
      </c>
      <c r="C5939" s="8">
        <v>17.3333333333333</v>
      </c>
      <c r="D5939" s="8">
        <v>9.1346153846153904</v>
      </c>
      <c r="E5939" s="9">
        <v>6.7307692307692304E-2</v>
      </c>
      <c r="F5939" s="8">
        <v>1.86887749507751</v>
      </c>
      <c r="G5939" s="8">
        <v>1.0648598900825099</v>
      </c>
      <c r="H5939" s="9">
        <v>0.24127156925465201</v>
      </c>
      <c r="I5939" s="8">
        <f>C5939*D5939</f>
        <v>158.33333333333314</v>
      </c>
      <c r="J5939" s="8">
        <f>C5939*F5939</f>
        <v>32.393876581343442</v>
      </c>
      <c r="K5939" s="9">
        <v>0.89186991869918697</v>
      </c>
      <c r="L5939" s="9">
        <v>0.91346153846153899</v>
      </c>
      <c r="M5939" s="9">
        <v>0.44230769230769201</v>
      </c>
      <c r="N5939" s="6" t="s">
        <v>750</v>
      </c>
      <c r="O5939" s="6" t="s">
        <v>781</v>
      </c>
      <c r="P5939" s="6"/>
    </row>
    <row r="5940" spans="1:16">
      <c r="A5940" s="6" t="s">
        <v>750</v>
      </c>
      <c r="B5940" s="6" t="s">
        <v>885</v>
      </c>
      <c r="C5940" s="8">
        <v>16.0833333333333</v>
      </c>
      <c r="D5940" s="8">
        <v>5.1917098445595897</v>
      </c>
      <c r="E5940" s="9">
        <v>0.13471502590673601</v>
      </c>
      <c r="F5940" s="8">
        <v>0.88762821368510403</v>
      </c>
      <c r="G5940" s="8">
        <v>1.12852602573864</v>
      </c>
      <c r="H5940" s="9">
        <v>9.6732259207288798E-2</v>
      </c>
      <c r="I5940" s="8">
        <f>C5940*D5940</f>
        <v>83.499999999999901</v>
      </c>
      <c r="J5940" s="8">
        <f>C5940*F5940</f>
        <v>14.276020436768727</v>
      </c>
      <c r="K5940" s="9">
        <v>0.90526705316393197</v>
      </c>
      <c r="L5940" s="9">
        <v>0.91709844559585496</v>
      </c>
      <c r="M5940" s="9">
        <v>0.73056994818652898</v>
      </c>
      <c r="N5940" s="6" t="s">
        <v>750</v>
      </c>
      <c r="O5940" s="6" t="s">
        <v>885</v>
      </c>
      <c r="P5940" s="6"/>
    </row>
    <row r="5941" spans="1:16">
      <c r="A5941" s="6" t="s">
        <v>750</v>
      </c>
      <c r="B5941" s="6" t="s">
        <v>790</v>
      </c>
      <c r="C5941" s="8">
        <v>14.1666666666667</v>
      </c>
      <c r="D5941" s="8">
        <v>11.9294117647059</v>
      </c>
      <c r="E5941" s="9">
        <v>8.2352941176470601E-2</v>
      </c>
      <c r="F5941" s="8">
        <v>1.0519779107470399</v>
      </c>
      <c r="G5941" s="8">
        <v>1.2686609420835699</v>
      </c>
      <c r="H5941" s="9">
        <v>0.128304496301683</v>
      </c>
      <c r="I5941" s="8">
        <f>C5941*D5941</f>
        <v>169.00000000000065</v>
      </c>
      <c r="J5941" s="8">
        <f>C5941*F5941</f>
        <v>14.903020402249767</v>
      </c>
      <c r="K5941" s="9">
        <v>0.93157755426151401</v>
      </c>
      <c r="L5941" s="9">
        <v>0.97647058823529398</v>
      </c>
      <c r="M5941" s="9">
        <v>0.81764705882352995</v>
      </c>
      <c r="N5941" s="6" t="s">
        <v>750</v>
      </c>
      <c r="O5941" s="6" t="s">
        <v>790</v>
      </c>
      <c r="P5941" s="6"/>
    </row>
    <row r="5942" spans="1:16">
      <c r="A5942" s="6" t="s">
        <v>750</v>
      </c>
      <c r="B5942" s="6" t="s">
        <v>999</v>
      </c>
      <c r="C5942" s="8">
        <v>12.8333333333333</v>
      </c>
      <c r="D5942" s="8">
        <v>23.948051948051901</v>
      </c>
      <c r="E5942" s="9">
        <v>0</v>
      </c>
      <c r="F5942" s="8">
        <v>2.2972863363118301</v>
      </c>
      <c r="G5942" s="8">
        <v>1.57847927324875</v>
      </c>
      <c r="H5942" s="9">
        <v>0.34032078713147501</v>
      </c>
      <c r="I5942" s="8">
        <f>C5942*D5942</f>
        <v>307.33333333333195</v>
      </c>
      <c r="J5942" s="8">
        <f>C5942*F5942</f>
        <v>29.481841316001745</v>
      </c>
      <c r="K5942" s="9">
        <v>0.95482217238064704</v>
      </c>
      <c r="L5942" s="9">
        <v>1</v>
      </c>
      <c r="M5942" s="9">
        <v>0.72727272727272696</v>
      </c>
      <c r="N5942" s="6" t="s">
        <v>750</v>
      </c>
      <c r="O5942" s="6" t="s">
        <v>999</v>
      </c>
      <c r="P5942" s="6"/>
    </row>
    <row r="5943" spans="1:16">
      <c r="A5943" s="6" t="s">
        <v>750</v>
      </c>
      <c r="B5943" s="6" t="s">
        <v>931</v>
      </c>
      <c r="C5943" s="8">
        <v>12.6666666666667</v>
      </c>
      <c r="D5943" s="8">
        <v>7.6184210526315796</v>
      </c>
      <c r="E5943" s="9">
        <v>0.157894736842105</v>
      </c>
      <c r="F5943" s="8">
        <v>1.2554667994336199</v>
      </c>
      <c r="G5943" s="8">
        <v>1.5211508908268501</v>
      </c>
      <c r="H5943" s="9">
        <v>0.15331274250988799</v>
      </c>
      <c r="I5943" s="8">
        <f>C5943*D5943</f>
        <v>96.500000000000256</v>
      </c>
      <c r="J5943" s="8">
        <f>C5943*F5943</f>
        <v>15.902579459492561</v>
      </c>
      <c r="K5943" s="9">
        <v>0.92203898050974498</v>
      </c>
      <c r="L5943" s="9">
        <v>0.84210526315789502</v>
      </c>
      <c r="M5943" s="9">
        <v>0.68421052631578905</v>
      </c>
      <c r="N5943" s="6" t="s">
        <v>750</v>
      </c>
      <c r="O5943" s="6" t="s">
        <v>931</v>
      </c>
      <c r="P5943" s="6"/>
    </row>
    <row r="5944" spans="1:16">
      <c r="A5944" s="6" t="s">
        <v>750</v>
      </c>
      <c r="B5944" s="6" t="s">
        <v>785</v>
      </c>
      <c r="C5944" s="8">
        <v>10.75</v>
      </c>
      <c r="D5944" s="8">
        <v>4.8449612403100799</v>
      </c>
      <c r="E5944" s="9">
        <v>0.186046511627907</v>
      </c>
      <c r="F5944" s="8">
        <v>1.0721258855292</v>
      </c>
      <c r="G5944" s="8">
        <v>0.85328311578907601</v>
      </c>
      <c r="H5944" s="9">
        <v>0.21744918494264501</v>
      </c>
      <c r="I5944" s="8">
        <f>C5944*D5944</f>
        <v>52.083333333333357</v>
      </c>
      <c r="J5944" s="8">
        <f>C5944*F5944</f>
        <v>11.525353269438899</v>
      </c>
      <c r="K5944" s="9">
        <v>0.66267123287671204</v>
      </c>
      <c r="L5944" s="9">
        <v>1</v>
      </c>
      <c r="M5944" s="9">
        <v>0.65891472868217005</v>
      </c>
      <c r="N5944" s="6" t="s">
        <v>750</v>
      </c>
      <c r="O5944" s="6" t="s">
        <v>785</v>
      </c>
      <c r="P5944" s="6"/>
    </row>
    <row r="5945" spans="1:16">
      <c r="A5945" s="6" t="s">
        <v>750</v>
      </c>
      <c r="B5945" s="6" t="s">
        <v>880</v>
      </c>
      <c r="C5945" s="8">
        <v>10.1666666666667</v>
      </c>
      <c r="D5945" s="8">
        <v>10.327868852459</v>
      </c>
      <c r="E5945" s="9">
        <v>0.14754098360655701</v>
      </c>
      <c r="F5945" s="8">
        <v>1.2126304659421201</v>
      </c>
      <c r="G5945" s="8">
        <v>0.939291865581527</v>
      </c>
      <c r="H5945" s="9">
        <v>0.10655737704918</v>
      </c>
      <c r="I5945" s="8">
        <f>C5945*D5945</f>
        <v>105.00000000000017</v>
      </c>
      <c r="J5945" s="8">
        <f>C5945*F5945</f>
        <v>12.32840973707826</v>
      </c>
      <c r="K5945" s="9">
        <v>0.92782569223785705</v>
      </c>
      <c r="L5945" s="9">
        <v>0.96721311475409799</v>
      </c>
      <c r="M5945" s="9">
        <v>0.72131147540983598</v>
      </c>
      <c r="N5945" s="6" t="s">
        <v>750</v>
      </c>
      <c r="O5945" s="6" t="s">
        <v>880</v>
      </c>
      <c r="P5945" s="6"/>
    </row>
    <row r="5946" spans="1:16">
      <c r="A5946" s="6" t="s">
        <v>750</v>
      </c>
      <c r="B5946" s="6" t="s">
        <v>776</v>
      </c>
      <c r="C5946" s="8">
        <v>10.0833333333333</v>
      </c>
      <c r="D5946" s="8">
        <v>9.9256198347107407</v>
      </c>
      <c r="E5946" s="9">
        <v>9.9173553719008295E-2</v>
      </c>
      <c r="F5946" s="8">
        <v>1.7685968343195599</v>
      </c>
      <c r="G5946" s="8">
        <v>1.54399140657777</v>
      </c>
      <c r="H5946" s="9">
        <v>0.254824618380324</v>
      </c>
      <c r="I5946" s="8">
        <f>C5946*D5946</f>
        <v>100.08333333333297</v>
      </c>
      <c r="J5946" s="8">
        <f>C5946*F5946</f>
        <v>17.83335141272217</v>
      </c>
      <c r="K5946" s="9">
        <v>0.78643078606602201</v>
      </c>
      <c r="L5946" s="9">
        <v>1</v>
      </c>
      <c r="M5946" s="9">
        <v>0.256198347107438</v>
      </c>
      <c r="N5946" s="6" t="s">
        <v>750</v>
      </c>
      <c r="O5946" s="6" t="s">
        <v>776</v>
      </c>
      <c r="P5946" s="6"/>
    </row>
    <row r="5947" spans="1:16">
      <c r="A5947" s="6" t="s">
        <v>750</v>
      </c>
      <c r="B5947" s="6" t="s">
        <v>870</v>
      </c>
      <c r="C5947" s="8">
        <v>9.9499999999999993</v>
      </c>
      <c r="D5947" s="8">
        <v>3.4120603015075401</v>
      </c>
      <c r="E5947" s="9">
        <v>0.184254606365159</v>
      </c>
      <c r="F5947" s="8">
        <v>0.52501182914246902</v>
      </c>
      <c r="G5947" s="8">
        <v>1.0704902567032899</v>
      </c>
      <c r="H5947" s="9">
        <v>0</v>
      </c>
      <c r="I5947" s="8">
        <f>C5947*D5947</f>
        <v>33.950000000000024</v>
      </c>
      <c r="J5947" s="8">
        <f>C5947*F5947</f>
        <v>5.2238676999675668</v>
      </c>
      <c r="K5947" s="9">
        <v>0.92136736879685799</v>
      </c>
      <c r="L5947" s="9">
        <v>0.86599664991624803</v>
      </c>
      <c r="M5947" s="9">
        <v>0.368509212730318</v>
      </c>
      <c r="N5947" s="6" t="s">
        <v>750</v>
      </c>
      <c r="O5947" s="6" t="s">
        <v>870</v>
      </c>
      <c r="P5947" s="6"/>
    </row>
    <row r="5948" spans="1:16">
      <c r="A5948" s="6" t="s">
        <v>750</v>
      </c>
      <c r="B5948" s="6" t="s">
        <v>915</v>
      </c>
      <c r="C5948" s="8">
        <v>9.3333333333333304</v>
      </c>
      <c r="D5948" s="8">
        <v>6.75</v>
      </c>
      <c r="E5948" s="9">
        <v>0</v>
      </c>
      <c r="F5948" s="8">
        <v>0.69969687088985599</v>
      </c>
      <c r="G5948" s="8">
        <v>1.1054755672310399</v>
      </c>
      <c r="H5948" s="9">
        <v>0</v>
      </c>
      <c r="I5948" s="8">
        <f>C5948*D5948</f>
        <v>62.999999999999979</v>
      </c>
      <c r="J5948" s="8">
        <f>C5948*F5948</f>
        <v>6.5305041283053207</v>
      </c>
      <c r="K5948" s="9">
        <v>0.95601552393273004</v>
      </c>
      <c r="L5948" s="9">
        <v>1</v>
      </c>
      <c r="M5948" s="9">
        <v>0.51785714285714302</v>
      </c>
      <c r="N5948" s="6" t="s">
        <v>750</v>
      </c>
      <c r="O5948" s="6" t="s">
        <v>915</v>
      </c>
      <c r="P5948" s="6"/>
    </row>
    <row r="5949" spans="1:16">
      <c r="A5949" s="6" t="s">
        <v>750</v>
      </c>
      <c r="B5949" s="6" t="s">
        <v>807</v>
      </c>
      <c r="C5949" s="8">
        <v>9.3333333333333304</v>
      </c>
      <c r="D5949" s="8">
        <v>3.0714285714285698</v>
      </c>
      <c r="E5949" s="9">
        <v>0.32142857142857101</v>
      </c>
      <c r="F5949" s="8">
        <v>0.40530053212096701</v>
      </c>
      <c r="G5949" s="8">
        <v>0.33997210463823202</v>
      </c>
      <c r="H5949" s="9">
        <v>1.1904761904761901E-2</v>
      </c>
      <c r="I5949" s="8">
        <f>C5949*D5949</f>
        <v>28.666666666666643</v>
      </c>
      <c r="J5949" s="8">
        <f>C5949*F5949</f>
        <v>3.7828049664623573</v>
      </c>
      <c r="K5949" s="9">
        <v>0.82994923857867997</v>
      </c>
      <c r="L5949" s="9">
        <v>0.67857142857142905</v>
      </c>
      <c r="M5949" s="9">
        <v>0.25</v>
      </c>
      <c r="N5949" s="6" t="s">
        <v>750</v>
      </c>
      <c r="O5949" s="6" t="s">
        <v>807</v>
      </c>
      <c r="P5949" s="6"/>
    </row>
    <row r="5950" spans="1:16">
      <c r="A5950" s="6" t="s">
        <v>750</v>
      </c>
      <c r="B5950" s="6" t="s">
        <v>788</v>
      </c>
      <c r="C5950" s="8">
        <v>8.5833333333333304</v>
      </c>
      <c r="D5950" s="8">
        <v>5.9902912621359201</v>
      </c>
      <c r="E5950" s="9">
        <v>0.116504854368932</v>
      </c>
      <c r="F5950" s="8">
        <v>2.0065638686788101</v>
      </c>
      <c r="G5950" s="8">
        <v>1.11049517329493</v>
      </c>
      <c r="H5950" s="9">
        <v>0.24559053190427499</v>
      </c>
      <c r="I5950" s="8">
        <f>C5950*D5950</f>
        <v>51.416666666666629</v>
      </c>
      <c r="J5950" s="8">
        <f>C5950*F5950</f>
        <v>17.223006539493113</v>
      </c>
      <c r="K5950" s="9">
        <v>0.685690423162583</v>
      </c>
      <c r="L5950" s="9">
        <v>1</v>
      </c>
      <c r="M5950" s="9">
        <v>0.57281553398058205</v>
      </c>
      <c r="N5950" s="6" t="s">
        <v>750</v>
      </c>
      <c r="O5950" s="6" t="s">
        <v>788</v>
      </c>
      <c r="P5950" s="6"/>
    </row>
    <row r="5951" spans="1:16">
      <c r="A5951" s="6" t="s">
        <v>750</v>
      </c>
      <c r="B5951" s="6" t="s">
        <v>887</v>
      </c>
      <c r="C5951" s="8">
        <v>8.0833333333333304</v>
      </c>
      <c r="D5951" s="8">
        <v>6.3917525773195898</v>
      </c>
      <c r="E5951" s="9">
        <v>0.27835051546391798</v>
      </c>
      <c r="F5951" s="8">
        <v>0.89519600419961798</v>
      </c>
      <c r="G5951" s="8">
        <v>1.01588290727465</v>
      </c>
      <c r="H5951" s="9">
        <v>0.15463917525773199</v>
      </c>
      <c r="I5951" s="8">
        <f>C5951*D5951</f>
        <v>51.666666666666664</v>
      </c>
      <c r="J5951" s="8">
        <f>C5951*F5951</f>
        <v>7.2361677006135761</v>
      </c>
      <c r="K5951" s="9">
        <v>0.88392554991539796</v>
      </c>
      <c r="L5951" s="9">
        <v>1</v>
      </c>
      <c r="M5951" s="9">
        <v>0.37113402061855699</v>
      </c>
      <c r="N5951" s="6" t="s">
        <v>750</v>
      </c>
      <c r="O5951" s="6" t="s">
        <v>887</v>
      </c>
      <c r="P5951" s="6"/>
    </row>
    <row r="5952" spans="1:16">
      <c r="A5952" s="6" t="s">
        <v>750</v>
      </c>
      <c r="B5952" s="6" t="s">
        <v>893</v>
      </c>
      <c r="C5952" s="8">
        <v>7.8333333333333304</v>
      </c>
      <c r="D5952" s="8">
        <v>7.5106382978723403</v>
      </c>
      <c r="E5952" s="9">
        <v>4.2553191489361701E-2</v>
      </c>
      <c r="F5952" s="8">
        <v>0.99685969675826203</v>
      </c>
      <c r="G5952" s="8">
        <v>0.97828951214436</v>
      </c>
      <c r="H5952" s="9">
        <v>9.5744680851063801E-2</v>
      </c>
      <c r="I5952" s="8">
        <f>C5952*D5952</f>
        <v>58.833333333333307</v>
      </c>
      <c r="J5952" s="8">
        <f>C5952*F5952</f>
        <v>7.8087342912730495</v>
      </c>
      <c r="K5952" s="9">
        <v>0.83914728682170503</v>
      </c>
      <c r="L5952" s="9">
        <v>0.93617021276595802</v>
      </c>
      <c r="M5952" s="9">
        <v>0.82978723404255295</v>
      </c>
      <c r="N5952" s="6" t="s">
        <v>750</v>
      </c>
      <c r="O5952" s="6" t="s">
        <v>893</v>
      </c>
      <c r="P5952" s="6"/>
    </row>
    <row r="5953" spans="1:16">
      <c r="A5953" s="6" t="s">
        <v>750</v>
      </c>
      <c r="B5953" s="6" t="s">
        <v>805</v>
      </c>
      <c r="C5953" s="8">
        <v>7.8333333333333304</v>
      </c>
      <c r="D5953" s="8">
        <v>2.1489361702127701</v>
      </c>
      <c r="E5953" s="9">
        <v>0.38297872340425498</v>
      </c>
      <c r="F5953" s="8">
        <v>0.23992330688140601</v>
      </c>
      <c r="G5953" s="8">
        <v>1.08177707152847</v>
      </c>
      <c r="H5953" s="9">
        <v>0</v>
      </c>
      <c r="I5953" s="8">
        <f>C5953*D5953</f>
        <v>16.833333333333361</v>
      </c>
      <c r="J5953" s="8">
        <f>C5953*F5953</f>
        <v>1.8793992372376798</v>
      </c>
      <c r="K5953" s="9">
        <v>0.83070539419087097</v>
      </c>
      <c r="L5953" s="9">
        <v>0.61702127659574502</v>
      </c>
      <c r="M5953" s="9">
        <v>0.19148936170212799</v>
      </c>
      <c r="N5953" s="6" t="s">
        <v>750</v>
      </c>
      <c r="O5953" s="6" t="s">
        <v>805</v>
      </c>
      <c r="P5953" s="6"/>
    </row>
    <row r="5954" spans="1:16">
      <c r="A5954" s="6" t="s">
        <v>750</v>
      </c>
      <c r="B5954" s="6" t="s">
        <v>865</v>
      </c>
      <c r="C5954" s="8">
        <v>7.75</v>
      </c>
      <c r="D5954" s="8">
        <v>6.5913978494623704</v>
      </c>
      <c r="E5954" s="9">
        <v>8.6021505376344107E-2</v>
      </c>
      <c r="F5954" s="8">
        <v>0.91275363523152298</v>
      </c>
      <c r="G5954" s="8">
        <v>1.07745731845698</v>
      </c>
      <c r="H5954" s="9">
        <v>5.9749264505945698E-2</v>
      </c>
      <c r="I5954" s="8">
        <f>C5954*D5954</f>
        <v>51.083333333333371</v>
      </c>
      <c r="J5954" s="8">
        <f>C5954*F5954</f>
        <v>7.0738406730443026</v>
      </c>
      <c r="K5954" s="9">
        <v>0.85081105780214805</v>
      </c>
      <c r="L5954" s="9">
        <v>0.956989247311828</v>
      </c>
      <c r="M5954" s="9">
        <v>0.72043010752688197</v>
      </c>
      <c r="N5954" s="6" t="s">
        <v>750</v>
      </c>
      <c r="O5954" s="6" t="s">
        <v>865</v>
      </c>
      <c r="P5954" s="6"/>
    </row>
    <row r="5955" spans="1:16">
      <c r="A5955" s="6" t="s">
        <v>750</v>
      </c>
      <c r="B5955" s="6" t="s">
        <v>891</v>
      </c>
      <c r="C5955" s="8">
        <v>7.6666666666666696</v>
      </c>
      <c r="D5955" s="8">
        <v>6.3260869565217401</v>
      </c>
      <c r="E5955" s="9">
        <v>0.15217391304347799</v>
      </c>
      <c r="F5955" s="8">
        <v>0.79788758725744802</v>
      </c>
      <c r="G5955" s="8">
        <v>0.92132419483780004</v>
      </c>
      <c r="H5955" s="9">
        <v>6.0398713033184198E-2</v>
      </c>
      <c r="I5955" s="8">
        <f>C5955*D5955</f>
        <v>48.500000000000028</v>
      </c>
      <c r="J5955" s="8">
        <f>C5955*F5955</f>
        <v>6.1171381689737707</v>
      </c>
      <c r="K5955" s="9">
        <v>0.85867346938775502</v>
      </c>
      <c r="L5955" s="9">
        <v>0.934782608695652</v>
      </c>
      <c r="M5955" s="9">
        <v>0.65217391304347805</v>
      </c>
      <c r="N5955" s="6" t="s">
        <v>750</v>
      </c>
      <c r="O5955" s="6" t="s">
        <v>891</v>
      </c>
      <c r="P5955" s="6"/>
    </row>
    <row r="5956" spans="1:16">
      <c r="A5956" s="6" t="s">
        <v>750</v>
      </c>
      <c r="B5956" s="6" t="s">
        <v>898</v>
      </c>
      <c r="C5956" s="8">
        <v>7.25</v>
      </c>
      <c r="D5956" s="8">
        <v>12.528735632183899</v>
      </c>
      <c r="E5956" s="9">
        <v>3.4482758620689703E-2</v>
      </c>
      <c r="F5956" s="8">
        <v>1.3320556570094599</v>
      </c>
      <c r="G5956" s="8">
        <v>1.3585694710740901</v>
      </c>
      <c r="H5956" s="9">
        <v>0.23754789272030699</v>
      </c>
      <c r="I5956" s="8">
        <f>C5956*D5956</f>
        <v>90.833333333333272</v>
      </c>
      <c r="J5956" s="8">
        <f>C5956*F5956</f>
        <v>9.6574035133185845</v>
      </c>
      <c r="K5956" s="9">
        <v>0.80958141785627902</v>
      </c>
      <c r="L5956" s="9">
        <v>1</v>
      </c>
      <c r="M5956" s="9">
        <v>0.85057471264367801</v>
      </c>
      <c r="N5956" s="6" t="s">
        <v>750</v>
      </c>
      <c r="O5956" s="6" t="s">
        <v>898</v>
      </c>
      <c r="P5956" s="6"/>
    </row>
    <row r="5957" spans="1:16">
      <c r="A5957" s="6" t="s">
        <v>750</v>
      </c>
      <c r="B5957" s="6" t="s">
        <v>862</v>
      </c>
      <c r="C5957" s="8">
        <v>7</v>
      </c>
      <c r="D5957" s="8">
        <v>8.5714285714285694</v>
      </c>
      <c r="E5957" s="9">
        <v>0.214285714285714</v>
      </c>
      <c r="F5957" s="8">
        <v>1.42061039989461</v>
      </c>
      <c r="G5957" s="8">
        <v>1.00996458922076</v>
      </c>
      <c r="H5957" s="9">
        <v>0.160906212634156</v>
      </c>
      <c r="I5957" s="8">
        <f>C5957*D5957</f>
        <v>59.999999999999986</v>
      </c>
      <c r="J5957" s="8">
        <f>C5957*F5957</f>
        <v>9.9442727992622704</v>
      </c>
      <c r="K5957" s="9">
        <v>0.91584158415841599</v>
      </c>
      <c r="L5957" s="9">
        <v>1</v>
      </c>
      <c r="M5957" s="9">
        <v>0.57142857142857095</v>
      </c>
      <c r="N5957" s="6" t="s">
        <v>750</v>
      </c>
      <c r="O5957" s="6" t="s">
        <v>862</v>
      </c>
      <c r="P5957" s="6"/>
    </row>
    <row r="5958" spans="1:16">
      <c r="A5958" s="6" t="s">
        <v>750</v>
      </c>
      <c r="B5958" s="6" t="s">
        <v>878</v>
      </c>
      <c r="C5958" s="8">
        <v>6.5</v>
      </c>
      <c r="D5958" s="8">
        <v>12.153846153846199</v>
      </c>
      <c r="E5958" s="9">
        <v>0</v>
      </c>
      <c r="F5958" s="8">
        <v>1.3305343707847399</v>
      </c>
      <c r="G5958" s="8">
        <v>1.74506464009669</v>
      </c>
      <c r="H5958" s="9">
        <v>0.26830928044247399</v>
      </c>
      <c r="I5958" s="8">
        <f>C5958*D5958</f>
        <v>79.000000000000298</v>
      </c>
      <c r="J5958" s="8">
        <f>C5958*F5958</f>
        <v>8.6484734101008094</v>
      </c>
      <c r="K5958" s="9">
        <v>0.96770778189518303</v>
      </c>
      <c r="L5958" s="9">
        <v>1</v>
      </c>
      <c r="M5958" s="9">
        <v>0.71794871794871795</v>
      </c>
      <c r="N5958" s="6" t="s">
        <v>750</v>
      </c>
      <c r="O5958" s="6" t="s">
        <v>878</v>
      </c>
      <c r="P5958" s="6"/>
    </row>
    <row r="5959" spans="1:16">
      <c r="A5959" s="6" t="s">
        <v>750</v>
      </c>
      <c r="B5959" s="6" t="s">
        <v>957</v>
      </c>
      <c r="C5959" s="8">
        <v>6.25</v>
      </c>
      <c r="D5959" s="8">
        <v>2.56</v>
      </c>
      <c r="E5959" s="9">
        <v>0.44</v>
      </c>
      <c r="F5959" s="8">
        <v>0.40574785397820401</v>
      </c>
      <c r="G5959" s="8">
        <v>0.64682776535361697</v>
      </c>
      <c r="H5959" s="9">
        <v>0.03</v>
      </c>
      <c r="I5959" s="8">
        <f>C5959*D5959</f>
        <v>16</v>
      </c>
      <c r="J5959" s="8">
        <f>C5959*F5959</f>
        <v>2.5359240873637749</v>
      </c>
      <c r="K5959" s="9">
        <v>0.87172413793103498</v>
      </c>
      <c r="L5959" s="9">
        <v>0.84</v>
      </c>
      <c r="M5959" s="9">
        <v>0.4</v>
      </c>
      <c r="N5959" s="6" t="s">
        <v>750</v>
      </c>
      <c r="O5959" s="6" t="s">
        <v>957</v>
      </c>
      <c r="P5959" s="6"/>
    </row>
    <row r="5960" spans="1:16">
      <c r="A5960" s="6" t="s">
        <v>750</v>
      </c>
      <c r="B5960" s="6" t="s">
        <v>934</v>
      </c>
      <c r="C5960" s="8">
        <v>6.0833333333333304</v>
      </c>
      <c r="D5960" s="8">
        <v>6.7671232876712297</v>
      </c>
      <c r="E5960" s="9">
        <v>0</v>
      </c>
      <c r="F5960" s="8">
        <v>0.75631288327278401</v>
      </c>
      <c r="G5960" s="8">
        <v>1.1830560967031101</v>
      </c>
      <c r="H5960" s="9">
        <v>3.6529680365296802E-2</v>
      </c>
      <c r="I5960" s="8">
        <f>C5960*D5960</f>
        <v>41.166666666666629</v>
      </c>
      <c r="J5960" s="8">
        <f>C5960*F5960</f>
        <v>4.6009033732427671</v>
      </c>
      <c r="K5960" s="9">
        <v>0.92687861271676297</v>
      </c>
      <c r="L5960" s="9">
        <v>1</v>
      </c>
      <c r="M5960" s="9">
        <v>0.534246575342466</v>
      </c>
      <c r="N5960" s="6" t="s">
        <v>750</v>
      </c>
      <c r="O5960" s="6" t="s">
        <v>934</v>
      </c>
      <c r="P5960" s="6"/>
    </row>
    <row r="5961" spans="1:16">
      <c r="A5961" s="6" t="s">
        <v>750</v>
      </c>
      <c r="B5961" s="6" t="s">
        <v>777</v>
      </c>
      <c r="C5961" s="8">
        <v>5.3333333333333304</v>
      </c>
      <c r="D5961" s="8">
        <v>4.4375</v>
      </c>
      <c r="E5961" s="9">
        <v>0</v>
      </c>
      <c r="F5961" s="8">
        <v>1.49434322319136</v>
      </c>
      <c r="G5961" s="8">
        <v>1.43481763600913</v>
      </c>
      <c r="H5961" s="9">
        <v>0.20774726228344201</v>
      </c>
      <c r="I5961" s="8">
        <f>C5961*D5961</f>
        <v>23.666666666666654</v>
      </c>
      <c r="J5961" s="8">
        <f>C5961*F5961</f>
        <v>7.9698305236872491</v>
      </c>
      <c r="K5961" s="9">
        <v>0.82179675994109003</v>
      </c>
      <c r="L5961" s="9">
        <v>1</v>
      </c>
      <c r="M5961" s="9">
        <v>0.8125</v>
      </c>
      <c r="N5961" s="6" t="s">
        <v>750</v>
      </c>
      <c r="O5961" s="6" t="s">
        <v>777</v>
      </c>
      <c r="P5961" s="6"/>
    </row>
    <row r="5962" spans="1:16">
      <c r="A5962" s="6" t="s">
        <v>750</v>
      </c>
      <c r="B5962" s="6" t="s">
        <v>841</v>
      </c>
      <c r="C5962" s="8">
        <v>5.3333333333333304</v>
      </c>
      <c r="D5962" s="8">
        <v>14.875</v>
      </c>
      <c r="E5962" s="9">
        <v>6.25E-2</v>
      </c>
      <c r="F5962" s="8">
        <v>3.5045642598139302</v>
      </c>
      <c r="G5962" s="8">
        <v>0.99366407448313199</v>
      </c>
      <c r="H5962" s="9">
        <v>0.44791666666666702</v>
      </c>
      <c r="I5962" s="8">
        <f>C5962*D5962</f>
        <v>79.333333333333286</v>
      </c>
      <c r="J5962" s="8">
        <f>C5962*F5962</f>
        <v>18.691009385674285</v>
      </c>
      <c r="K5962" s="9">
        <v>0.90801186943620205</v>
      </c>
      <c r="L5962" s="9">
        <v>1</v>
      </c>
      <c r="M5962" s="9">
        <v>0.625</v>
      </c>
      <c r="N5962" s="6" t="s">
        <v>750</v>
      </c>
      <c r="O5962" s="6" t="s">
        <v>841</v>
      </c>
      <c r="P5962" s="6"/>
    </row>
    <row r="5963" spans="1:16">
      <c r="A5963" s="6" t="s">
        <v>750</v>
      </c>
      <c r="B5963" s="6" t="s">
        <v>917</v>
      </c>
      <c r="C5963" s="8">
        <v>5.3333333333333304</v>
      </c>
      <c r="D5963" s="8">
        <v>2.46875</v>
      </c>
      <c r="E5963" s="9">
        <v>9.375E-2</v>
      </c>
      <c r="F5963" s="8">
        <v>1.08041333884293</v>
      </c>
      <c r="G5963" s="8">
        <v>1.1032655648927701</v>
      </c>
      <c r="H5963" s="9">
        <v>4.6875E-2</v>
      </c>
      <c r="I5963" s="8">
        <f>C5963*D5963</f>
        <v>13.166666666666659</v>
      </c>
      <c r="J5963" s="8">
        <f>C5963*F5963</f>
        <v>5.7622044738289571</v>
      </c>
      <c r="K5963" s="9">
        <v>0.897022332506204</v>
      </c>
      <c r="L5963" s="9">
        <v>0.90625</v>
      </c>
      <c r="M5963" s="9">
        <v>0.28125</v>
      </c>
      <c r="N5963" s="6" t="s">
        <v>750</v>
      </c>
      <c r="O5963" s="6" t="s">
        <v>917</v>
      </c>
      <c r="P5963" s="6"/>
    </row>
    <row r="5964" spans="1:16">
      <c r="A5964" s="6" t="s">
        <v>750</v>
      </c>
      <c r="B5964" s="6" t="s">
        <v>794</v>
      </c>
      <c r="C5964" s="8">
        <v>5</v>
      </c>
      <c r="D5964" s="8">
        <v>10</v>
      </c>
      <c r="E5964" s="9">
        <v>0</v>
      </c>
      <c r="F5964" s="8">
        <v>2.0127994085388399</v>
      </c>
      <c r="G5964" s="8">
        <v>1.8358824482295599</v>
      </c>
      <c r="H5964" s="9">
        <v>0.213896313733654</v>
      </c>
      <c r="I5964" s="8">
        <f>C5964*D5964</f>
        <v>50</v>
      </c>
      <c r="J5964" s="8">
        <f>C5964*F5964</f>
        <v>10.063997042694199</v>
      </c>
      <c r="K5964" s="9">
        <v>0.87784867821330903</v>
      </c>
      <c r="L5964" s="9">
        <v>1</v>
      </c>
      <c r="M5964" s="9">
        <v>0.3</v>
      </c>
      <c r="N5964" s="6" t="s">
        <v>750</v>
      </c>
      <c r="O5964" s="6" t="s">
        <v>794</v>
      </c>
      <c r="P5964" s="6"/>
    </row>
    <row r="5965" spans="1:16">
      <c r="A5965" s="6" t="s">
        <v>750</v>
      </c>
      <c r="B5965" s="6" t="s">
        <v>888</v>
      </c>
      <c r="C5965" s="8">
        <v>4.8333333333333304</v>
      </c>
      <c r="D5965" s="8">
        <v>4.0344827586206904</v>
      </c>
      <c r="E5965" s="9">
        <v>0</v>
      </c>
      <c r="F5965" s="8">
        <v>0.52999668469638295</v>
      </c>
      <c r="G5965" s="8">
        <v>0.904786686940381</v>
      </c>
      <c r="H5965" s="9">
        <v>4.5977011494252901E-2</v>
      </c>
      <c r="I5965" s="8">
        <f>C5965*D5965</f>
        <v>19.499999999999993</v>
      </c>
      <c r="J5965" s="8">
        <f>C5965*F5965</f>
        <v>2.5616506426991825</v>
      </c>
      <c r="K5965" s="9">
        <v>0.93247269116186704</v>
      </c>
      <c r="L5965" s="9">
        <v>0.68965517241379304</v>
      </c>
      <c r="M5965" s="9">
        <v>0</v>
      </c>
      <c r="N5965" s="6" t="s">
        <v>750</v>
      </c>
      <c r="O5965" s="6" t="s">
        <v>888</v>
      </c>
      <c r="P5965" s="6"/>
    </row>
    <row r="5966" spans="1:16">
      <c r="A5966" s="6" t="s">
        <v>750</v>
      </c>
      <c r="B5966" s="6" t="s">
        <v>780</v>
      </c>
      <c r="C5966" s="8">
        <v>4.6666666666666696</v>
      </c>
      <c r="D5966" s="8">
        <v>6.4642857142857197</v>
      </c>
      <c r="E5966" s="9">
        <v>0.107142857142857</v>
      </c>
      <c r="F5966" s="8">
        <v>1.4025151805515901</v>
      </c>
      <c r="G5966" s="8">
        <v>1.5319792384586799</v>
      </c>
      <c r="H5966" s="9">
        <v>0.17273425389920999</v>
      </c>
      <c r="I5966" s="8">
        <f>C5966*D5966</f>
        <v>30.16666666666671</v>
      </c>
      <c r="J5966" s="8">
        <f>C5966*F5966</f>
        <v>6.5450708425740913</v>
      </c>
      <c r="K5966" s="9">
        <v>0.827626918536009</v>
      </c>
      <c r="L5966" s="9">
        <v>0.92857142857142905</v>
      </c>
      <c r="M5966" s="9">
        <v>0.107142857142857</v>
      </c>
      <c r="N5966" s="6" t="s">
        <v>750</v>
      </c>
      <c r="O5966" s="6" t="s">
        <v>780</v>
      </c>
      <c r="P5966" s="6"/>
    </row>
    <row r="5967" spans="1:16">
      <c r="A5967" s="6" t="s">
        <v>750</v>
      </c>
      <c r="B5967" s="6" t="s">
        <v>782</v>
      </c>
      <c r="C5967" s="8">
        <v>4.6666666666666696</v>
      </c>
      <c r="D5967" s="8">
        <v>5.4642857142857197</v>
      </c>
      <c r="E5967" s="9">
        <v>0</v>
      </c>
      <c r="F5967" s="8">
        <v>1.1140550247690999</v>
      </c>
      <c r="G5967" s="8">
        <v>1.14290922557971</v>
      </c>
      <c r="H5967" s="9">
        <v>0.103682906087866</v>
      </c>
      <c r="I5967" s="8">
        <f>C5967*D5967</f>
        <v>25.500000000000043</v>
      </c>
      <c r="J5967" s="8">
        <f>C5967*F5967</f>
        <v>5.1989234489224696</v>
      </c>
      <c r="K5967" s="9">
        <v>0.88246445497630299</v>
      </c>
      <c r="L5967" s="9">
        <v>1</v>
      </c>
      <c r="M5967" s="9">
        <v>0.42857142857142899</v>
      </c>
      <c r="N5967" s="6" t="s">
        <v>750</v>
      </c>
      <c r="O5967" s="6" t="s">
        <v>782</v>
      </c>
      <c r="P5967" s="6"/>
    </row>
    <row r="5968" spans="1:16">
      <c r="A5968" s="6" t="s">
        <v>750</v>
      </c>
      <c r="B5968" s="6" t="s">
        <v>806</v>
      </c>
      <c r="C5968" s="8">
        <v>4.3333333333333304</v>
      </c>
      <c r="D5968" s="8">
        <v>6.9230769230769198</v>
      </c>
      <c r="E5968" s="9">
        <v>0.230769230769231</v>
      </c>
      <c r="F5968" s="8">
        <v>0.99369751708467002</v>
      </c>
      <c r="G5968" s="8">
        <v>0.85876036261344102</v>
      </c>
      <c r="H5968" s="9">
        <v>0.230769230769231</v>
      </c>
      <c r="I5968" s="8">
        <f>C5968*D5968</f>
        <v>29.999999999999964</v>
      </c>
      <c r="J5968" s="8">
        <f>C5968*F5968</f>
        <v>4.3060225740335669</v>
      </c>
      <c r="K5968" s="9">
        <v>0.644067796610169</v>
      </c>
      <c r="L5968" s="9">
        <v>1</v>
      </c>
      <c r="M5968" s="9">
        <v>0.69230769230769196</v>
      </c>
      <c r="N5968" s="6" t="s">
        <v>750</v>
      </c>
      <c r="O5968" s="6" t="s">
        <v>806</v>
      </c>
      <c r="P5968" s="6"/>
    </row>
    <row r="5969" spans="1:16">
      <c r="A5969" s="6" t="s">
        <v>750</v>
      </c>
      <c r="B5969" s="6" t="s">
        <v>913</v>
      </c>
      <c r="C5969" s="8">
        <v>4.2</v>
      </c>
      <c r="D5969" s="8">
        <v>4.9285714285714297</v>
      </c>
      <c r="E5969" s="9">
        <v>0.476190476190476</v>
      </c>
      <c r="F5969" s="8">
        <v>0.53171225560151303</v>
      </c>
      <c r="G5969" s="8">
        <v>0.40673452033674401</v>
      </c>
      <c r="H5969" s="9">
        <v>0.119047619047619</v>
      </c>
      <c r="I5969" s="8">
        <f>C5969*D5969</f>
        <v>20.700000000000006</v>
      </c>
      <c r="J5969" s="8">
        <f>C5969*F5969</f>
        <v>2.2331914735263547</v>
      </c>
      <c r="K5969" s="9">
        <v>0.80989994734070603</v>
      </c>
      <c r="L5969" s="9">
        <v>1</v>
      </c>
      <c r="M5969" s="9">
        <v>0.952380952380952</v>
      </c>
      <c r="N5969" s="6" t="s">
        <v>750</v>
      </c>
      <c r="O5969" s="6" t="s">
        <v>913</v>
      </c>
      <c r="P5969" s="6"/>
    </row>
    <row r="5970" spans="1:16">
      <c r="A5970" s="6" t="s">
        <v>750</v>
      </c>
      <c r="B5970" s="6" t="s">
        <v>965</v>
      </c>
      <c r="C5970" s="8">
        <v>4</v>
      </c>
      <c r="D5970" s="8">
        <v>5.625</v>
      </c>
      <c r="E5970" s="9">
        <v>0</v>
      </c>
      <c r="F5970" s="8">
        <v>0.52648349626054902</v>
      </c>
      <c r="G5970" s="8">
        <v>0.59108973972360901</v>
      </c>
      <c r="H5970" s="9">
        <v>0</v>
      </c>
      <c r="I5970" s="8">
        <f>C5970*D5970</f>
        <v>22.5</v>
      </c>
      <c r="J5970" s="8">
        <f>C5970*F5970</f>
        <v>2.1059339850421961</v>
      </c>
      <c r="K5970" s="9">
        <v>0.90816326530612201</v>
      </c>
      <c r="L5970" s="9">
        <v>0.875</v>
      </c>
      <c r="M5970" s="9">
        <v>0.375</v>
      </c>
      <c r="N5970" s="6" t="s">
        <v>750</v>
      </c>
      <c r="O5970" s="6" t="s">
        <v>965</v>
      </c>
      <c r="P5970" s="6"/>
    </row>
    <row r="5971" spans="1:16">
      <c r="A5971" s="6" t="s">
        <v>750</v>
      </c>
      <c r="B5971" s="6" t="s">
        <v>900</v>
      </c>
      <c r="C5971" s="8">
        <v>4</v>
      </c>
      <c r="D5971" s="8">
        <v>5.625</v>
      </c>
      <c r="E5971" s="9">
        <v>0.375</v>
      </c>
      <c r="F5971" s="8">
        <v>1.9481134017286701</v>
      </c>
      <c r="G5971" s="8">
        <v>1.4628436700032801</v>
      </c>
      <c r="H5971" s="9">
        <v>0.25</v>
      </c>
      <c r="I5971" s="8">
        <f>C5971*D5971</f>
        <v>22.5</v>
      </c>
      <c r="J5971" s="8">
        <f>C5971*F5971</f>
        <v>7.7924536069146804</v>
      </c>
      <c r="K5971" s="9">
        <v>0.78411405295315695</v>
      </c>
      <c r="L5971" s="9">
        <v>1</v>
      </c>
      <c r="M5971" s="9">
        <v>0.625</v>
      </c>
      <c r="N5971" s="6" t="s">
        <v>750</v>
      </c>
      <c r="O5971" s="6" t="s">
        <v>900</v>
      </c>
      <c r="P5971" s="6"/>
    </row>
    <row r="5972" spans="1:16">
      <c r="A5972" s="6" t="s">
        <v>750</v>
      </c>
      <c r="B5972" s="6" t="s">
        <v>894</v>
      </c>
      <c r="C5972" s="8">
        <v>3.8333333333333299</v>
      </c>
      <c r="D5972" s="8">
        <v>4.4782608695652204</v>
      </c>
      <c r="E5972" s="9">
        <v>0.13043478260869601</v>
      </c>
      <c r="F5972" s="8">
        <v>0.84589398816118899</v>
      </c>
      <c r="G5972" s="8">
        <v>1.08145583198448</v>
      </c>
      <c r="H5972" s="9">
        <v>1.2769692030422899E-2</v>
      </c>
      <c r="I5972" s="8">
        <f>C5972*D5972</f>
        <v>17.166666666666664</v>
      </c>
      <c r="J5972" s="8">
        <f>C5972*F5972</f>
        <v>3.2425936212845548</v>
      </c>
      <c r="K5972" s="9">
        <v>0.87664307381193096</v>
      </c>
      <c r="L5972" s="9">
        <v>1</v>
      </c>
      <c r="M5972" s="9">
        <v>0.26086956521739102</v>
      </c>
      <c r="N5972" s="6" t="s">
        <v>750</v>
      </c>
      <c r="O5972" s="6" t="s">
        <v>894</v>
      </c>
      <c r="P5972" s="6"/>
    </row>
    <row r="5973" spans="1:16">
      <c r="A5973" s="6" t="s">
        <v>750</v>
      </c>
      <c r="B5973" s="6" t="s">
        <v>871</v>
      </c>
      <c r="C5973" s="8">
        <v>3.8333333333333299</v>
      </c>
      <c r="D5973" s="8">
        <v>1.34782608695652</v>
      </c>
      <c r="E5973" s="9">
        <v>0.39130434782608697</v>
      </c>
      <c r="F5973" s="8">
        <v>0.25008905068535298</v>
      </c>
      <c r="G5973" s="8">
        <v>1.093489252273</v>
      </c>
      <c r="H5973" s="9">
        <v>0</v>
      </c>
      <c r="I5973" s="8">
        <f>C5973*D5973</f>
        <v>5.1666666666666554</v>
      </c>
      <c r="J5973" s="8">
        <f>C5973*F5973</f>
        <v>0.95867469429385221</v>
      </c>
      <c r="K5973" s="9">
        <v>0.76560332871012504</v>
      </c>
      <c r="L5973" s="9">
        <v>0.91304347826086996</v>
      </c>
      <c r="M5973" s="9">
        <v>0.78260869565217395</v>
      </c>
      <c r="N5973" s="6" t="s">
        <v>750</v>
      </c>
      <c r="O5973" s="6" t="s">
        <v>871</v>
      </c>
      <c r="P5973" s="6"/>
    </row>
    <row r="5974" spans="1:16">
      <c r="A5974" s="6" t="s">
        <v>750</v>
      </c>
      <c r="B5974" s="6" t="s">
        <v>890</v>
      </c>
      <c r="C5974" s="8">
        <v>3.3333333333333299</v>
      </c>
      <c r="D5974" s="8">
        <v>14.5</v>
      </c>
      <c r="E5974" s="9">
        <v>0</v>
      </c>
      <c r="F5974" s="8">
        <v>1.93901140739747</v>
      </c>
      <c r="G5974" s="8">
        <v>1.6836444359745</v>
      </c>
      <c r="H5974" s="9">
        <v>0.45</v>
      </c>
      <c r="I5974" s="8">
        <f>C5974*D5974</f>
        <v>48.333333333333286</v>
      </c>
      <c r="J5974" s="8">
        <f>C5974*F5974</f>
        <v>6.4633713579915604</v>
      </c>
      <c r="K5974" s="9">
        <v>0.91437632135306601</v>
      </c>
      <c r="L5974" s="9">
        <v>1</v>
      </c>
      <c r="M5974" s="9">
        <v>0.85</v>
      </c>
      <c r="N5974" s="6" t="s">
        <v>750</v>
      </c>
      <c r="O5974" s="6" t="s">
        <v>890</v>
      </c>
      <c r="P5974" s="6"/>
    </row>
    <row r="5975" spans="1:16">
      <c r="A5975" s="6" t="s">
        <v>750</v>
      </c>
      <c r="B5975" s="6" t="s">
        <v>852</v>
      </c>
      <c r="C5975" s="8">
        <v>3.3333333333333299</v>
      </c>
      <c r="D5975" s="8">
        <v>11</v>
      </c>
      <c r="E5975" s="9">
        <v>0</v>
      </c>
      <c r="F5975" s="8">
        <v>2.3331870853607501</v>
      </c>
      <c r="G5975" s="8">
        <v>1.78125213942502</v>
      </c>
      <c r="H5975" s="9">
        <v>0.3</v>
      </c>
      <c r="I5975" s="8">
        <f>C5975*D5975</f>
        <v>36.666666666666629</v>
      </c>
      <c r="J5975" s="8">
        <f>C5975*F5975</f>
        <v>7.7772902845358258</v>
      </c>
      <c r="K5975" s="9">
        <v>0.87121212121212099</v>
      </c>
      <c r="L5975" s="9">
        <v>1</v>
      </c>
      <c r="M5975" s="9">
        <v>0.3</v>
      </c>
      <c r="N5975" s="6" t="s">
        <v>750</v>
      </c>
      <c r="O5975" s="6" t="s">
        <v>852</v>
      </c>
      <c r="P5975" s="6"/>
    </row>
    <row r="5976" spans="1:16">
      <c r="A5976" s="6" t="s">
        <v>750</v>
      </c>
      <c r="B5976" s="6" t="s">
        <v>941</v>
      </c>
      <c r="C5976" s="8">
        <v>3.1666666666666701</v>
      </c>
      <c r="D5976" s="8">
        <v>9.4736842105263204</v>
      </c>
      <c r="E5976" s="9">
        <v>0</v>
      </c>
      <c r="F5976" s="8">
        <v>1.0719322915101199</v>
      </c>
      <c r="G5976" s="8">
        <v>1.27057214462229</v>
      </c>
      <c r="H5976" s="9">
        <v>0.19298245614035101</v>
      </c>
      <c r="I5976" s="8">
        <f>C5976*D5976</f>
        <v>30.000000000000046</v>
      </c>
      <c r="J5976" s="8">
        <f>C5976*F5976</f>
        <v>3.3944522564487167</v>
      </c>
      <c r="K5976" s="9">
        <v>0.93690248565965595</v>
      </c>
      <c r="L5976" s="9">
        <v>0.68421052631578905</v>
      </c>
      <c r="M5976" s="9">
        <v>0.68421052631578905</v>
      </c>
      <c r="N5976" s="6" t="s">
        <v>750</v>
      </c>
      <c r="O5976" s="6" t="s">
        <v>941</v>
      </c>
      <c r="P5976" s="6"/>
    </row>
    <row r="5977" spans="1:16">
      <c r="A5977" s="6" t="s">
        <v>750</v>
      </c>
      <c r="B5977" s="6" t="s">
        <v>903</v>
      </c>
      <c r="C5977" s="8">
        <v>3</v>
      </c>
      <c r="D5977" s="8">
        <v>3.3333333333333299</v>
      </c>
      <c r="E5977" s="9">
        <v>0</v>
      </c>
      <c r="F5977" s="8">
        <v>0.58632445858019699</v>
      </c>
      <c r="G5977" s="8">
        <v>1.15229646010959</v>
      </c>
      <c r="H5977" s="9">
        <v>0</v>
      </c>
      <c r="I5977" s="8">
        <f>C5977*D5977</f>
        <v>9.9999999999999893</v>
      </c>
      <c r="J5977" s="8">
        <f>C5977*F5977</f>
        <v>1.758973375740591</v>
      </c>
      <c r="K5977" s="9">
        <v>0.97278911564625803</v>
      </c>
      <c r="L5977" s="9">
        <v>0.66666666666666696</v>
      </c>
      <c r="M5977" s="9">
        <v>0.33333333333333298</v>
      </c>
      <c r="N5977" s="6" t="s">
        <v>750</v>
      </c>
      <c r="O5977" s="6" t="s">
        <v>903</v>
      </c>
      <c r="P5977" s="6"/>
    </row>
    <row r="5978" spans="1:16">
      <c r="A5978" s="6" t="s">
        <v>750</v>
      </c>
      <c r="B5978" s="6" t="s">
        <v>875</v>
      </c>
      <c r="C5978" s="8">
        <v>3</v>
      </c>
      <c r="D5978" s="8">
        <v>23.2777777777778</v>
      </c>
      <c r="E5978" s="9">
        <v>0</v>
      </c>
      <c r="F5978" s="8">
        <v>3.5643487095656901</v>
      </c>
      <c r="G5978" s="8">
        <v>1.6883629271709399</v>
      </c>
      <c r="H5978" s="9">
        <v>0.52028425536244105</v>
      </c>
      <c r="I5978" s="8">
        <f>C5978*D5978</f>
        <v>69.8333333333334</v>
      </c>
      <c r="J5978" s="8">
        <f>C5978*F5978</f>
        <v>10.69304612869707</v>
      </c>
      <c r="K5978" s="9">
        <v>0.91216760676873498</v>
      </c>
      <c r="L5978" s="9">
        <v>0.83333333333333304</v>
      </c>
      <c r="M5978" s="9">
        <v>0.44444444444444398</v>
      </c>
      <c r="N5978" s="6" t="s">
        <v>750</v>
      </c>
      <c r="O5978" s="6" t="s">
        <v>875</v>
      </c>
      <c r="P5978" s="6"/>
    </row>
    <row r="5979" spans="1:16">
      <c r="A5979" s="6" t="s">
        <v>750</v>
      </c>
      <c r="B5979" s="6" t="s">
        <v>932</v>
      </c>
      <c r="C5979" s="8">
        <v>2.8333333333333299</v>
      </c>
      <c r="D5979" s="8">
        <v>2.7058823529411802</v>
      </c>
      <c r="E5979" s="9">
        <v>0.35294117647058798</v>
      </c>
      <c r="F5979" s="8">
        <v>1.1045782575443399</v>
      </c>
      <c r="G5979" s="8">
        <v>0.92042916832704802</v>
      </c>
      <c r="H5979" s="9">
        <v>8.8235294117647106E-2</v>
      </c>
      <c r="I5979" s="8">
        <f>C5979*D5979</f>
        <v>7.6666666666666679</v>
      </c>
      <c r="J5979" s="8">
        <f>C5979*F5979</f>
        <v>3.129638396375626</v>
      </c>
      <c r="K5979" s="9">
        <v>0.84993997599039595</v>
      </c>
      <c r="L5979" s="9">
        <v>1</v>
      </c>
      <c r="M5979" s="9">
        <v>0.17647058823529399</v>
      </c>
      <c r="N5979" s="6" t="s">
        <v>750</v>
      </c>
      <c r="O5979" s="6" t="s">
        <v>932</v>
      </c>
      <c r="P5979" s="6"/>
    </row>
    <row r="5980" spans="1:16">
      <c r="A5980" s="6" t="s">
        <v>750</v>
      </c>
      <c r="B5980" s="6" t="s">
        <v>945</v>
      </c>
      <c r="C5980" s="8">
        <v>2.8333333333333299</v>
      </c>
      <c r="D5980" s="8">
        <v>7.2941176470588198</v>
      </c>
      <c r="E5980" s="9">
        <v>0.35294117647058798</v>
      </c>
      <c r="F5980" s="8">
        <v>1.1430971753863199</v>
      </c>
      <c r="G5980" s="8">
        <v>0.70629491478095796</v>
      </c>
      <c r="H5980" s="9">
        <v>3.9215686274509803E-2</v>
      </c>
      <c r="I5980" s="8">
        <f>C5980*D5980</f>
        <v>20.666666666666632</v>
      </c>
      <c r="J5980" s="8">
        <f>C5980*F5980</f>
        <v>3.2387753302612361</v>
      </c>
      <c r="K5980" s="9">
        <v>0.90514905149051506</v>
      </c>
      <c r="L5980" s="9">
        <v>0.29411764705882398</v>
      </c>
      <c r="M5980" s="9">
        <v>0.29411764705882398</v>
      </c>
      <c r="N5980" s="6" t="s">
        <v>750</v>
      </c>
      <c r="O5980" s="6" t="s">
        <v>945</v>
      </c>
      <c r="P5980" s="6"/>
    </row>
    <row r="5981" spans="1:16">
      <c r="A5981" s="6" t="s">
        <v>750</v>
      </c>
      <c r="B5981" s="6" t="s">
        <v>850</v>
      </c>
      <c r="C5981" s="8">
        <v>2.75</v>
      </c>
      <c r="D5981" s="8">
        <v>3.4545454545454501</v>
      </c>
      <c r="E5981" s="9">
        <v>0</v>
      </c>
      <c r="F5981" s="8">
        <v>0.94080904563038004</v>
      </c>
      <c r="G5981" s="8">
        <v>1.01964929453855</v>
      </c>
      <c r="H5981" s="9">
        <v>0</v>
      </c>
      <c r="I5981" s="8">
        <f>C5981*D5981</f>
        <v>9.4999999999999876</v>
      </c>
      <c r="J5981" s="8">
        <f>C5981*F5981</f>
        <v>2.5872248754835452</v>
      </c>
      <c r="K5981" s="9">
        <v>0.80706521739130399</v>
      </c>
      <c r="L5981" s="9">
        <v>1</v>
      </c>
      <c r="M5981" s="9">
        <v>0.63636363636363602</v>
      </c>
      <c r="N5981" s="6" t="s">
        <v>750</v>
      </c>
      <c r="O5981" s="6" t="s">
        <v>850</v>
      </c>
      <c r="P5981" s="6"/>
    </row>
    <row r="5982" spans="1:16">
      <c r="A5982" s="6" t="s">
        <v>750</v>
      </c>
      <c r="B5982" s="6" t="s">
        <v>896</v>
      </c>
      <c r="C5982" s="8">
        <v>2.5</v>
      </c>
      <c r="D5982" s="8">
        <v>3.8</v>
      </c>
      <c r="E5982" s="9">
        <v>0</v>
      </c>
      <c r="F5982" s="8">
        <v>0.88325062218644301</v>
      </c>
      <c r="G5982" s="8">
        <v>1.33066937301657</v>
      </c>
      <c r="H5982" s="9">
        <v>0</v>
      </c>
      <c r="I5982" s="8">
        <f>C5982*D5982</f>
        <v>9.5</v>
      </c>
      <c r="J5982" s="8">
        <f>C5982*F5982</f>
        <v>2.2081265554661074</v>
      </c>
      <c r="K5982" s="9">
        <v>0.92039800995024901</v>
      </c>
      <c r="L5982" s="9">
        <v>1</v>
      </c>
      <c r="M5982" s="9">
        <v>1</v>
      </c>
      <c r="N5982" s="6" t="s">
        <v>750</v>
      </c>
      <c r="O5982" s="6" t="s">
        <v>896</v>
      </c>
      <c r="P5982" s="6"/>
    </row>
    <row r="5983" spans="1:16">
      <c r="A5983" s="6" t="s">
        <v>750</v>
      </c>
      <c r="B5983" s="6" t="s">
        <v>951</v>
      </c>
      <c r="C5983" s="8">
        <v>2.5</v>
      </c>
      <c r="D5983" s="8">
        <v>5.2</v>
      </c>
      <c r="E5983" s="9">
        <v>0.4</v>
      </c>
      <c r="F5983" s="8">
        <v>0.96122872886883104</v>
      </c>
      <c r="G5983" s="8">
        <v>0.64263458472768797</v>
      </c>
      <c r="H5983" s="9">
        <v>0</v>
      </c>
      <c r="I5983" s="8">
        <f>C5983*D5983</f>
        <v>13</v>
      </c>
      <c r="J5983" s="8">
        <f>C5983*F5983</f>
        <v>2.4030718221720777</v>
      </c>
      <c r="K5983" s="9">
        <v>0.94498381877022697</v>
      </c>
      <c r="L5983" s="9">
        <v>0.2</v>
      </c>
      <c r="M5983" s="9">
        <v>0.2</v>
      </c>
      <c r="N5983" s="6" t="s">
        <v>750</v>
      </c>
      <c r="O5983" s="6" t="s">
        <v>951</v>
      </c>
      <c r="P5983" s="6"/>
    </row>
    <row r="5984" spans="1:16">
      <c r="A5984" s="6" t="s">
        <v>750</v>
      </c>
      <c r="B5984" s="6" t="s">
        <v>946</v>
      </c>
      <c r="C5984" s="8">
        <v>2.5</v>
      </c>
      <c r="D5984" s="8">
        <v>8.8000000000000007</v>
      </c>
      <c r="E5984" s="9">
        <v>0</v>
      </c>
      <c r="F5984" s="8">
        <v>1.59832359729892</v>
      </c>
      <c r="G5984" s="8">
        <v>1.5255301321155501</v>
      </c>
      <c r="H5984" s="9">
        <v>2.36248773441077E-2</v>
      </c>
      <c r="I5984" s="8">
        <f>C5984*D5984</f>
        <v>22</v>
      </c>
      <c r="J5984" s="8">
        <f>C5984*F5984</f>
        <v>3.9958089932473002</v>
      </c>
      <c r="K5984" s="9">
        <v>0.97872340425531901</v>
      </c>
      <c r="L5984" s="9">
        <v>0.8</v>
      </c>
      <c r="M5984" s="9">
        <v>0.8</v>
      </c>
      <c r="N5984" s="6" t="s">
        <v>750</v>
      </c>
      <c r="O5984" s="6" t="s">
        <v>946</v>
      </c>
      <c r="P5984" s="6"/>
    </row>
    <row r="5985" spans="1:16">
      <c r="A5985" s="6" t="s">
        <v>750</v>
      </c>
      <c r="B5985" s="6" t="s">
        <v>783</v>
      </c>
      <c r="C5985" s="8">
        <v>2.3333333333333299</v>
      </c>
      <c r="D5985" s="8">
        <v>14.4285714285714</v>
      </c>
      <c r="E5985" s="9">
        <v>0</v>
      </c>
      <c r="F5985" s="8">
        <v>4.9429784561501098</v>
      </c>
      <c r="G5985" s="8">
        <v>1.67016894064687</v>
      </c>
      <c r="H5985" s="9">
        <v>0.566674124194115</v>
      </c>
      <c r="I5985" s="8">
        <f>C5985*D5985</f>
        <v>33.666666666666551</v>
      </c>
      <c r="J5985" s="8">
        <f>C5985*F5985</f>
        <v>11.533616397683573</v>
      </c>
      <c r="K5985" s="9">
        <v>0.73394495412843996</v>
      </c>
      <c r="L5985" s="9">
        <v>1</v>
      </c>
      <c r="M5985" s="9">
        <v>0</v>
      </c>
      <c r="N5985" s="6" t="s">
        <v>750</v>
      </c>
      <c r="O5985" s="6" t="s">
        <v>783</v>
      </c>
      <c r="P5985" s="6"/>
    </row>
    <row r="5986" spans="1:16">
      <c r="A5986" s="6" t="s">
        <v>750</v>
      </c>
      <c r="B5986" s="6" t="s">
        <v>834</v>
      </c>
      <c r="C5986" s="8">
        <v>2.25</v>
      </c>
      <c r="D5986" s="8">
        <v>0.66666666666666696</v>
      </c>
      <c r="E5986" s="9">
        <v>0.44444444444444398</v>
      </c>
      <c r="F5986" s="8">
        <v>0.235760528603948</v>
      </c>
      <c r="G5986" s="8">
        <v>0.51628853180467404</v>
      </c>
      <c r="H5986" s="9">
        <v>0</v>
      </c>
      <c r="I5986" s="8">
        <f>C5986*D5986</f>
        <v>1.5000000000000007</v>
      </c>
      <c r="J5986" s="8">
        <f>C5986*F5986</f>
        <v>0.53046118935888298</v>
      </c>
      <c r="K5986" s="9">
        <v>0.80204081632653101</v>
      </c>
      <c r="L5986" s="9">
        <v>1</v>
      </c>
      <c r="M5986" s="9">
        <v>1</v>
      </c>
      <c r="N5986" s="6" t="s">
        <v>750</v>
      </c>
      <c r="O5986" s="6" t="s">
        <v>834</v>
      </c>
      <c r="P5986" s="6"/>
    </row>
    <row r="5987" spans="1:16">
      <c r="A5987" s="6" t="s">
        <v>750</v>
      </c>
      <c r="B5987" s="6" t="s">
        <v>939</v>
      </c>
      <c r="C5987" s="8">
        <v>2.1666666666666701</v>
      </c>
      <c r="D5987" s="8">
        <v>2.6923076923076898</v>
      </c>
      <c r="E5987" s="9">
        <v>0</v>
      </c>
      <c r="F5987" s="8">
        <v>0.41720393531216199</v>
      </c>
      <c r="G5987" s="8">
        <v>1.0589460994925799</v>
      </c>
      <c r="H5987" s="9">
        <v>0</v>
      </c>
      <c r="I5987" s="8">
        <f>C5987*D5987</f>
        <v>5.8333333333333375</v>
      </c>
      <c r="J5987" s="8">
        <f>C5987*F5987</f>
        <v>0.90394185984301911</v>
      </c>
      <c r="K5987" s="9">
        <v>0.82073813708260102</v>
      </c>
      <c r="L5987" s="9">
        <v>1</v>
      </c>
      <c r="M5987" s="9">
        <v>0.76923076923076905</v>
      </c>
      <c r="N5987" s="6" t="s">
        <v>750</v>
      </c>
      <c r="O5987" s="6" t="s">
        <v>939</v>
      </c>
      <c r="P5987" s="6"/>
    </row>
    <row r="5988" spans="1:16">
      <c r="A5988" s="6" t="s">
        <v>750</v>
      </c>
      <c r="B5988" s="6" t="s">
        <v>883</v>
      </c>
      <c r="C5988" s="8">
        <v>2.1666666666666701</v>
      </c>
      <c r="D5988" s="8">
        <v>4.2307692307692299</v>
      </c>
      <c r="E5988" s="9">
        <v>0</v>
      </c>
      <c r="F5988" s="8">
        <v>0.62028214640916901</v>
      </c>
      <c r="G5988" s="8">
        <v>1.08400798641763</v>
      </c>
      <c r="H5988" s="9">
        <v>0</v>
      </c>
      <c r="I5988" s="8">
        <f>C5988*D5988</f>
        <v>9.1666666666666785</v>
      </c>
      <c r="J5988" s="8">
        <f>C5988*F5988</f>
        <v>1.3439446505532016</v>
      </c>
      <c r="K5988" s="9">
        <v>0.95166352793471398</v>
      </c>
      <c r="L5988" s="9">
        <v>0.76923076923076905</v>
      </c>
      <c r="M5988" s="9">
        <v>0.46153846153846201</v>
      </c>
      <c r="N5988" s="6" t="s">
        <v>750</v>
      </c>
      <c r="O5988" s="6" t="s">
        <v>883</v>
      </c>
      <c r="P5988" s="6"/>
    </row>
    <row r="5989" spans="1:16">
      <c r="A5989" s="6" t="s">
        <v>750</v>
      </c>
      <c r="B5989" s="6" t="s">
        <v>1012</v>
      </c>
      <c r="C5989" s="8">
        <v>2</v>
      </c>
      <c r="D5989" s="8">
        <v>15</v>
      </c>
      <c r="E5989" s="9">
        <v>0</v>
      </c>
      <c r="F5989" s="8">
        <v>1.6198223741615301</v>
      </c>
      <c r="G5989" s="8">
        <v>0.79312587863253603</v>
      </c>
      <c r="H5989" s="9">
        <v>0.5</v>
      </c>
      <c r="I5989" s="8">
        <f>C5989*D5989</f>
        <v>30</v>
      </c>
      <c r="J5989" s="8">
        <f>C5989*F5989</f>
        <v>3.2396447483230602</v>
      </c>
      <c r="K5989" s="9">
        <v>0.875</v>
      </c>
      <c r="L5989" s="9">
        <v>0.5</v>
      </c>
      <c r="M5989" s="9">
        <v>0</v>
      </c>
      <c r="N5989" s="6" t="s">
        <v>750</v>
      </c>
      <c r="O5989" s="6" t="s">
        <v>1012</v>
      </c>
      <c r="P5989" s="6"/>
    </row>
    <row r="5990" spans="1:16">
      <c r="A5990" s="6" t="s">
        <v>750</v>
      </c>
      <c r="B5990" s="6" t="s">
        <v>919</v>
      </c>
      <c r="C5990" s="8">
        <v>2</v>
      </c>
      <c r="D5990" s="8">
        <v>1.5</v>
      </c>
      <c r="E5990" s="9">
        <v>0.5</v>
      </c>
      <c r="F5990" s="8">
        <v>0.473977868863876</v>
      </c>
      <c r="G5990" s="8">
        <v>0.93965878170231298</v>
      </c>
      <c r="H5990" s="9">
        <v>0</v>
      </c>
      <c r="I5990" s="8">
        <f>C5990*D5990</f>
        <v>3</v>
      </c>
      <c r="J5990" s="8">
        <f>C5990*F5990</f>
        <v>0.94795573772775199</v>
      </c>
      <c r="K5990" s="9">
        <v>0.60465116279069797</v>
      </c>
      <c r="L5990" s="9">
        <v>1</v>
      </c>
      <c r="M5990" s="9">
        <v>1</v>
      </c>
      <c r="N5990" s="6" t="s">
        <v>750</v>
      </c>
      <c r="O5990" s="6" t="s">
        <v>919</v>
      </c>
      <c r="P5990" s="6"/>
    </row>
    <row r="5991" spans="1:16">
      <c r="A5991" s="6" t="s">
        <v>750</v>
      </c>
      <c r="B5991" s="6" t="s">
        <v>881</v>
      </c>
      <c r="C5991" s="8">
        <v>2</v>
      </c>
      <c r="D5991" s="8">
        <v>9.75</v>
      </c>
      <c r="E5991" s="9">
        <v>0</v>
      </c>
      <c r="F5991" s="8">
        <v>1.2382799425216999</v>
      </c>
      <c r="G5991" s="8">
        <v>0.88899910945981697</v>
      </c>
      <c r="H5991" s="9">
        <v>0.25</v>
      </c>
      <c r="I5991" s="8">
        <f>C5991*D5991</f>
        <v>19.5</v>
      </c>
      <c r="J5991" s="8">
        <f>C5991*F5991</f>
        <v>2.4765598850433999</v>
      </c>
      <c r="K5991" s="9">
        <v>0.85534591194968601</v>
      </c>
      <c r="L5991" s="9">
        <v>1</v>
      </c>
      <c r="M5991" s="9">
        <v>1</v>
      </c>
      <c r="N5991" s="6" t="s">
        <v>750</v>
      </c>
      <c r="O5991" s="6" t="s">
        <v>881</v>
      </c>
      <c r="P5991" s="6"/>
    </row>
    <row r="5992" spans="1:16">
      <c r="A5992" s="6" t="s">
        <v>750</v>
      </c>
      <c r="B5992" s="6" t="s">
        <v>916</v>
      </c>
      <c r="C5992" s="8">
        <v>2</v>
      </c>
      <c r="D5992" s="8">
        <v>7.5</v>
      </c>
      <c r="E5992" s="9">
        <v>0</v>
      </c>
      <c r="F5992" s="8">
        <v>1.5254164676953901</v>
      </c>
      <c r="G5992" s="8">
        <v>1.4026695918907199</v>
      </c>
      <c r="H5992" s="9">
        <v>0</v>
      </c>
      <c r="I5992" s="8">
        <f>C5992*D5992</f>
        <v>15</v>
      </c>
      <c r="J5992" s="8">
        <f>C5992*F5992</f>
        <v>3.0508329353907802</v>
      </c>
      <c r="K5992" s="9">
        <v>0.9</v>
      </c>
      <c r="L5992" s="9">
        <v>1</v>
      </c>
      <c r="M5992" s="9">
        <v>0.5</v>
      </c>
      <c r="N5992" s="6" t="s">
        <v>750</v>
      </c>
      <c r="O5992" s="6" t="s">
        <v>916</v>
      </c>
      <c r="P5992" s="6"/>
    </row>
    <row r="5993" spans="1:16">
      <c r="A5993" s="6" t="s">
        <v>750</v>
      </c>
      <c r="B5993" s="6" t="s">
        <v>884</v>
      </c>
      <c r="C5993" s="8">
        <v>1.8333333333333299</v>
      </c>
      <c r="D5993" s="8">
        <v>2.1818181818181799</v>
      </c>
      <c r="E5993" s="9">
        <v>0</v>
      </c>
      <c r="F5993" s="8">
        <v>0.49543638429555198</v>
      </c>
      <c r="G5993" s="8">
        <v>0.81476378786785697</v>
      </c>
      <c r="H5993" s="9">
        <v>0</v>
      </c>
      <c r="I5993" s="8">
        <f>C5993*D5993</f>
        <v>3.9999999999999889</v>
      </c>
      <c r="J5993" s="8">
        <f>C5993*F5993</f>
        <v>0.90830003787517699</v>
      </c>
      <c r="K5993" s="9">
        <v>0.75</v>
      </c>
      <c r="L5993" s="9">
        <v>1</v>
      </c>
      <c r="M5993" s="9">
        <v>0</v>
      </c>
      <c r="N5993" s="6" t="s">
        <v>750</v>
      </c>
      <c r="O5993" s="6" t="s">
        <v>884</v>
      </c>
      <c r="P5993" s="6"/>
    </row>
    <row r="5994" spans="1:16">
      <c r="A5994" s="6" t="s">
        <v>750</v>
      </c>
      <c r="B5994" s="6" t="s">
        <v>935</v>
      </c>
      <c r="C5994" s="8">
        <v>1.8333333333333299</v>
      </c>
      <c r="D5994" s="8">
        <v>7.0909090909090899</v>
      </c>
      <c r="E5994" s="9">
        <v>0</v>
      </c>
      <c r="F5994" s="8">
        <v>1.43995472824638</v>
      </c>
      <c r="G5994" s="8">
        <v>1.0598812446741399</v>
      </c>
      <c r="H5994" s="9">
        <v>3.93306136865079E-2</v>
      </c>
      <c r="I5994" s="8">
        <f>C5994*D5994</f>
        <v>12.999999999999973</v>
      </c>
      <c r="J5994" s="8">
        <f>C5994*F5994</f>
        <v>2.6399170017850251</v>
      </c>
      <c r="K5994" s="9">
        <v>0.94117647058823495</v>
      </c>
      <c r="L5994" s="9">
        <v>0.72727272727272696</v>
      </c>
      <c r="M5994" s="9">
        <v>0.54545454545454597</v>
      </c>
      <c r="N5994" s="6" t="s">
        <v>750</v>
      </c>
      <c r="O5994" s="6" t="s">
        <v>935</v>
      </c>
      <c r="P5994" s="6"/>
    </row>
    <row r="5995" spans="1:16">
      <c r="A5995" s="6" t="s">
        <v>750</v>
      </c>
      <c r="B5995" s="6" t="s">
        <v>863</v>
      </c>
      <c r="C5995" s="8">
        <v>1.8333333333333299</v>
      </c>
      <c r="D5995" s="8">
        <v>4.5454545454545503</v>
      </c>
      <c r="E5995" s="9">
        <v>0.27272727272727298</v>
      </c>
      <c r="F5995" s="8">
        <v>0.85636374514171998</v>
      </c>
      <c r="G5995" s="8">
        <v>0.75569057253419403</v>
      </c>
      <c r="H5995" s="9">
        <v>0</v>
      </c>
      <c r="I5995" s="8">
        <f>C5995*D5995</f>
        <v>8.3333333333333268</v>
      </c>
      <c r="J5995" s="8">
        <f>C5995*F5995</f>
        <v>1.5700001994264836</v>
      </c>
      <c r="K5995" s="9">
        <v>0.771900826446281</v>
      </c>
      <c r="L5995" s="9">
        <v>1</v>
      </c>
      <c r="M5995" s="9">
        <v>1</v>
      </c>
      <c r="N5995" s="6" t="s">
        <v>750</v>
      </c>
      <c r="O5995" s="6" t="s">
        <v>863</v>
      </c>
      <c r="P5995" s="6"/>
    </row>
    <row r="5996" spans="1:16">
      <c r="A5996" s="6" t="s">
        <v>750</v>
      </c>
      <c r="B5996" s="6" t="s">
        <v>921</v>
      </c>
      <c r="C5996" s="8">
        <v>1.8333333333333299</v>
      </c>
      <c r="D5996" s="8">
        <v>5.2727272727272698</v>
      </c>
      <c r="E5996" s="9">
        <v>0</v>
      </c>
      <c r="F5996" s="8">
        <v>1.0577685415584199</v>
      </c>
      <c r="G5996" s="8">
        <v>1.51805206104848</v>
      </c>
      <c r="H5996" s="9">
        <v>0.13636363636363599</v>
      </c>
      <c r="I5996" s="8">
        <f>C5996*D5996</f>
        <v>9.666666666666643</v>
      </c>
      <c r="J5996" s="8">
        <f>C5996*F5996</f>
        <v>1.939242326190433</v>
      </c>
      <c r="K5996" s="9">
        <v>0.89678899082568797</v>
      </c>
      <c r="L5996" s="9">
        <v>1</v>
      </c>
      <c r="M5996" s="9">
        <v>0</v>
      </c>
      <c r="N5996" s="6" t="s">
        <v>750</v>
      </c>
      <c r="O5996" s="6" t="s">
        <v>921</v>
      </c>
      <c r="P5996" s="6"/>
    </row>
    <row r="5997" spans="1:16">
      <c r="A5997" s="6" t="s">
        <v>750</v>
      </c>
      <c r="B5997" s="6" t="s">
        <v>930</v>
      </c>
      <c r="C5997" s="8">
        <v>1.6666666666666701</v>
      </c>
      <c r="D5997" s="8">
        <v>4.5999999999999996</v>
      </c>
      <c r="E5997" s="9">
        <v>0</v>
      </c>
      <c r="F5997" s="8">
        <v>1.27847126644361</v>
      </c>
      <c r="G5997" s="8">
        <v>1.3879231733169</v>
      </c>
      <c r="H5997" s="9">
        <v>3.6511659652394599E-2</v>
      </c>
      <c r="I5997" s="8">
        <f>C5997*D5997</f>
        <v>7.6666666666666821</v>
      </c>
      <c r="J5997" s="8">
        <f>C5997*F5997</f>
        <v>2.1307854440726874</v>
      </c>
      <c r="K5997" s="9">
        <v>0.89595375722543302</v>
      </c>
      <c r="L5997" s="9">
        <v>1</v>
      </c>
      <c r="M5997" s="9">
        <v>0.8</v>
      </c>
      <c r="N5997" s="6" t="s">
        <v>750</v>
      </c>
      <c r="O5997" s="6" t="s">
        <v>930</v>
      </c>
      <c r="P5997" s="6"/>
    </row>
    <row r="5998" spans="1:16">
      <c r="A5998" s="6" t="s">
        <v>750</v>
      </c>
      <c r="B5998" s="6" t="s">
        <v>940</v>
      </c>
      <c r="C5998" s="8">
        <v>1.3333333333333299</v>
      </c>
      <c r="D5998" s="8">
        <v>6.75</v>
      </c>
      <c r="E5998" s="9">
        <v>0</v>
      </c>
      <c r="F5998" s="8">
        <v>0.82473472352771504</v>
      </c>
      <c r="G5998" s="8">
        <v>0.59776770776277999</v>
      </c>
      <c r="H5998" s="9">
        <v>8.3333333333333301E-2</v>
      </c>
      <c r="I5998" s="8">
        <f>C5998*D5998</f>
        <v>8.9999999999999769</v>
      </c>
      <c r="J5998" s="8">
        <f>C5998*F5998</f>
        <v>1.0996462980369506</v>
      </c>
      <c r="K5998" s="9">
        <v>0.88018433179723499</v>
      </c>
      <c r="L5998" s="9">
        <v>1</v>
      </c>
      <c r="M5998" s="9">
        <v>1</v>
      </c>
      <c r="N5998" s="6" t="s">
        <v>750</v>
      </c>
      <c r="O5998" s="6" t="s">
        <v>940</v>
      </c>
      <c r="P5998" s="6"/>
    </row>
    <row r="5999" spans="1:16">
      <c r="A5999" s="6" t="s">
        <v>750</v>
      </c>
      <c r="B5999" s="6" t="s">
        <v>947</v>
      </c>
      <c r="C5999" s="8">
        <v>1.3333333333333299</v>
      </c>
      <c r="D5999" s="8">
        <v>1.5</v>
      </c>
      <c r="E5999" s="9">
        <v>0</v>
      </c>
      <c r="F5999" s="8">
        <v>0.35143356082312599</v>
      </c>
      <c r="G5999" s="8">
        <v>0.71214419518490402</v>
      </c>
      <c r="H5999" s="9">
        <v>0</v>
      </c>
      <c r="I5999" s="8">
        <f>C5999*D5999</f>
        <v>1.9999999999999949</v>
      </c>
      <c r="J5999" s="8">
        <f>C5999*F5999</f>
        <v>0.4685780810975001</v>
      </c>
      <c r="K5999" s="9">
        <v>0.74074074074074103</v>
      </c>
      <c r="L5999" s="9">
        <v>0.25</v>
      </c>
      <c r="M5999" s="9">
        <v>0.25</v>
      </c>
      <c r="N5999" s="6" t="s">
        <v>750</v>
      </c>
      <c r="O5999" s="6" t="s">
        <v>947</v>
      </c>
      <c r="P5999" s="6"/>
    </row>
    <row r="6000" spans="1:16">
      <c r="A6000" s="6" t="s">
        <v>750</v>
      </c>
      <c r="B6000" s="6" t="s">
        <v>950</v>
      </c>
      <c r="C6000" s="8">
        <v>1.3333333333333299</v>
      </c>
      <c r="D6000" s="8">
        <v>2</v>
      </c>
      <c r="E6000" s="9">
        <v>0.75</v>
      </c>
      <c r="F6000" s="8">
        <v>0.27703632045543303</v>
      </c>
      <c r="G6000" s="8">
        <v>0.98147948706620802</v>
      </c>
      <c r="H6000" s="9">
        <v>0</v>
      </c>
      <c r="I6000" s="8">
        <f>C6000*D6000</f>
        <v>2.6666666666666599</v>
      </c>
      <c r="J6000" s="8">
        <f>C6000*F6000</f>
        <v>0.36938176060724309</v>
      </c>
      <c r="K6000" s="9">
        <v>0.93548387096774199</v>
      </c>
      <c r="L6000" s="9">
        <v>1</v>
      </c>
      <c r="M6000" s="9">
        <v>0</v>
      </c>
      <c r="N6000" s="6" t="s">
        <v>750</v>
      </c>
      <c r="O6000" s="6" t="s">
        <v>950</v>
      </c>
      <c r="P6000" s="6"/>
    </row>
    <row r="6001" spans="1:16">
      <c r="A6001" s="6" t="s">
        <v>750</v>
      </c>
      <c r="B6001" s="6" t="s">
        <v>944</v>
      </c>
      <c r="C6001" s="8">
        <v>1.3333333333333299</v>
      </c>
      <c r="D6001" s="8">
        <v>6.5</v>
      </c>
      <c r="E6001" s="9">
        <v>0</v>
      </c>
      <c r="F6001" s="8">
        <v>0.80655217497423104</v>
      </c>
      <c r="G6001" s="8">
        <v>0.49449289634049098</v>
      </c>
      <c r="H6001" s="9">
        <v>0</v>
      </c>
      <c r="I6001" s="8">
        <f>C6001*D6001</f>
        <v>8.6666666666666448</v>
      </c>
      <c r="J6001" s="8">
        <f>C6001*F6001</f>
        <v>1.0754028999656386</v>
      </c>
      <c r="K6001" s="9">
        <v>0.87254901960784303</v>
      </c>
      <c r="L6001" s="9">
        <v>1</v>
      </c>
      <c r="M6001" s="9">
        <v>0</v>
      </c>
      <c r="N6001" s="6" t="s">
        <v>750</v>
      </c>
      <c r="O6001" s="6" t="s">
        <v>944</v>
      </c>
      <c r="P6001" s="6"/>
    </row>
    <row r="6002" spans="1:16">
      <c r="A6002" s="6" t="s">
        <v>750</v>
      </c>
      <c r="B6002" s="6" t="s">
        <v>867</v>
      </c>
      <c r="C6002" s="8">
        <v>1.2833333333333301</v>
      </c>
      <c r="D6002" s="8">
        <v>5.8701298701298699</v>
      </c>
      <c r="E6002" s="9">
        <v>0</v>
      </c>
      <c r="F6002" s="8">
        <v>0.99118918950635404</v>
      </c>
      <c r="G6002" s="8">
        <v>1.14462071979777</v>
      </c>
      <c r="H6002" s="9">
        <v>0</v>
      </c>
      <c r="I6002" s="8">
        <f>C6002*D6002</f>
        <v>7.5333333333333137</v>
      </c>
      <c r="J6002" s="8">
        <f>C6002*F6002</f>
        <v>1.2720261265331512</v>
      </c>
      <c r="K6002" s="9">
        <v>0.94293125810635503</v>
      </c>
      <c r="L6002" s="9">
        <v>1</v>
      </c>
      <c r="M6002" s="9">
        <v>0.84415584415584399</v>
      </c>
      <c r="N6002" s="6" t="s">
        <v>750</v>
      </c>
      <c r="O6002" s="6" t="s">
        <v>867</v>
      </c>
      <c r="P6002" s="6"/>
    </row>
    <row r="6003" spans="1:16">
      <c r="A6003" s="6" t="s">
        <v>750</v>
      </c>
      <c r="B6003" s="6" t="s">
        <v>989</v>
      </c>
      <c r="C6003" s="8">
        <v>1.25</v>
      </c>
      <c r="D6003" s="8">
        <v>0.4</v>
      </c>
      <c r="E6003" s="9">
        <v>0.8</v>
      </c>
      <c r="F6003" s="8">
        <v>0.12163709213839501</v>
      </c>
      <c r="G6003" s="8">
        <v>0.54199648740582795</v>
      </c>
      <c r="H6003" s="9">
        <v>0</v>
      </c>
      <c r="I6003" s="8">
        <f>C6003*D6003</f>
        <v>0.5</v>
      </c>
      <c r="J6003" s="8">
        <f>C6003*F6003</f>
        <v>0.15204636517299375</v>
      </c>
      <c r="K6003" s="9">
        <v>0.88636363636363602</v>
      </c>
      <c r="L6003" s="9">
        <v>0.2</v>
      </c>
      <c r="M6003" s="9">
        <v>0.2</v>
      </c>
      <c r="N6003" s="6" t="s">
        <v>750</v>
      </c>
      <c r="O6003" s="6" t="s">
        <v>989</v>
      </c>
      <c r="P6003" s="6"/>
    </row>
    <row r="6004" spans="1:16">
      <c r="A6004" s="6" t="s">
        <v>750</v>
      </c>
      <c r="B6004" s="6" t="s">
        <v>846</v>
      </c>
      <c r="C6004" s="8">
        <v>1.1666666666666701</v>
      </c>
      <c r="D6004" s="8">
        <v>7.4285714285714297</v>
      </c>
      <c r="E6004" s="9">
        <v>0</v>
      </c>
      <c r="F6004" s="8">
        <v>0.92806655302895602</v>
      </c>
      <c r="G6004" s="8">
        <v>1.2879786351627001</v>
      </c>
      <c r="H6004" s="9">
        <v>0.14285714285714299</v>
      </c>
      <c r="I6004" s="8">
        <f>C6004*D6004</f>
        <v>8.6666666666666927</v>
      </c>
      <c r="J6004" s="8">
        <f>C6004*F6004</f>
        <v>1.0827443118671185</v>
      </c>
      <c r="K6004" s="9">
        <v>0.86764705882352999</v>
      </c>
      <c r="L6004" s="9">
        <v>1</v>
      </c>
      <c r="M6004" s="9">
        <v>0.14285714285714299</v>
      </c>
      <c r="N6004" s="6" t="s">
        <v>750</v>
      </c>
      <c r="O6004" s="6" t="s">
        <v>846</v>
      </c>
      <c r="P6004" s="6"/>
    </row>
    <row r="6005" spans="1:16">
      <c r="A6005" s="6" t="s">
        <v>750</v>
      </c>
      <c r="B6005" s="6" t="s">
        <v>926</v>
      </c>
      <c r="C6005" s="8">
        <v>1.0833333333333299</v>
      </c>
      <c r="D6005" s="8">
        <v>1.7692307692307701</v>
      </c>
      <c r="E6005" s="9">
        <v>0.46153846153846201</v>
      </c>
      <c r="F6005" s="8">
        <v>0.31931692437968301</v>
      </c>
      <c r="G6005" s="8">
        <v>0.59461045511222199</v>
      </c>
      <c r="H6005" s="9">
        <v>0</v>
      </c>
      <c r="I6005" s="8">
        <f>C6005*D6005</f>
        <v>1.9166666666666616</v>
      </c>
      <c r="J6005" s="8">
        <f>C6005*F6005</f>
        <v>0.34592666807798883</v>
      </c>
      <c r="K6005" s="9">
        <v>0.88617886178861804</v>
      </c>
      <c r="L6005" s="9">
        <v>0.53846153846153799</v>
      </c>
      <c r="M6005" s="9">
        <v>0.30769230769230799</v>
      </c>
      <c r="N6005" s="6" t="s">
        <v>750</v>
      </c>
      <c r="O6005" s="6" t="s">
        <v>926</v>
      </c>
      <c r="P6005" s="6"/>
    </row>
    <row r="6006" spans="1:16">
      <c r="A6006" s="6" t="s">
        <v>750</v>
      </c>
      <c r="B6006" s="6" t="s">
        <v>828</v>
      </c>
      <c r="C6006" s="8">
        <v>1</v>
      </c>
      <c r="D6006" s="8">
        <v>0</v>
      </c>
      <c r="E6006" s="9">
        <v>1</v>
      </c>
      <c r="F6006" s="8">
        <v>0</v>
      </c>
      <c r="G6006" s="8">
        <v>0.127035886466147</v>
      </c>
      <c r="H6006" s="9">
        <v>0</v>
      </c>
      <c r="I6006" s="8">
        <f>C6006*D6006</f>
        <v>0</v>
      </c>
      <c r="J6006" s="8">
        <f>C6006*F6006</f>
        <v>0</v>
      </c>
      <c r="K6006" s="9">
        <v>0.76470588235294101</v>
      </c>
      <c r="L6006" s="9">
        <v>1</v>
      </c>
      <c r="M6006" s="9">
        <v>1</v>
      </c>
      <c r="N6006" s="6" t="s">
        <v>750</v>
      </c>
      <c r="O6006" s="6" t="s">
        <v>828</v>
      </c>
      <c r="P6006" s="6"/>
    </row>
    <row r="6007" spans="1:16">
      <c r="A6007" s="6" t="s">
        <v>750</v>
      </c>
      <c r="B6007" s="6" t="s">
        <v>837</v>
      </c>
      <c r="C6007" s="8">
        <v>0.75</v>
      </c>
      <c r="D6007" s="8">
        <v>1.3333333333333299</v>
      </c>
      <c r="E6007" s="9">
        <v>0</v>
      </c>
      <c r="F6007" s="8">
        <v>0.57607795074903301</v>
      </c>
      <c r="G6007" s="8">
        <v>1.0229770771773301</v>
      </c>
      <c r="H6007" s="9">
        <v>0</v>
      </c>
      <c r="I6007" s="8">
        <f>C6007*D6007</f>
        <v>0.99999999999999745</v>
      </c>
      <c r="J6007" s="8">
        <f>C6007*F6007</f>
        <v>0.43205846306177476</v>
      </c>
      <c r="K6007" s="9">
        <v>0.71</v>
      </c>
      <c r="L6007" s="9">
        <v>1</v>
      </c>
      <c r="M6007" s="9">
        <v>0.33333333333333298</v>
      </c>
      <c r="N6007" s="6" t="s">
        <v>750</v>
      </c>
      <c r="O6007" s="6" t="s">
        <v>837</v>
      </c>
      <c r="P6007" s="6"/>
    </row>
    <row r="6008" spans="1:16">
      <c r="A6008" s="6" t="s">
        <v>750</v>
      </c>
      <c r="B6008" s="6" t="s">
        <v>803</v>
      </c>
      <c r="C6008" s="8">
        <v>0.66666666666666696</v>
      </c>
      <c r="D6008" s="8">
        <v>3.5</v>
      </c>
      <c r="E6008" s="9">
        <v>0</v>
      </c>
      <c r="F6008" s="8">
        <v>0.692097026931217</v>
      </c>
      <c r="G6008" s="8">
        <v>0.69460740817044198</v>
      </c>
      <c r="H6008" s="9">
        <v>0</v>
      </c>
      <c r="I6008" s="8">
        <f>C6008*D6008</f>
        <v>2.3333333333333344</v>
      </c>
      <c r="J6008" s="8">
        <f>C6008*F6008</f>
        <v>0.46139801795414487</v>
      </c>
      <c r="K6008" s="9">
        <v>0.60869565217391297</v>
      </c>
      <c r="L6008" s="9">
        <v>1</v>
      </c>
      <c r="M6008" s="9">
        <v>1</v>
      </c>
      <c r="N6008" s="6" t="s">
        <v>750</v>
      </c>
      <c r="O6008" s="6" t="s">
        <v>803</v>
      </c>
      <c r="P6008" s="6"/>
    </row>
    <row r="6009" spans="1:16">
      <c r="A6009" s="6" t="s">
        <v>750</v>
      </c>
      <c r="B6009" s="6" t="s">
        <v>842</v>
      </c>
      <c r="C6009" s="8">
        <v>0.66666666666666696</v>
      </c>
      <c r="D6009" s="8">
        <v>8</v>
      </c>
      <c r="E6009" s="9">
        <v>0</v>
      </c>
      <c r="F6009" s="8">
        <v>1.57442398054607</v>
      </c>
      <c r="G6009" s="8">
        <v>2.1066307953217001</v>
      </c>
      <c r="H6009" s="9">
        <v>0.104222353002403</v>
      </c>
      <c r="I6009" s="8">
        <f>C6009*D6009</f>
        <v>5.3333333333333357</v>
      </c>
      <c r="J6009" s="8">
        <f>C6009*F6009</f>
        <v>1.0496159870307138</v>
      </c>
      <c r="K6009" s="9">
        <v>0.92727272727272703</v>
      </c>
      <c r="L6009" s="9">
        <v>1</v>
      </c>
      <c r="M6009" s="9">
        <v>0</v>
      </c>
      <c r="N6009" s="6" t="s">
        <v>750</v>
      </c>
      <c r="O6009" s="6" t="s">
        <v>842</v>
      </c>
      <c r="P6009" s="6"/>
    </row>
    <row r="6010" spans="1:16">
      <c r="A6010" s="6" t="s">
        <v>750</v>
      </c>
      <c r="B6010" s="6" t="s">
        <v>824</v>
      </c>
      <c r="C6010" s="8">
        <v>0.66666666666666696</v>
      </c>
      <c r="D6010" s="8">
        <v>14.5</v>
      </c>
      <c r="E6010" s="9">
        <v>0</v>
      </c>
      <c r="F6010" s="8">
        <v>2.4555639289031999</v>
      </c>
      <c r="G6010" s="8">
        <v>1.24535580837483</v>
      </c>
      <c r="H6010" s="9">
        <v>0.25</v>
      </c>
      <c r="I6010" s="8">
        <f>C6010*D6010</f>
        <v>9.6666666666666714</v>
      </c>
      <c r="J6010" s="8">
        <f>C6010*F6010</f>
        <v>1.6370426192688006</v>
      </c>
      <c r="K6010" s="9">
        <v>0.90721649484536104</v>
      </c>
      <c r="L6010" s="9">
        <v>1</v>
      </c>
      <c r="M6010" s="9">
        <v>0.25</v>
      </c>
      <c r="N6010" s="6" t="s">
        <v>750</v>
      </c>
      <c r="O6010" s="6" t="s">
        <v>824</v>
      </c>
      <c r="P6010" s="6"/>
    </row>
    <row r="6011" spans="1:16">
      <c r="A6011" s="6" t="s">
        <v>750</v>
      </c>
      <c r="B6011" s="6" t="s">
        <v>801</v>
      </c>
      <c r="C6011" s="8">
        <v>0.5</v>
      </c>
      <c r="D6011" s="8">
        <v>1</v>
      </c>
      <c r="E6011" s="9">
        <v>0</v>
      </c>
      <c r="F6011" s="8">
        <v>0.60919949821267305</v>
      </c>
      <c r="G6011" s="8">
        <v>1.51622986221821</v>
      </c>
      <c r="H6011" s="9">
        <v>0</v>
      </c>
      <c r="I6011" s="8">
        <f>C6011*D6011</f>
        <v>0.5</v>
      </c>
      <c r="J6011" s="8">
        <f>C6011*F6011</f>
        <v>0.30459974910633653</v>
      </c>
      <c r="K6011" s="9">
        <v>0.78787878787878796</v>
      </c>
      <c r="L6011" s="9">
        <v>0</v>
      </c>
      <c r="M6011" s="9">
        <v>0</v>
      </c>
      <c r="N6011" s="6" t="s">
        <v>750</v>
      </c>
      <c r="O6011" s="6" t="s">
        <v>801</v>
      </c>
      <c r="P6011" s="6"/>
    </row>
    <row r="6012" spans="1:16">
      <c r="A6012" s="6" t="s">
        <v>750</v>
      </c>
      <c r="B6012" s="6" t="s">
        <v>1003</v>
      </c>
      <c r="C6012" s="8">
        <v>0.5</v>
      </c>
      <c r="D6012" s="8">
        <v>5</v>
      </c>
      <c r="E6012" s="9">
        <v>0</v>
      </c>
      <c r="F6012" s="8">
        <v>0.64767830019028105</v>
      </c>
      <c r="G6012" s="8">
        <v>1.42645293102148</v>
      </c>
      <c r="H6012" s="9">
        <v>0</v>
      </c>
      <c r="I6012" s="8">
        <f>C6012*D6012</f>
        <v>2.5</v>
      </c>
      <c r="J6012" s="8">
        <f>C6012*F6012</f>
        <v>0.32383915009514053</v>
      </c>
      <c r="K6012" s="9">
        <v>0.86046511627906996</v>
      </c>
      <c r="L6012" s="9">
        <v>1</v>
      </c>
      <c r="M6012" s="9">
        <v>0</v>
      </c>
      <c r="N6012" s="6" t="s">
        <v>750</v>
      </c>
      <c r="O6012" s="6" t="s">
        <v>1003</v>
      </c>
      <c r="P6012" s="6"/>
    </row>
    <row r="6013" spans="1:16">
      <c r="A6013" s="6" t="s">
        <v>750</v>
      </c>
      <c r="B6013" s="6" t="s">
        <v>1007</v>
      </c>
      <c r="C6013" s="8">
        <v>0.5</v>
      </c>
      <c r="D6013" s="8">
        <v>8</v>
      </c>
      <c r="E6013" s="9">
        <v>0</v>
      </c>
      <c r="F6013" s="8">
        <v>1.39055698244625</v>
      </c>
      <c r="G6013" s="8">
        <v>1.0963511764379501</v>
      </c>
      <c r="H6013" s="9">
        <v>0</v>
      </c>
      <c r="I6013" s="8">
        <f>C6013*D6013</f>
        <v>4</v>
      </c>
      <c r="J6013" s="8">
        <f>C6013*F6013</f>
        <v>0.69527849122312502</v>
      </c>
      <c r="K6013" s="9">
        <v>0.88888888888888895</v>
      </c>
      <c r="L6013" s="9">
        <v>1</v>
      </c>
      <c r="M6013" s="9">
        <v>0</v>
      </c>
      <c r="N6013" s="6" t="s">
        <v>750</v>
      </c>
      <c r="O6013" s="6" t="s">
        <v>1007</v>
      </c>
      <c r="P6013" s="6"/>
    </row>
    <row r="6014" spans="1:16">
      <c r="A6014" s="6" t="s">
        <v>750</v>
      </c>
      <c r="B6014" s="6" t="s">
        <v>804</v>
      </c>
      <c r="C6014" s="8">
        <v>0.5</v>
      </c>
      <c r="D6014" s="8">
        <v>1</v>
      </c>
      <c r="E6014" s="9">
        <v>0</v>
      </c>
      <c r="F6014" s="8">
        <v>0.60919949821267305</v>
      </c>
      <c r="G6014" s="8">
        <v>1.51622986221821</v>
      </c>
      <c r="H6014" s="9">
        <v>0</v>
      </c>
      <c r="I6014" s="8">
        <f>C6014*D6014</f>
        <v>0.5</v>
      </c>
      <c r="J6014" s="8">
        <f>C6014*F6014</f>
        <v>0.30459974910633653</v>
      </c>
      <c r="K6014" s="9">
        <v>0.78787878787878796</v>
      </c>
      <c r="L6014" s="9">
        <v>0</v>
      </c>
      <c r="M6014" s="9">
        <v>0</v>
      </c>
      <c r="N6014" s="6" t="s">
        <v>750</v>
      </c>
      <c r="O6014" s="6" t="s">
        <v>804</v>
      </c>
      <c r="P6014" s="6"/>
    </row>
    <row r="6015" spans="1:16">
      <c r="A6015" s="6" t="s">
        <v>750</v>
      </c>
      <c r="B6015" s="6" t="s">
        <v>895</v>
      </c>
      <c r="C6015" s="8">
        <v>0.5</v>
      </c>
      <c r="D6015" s="8">
        <v>0</v>
      </c>
      <c r="E6015" s="9">
        <v>1</v>
      </c>
      <c r="F6015" s="8">
        <v>0</v>
      </c>
      <c r="G6015" s="8">
        <v>0.73681662216141797</v>
      </c>
      <c r="H6015" s="9">
        <v>0</v>
      </c>
      <c r="I6015" s="8">
        <f>C6015*D6015</f>
        <v>0</v>
      </c>
      <c r="J6015" s="8">
        <f>C6015*F6015</f>
        <v>0</v>
      </c>
      <c r="K6015" s="9">
        <v>0.83333333333333304</v>
      </c>
      <c r="L6015" s="9">
        <v>1</v>
      </c>
      <c r="M6015" s="9">
        <v>0</v>
      </c>
      <c r="N6015" s="6" t="s">
        <v>750</v>
      </c>
      <c r="O6015" s="6" t="s">
        <v>895</v>
      </c>
      <c r="P6015" s="6"/>
    </row>
    <row r="6016" spans="1:16">
      <c r="A6016" s="6" t="s">
        <v>750</v>
      </c>
      <c r="B6016" s="6" t="s">
        <v>914</v>
      </c>
      <c r="C6016" s="8">
        <v>0.5</v>
      </c>
      <c r="D6016" s="8">
        <v>4</v>
      </c>
      <c r="E6016" s="9">
        <v>0</v>
      </c>
      <c r="F6016" s="8">
        <v>1.4218253551718401</v>
      </c>
      <c r="G6016" s="8">
        <v>0.88168626644079096</v>
      </c>
      <c r="H6016" s="9">
        <v>0</v>
      </c>
      <c r="I6016" s="8">
        <f>C6016*D6016</f>
        <v>2</v>
      </c>
      <c r="J6016" s="8">
        <f>C6016*F6016</f>
        <v>0.71091267758592003</v>
      </c>
      <c r="K6016" s="9">
        <v>0.90384615384615397</v>
      </c>
      <c r="L6016" s="9">
        <v>1</v>
      </c>
      <c r="M6016" s="9">
        <v>0</v>
      </c>
      <c r="N6016" s="6" t="s">
        <v>750</v>
      </c>
      <c r="O6016" s="6" t="s">
        <v>914</v>
      </c>
      <c r="P6016" s="6"/>
    </row>
    <row r="6017" spans="1:16">
      <c r="A6017" s="6" t="s">
        <v>750</v>
      </c>
      <c r="B6017" s="6" t="s">
        <v>789</v>
      </c>
      <c r="C6017" s="8">
        <v>0.5</v>
      </c>
      <c r="D6017" s="8">
        <v>1</v>
      </c>
      <c r="E6017" s="9">
        <v>0</v>
      </c>
      <c r="F6017" s="8">
        <v>0.30281420403197901</v>
      </c>
      <c r="G6017" s="8">
        <v>0.74441825157861496</v>
      </c>
      <c r="H6017" s="9">
        <v>0</v>
      </c>
      <c r="I6017" s="8">
        <f>C6017*D6017</f>
        <v>0.5</v>
      </c>
      <c r="J6017" s="8">
        <f>C6017*F6017</f>
        <v>0.1514071020159895</v>
      </c>
      <c r="K6017" s="9">
        <v>0.75</v>
      </c>
      <c r="L6017" s="9">
        <v>1</v>
      </c>
      <c r="M6017" s="9">
        <v>1</v>
      </c>
      <c r="N6017" s="6" t="s">
        <v>750</v>
      </c>
      <c r="O6017" s="6" t="s">
        <v>789</v>
      </c>
      <c r="P6017" s="6"/>
    </row>
    <row r="6018" spans="1:16">
      <c r="A6018" s="6" t="s">
        <v>750</v>
      </c>
      <c r="B6018" s="6" t="s">
        <v>840</v>
      </c>
      <c r="C6018" s="8">
        <v>0.5</v>
      </c>
      <c r="D6018" s="8">
        <v>1</v>
      </c>
      <c r="E6018" s="9">
        <v>0</v>
      </c>
      <c r="F6018" s="8">
        <v>0.30281420403197901</v>
      </c>
      <c r="G6018" s="8">
        <v>0.74441825157861496</v>
      </c>
      <c r="H6018" s="9">
        <v>0</v>
      </c>
      <c r="I6018" s="8">
        <f>C6018*D6018</f>
        <v>0.5</v>
      </c>
      <c r="J6018" s="8">
        <f>C6018*F6018</f>
        <v>0.1514071020159895</v>
      </c>
      <c r="K6018" s="9">
        <v>0.75</v>
      </c>
      <c r="L6018" s="9">
        <v>1</v>
      </c>
      <c r="M6018" s="9">
        <v>1</v>
      </c>
      <c r="N6018" s="6" t="s">
        <v>750</v>
      </c>
      <c r="O6018" s="6" t="s">
        <v>840</v>
      </c>
      <c r="P6018" s="6"/>
    </row>
    <row r="6019" spans="1:16">
      <c r="A6019" s="6" t="s">
        <v>750</v>
      </c>
      <c r="B6019" s="6" t="s">
        <v>942</v>
      </c>
      <c r="C6019" s="8">
        <v>0.5</v>
      </c>
      <c r="D6019" s="8">
        <v>4</v>
      </c>
      <c r="E6019" s="9">
        <v>0</v>
      </c>
      <c r="F6019" s="8">
        <v>1.1554533043309001</v>
      </c>
      <c r="G6019" s="8">
        <v>0.70997733157681997</v>
      </c>
      <c r="H6019" s="9">
        <v>0</v>
      </c>
      <c r="I6019" s="8">
        <f>C6019*D6019</f>
        <v>2</v>
      </c>
      <c r="J6019" s="8">
        <f>C6019*F6019</f>
        <v>0.57772665216545005</v>
      </c>
      <c r="K6019" s="9">
        <v>0.83333333333333304</v>
      </c>
      <c r="L6019" s="9">
        <v>1</v>
      </c>
      <c r="M6019" s="9">
        <v>1</v>
      </c>
      <c r="N6019" s="6" t="s">
        <v>750</v>
      </c>
      <c r="O6019" s="6" t="s">
        <v>942</v>
      </c>
      <c r="P6019" s="6"/>
    </row>
    <row r="6020" spans="1:16">
      <c r="A6020" s="6" t="s">
        <v>750</v>
      </c>
      <c r="B6020" s="6" t="s">
        <v>897</v>
      </c>
      <c r="C6020" s="8">
        <v>0.5</v>
      </c>
      <c r="D6020" s="8">
        <v>20</v>
      </c>
      <c r="E6020" s="9">
        <v>0</v>
      </c>
      <c r="F6020" s="8">
        <v>2.4846011437637099</v>
      </c>
      <c r="G6020" s="8">
        <v>1.2481763178299501</v>
      </c>
      <c r="H6020" s="9">
        <v>0.5</v>
      </c>
      <c r="I6020" s="8">
        <f>C6020*D6020</f>
        <v>10</v>
      </c>
      <c r="J6020" s="8">
        <f>C6020*F6020</f>
        <v>1.2423005718818549</v>
      </c>
      <c r="K6020" s="9">
        <v>0.72</v>
      </c>
      <c r="L6020" s="9">
        <v>1</v>
      </c>
      <c r="M6020" s="9">
        <v>0</v>
      </c>
      <c r="N6020" s="6" t="s">
        <v>750</v>
      </c>
      <c r="O6020" s="6" t="s">
        <v>897</v>
      </c>
      <c r="P6020" s="6"/>
    </row>
    <row r="6021" spans="1:16">
      <c r="A6021" s="6" t="s">
        <v>750</v>
      </c>
      <c r="B6021" s="6" t="s">
        <v>825</v>
      </c>
      <c r="C6021" s="8">
        <v>0.5</v>
      </c>
      <c r="D6021" s="8">
        <v>2</v>
      </c>
      <c r="E6021" s="9">
        <v>0</v>
      </c>
      <c r="F6021" s="8">
        <v>0.46678960972149602</v>
      </c>
      <c r="G6021" s="8">
        <v>1.3783392174812099</v>
      </c>
      <c r="H6021" s="9">
        <v>0</v>
      </c>
      <c r="I6021" s="8">
        <f>C6021*D6021</f>
        <v>1</v>
      </c>
      <c r="J6021" s="8">
        <f>C6021*F6021</f>
        <v>0.23339480486074801</v>
      </c>
      <c r="K6021" s="9">
        <v>0.66666666666666696</v>
      </c>
      <c r="L6021" s="9">
        <v>1</v>
      </c>
      <c r="M6021" s="9">
        <v>1</v>
      </c>
      <c r="N6021" s="6" t="s">
        <v>750</v>
      </c>
      <c r="O6021" s="6" t="s">
        <v>825</v>
      </c>
      <c r="P6021" s="6"/>
    </row>
    <row r="6022" spans="1:16">
      <c r="A6022" s="6" t="s">
        <v>750</v>
      </c>
      <c r="B6022" s="6" t="s">
        <v>836</v>
      </c>
      <c r="C6022" s="8">
        <v>0.5</v>
      </c>
      <c r="D6022" s="8">
        <v>2</v>
      </c>
      <c r="E6022" s="9">
        <v>0</v>
      </c>
      <c r="F6022" s="8">
        <v>0.46678960972149602</v>
      </c>
      <c r="G6022" s="8">
        <v>1.3783392174812099</v>
      </c>
      <c r="H6022" s="9">
        <v>0</v>
      </c>
      <c r="I6022" s="8">
        <f>C6022*D6022</f>
        <v>1</v>
      </c>
      <c r="J6022" s="8">
        <f>C6022*F6022</f>
        <v>0.23339480486074801</v>
      </c>
      <c r="K6022" s="9">
        <v>0.66666666666666696</v>
      </c>
      <c r="L6022" s="9">
        <v>1</v>
      </c>
      <c r="M6022" s="9">
        <v>1</v>
      </c>
      <c r="N6022" s="6" t="s">
        <v>750</v>
      </c>
      <c r="O6022" s="6" t="s">
        <v>836</v>
      </c>
      <c r="P6022" s="6"/>
    </row>
    <row r="6023" spans="1:16">
      <c r="A6023" s="6" t="s">
        <v>750</v>
      </c>
      <c r="B6023" s="6" t="s">
        <v>899</v>
      </c>
      <c r="C6023" s="8">
        <v>0.5</v>
      </c>
      <c r="D6023" s="8">
        <v>9</v>
      </c>
      <c r="E6023" s="9">
        <v>0</v>
      </c>
      <c r="F6023" s="8">
        <v>1.1549722136445799</v>
      </c>
      <c r="G6023" s="8">
        <v>0.71009402764815099</v>
      </c>
      <c r="H6023" s="9">
        <v>0</v>
      </c>
      <c r="I6023" s="8">
        <f>C6023*D6023</f>
        <v>4.5</v>
      </c>
      <c r="J6023" s="8">
        <f>C6023*F6023</f>
        <v>0.57748610682228996</v>
      </c>
      <c r="K6023" s="9">
        <v>0.80487804878048796</v>
      </c>
      <c r="L6023" s="9">
        <v>1</v>
      </c>
      <c r="M6023" s="9">
        <v>0</v>
      </c>
      <c r="N6023" s="6" t="s">
        <v>750</v>
      </c>
      <c r="O6023" s="6" t="s">
        <v>899</v>
      </c>
      <c r="P6023" s="6"/>
    </row>
    <row r="6024" spans="1:16">
      <c r="A6024" s="6" t="s">
        <v>750</v>
      </c>
      <c r="B6024" s="6" t="s">
        <v>792</v>
      </c>
      <c r="C6024" s="8">
        <v>0.33333333333333298</v>
      </c>
      <c r="D6024" s="8">
        <v>8</v>
      </c>
      <c r="E6024" s="9">
        <v>0</v>
      </c>
      <c r="F6024" s="8">
        <v>1.27902539941149</v>
      </c>
      <c r="G6024" s="8">
        <v>1.9048569816608401</v>
      </c>
      <c r="H6024" s="9">
        <v>0</v>
      </c>
      <c r="I6024" s="8">
        <f>C6024*D6024</f>
        <v>2.6666666666666639</v>
      </c>
      <c r="J6024" s="8">
        <f>C6024*F6024</f>
        <v>0.42634179980382952</v>
      </c>
      <c r="K6024" s="9">
        <v>0.88888888888888895</v>
      </c>
      <c r="L6024" s="9">
        <v>1</v>
      </c>
      <c r="M6024" s="9">
        <v>1</v>
      </c>
      <c r="N6024" s="6" t="s">
        <v>750</v>
      </c>
      <c r="O6024" s="6" t="s">
        <v>792</v>
      </c>
      <c r="P6024" s="6"/>
    </row>
    <row r="6025" spans="1:16">
      <c r="A6025" s="6" t="s">
        <v>750</v>
      </c>
      <c r="B6025" s="6" t="s">
        <v>827</v>
      </c>
      <c r="C6025" s="8">
        <v>0.33333333333333298</v>
      </c>
      <c r="D6025" s="8">
        <v>3</v>
      </c>
      <c r="E6025" s="9">
        <v>0</v>
      </c>
      <c r="F6025" s="8">
        <v>1.5636091556184499</v>
      </c>
      <c r="G6025" s="8">
        <v>1.51632154074265</v>
      </c>
      <c r="H6025" s="9">
        <v>0</v>
      </c>
      <c r="I6025" s="8">
        <f>C6025*D6025</f>
        <v>0.99999999999999889</v>
      </c>
      <c r="J6025" s="8">
        <f>C6025*F6025</f>
        <v>0.52120305187281613</v>
      </c>
      <c r="K6025" s="9">
        <v>0.5</v>
      </c>
      <c r="L6025" s="9">
        <v>1</v>
      </c>
      <c r="M6025" s="9">
        <v>1</v>
      </c>
      <c r="N6025" s="6" t="s">
        <v>750</v>
      </c>
      <c r="O6025" s="6" t="s">
        <v>827</v>
      </c>
      <c r="P6025" s="6"/>
    </row>
    <row r="6026" spans="1:16">
      <c r="A6026" s="6" t="s">
        <v>750</v>
      </c>
      <c r="B6026" s="6" t="s">
        <v>853</v>
      </c>
      <c r="C6026" s="8">
        <v>0.33333333333333298</v>
      </c>
      <c r="D6026" s="8">
        <v>8</v>
      </c>
      <c r="E6026" s="9">
        <v>0</v>
      </c>
      <c r="F6026" s="8">
        <v>1.27902539941149</v>
      </c>
      <c r="G6026" s="8">
        <v>1.9048569816608401</v>
      </c>
      <c r="H6026" s="9">
        <v>0</v>
      </c>
      <c r="I6026" s="8">
        <f>C6026*D6026</f>
        <v>2.6666666666666639</v>
      </c>
      <c r="J6026" s="8">
        <f>C6026*F6026</f>
        <v>0.42634179980382952</v>
      </c>
      <c r="K6026" s="9">
        <v>0.88888888888888895</v>
      </c>
      <c r="L6026" s="9">
        <v>1</v>
      </c>
      <c r="M6026" s="9">
        <v>1</v>
      </c>
      <c r="N6026" s="6" t="s">
        <v>750</v>
      </c>
      <c r="O6026" s="6" t="s">
        <v>853</v>
      </c>
      <c r="P6026" s="6"/>
    </row>
    <row r="6027" spans="1:16">
      <c r="A6027" s="6" t="s">
        <v>750</v>
      </c>
      <c r="B6027" s="6" t="s">
        <v>832</v>
      </c>
      <c r="C6027" s="8">
        <v>0.33333333333333298</v>
      </c>
      <c r="D6027" s="8">
        <v>3</v>
      </c>
      <c r="E6027" s="9">
        <v>0</v>
      </c>
      <c r="F6027" s="8">
        <v>1.5636091556184499</v>
      </c>
      <c r="G6027" s="8">
        <v>1.51632154074265</v>
      </c>
      <c r="H6027" s="9">
        <v>0</v>
      </c>
      <c r="I6027" s="8">
        <f>C6027*D6027</f>
        <v>0.99999999999999889</v>
      </c>
      <c r="J6027" s="8">
        <f>C6027*F6027</f>
        <v>0.52120305187281613</v>
      </c>
      <c r="K6027" s="9">
        <v>0.5</v>
      </c>
      <c r="L6027" s="9">
        <v>1</v>
      </c>
      <c r="M6027" s="9">
        <v>1</v>
      </c>
      <c r="N6027" s="6" t="s">
        <v>750</v>
      </c>
      <c r="O6027" s="6" t="s">
        <v>832</v>
      </c>
      <c r="P6027" s="6"/>
    </row>
    <row r="6028" spans="1:16">
      <c r="A6028" s="6" t="s">
        <v>750</v>
      </c>
      <c r="B6028" s="6" t="s">
        <v>833</v>
      </c>
      <c r="C6028" s="8">
        <v>0.33333333333333298</v>
      </c>
      <c r="D6028" s="8">
        <v>4</v>
      </c>
      <c r="E6028" s="9">
        <v>0</v>
      </c>
      <c r="F6028" s="8">
        <v>0.62965993092917405</v>
      </c>
      <c r="G6028" s="8">
        <v>1.64197121523208</v>
      </c>
      <c r="H6028" s="9">
        <v>0</v>
      </c>
      <c r="I6028" s="8">
        <f>C6028*D6028</f>
        <v>1.3333333333333319</v>
      </c>
      <c r="J6028" s="8">
        <f>C6028*F6028</f>
        <v>0.20988664364305779</v>
      </c>
      <c r="K6028" s="9">
        <v>0.9</v>
      </c>
      <c r="L6028" s="9">
        <v>1</v>
      </c>
      <c r="M6028" s="9">
        <v>1</v>
      </c>
      <c r="N6028" s="6" t="s">
        <v>750</v>
      </c>
      <c r="O6028" s="6" t="s">
        <v>833</v>
      </c>
      <c r="P6028" s="6"/>
    </row>
    <row r="6029" spans="1:16">
      <c r="A6029" s="6" t="s">
        <v>750</v>
      </c>
      <c r="B6029" s="6" t="s">
        <v>775</v>
      </c>
      <c r="C6029" s="8">
        <v>0.33333333333333298</v>
      </c>
      <c r="D6029" s="8">
        <v>2</v>
      </c>
      <c r="E6029" s="9">
        <v>0</v>
      </c>
      <c r="F6029" s="8">
        <v>1.4566800789322101</v>
      </c>
      <c r="G6029" s="8">
        <v>3.8027753983663</v>
      </c>
      <c r="H6029" s="9">
        <v>0</v>
      </c>
      <c r="I6029" s="8">
        <f>C6029*D6029</f>
        <v>0.66666666666666596</v>
      </c>
      <c r="J6029" s="8">
        <f>C6029*F6029</f>
        <v>0.48556002631073619</v>
      </c>
      <c r="K6029" s="9">
        <v>0.85365853658536595</v>
      </c>
      <c r="L6029" s="9">
        <v>1</v>
      </c>
      <c r="M6029" s="9">
        <v>0</v>
      </c>
      <c r="N6029" s="6" t="s">
        <v>750</v>
      </c>
      <c r="O6029" s="6" t="s">
        <v>775</v>
      </c>
      <c r="P6029" s="6"/>
    </row>
    <row r="6030" spans="1:16">
      <c r="A6030" s="6" t="s">
        <v>750</v>
      </c>
      <c r="B6030" s="6" t="s">
        <v>910</v>
      </c>
      <c r="C6030" s="8">
        <v>0.33333333333333298</v>
      </c>
      <c r="D6030" s="8">
        <v>2</v>
      </c>
      <c r="E6030" s="9">
        <v>0</v>
      </c>
      <c r="F6030" s="8">
        <v>1.4566800789322101</v>
      </c>
      <c r="G6030" s="8">
        <v>3.8027753983663</v>
      </c>
      <c r="H6030" s="9">
        <v>0</v>
      </c>
      <c r="I6030" s="8">
        <f>C6030*D6030</f>
        <v>0.66666666666666596</v>
      </c>
      <c r="J6030" s="8">
        <f>C6030*F6030</f>
        <v>0.48556002631073619</v>
      </c>
      <c r="K6030" s="9">
        <v>0.85365853658536595</v>
      </c>
      <c r="L6030" s="9">
        <v>1</v>
      </c>
      <c r="M6030" s="9">
        <v>0</v>
      </c>
      <c r="N6030" s="6" t="s">
        <v>750</v>
      </c>
      <c r="O6030" s="6" t="s">
        <v>910</v>
      </c>
      <c r="P6030" s="6"/>
    </row>
    <row r="6031" spans="1:16">
      <c r="A6031" s="6" t="s">
        <v>750</v>
      </c>
      <c r="B6031" s="6" t="s">
        <v>937</v>
      </c>
      <c r="C6031" s="8">
        <v>0.33333333333333298</v>
      </c>
      <c r="D6031" s="8">
        <v>3</v>
      </c>
      <c r="E6031" s="9">
        <v>0</v>
      </c>
      <c r="F6031" s="8">
        <v>0.51563926505625701</v>
      </c>
      <c r="G6031" s="8">
        <v>0.70272961786427901</v>
      </c>
      <c r="H6031" s="9">
        <v>0</v>
      </c>
      <c r="I6031" s="8">
        <f>C6031*D6031</f>
        <v>0.99999999999999889</v>
      </c>
      <c r="J6031" s="8">
        <f>C6031*F6031</f>
        <v>0.17187975501875216</v>
      </c>
      <c r="K6031" s="9">
        <v>0.76470588235294101</v>
      </c>
      <c r="L6031" s="9">
        <v>1</v>
      </c>
      <c r="M6031" s="9">
        <v>0</v>
      </c>
      <c r="N6031" s="6" t="s">
        <v>750</v>
      </c>
      <c r="O6031" s="6" t="s">
        <v>937</v>
      </c>
      <c r="P6031" s="6"/>
    </row>
    <row r="6032" spans="1:16">
      <c r="A6032" s="6" t="s">
        <v>750</v>
      </c>
      <c r="B6032" s="6" t="s">
        <v>1013</v>
      </c>
      <c r="C6032" s="8">
        <v>0.33333333333333298</v>
      </c>
      <c r="D6032" s="8">
        <v>2</v>
      </c>
      <c r="E6032" s="9">
        <v>0</v>
      </c>
      <c r="F6032" s="8">
        <v>0.414279489824048</v>
      </c>
      <c r="G6032" s="8">
        <v>0.35805584477649799</v>
      </c>
      <c r="H6032" s="9">
        <v>0</v>
      </c>
      <c r="I6032" s="8">
        <f>C6032*D6032</f>
        <v>0.66666666666666596</v>
      </c>
      <c r="J6032" s="8">
        <f>C6032*F6032</f>
        <v>0.13809316327468252</v>
      </c>
      <c r="K6032" s="9">
        <v>0.96969696969696995</v>
      </c>
      <c r="L6032" s="9">
        <v>1</v>
      </c>
      <c r="M6032" s="9">
        <v>0</v>
      </c>
      <c r="N6032" s="6" t="s">
        <v>750</v>
      </c>
      <c r="O6032" s="6" t="s">
        <v>1013</v>
      </c>
      <c r="P6032" s="6"/>
    </row>
    <row r="6033" spans="1:16">
      <c r="A6033" s="6" t="s">
        <v>750</v>
      </c>
      <c r="B6033" s="6" t="s">
        <v>923</v>
      </c>
      <c r="C6033" s="8">
        <v>0.33333333333333298</v>
      </c>
      <c r="D6033" s="8">
        <v>2</v>
      </c>
      <c r="E6033" s="9">
        <v>0</v>
      </c>
      <c r="F6033" s="8">
        <v>0.28447967519647799</v>
      </c>
      <c r="G6033" s="8">
        <v>1.1459743550188199</v>
      </c>
      <c r="H6033" s="9">
        <v>0</v>
      </c>
      <c r="I6033" s="8">
        <f>C6033*D6033</f>
        <v>0.66666666666666596</v>
      </c>
      <c r="J6033" s="8">
        <f>C6033*F6033</f>
        <v>9.4826558398825894E-2</v>
      </c>
      <c r="K6033" s="9">
        <v>0.89361702127659604</v>
      </c>
      <c r="L6033" s="9">
        <v>0</v>
      </c>
      <c r="M6033" s="9">
        <v>0</v>
      </c>
      <c r="N6033" s="6" t="s">
        <v>750</v>
      </c>
      <c r="O6033" s="6" t="s">
        <v>923</v>
      </c>
      <c r="P6033" s="6"/>
    </row>
    <row r="6034" spans="1:16">
      <c r="A6034" s="6" t="s">
        <v>750</v>
      </c>
      <c r="B6034" s="6" t="s">
        <v>835</v>
      </c>
      <c r="C6034" s="8">
        <v>0.33333333333333298</v>
      </c>
      <c r="D6034" s="8">
        <v>3</v>
      </c>
      <c r="E6034" s="9">
        <v>0</v>
      </c>
      <c r="F6034" s="8">
        <v>1.5636091556184499</v>
      </c>
      <c r="G6034" s="8">
        <v>1.51632154074265</v>
      </c>
      <c r="H6034" s="9">
        <v>0</v>
      </c>
      <c r="I6034" s="8">
        <f>C6034*D6034</f>
        <v>0.99999999999999889</v>
      </c>
      <c r="J6034" s="8">
        <f>C6034*F6034</f>
        <v>0.52120305187281613</v>
      </c>
      <c r="K6034" s="9">
        <v>0.5</v>
      </c>
      <c r="L6034" s="9">
        <v>1</v>
      </c>
      <c r="M6034" s="9">
        <v>1</v>
      </c>
      <c r="N6034" s="6" t="s">
        <v>750</v>
      </c>
      <c r="O6034" s="6" t="s">
        <v>835</v>
      </c>
      <c r="P6034" s="6"/>
    </row>
    <row r="6035" spans="1:16">
      <c r="A6035" s="6" t="s">
        <v>750</v>
      </c>
      <c r="B6035" s="6" t="s">
        <v>791</v>
      </c>
      <c r="C6035" s="8">
        <v>0.33333333333333298</v>
      </c>
      <c r="D6035" s="8">
        <v>5</v>
      </c>
      <c r="E6035" s="9">
        <v>0</v>
      </c>
      <c r="F6035" s="8">
        <v>2.1951556180303999</v>
      </c>
      <c r="G6035" s="8">
        <v>1.4983269693046299</v>
      </c>
      <c r="H6035" s="9">
        <v>0.33333333333333298</v>
      </c>
      <c r="I6035" s="8">
        <f>C6035*D6035</f>
        <v>1.666666666666665</v>
      </c>
      <c r="J6035" s="8">
        <f>C6035*F6035</f>
        <v>0.73171853934346587</v>
      </c>
      <c r="K6035" s="9">
        <v>0.98305084745762705</v>
      </c>
      <c r="L6035" s="9">
        <v>1</v>
      </c>
      <c r="M6035" s="9">
        <v>1</v>
      </c>
      <c r="N6035" s="6" t="s">
        <v>750</v>
      </c>
      <c r="O6035" s="6" t="s">
        <v>791</v>
      </c>
      <c r="P6035" s="6"/>
    </row>
    <row r="6036" spans="1:16">
      <c r="A6036" s="6" t="s">
        <v>750</v>
      </c>
      <c r="B6036" s="6" t="s">
        <v>817</v>
      </c>
      <c r="C6036" s="8">
        <v>0.25</v>
      </c>
      <c r="D6036" s="8">
        <v>3</v>
      </c>
      <c r="E6036" s="9">
        <v>0</v>
      </c>
      <c r="F6036" s="8">
        <v>1.10556980917678</v>
      </c>
      <c r="G6036" s="8">
        <v>1.6694381203734501</v>
      </c>
      <c r="H6036" s="9">
        <v>0</v>
      </c>
      <c r="I6036" s="8">
        <f>C6036*D6036</f>
        <v>0.75</v>
      </c>
      <c r="J6036" s="8">
        <f>C6036*F6036</f>
        <v>0.27639245229419501</v>
      </c>
      <c r="K6036" s="9">
        <v>0.36363636363636398</v>
      </c>
      <c r="L6036" s="9">
        <v>1</v>
      </c>
      <c r="M6036" s="9">
        <v>1</v>
      </c>
      <c r="N6036" s="6" t="s">
        <v>750</v>
      </c>
      <c r="O6036" s="6" t="s">
        <v>817</v>
      </c>
      <c r="P6036" s="6"/>
    </row>
    <row r="6037" spans="1:16">
      <c r="A6037" s="6" t="s">
        <v>750</v>
      </c>
      <c r="B6037" s="6" t="s">
        <v>798</v>
      </c>
      <c r="C6037" s="8">
        <v>0.25</v>
      </c>
      <c r="D6037" s="8">
        <v>3</v>
      </c>
      <c r="E6037" s="9">
        <v>0</v>
      </c>
      <c r="F6037" s="8">
        <v>1.10556980917678</v>
      </c>
      <c r="G6037" s="8">
        <v>1.6694381203734501</v>
      </c>
      <c r="H6037" s="9">
        <v>0</v>
      </c>
      <c r="I6037" s="8">
        <f>C6037*D6037</f>
        <v>0.75</v>
      </c>
      <c r="J6037" s="8">
        <f>C6037*F6037</f>
        <v>0.27639245229419501</v>
      </c>
      <c r="K6037" s="9">
        <v>0.36363636363636398</v>
      </c>
      <c r="L6037" s="9">
        <v>1</v>
      </c>
      <c r="M6037" s="9">
        <v>1</v>
      </c>
      <c r="N6037" s="6" t="s">
        <v>750</v>
      </c>
      <c r="O6037" s="6" t="s">
        <v>798</v>
      </c>
      <c r="P6037" s="6"/>
    </row>
    <row r="6038" spans="1:16">
      <c r="A6038" s="6" t="s">
        <v>750</v>
      </c>
      <c r="B6038" s="6" t="s">
        <v>866</v>
      </c>
      <c r="C6038" s="8">
        <v>0.16666666666666699</v>
      </c>
      <c r="D6038" s="8">
        <v>46</v>
      </c>
      <c r="E6038" s="9">
        <v>0</v>
      </c>
      <c r="F6038" s="8">
        <v>5.5567796500972797</v>
      </c>
      <c r="G6038" s="8">
        <v>2.3363644341769301</v>
      </c>
      <c r="H6038" s="9">
        <v>1</v>
      </c>
      <c r="I6038" s="8">
        <f>C6038*D6038</f>
        <v>7.6666666666666812</v>
      </c>
      <c r="J6038" s="8">
        <f>C6038*F6038</f>
        <v>0.92612994168288176</v>
      </c>
      <c r="K6038" s="9">
        <v>0.92105263157894701</v>
      </c>
      <c r="L6038" s="9">
        <v>1</v>
      </c>
      <c r="M6038" s="9">
        <v>1</v>
      </c>
      <c r="N6038" s="6" t="s">
        <v>750</v>
      </c>
      <c r="O6038" s="6" t="s">
        <v>866</v>
      </c>
      <c r="P6038" s="6"/>
    </row>
    <row r="6039" spans="1:16">
      <c r="A6039" s="6" t="s">
        <v>754</v>
      </c>
      <c r="B6039" s="6" t="s">
        <v>832</v>
      </c>
      <c r="C6039" s="8">
        <v>145.28333333333299</v>
      </c>
      <c r="D6039" s="8">
        <v>6.0799587013880902</v>
      </c>
      <c r="E6039" s="9">
        <v>0.34358150739933502</v>
      </c>
      <c r="F6039" s="8">
        <v>2.0288486515052702</v>
      </c>
      <c r="G6039" s="8">
        <v>1.1751892784573199</v>
      </c>
      <c r="H6039" s="9">
        <v>0.20490250918341099</v>
      </c>
      <c r="I6039" s="8">
        <f>C6039*D6039</f>
        <v>883.31666666666433</v>
      </c>
      <c r="J6039" s="8">
        <f>C6039*F6039</f>
        <v>294.75789491952332</v>
      </c>
      <c r="K6039" s="9">
        <v>0.512312834587896</v>
      </c>
      <c r="L6039" s="9">
        <v>0.78696799357577196</v>
      </c>
      <c r="M6039" s="9">
        <v>0.42101640472639701</v>
      </c>
      <c r="N6039" s="6" t="s">
        <v>754</v>
      </c>
      <c r="O6039" s="6" t="s">
        <v>832</v>
      </c>
      <c r="P6039" s="6"/>
    </row>
    <row r="6040" spans="1:16">
      <c r="A6040" s="6" t="s">
        <v>754</v>
      </c>
      <c r="B6040" s="6" t="s">
        <v>829</v>
      </c>
      <c r="C6040" s="8">
        <v>74.0833333333333</v>
      </c>
      <c r="D6040" s="8">
        <v>1.7345331833520801</v>
      </c>
      <c r="E6040" s="9">
        <v>0.53993250843644602</v>
      </c>
      <c r="F6040" s="8">
        <v>0.74384873127811002</v>
      </c>
      <c r="G6040" s="8">
        <v>0.89609360571606</v>
      </c>
      <c r="H6040" s="9">
        <v>7.58614447250473E-2</v>
      </c>
      <c r="I6040" s="8">
        <f>C6040*D6040</f>
        <v>128.49999999999989</v>
      </c>
      <c r="J6040" s="8">
        <f>C6040*F6040</f>
        <v>55.106793508853293</v>
      </c>
      <c r="K6040" s="9">
        <v>0.44568163072935102</v>
      </c>
      <c r="L6040" s="9">
        <v>0.82339707536557905</v>
      </c>
      <c r="M6040" s="9">
        <v>0.394825646794151</v>
      </c>
      <c r="N6040" s="6" t="s">
        <v>754</v>
      </c>
      <c r="O6040" s="6" t="s">
        <v>829</v>
      </c>
      <c r="P6040" s="6"/>
    </row>
    <row r="6041" spans="1:16">
      <c r="A6041" s="6" t="s">
        <v>754</v>
      </c>
      <c r="B6041" s="6" t="s">
        <v>861</v>
      </c>
      <c r="C6041" s="8">
        <v>53.95</v>
      </c>
      <c r="D6041" s="8">
        <v>2.7259808464627802</v>
      </c>
      <c r="E6041" s="9">
        <v>0.44794562866852</v>
      </c>
      <c r="F6041" s="8">
        <v>0.67396849196156905</v>
      </c>
      <c r="G6041" s="8">
        <v>0.83894014284294105</v>
      </c>
      <c r="H6041" s="9">
        <v>8.3410565338276205E-2</v>
      </c>
      <c r="I6041" s="8">
        <f>C6041*D6041</f>
        <v>147.066666666667</v>
      </c>
      <c r="J6041" s="8">
        <f>C6041*F6041</f>
        <v>36.36060014132665</v>
      </c>
      <c r="K6041" s="9">
        <v>0.71394963290439695</v>
      </c>
      <c r="L6041" s="9">
        <v>0.78313253012048201</v>
      </c>
      <c r="M6041" s="9">
        <v>0.35835650293481602</v>
      </c>
      <c r="N6041" s="6" t="s">
        <v>754</v>
      </c>
      <c r="O6041" s="6" t="s">
        <v>861</v>
      </c>
      <c r="P6041" s="6"/>
    </row>
    <row r="6042" spans="1:16">
      <c r="A6042" s="6" t="s">
        <v>754</v>
      </c>
      <c r="B6042" s="6" t="s">
        <v>833</v>
      </c>
      <c r="C6042" s="8">
        <v>31.5</v>
      </c>
      <c r="D6042" s="8">
        <v>2.88095238095238</v>
      </c>
      <c r="E6042" s="9">
        <v>0.25661375661375702</v>
      </c>
      <c r="F6042" s="8">
        <v>1.0072147564042799</v>
      </c>
      <c r="G6042" s="8">
        <v>0.77559003946058702</v>
      </c>
      <c r="H6042" s="9">
        <v>0.110815547030096</v>
      </c>
      <c r="I6042" s="8">
        <f>C6042*D6042</f>
        <v>90.749999999999972</v>
      </c>
      <c r="J6042" s="8">
        <f>C6042*F6042</f>
        <v>31.727264826734817</v>
      </c>
      <c r="K6042" s="9">
        <v>0.49258908861557898</v>
      </c>
      <c r="L6042" s="9">
        <v>0.72486772486772499</v>
      </c>
      <c r="M6042" s="9">
        <v>0.14285714285714299</v>
      </c>
      <c r="N6042" s="6" t="s">
        <v>754</v>
      </c>
      <c r="O6042" s="6" t="s">
        <v>833</v>
      </c>
      <c r="P6042" s="6"/>
    </row>
    <row r="6043" spans="1:16">
      <c r="A6043" s="6" t="s">
        <v>754</v>
      </c>
      <c r="B6043" s="6" t="s">
        <v>866</v>
      </c>
      <c r="C6043" s="8">
        <v>23.5</v>
      </c>
      <c r="D6043" s="8">
        <v>11.7553191489362</v>
      </c>
      <c r="E6043" s="9">
        <v>5.31914893617021E-2</v>
      </c>
      <c r="F6043" s="8">
        <v>1.78215526877629</v>
      </c>
      <c r="G6043" s="8">
        <v>1.3882139140359799</v>
      </c>
      <c r="H6043" s="9">
        <v>0.27357217642718701</v>
      </c>
      <c r="I6043" s="8">
        <f>C6043*D6043</f>
        <v>276.25000000000068</v>
      </c>
      <c r="J6043" s="8">
        <f>C6043*F6043</f>
        <v>41.880648816242818</v>
      </c>
      <c r="K6043" s="9">
        <v>0.87950229207596597</v>
      </c>
      <c r="L6043" s="9">
        <v>0.680851063829787</v>
      </c>
      <c r="M6043" s="9">
        <v>0.51773049645390101</v>
      </c>
      <c r="N6043" s="6" t="s">
        <v>754</v>
      </c>
      <c r="O6043" s="6" t="s">
        <v>866</v>
      </c>
      <c r="P6043" s="6"/>
    </row>
    <row r="6044" spans="1:16">
      <c r="A6044" s="6" t="s">
        <v>754</v>
      </c>
      <c r="B6044" s="6" t="s">
        <v>824</v>
      </c>
      <c r="C6044" s="8">
        <v>21.6666666666667</v>
      </c>
      <c r="D6044" s="8">
        <v>3.3884615384615402</v>
      </c>
      <c r="E6044" s="9">
        <v>0.38846153846153803</v>
      </c>
      <c r="F6044" s="8">
        <v>0.70829486097016303</v>
      </c>
      <c r="G6044" s="8">
        <v>1.0187630550485001</v>
      </c>
      <c r="H6044" s="9">
        <v>8.0478401477640807E-2</v>
      </c>
      <c r="I6044" s="8">
        <f>C6044*D6044</f>
        <v>73.416666666666814</v>
      </c>
      <c r="J6044" s="8">
        <f>C6044*F6044</f>
        <v>15.346388654353555</v>
      </c>
      <c r="K6044" s="9">
        <v>0.77736026303428896</v>
      </c>
      <c r="L6044" s="9">
        <v>0.63076923076923097</v>
      </c>
      <c r="M6044" s="9">
        <v>0.21538461538461501</v>
      </c>
      <c r="N6044" s="6" t="s">
        <v>754</v>
      </c>
      <c r="O6044" s="6" t="s">
        <v>824</v>
      </c>
      <c r="P6044" s="6"/>
    </row>
    <row r="6045" spans="1:16">
      <c r="A6045" s="6" t="s">
        <v>754</v>
      </c>
      <c r="B6045" s="6" t="s">
        <v>827</v>
      </c>
      <c r="C6045" s="8">
        <v>14.7</v>
      </c>
      <c r="D6045" s="8">
        <v>9.7210884353741491</v>
      </c>
      <c r="E6045" s="9">
        <v>0.136054421768707</v>
      </c>
      <c r="F6045" s="8">
        <v>3.3056693049282102</v>
      </c>
      <c r="G6045" s="8">
        <v>1.7216155603027401</v>
      </c>
      <c r="H6045" s="9">
        <v>0.38558018096456098</v>
      </c>
      <c r="I6045" s="8">
        <f>C6045*D6045</f>
        <v>142.89999999999998</v>
      </c>
      <c r="J6045" s="8">
        <f>C6045*F6045</f>
        <v>48.59333878244469</v>
      </c>
      <c r="K6045" s="9">
        <v>0.53988212180746598</v>
      </c>
      <c r="L6045" s="9">
        <v>0.476190476190476</v>
      </c>
      <c r="M6045" s="9">
        <v>0.27210884353741499</v>
      </c>
      <c r="N6045" s="6" t="s">
        <v>754</v>
      </c>
      <c r="O6045" s="6" t="s">
        <v>827</v>
      </c>
      <c r="P6045" s="6"/>
    </row>
    <row r="6046" spans="1:16">
      <c r="A6046" s="6" t="s">
        <v>754</v>
      </c>
      <c r="B6046" s="6" t="s">
        <v>816</v>
      </c>
      <c r="C6046" s="8">
        <v>13.616666666666699</v>
      </c>
      <c r="D6046" s="8">
        <v>1.17380660954712</v>
      </c>
      <c r="E6046" s="9">
        <v>0.48959608323133402</v>
      </c>
      <c r="F6046" s="8">
        <v>0.61709052673550302</v>
      </c>
      <c r="G6046" s="8">
        <v>0.81468331534732197</v>
      </c>
      <c r="H6046" s="9">
        <v>4.6117198164972797E-2</v>
      </c>
      <c r="I6046" s="8">
        <f>C6046*D6046</f>
        <v>15.983333333333322</v>
      </c>
      <c r="J6046" s="8">
        <f>C6046*F6046</f>
        <v>8.4027160057151189</v>
      </c>
      <c r="K6046" s="9">
        <v>0.47744415085274999</v>
      </c>
      <c r="L6046" s="9">
        <v>0.83843329253365995</v>
      </c>
      <c r="M6046" s="9">
        <v>0.70379436964504305</v>
      </c>
      <c r="N6046" s="6" t="s">
        <v>754</v>
      </c>
      <c r="O6046" s="6" t="s">
        <v>816</v>
      </c>
      <c r="P6046" s="6"/>
    </row>
    <row r="6047" spans="1:16">
      <c r="A6047" s="6" t="s">
        <v>754</v>
      </c>
      <c r="B6047" s="6" t="s">
        <v>815</v>
      </c>
      <c r="C6047" s="8">
        <v>13.25</v>
      </c>
      <c r="D6047" s="8">
        <v>2.1698113207547198</v>
      </c>
      <c r="E6047" s="9">
        <v>0.38993710691823902</v>
      </c>
      <c r="F6047" s="8">
        <v>0.96577150777863796</v>
      </c>
      <c r="G6047" s="8">
        <v>1.1233935269761099</v>
      </c>
      <c r="H6047" s="9">
        <v>7.8389488302652202E-2</v>
      </c>
      <c r="I6047" s="8">
        <f>C6047*D6047</f>
        <v>28.750000000000039</v>
      </c>
      <c r="J6047" s="8">
        <f>C6047*F6047</f>
        <v>12.796472478066953</v>
      </c>
      <c r="K6047" s="9">
        <v>0.34404388714733503</v>
      </c>
      <c r="L6047" s="9">
        <v>0.70440251572326995</v>
      </c>
      <c r="M6047" s="9">
        <v>0.44025157232704398</v>
      </c>
      <c r="N6047" s="6" t="s">
        <v>754</v>
      </c>
      <c r="O6047" s="6" t="s">
        <v>815</v>
      </c>
      <c r="P6047" s="6"/>
    </row>
    <row r="6048" spans="1:16">
      <c r="A6048" s="6" t="s">
        <v>754</v>
      </c>
      <c r="B6048" s="6" t="s">
        <v>789</v>
      </c>
      <c r="C6048" s="8">
        <v>11.1666666666667</v>
      </c>
      <c r="D6048" s="8">
        <v>2.16417910447761</v>
      </c>
      <c r="E6048" s="9">
        <v>0.49253731343283602</v>
      </c>
      <c r="F6048" s="8">
        <v>0.87192509961202702</v>
      </c>
      <c r="G6048" s="8">
        <v>0.81754147834569901</v>
      </c>
      <c r="H6048" s="9">
        <v>0.14179104477611901</v>
      </c>
      <c r="I6048" s="8">
        <f>C6048*D6048</f>
        <v>24.166666666666718</v>
      </c>
      <c r="J6048" s="8">
        <f>C6048*F6048</f>
        <v>9.736496945667664</v>
      </c>
      <c r="K6048" s="9">
        <v>0.54688672168041996</v>
      </c>
      <c r="L6048" s="9">
        <v>0.82089552238805996</v>
      </c>
      <c r="M6048" s="9">
        <v>0.50746268656716398</v>
      </c>
      <c r="N6048" s="6" t="s">
        <v>754</v>
      </c>
      <c r="O6048" s="6" t="s">
        <v>789</v>
      </c>
      <c r="P6048" s="6"/>
    </row>
    <row r="6049" spans="1:16">
      <c r="A6049" s="6" t="s">
        <v>754</v>
      </c>
      <c r="B6049" s="6" t="s">
        <v>828</v>
      </c>
      <c r="C6049" s="8">
        <v>9</v>
      </c>
      <c r="D6049" s="8">
        <v>7.8333333333333304</v>
      </c>
      <c r="E6049" s="9">
        <v>5.5555555555555601E-2</v>
      </c>
      <c r="F6049" s="8">
        <v>1.2878029925657499</v>
      </c>
      <c r="G6049" s="8">
        <v>1.7183038997791</v>
      </c>
      <c r="H6049" s="9">
        <v>0.11111111111111099</v>
      </c>
      <c r="I6049" s="8">
        <f>C6049*D6049</f>
        <v>70.499999999999972</v>
      </c>
      <c r="J6049" s="8">
        <f>C6049*F6049</f>
        <v>11.590226933091749</v>
      </c>
      <c r="K6049" s="9">
        <v>0.87858719646799099</v>
      </c>
      <c r="L6049" s="9">
        <v>0.66666666666666696</v>
      </c>
      <c r="M6049" s="9">
        <v>0.55555555555555602</v>
      </c>
      <c r="N6049" s="6" t="s">
        <v>754</v>
      </c>
      <c r="O6049" s="6" t="s">
        <v>828</v>
      </c>
      <c r="P6049" s="6"/>
    </row>
    <row r="6050" spans="1:16">
      <c r="A6050" s="6" t="s">
        <v>754</v>
      </c>
      <c r="B6050" s="6" t="s">
        <v>809</v>
      </c>
      <c r="C6050" s="8">
        <v>8.3333333333333304</v>
      </c>
      <c r="D6050" s="8">
        <v>2.94</v>
      </c>
      <c r="E6050" s="9">
        <v>0.22</v>
      </c>
      <c r="F6050" s="8">
        <v>1.3441771882487299</v>
      </c>
      <c r="G6050" s="8">
        <v>0.82080155752628203</v>
      </c>
      <c r="H6050" s="9">
        <v>0.22409781714434901</v>
      </c>
      <c r="I6050" s="8">
        <f>C6050*D6050</f>
        <v>24.499999999999989</v>
      </c>
      <c r="J6050" s="8">
        <f>C6050*F6050</f>
        <v>11.201476568739412</v>
      </c>
      <c r="K6050" s="9">
        <v>0.47043010752688202</v>
      </c>
      <c r="L6050" s="9">
        <v>0.7</v>
      </c>
      <c r="M6050" s="9">
        <v>0.12</v>
      </c>
      <c r="N6050" s="6" t="s">
        <v>754</v>
      </c>
      <c r="O6050" s="6" t="s">
        <v>809</v>
      </c>
      <c r="P6050" s="6"/>
    </row>
    <row r="6051" spans="1:16">
      <c r="A6051" s="6" t="s">
        <v>754</v>
      </c>
      <c r="B6051" s="6" t="s">
        <v>864</v>
      </c>
      <c r="C6051" s="8">
        <v>7.8333333333333304</v>
      </c>
      <c r="D6051" s="8">
        <v>6.68085106382979</v>
      </c>
      <c r="E6051" s="9">
        <v>0.19148936170212799</v>
      </c>
      <c r="F6051" s="8">
        <v>1.2444898835113301</v>
      </c>
      <c r="G6051" s="8">
        <v>1.4336357325934901</v>
      </c>
      <c r="H6051" s="9">
        <v>0.173665838263417</v>
      </c>
      <c r="I6051" s="8">
        <f>C6051*D6051</f>
        <v>52.333333333333336</v>
      </c>
      <c r="J6051" s="8">
        <f>C6051*F6051</f>
        <v>9.748504087505415</v>
      </c>
      <c r="K6051" s="9">
        <v>0.74915397631133696</v>
      </c>
      <c r="L6051" s="9">
        <v>1</v>
      </c>
      <c r="M6051" s="9">
        <v>0.87234042553191504</v>
      </c>
      <c r="N6051" s="6" t="s">
        <v>754</v>
      </c>
      <c r="O6051" s="6" t="s">
        <v>864</v>
      </c>
      <c r="P6051" s="6"/>
    </row>
    <row r="6052" spans="1:16">
      <c r="A6052" s="6" t="s">
        <v>754</v>
      </c>
      <c r="B6052" s="6" t="s">
        <v>846</v>
      </c>
      <c r="C6052" s="8">
        <v>7</v>
      </c>
      <c r="D6052" s="8">
        <v>6.2976190476190501</v>
      </c>
      <c r="E6052" s="9">
        <v>0.15476190476190499</v>
      </c>
      <c r="F6052" s="8">
        <v>1.06019655069662</v>
      </c>
      <c r="G6052" s="8">
        <v>1.3580398363842601</v>
      </c>
      <c r="H6052" s="9">
        <v>0.16545109570522901</v>
      </c>
      <c r="I6052" s="8">
        <f>C6052*D6052</f>
        <v>44.08333333333335</v>
      </c>
      <c r="J6052" s="8">
        <f>C6052*F6052</f>
        <v>7.4213758548763398</v>
      </c>
      <c r="K6052" s="9">
        <v>0.89384528514963302</v>
      </c>
      <c r="L6052" s="9">
        <v>0.76190476190476197</v>
      </c>
      <c r="M6052" s="9">
        <v>0.40476190476190499</v>
      </c>
      <c r="N6052" s="6" t="s">
        <v>754</v>
      </c>
      <c r="O6052" s="6" t="s">
        <v>846</v>
      </c>
      <c r="P6052" s="6"/>
    </row>
    <row r="6053" spans="1:16">
      <c r="A6053" s="6" t="s">
        <v>754</v>
      </c>
      <c r="B6053" s="6" t="s">
        <v>810</v>
      </c>
      <c r="C6053" s="8">
        <v>6.7</v>
      </c>
      <c r="D6053" s="8">
        <v>1.7636815920397999</v>
      </c>
      <c r="E6053" s="9">
        <v>0.47263681592039802</v>
      </c>
      <c r="F6053" s="8">
        <v>1.0522439048744601</v>
      </c>
      <c r="G6053" s="8">
        <v>1.7178484649458901</v>
      </c>
      <c r="H6053" s="9">
        <v>7.8873737468191998E-2</v>
      </c>
      <c r="I6053" s="8">
        <f>C6053*D6053</f>
        <v>11.816666666666659</v>
      </c>
      <c r="J6053" s="8">
        <f>C6053*F6053</f>
        <v>7.0500341626588829</v>
      </c>
      <c r="K6053" s="9">
        <v>0.365017064846416</v>
      </c>
      <c r="L6053" s="9">
        <v>0.74626865671641796</v>
      </c>
      <c r="M6053" s="9">
        <v>0.36069651741293501</v>
      </c>
      <c r="N6053" s="6" t="s">
        <v>754</v>
      </c>
      <c r="O6053" s="6" t="s">
        <v>810</v>
      </c>
      <c r="P6053" s="6"/>
    </row>
    <row r="6054" spans="1:16">
      <c r="A6054" s="6" t="s">
        <v>754</v>
      </c>
      <c r="B6054" s="6" t="s">
        <v>862</v>
      </c>
      <c r="C6054" s="8">
        <v>6</v>
      </c>
      <c r="D6054" s="8">
        <v>7.25</v>
      </c>
      <c r="E6054" s="9">
        <v>0</v>
      </c>
      <c r="F6054" s="8">
        <v>1.3222334820677299</v>
      </c>
      <c r="G6054" s="8">
        <v>1.1691463741157599</v>
      </c>
      <c r="H6054" s="9">
        <v>0.20833333333333301</v>
      </c>
      <c r="I6054" s="8">
        <f>C6054*D6054</f>
        <v>43.5</v>
      </c>
      <c r="J6054" s="8">
        <f>C6054*F6054</f>
        <v>7.9334008924063797</v>
      </c>
      <c r="K6054" s="9">
        <v>0.85670731707317105</v>
      </c>
      <c r="L6054" s="9">
        <v>0.83333333333333304</v>
      </c>
      <c r="M6054" s="9">
        <v>0.58333333333333304</v>
      </c>
      <c r="N6054" s="6" t="s">
        <v>754</v>
      </c>
      <c r="O6054" s="6" t="s">
        <v>862</v>
      </c>
      <c r="P6054" s="6"/>
    </row>
    <row r="6055" spans="1:16">
      <c r="A6055" s="6" t="s">
        <v>754</v>
      </c>
      <c r="B6055" s="6" t="s">
        <v>836</v>
      </c>
      <c r="C6055" s="8">
        <v>5.6666666666666696</v>
      </c>
      <c r="D6055" s="8">
        <v>8.5882352941176503</v>
      </c>
      <c r="E6055" s="9">
        <v>0.26470588235294101</v>
      </c>
      <c r="F6055" s="8">
        <v>1.8893297281707599</v>
      </c>
      <c r="G6055" s="8">
        <v>0.84140313611239703</v>
      </c>
      <c r="H6055" s="9">
        <v>0.26470588235294101</v>
      </c>
      <c r="I6055" s="8">
        <f>C6055*D6055</f>
        <v>48.666666666666707</v>
      </c>
      <c r="J6055" s="8">
        <f>C6055*F6055</f>
        <v>10.706201792967645</v>
      </c>
      <c r="K6055" s="9">
        <v>0.83470225872689896</v>
      </c>
      <c r="L6055" s="9">
        <v>1</v>
      </c>
      <c r="M6055" s="9">
        <v>0.82352941176470595</v>
      </c>
      <c r="N6055" s="6" t="s">
        <v>754</v>
      </c>
      <c r="O6055" s="6" t="s">
        <v>836</v>
      </c>
      <c r="P6055" s="6"/>
    </row>
    <row r="6056" spans="1:16">
      <c r="A6056" s="6" t="s">
        <v>754</v>
      </c>
      <c r="B6056" s="6" t="s">
        <v>814</v>
      </c>
      <c r="C6056" s="8">
        <v>5.5833333333333304</v>
      </c>
      <c r="D6056" s="8">
        <v>1.9402985074626899</v>
      </c>
      <c r="E6056" s="9">
        <v>0.26865671641791</v>
      </c>
      <c r="F6056" s="8">
        <v>1.15372017077305</v>
      </c>
      <c r="G6056" s="8">
        <v>0.88523205986828701</v>
      </c>
      <c r="H6056" s="9">
        <v>0.15809266344088899</v>
      </c>
      <c r="I6056" s="8">
        <f>C6056*D6056</f>
        <v>10.833333333333346</v>
      </c>
      <c r="J6056" s="8">
        <f>C6056*F6056</f>
        <v>6.441604286816192</v>
      </c>
      <c r="K6056" s="9">
        <v>0.43265565438373599</v>
      </c>
      <c r="L6056" s="9">
        <v>0.77611940298507498</v>
      </c>
      <c r="M6056" s="9">
        <v>0.28358208955223901</v>
      </c>
      <c r="N6056" s="6" t="s">
        <v>754</v>
      </c>
      <c r="O6056" s="6" t="s">
        <v>814</v>
      </c>
      <c r="P6056" s="6"/>
    </row>
    <row r="6057" spans="1:16">
      <c r="A6057" s="6" t="s">
        <v>754</v>
      </c>
      <c r="B6057" s="6" t="s">
        <v>839</v>
      </c>
      <c r="C6057" s="8">
        <v>5.5</v>
      </c>
      <c r="D6057" s="8">
        <v>7.7272727272727302</v>
      </c>
      <c r="E6057" s="9">
        <v>6.0606060606060601E-2</v>
      </c>
      <c r="F6057" s="8">
        <v>1.0592742725404201</v>
      </c>
      <c r="G6057" s="8">
        <v>1.55258428601822</v>
      </c>
      <c r="H6057" s="9">
        <v>0.15656565656565699</v>
      </c>
      <c r="I6057" s="8">
        <f>C6057*D6057</f>
        <v>42.500000000000014</v>
      </c>
      <c r="J6057" s="8">
        <f>C6057*F6057</f>
        <v>5.8260084989723104</v>
      </c>
      <c r="K6057" s="9">
        <v>0.91596638655462204</v>
      </c>
      <c r="L6057" s="9">
        <v>0.939393939393939</v>
      </c>
      <c r="M6057" s="9">
        <v>0.45454545454545497</v>
      </c>
      <c r="N6057" s="6" t="s">
        <v>754</v>
      </c>
      <c r="O6057" s="6" t="s">
        <v>839</v>
      </c>
      <c r="P6057" s="6"/>
    </row>
    <row r="6058" spans="1:16">
      <c r="A6058" s="6" t="s">
        <v>754</v>
      </c>
      <c r="B6058" s="6" t="s">
        <v>831</v>
      </c>
      <c r="C6058" s="8">
        <v>4.5</v>
      </c>
      <c r="D6058" s="8">
        <v>0.66666666666666696</v>
      </c>
      <c r="E6058" s="9">
        <v>0.74074074074074103</v>
      </c>
      <c r="F6058" s="8">
        <v>0.47051407243357102</v>
      </c>
      <c r="G6058" s="8">
        <v>0.58373561119005801</v>
      </c>
      <c r="H6058" s="9">
        <v>5.5555555555555601E-2</v>
      </c>
      <c r="I6058" s="8">
        <f>C6058*D6058</f>
        <v>3.0000000000000013</v>
      </c>
      <c r="J6058" s="8">
        <f>C6058*F6058</f>
        <v>2.1173133259510695</v>
      </c>
      <c r="K6058" s="9">
        <v>0.39169139465875402</v>
      </c>
      <c r="L6058" s="9">
        <v>0.85185185185185197</v>
      </c>
      <c r="M6058" s="9">
        <v>0.55555555555555602</v>
      </c>
      <c r="N6058" s="6" t="s">
        <v>754</v>
      </c>
      <c r="O6058" s="6" t="s">
        <v>831</v>
      </c>
      <c r="P6058" s="6"/>
    </row>
    <row r="6059" spans="1:16">
      <c r="A6059" s="6" t="s">
        <v>754</v>
      </c>
      <c r="B6059" s="6" t="s">
        <v>850</v>
      </c>
      <c r="C6059" s="8">
        <v>4.25</v>
      </c>
      <c r="D6059" s="8">
        <v>1.45098039215686</v>
      </c>
      <c r="E6059" s="9">
        <v>0.39215686274509798</v>
      </c>
      <c r="F6059" s="8">
        <v>0.40503695216157098</v>
      </c>
      <c r="G6059" s="8">
        <v>0.56721013690229805</v>
      </c>
      <c r="H6059" s="9">
        <v>3.36859441149217E-2</v>
      </c>
      <c r="I6059" s="8">
        <f>C6059*D6059</f>
        <v>6.1666666666666554</v>
      </c>
      <c r="J6059" s="8">
        <f>C6059*F6059</f>
        <v>1.7214070466866767</v>
      </c>
      <c r="K6059" s="9">
        <v>0.53255587949465499</v>
      </c>
      <c r="L6059" s="9">
        <v>0.921568627450981</v>
      </c>
      <c r="M6059" s="9">
        <v>0.62745098039215697</v>
      </c>
      <c r="N6059" s="6" t="s">
        <v>754</v>
      </c>
      <c r="O6059" s="6" t="s">
        <v>850</v>
      </c>
      <c r="P6059" s="6"/>
    </row>
    <row r="6060" spans="1:16">
      <c r="A6060" s="6" t="s">
        <v>754</v>
      </c>
      <c r="B6060" s="6" t="s">
        <v>912</v>
      </c>
      <c r="C6060" s="8">
        <v>4.25</v>
      </c>
      <c r="D6060" s="8">
        <v>3.1764705882352899</v>
      </c>
      <c r="E6060" s="9">
        <v>0.23529411764705899</v>
      </c>
      <c r="F6060" s="8">
        <v>0.54672893538553502</v>
      </c>
      <c r="G6060" s="8">
        <v>0.64019077726046403</v>
      </c>
      <c r="H6060" s="9">
        <v>0</v>
      </c>
      <c r="I6060" s="8">
        <f>C6060*D6060</f>
        <v>13.499999999999982</v>
      </c>
      <c r="J6060" s="8">
        <f>C6060*F6060</f>
        <v>2.3235979753885236</v>
      </c>
      <c r="K6060" s="9">
        <v>0.57142857142857095</v>
      </c>
      <c r="L6060" s="9">
        <v>1</v>
      </c>
      <c r="M6060" s="9">
        <v>0.70588235294117696</v>
      </c>
      <c r="N6060" s="6" t="s">
        <v>754</v>
      </c>
      <c r="O6060" s="6" t="s">
        <v>912</v>
      </c>
      <c r="P6060" s="6"/>
    </row>
    <row r="6061" spans="1:16">
      <c r="A6061" s="6" t="s">
        <v>754</v>
      </c>
      <c r="B6061" s="6" t="s">
        <v>822</v>
      </c>
      <c r="C6061" s="8">
        <v>4</v>
      </c>
      <c r="D6061" s="8">
        <v>1.25</v>
      </c>
      <c r="E6061" s="9">
        <v>0.33333333333333298</v>
      </c>
      <c r="F6061" s="8">
        <v>0.87857224686056401</v>
      </c>
      <c r="G6061" s="8">
        <v>0.90061225056676997</v>
      </c>
      <c r="H6061" s="9">
        <v>6.25E-2</v>
      </c>
      <c r="I6061" s="8">
        <f>C6061*D6061</f>
        <v>5</v>
      </c>
      <c r="J6061" s="8">
        <f>C6061*F6061</f>
        <v>3.514288987442256</v>
      </c>
      <c r="K6061" s="9">
        <v>0.464373464373464</v>
      </c>
      <c r="L6061" s="9">
        <v>0.83333333333333304</v>
      </c>
      <c r="M6061" s="9">
        <v>0.625</v>
      </c>
      <c r="N6061" s="6" t="s">
        <v>754</v>
      </c>
      <c r="O6061" s="6" t="s">
        <v>822</v>
      </c>
      <c r="P6061" s="6"/>
    </row>
    <row r="6062" spans="1:16">
      <c r="A6062" s="6" t="s">
        <v>754</v>
      </c>
      <c r="B6062" s="6" t="s">
        <v>905</v>
      </c>
      <c r="C6062" s="8">
        <v>3.6666666666666701</v>
      </c>
      <c r="D6062" s="8">
        <v>1.3409090909090899</v>
      </c>
      <c r="E6062" s="9">
        <v>0.34090909090909099</v>
      </c>
      <c r="F6062" s="8">
        <v>0.27432926704168598</v>
      </c>
      <c r="G6062" s="8">
        <v>0.82169990662387904</v>
      </c>
      <c r="H6062" s="9">
        <v>3.2991302183677002E-3</v>
      </c>
      <c r="I6062" s="8">
        <f>C6062*D6062</f>
        <v>4.9166666666666679</v>
      </c>
      <c r="J6062" s="8">
        <f>C6062*F6062</f>
        <v>1.0058739791528495</v>
      </c>
      <c r="K6062" s="9">
        <v>0.84936479128856601</v>
      </c>
      <c r="L6062" s="9">
        <v>0.72727272727272696</v>
      </c>
      <c r="M6062" s="9">
        <v>0.59090909090909105</v>
      </c>
      <c r="N6062" s="6" t="s">
        <v>754</v>
      </c>
      <c r="O6062" s="6" t="s">
        <v>905</v>
      </c>
      <c r="P6062" s="6"/>
    </row>
    <row r="6063" spans="1:16">
      <c r="A6063" s="6" t="s">
        <v>754</v>
      </c>
      <c r="B6063" s="6" t="s">
        <v>835</v>
      </c>
      <c r="C6063" s="8">
        <v>3.5</v>
      </c>
      <c r="D6063" s="8">
        <v>2.8095238095238102</v>
      </c>
      <c r="E6063" s="9">
        <v>0.38095238095238099</v>
      </c>
      <c r="F6063" s="8">
        <v>0.839867466886148</v>
      </c>
      <c r="G6063" s="8">
        <v>0.863565496884793</v>
      </c>
      <c r="H6063" s="9">
        <v>7.1428571428571397E-2</v>
      </c>
      <c r="I6063" s="8">
        <f>C6063*D6063</f>
        <v>9.8333333333333357</v>
      </c>
      <c r="J6063" s="8">
        <f>C6063*F6063</f>
        <v>2.9395361341015178</v>
      </c>
      <c r="K6063" s="9">
        <v>0.431072210065646</v>
      </c>
      <c r="L6063" s="9">
        <v>1</v>
      </c>
      <c r="M6063" s="9">
        <v>0.61904761904761896</v>
      </c>
      <c r="N6063" s="6" t="s">
        <v>754</v>
      </c>
      <c r="O6063" s="6" t="s">
        <v>835</v>
      </c>
      <c r="P6063" s="6"/>
    </row>
    <row r="6064" spans="1:16">
      <c r="A6064" s="6" t="s">
        <v>754</v>
      </c>
      <c r="B6064" s="6" t="s">
        <v>911</v>
      </c>
      <c r="C6064" s="8">
        <v>3.1666666666666701</v>
      </c>
      <c r="D6064" s="8">
        <v>8.6315789473684195</v>
      </c>
      <c r="E6064" s="9">
        <v>0</v>
      </c>
      <c r="F6064" s="8">
        <v>2.42778268168184</v>
      </c>
      <c r="G6064" s="8">
        <v>2.6305910803622998</v>
      </c>
      <c r="H6064" s="9">
        <v>0.39608727587353498</v>
      </c>
      <c r="I6064" s="8">
        <f>C6064*D6064</f>
        <v>27.333333333333357</v>
      </c>
      <c r="J6064" s="8">
        <f>C6064*F6064</f>
        <v>7.6879784919925012</v>
      </c>
      <c r="K6064" s="9">
        <v>0.57404580152671802</v>
      </c>
      <c r="L6064" s="9">
        <v>1</v>
      </c>
      <c r="M6064" s="9">
        <v>0.68421052631579005</v>
      </c>
      <c r="N6064" s="6" t="s">
        <v>754</v>
      </c>
      <c r="O6064" s="6" t="s">
        <v>911</v>
      </c>
      <c r="P6064" s="6"/>
    </row>
    <row r="6065" spans="1:16">
      <c r="A6065" s="6" t="s">
        <v>754</v>
      </c>
      <c r="B6065" s="6" t="s">
        <v>913</v>
      </c>
      <c r="C6065" s="8">
        <v>2.7</v>
      </c>
      <c r="D6065" s="8">
        <v>5.3827160493827204</v>
      </c>
      <c r="E6065" s="9">
        <v>0.12345679012345701</v>
      </c>
      <c r="F6065" s="8">
        <v>0.76925719001334003</v>
      </c>
      <c r="G6065" s="8">
        <v>1.4598691793222101</v>
      </c>
      <c r="H6065" s="9">
        <v>4.1152263374485597E-2</v>
      </c>
      <c r="I6065" s="8">
        <f>C6065*D6065</f>
        <v>14.533333333333346</v>
      </c>
      <c r="J6065" s="8">
        <f>C6065*F6065</f>
        <v>2.0769944130360183</v>
      </c>
      <c r="K6065" s="9">
        <v>0.92569382273948098</v>
      </c>
      <c r="L6065" s="9">
        <v>0.75308641975308599</v>
      </c>
      <c r="M6065" s="9">
        <v>0.56790123456790098</v>
      </c>
      <c r="N6065" s="6" t="s">
        <v>754</v>
      </c>
      <c r="O6065" s="6" t="s">
        <v>913</v>
      </c>
      <c r="P6065" s="6"/>
    </row>
    <row r="6066" spans="1:16">
      <c r="A6066" s="6" t="s">
        <v>754</v>
      </c>
      <c r="B6066" s="6" t="s">
        <v>921</v>
      </c>
      <c r="C6066" s="8">
        <v>2.6666666666666701</v>
      </c>
      <c r="D6066" s="8">
        <v>14.875</v>
      </c>
      <c r="E6066" s="9">
        <v>0</v>
      </c>
      <c r="F6066" s="8">
        <v>2.35282664764875</v>
      </c>
      <c r="G6066" s="8">
        <v>1.6566176422432599</v>
      </c>
      <c r="H6066" s="9">
        <v>0.375</v>
      </c>
      <c r="I6066" s="8">
        <f>C6066*D6066</f>
        <v>39.666666666666714</v>
      </c>
      <c r="J6066" s="8">
        <f>C6066*F6066</f>
        <v>6.2742043937300078</v>
      </c>
      <c r="K6066" s="9">
        <v>0.95454545454545503</v>
      </c>
      <c r="L6066" s="9">
        <v>1</v>
      </c>
      <c r="M6066" s="9">
        <v>0.5</v>
      </c>
      <c r="N6066" s="6" t="s">
        <v>754</v>
      </c>
      <c r="O6066" s="6" t="s">
        <v>921</v>
      </c>
      <c r="P6066" s="6"/>
    </row>
    <row r="6067" spans="1:16">
      <c r="A6067" s="6" t="s">
        <v>754</v>
      </c>
      <c r="B6067" s="6" t="s">
        <v>872</v>
      </c>
      <c r="C6067" s="8">
        <v>2.3333333333333299</v>
      </c>
      <c r="D6067" s="8">
        <v>5.2857142857142803</v>
      </c>
      <c r="E6067" s="9">
        <v>0</v>
      </c>
      <c r="F6067" s="8">
        <v>0.74330970528512497</v>
      </c>
      <c r="G6067" s="8">
        <v>1.2177703619554301</v>
      </c>
      <c r="H6067" s="9">
        <v>4.7619047619047603E-2</v>
      </c>
      <c r="I6067" s="8">
        <f>C6067*D6067</f>
        <v>12.333333333333302</v>
      </c>
      <c r="J6067" s="8">
        <f>C6067*F6067</f>
        <v>1.7343893123319558</v>
      </c>
      <c r="K6067" s="9">
        <v>0.93690248565965595</v>
      </c>
      <c r="L6067" s="9">
        <v>0.78571428571428603</v>
      </c>
      <c r="M6067" s="9">
        <v>0.64285714285714302</v>
      </c>
      <c r="N6067" s="6" t="s">
        <v>754</v>
      </c>
      <c r="O6067" s="6" t="s">
        <v>872</v>
      </c>
      <c r="P6067" s="6"/>
    </row>
    <row r="6068" spans="1:16">
      <c r="A6068" s="6" t="s">
        <v>754</v>
      </c>
      <c r="B6068" s="6" t="s">
        <v>870</v>
      </c>
      <c r="C6068" s="8">
        <v>2.2000000000000002</v>
      </c>
      <c r="D6068" s="8">
        <v>7.6666666666666696</v>
      </c>
      <c r="E6068" s="9">
        <v>0.15151515151515099</v>
      </c>
      <c r="F6068" s="8">
        <v>1.1817999931266101</v>
      </c>
      <c r="G6068" s="8">
        <v>1.0669514290677899</v>
      </c>
      <c r="H6068" s="9">
        <v>0.381513735614396</v>
      </c>
      <c r="I6068" s="8">
        <f>C6068*D6068</f>
        <v>16.866666666666674</v>
      </c>
      <c r="J6068" s="8">
        <f>C6068*F6068</f>
        <v>2.5999599848785424</v>
      </c>
      <c r="K6068" s="9">
        <v>0.78815080789946101</v>
      </c>
      <c r="L6068" s="9">
        <v>0.84848484848484795</v>
      </c>
      <c r="M6068" s="9">
        <v>0.84848484848484795</v>
      </c>
      <c r="N6068" s="6" t="s">
        <v>754</v>
      </c>
      <c r="O6068" s="6" t="s">
        <v>870</v>
      </c>
      <c r="P6068" s="6"/>
    </row>
    <row r="6069" spans="1:16">
      <c r="A6069" s="6" t="s">
        <v>754</v>
      </c>
      <c r="B6069" s="6" t="s">
        <v>825</v>
      </c>
      <c r="C6069" s="8">
        <v>2</v>
      </c>
      <c r="D6069" s="8">
        <v>22.25</v>
      </c>
      <c r="E6069" s="9">
        <v>0</v>
      </c>
      <c r="F6069" s="8">
        <v>4.8051873202270396</v>
      </c>
      <c r="G6069" s="8">
        <v>1.36817185624481</v>
      </c>
      <c r="H6069" s="9">
        <v>0.75</v>
      </c>
      <c r="I6069" s="8">
        <f>C6069*D6069</f>
        <v>44.5</v>
      </c>
      <c r="J6069" s="8">
        <f>C6069*F6069</f>
        <v>9.6103746404540793</v>
      </c>
      <c r="K6069" s="9">
        <v>0.841584158415842</v>
      </c>
      <c r="L6069" s="9">
        <v>1</v>
      </c>
      <c r="M6069" s="9">
        <v>0.5</v>
      </c>
      <c r="N6069" s="6" t="s">
        <v>754</v>
      </c>
      <c r="O6069" s="6" t="s">
        <v>825</v>
      </c>
      <c r="P6069" s="6"/>
    </row>
    <row r="6070" spans="1:16">
      <c r="A6070" s="6" t="s">
        <v>754</v>
      </c>
      <c r="B6070" s="6" t="s">
        <v>851</v>
      </c>
      <c r="C6070" s="8">
        <v>1.8333333333333299</v>
      </c>
      <c r="D6070" s="8">
        <v>2</v>
      </c>
      <c r="E6070" s="9">
        <v>0.36363636363636398</v>
      </c>
      <c r="F6070" s="8">
        <v>0.69693668347569804</v>
      </c>
      <c r="G6070" s="8">
        <v>1.2277037175952601</v>
      </c>
      <c r="H6070" s="9">
        <v>0</v>
      </c>
      <c r="I6070" s="8">
        <f>C6070*D6070</f>
        <v>3.6666666666666599</v>
      </c>
      <c r="J6070" s="8">
        <f>C6070*F6070</f>
        <v>1.2777172530387773</v>
      </c>
      <c r="K6070" s="9">
        <v>0.43820224719101097</v>
      </c>
      <c r="L6070" s="9">
        <v>0.81818181818181801</v>
      </c>
      <c r="M6070" s="9">
        <v>0.18181818181818199</v>
      </c>
      <c r="N6070" s="6" t="s">
        <v>754</v>
      </c>
      <c r="O6070" s="6" t="s">
        <v>851</v>
      </c>
      <c r="P6070" s="6"/>
    </row>
    <row r="6071" spans="1:16">
      <c r="A6071" s="6" t="s">
        <v>754</v>
      </c>
      <c r="B6071" s="6" t="s">
        <v>838</v>
      </c>
      <c r="C6071" s="8">
        <v>1.5</v>
      </c>
      <c r="D6071" s="8">
        <v>0.66666666666666696</v>
      </c>
      <c r="E6071" s="9">
        <v>0.66666666666666696</v>
      </c>
      <c r="F6071" s="8">
        <v>6.7948298167714305E-2</v>
      </c>
      <c r="G6071" s="8">
        <v>0.92091349681745505</v>
      </c>
      <c r="H6071" s="9">
        <v>0</v>
      </c>
      <c r="I6071" s="8">
        <f>C6071*D6071</f>
        <v>1.0000000000000004</v>
      </c>
      <c r="J6071" s="8">
        <f>C6071*F6071</f>
        <v>0.10192244725157146</v>
      </c>
      <c r="K6071" s="9">
        <v>0.88695652173912998</v>
      </c>
      <c r="L6071" s="9">
        <v>1</v>
      </c>
      <c r="M6071" s="9">
        <v>1</v>
      </c>
      <c r="N6071" s="6" t="s">
        <v>754</v>
      </c>
      <c r="O6071" s="6" t="s">
        <v>838</v>
      </c>
      <c r="P6071" s="6"/>
    </row>
    <row r="6072" spans="1:16">
      <c r="A6072" s="6" t="s">
        <v>754</v>
      </c>
      <c r="B6072" s="6" t="s">
        <v>957</v>
      </c>
      <c r="C6072" s="8">
        <v>1.5</v>
      </c>
      <c r="D6072" s="8">
        <v>4</v>
      </c>
      <c r="E6072" s="9">
        <v>0.33333333333333298</v>
      </c>
      <c r="F6072" s="8">
        <v>1.0414564258613599</v>
      </c>
      <c r="G6072" s="8">
        <v>1.0189607574915001</v>
      </c>
      <c r="H6072" s="9">
        <v>0.24025493315339899</v>
      </c>
      <c r="I6072" s="8">
        <f>C6072*D6072</f>
        <v>6</v>
      </c>
      <c r="J6072" s="8">
        <f>C6072*F6072</f>
        <v>1.5621846387920399</v>
      </c>
      <c r="K6072" s="9">
        <v>0.75</v>
      </c>
      <c r="L6072" s="9">
        <v>1</v>
      </c>
      <c r="M6072" s="9">
        <v>1</v>
      </c>
      <c r="N6072" s="6" t="s">
        <v>754</v>
      </c>
      <c r="O6072" s="6" t="s">
        <v>957</v>
      </c>
      <c r="P6072" s="6"/>
    </row>
    <row r="6073" spans="1:16">
      <c r="A6073" s="6" t="s">
        <v>754</v>
      </c>
      <c r="B6073" s="6" t="s">
        <v>918</v>
      </c>
      <c r="C6073" s="8">
        <v>1.5</v>
      </c>
      <c r="D6073" s="8">
        <v>3</v>
      </c>
      <c r="E6073" s="9">
        <v>0</v>
      </c>
      <c r="F6073" s="8">
        <v>1.34881096030035</v>
      </c>
      <c r="G6073" s="8">
        <v>1.4665969814709201</v>
      </c>
      <c r="H6073" s="9">
        <v>0</v>
      </c>
      <c r="I6073" s="8">
        <f>C6073*D6073</f>
        <v>4.5</v>
      </c>
      <c r="J6073" s="8">
        <f>C6073*F6073</f>
        <v>2.0232164404505251</v>
      </c>
      <c r="K6073" s="9">
        <v>0.707317073170732</v>
      </c>
      <c r="L6073" s="9">
        <v>1</v>
      </c>
      <c r="M6073" s="9">
        <v>1</v>
      </c>
      <c r="N6073" s="6" t="s">
        <v>754</v>
      </c>
      <c r="O6073" s="6" t="s">
        <v>918</v>
      </c>
      <c r="P6073" s="6"/>
    </row>
    <row r="6074" spans="1:16">
      <c r="A6074" s="6" t="s">
        <v>754</v>
      </c>
      <c r="B6074" s="6" t="s">
        <v>867</v>
      </c>
      <c r="C6074" s="8">
        <v>1.2</v>
      </c>
      <c r="D6074" s="8">
        <v>0.72222222222222199</v>
      </c>
      <c r="E6074" s="9">
        <v>0.27777777777777801</v>
      </c>
      <c r="F6074" s="8">
        <v>0.14777169542692101</v>
      </c>
      <c r="G6074" s="8">
        <v>0.73474339243519204</v>
      </c>
      <c r="H6074" s="9">
        <v>0</v>
      </c>
      <c r="I6074" s="8">
        <f>C6074*D6074</f>
        <v>0.86666666666666636</v>
      </c>
      <c r="J6074" s="8">
        <f>C6074*F6074</f>
        <v>0.17732603451230519</v>
      </c>
      <c r="K6074" s="9">
        <v>0.48017621145374501</v>
      </c>
      <c r="L6074" s="9">
        <v>0.72222222222222199</v>
      </c>
      <c r="M6074" s="9">
        <v>0.72222222222222199</v>
      </c>
      <c r="N6074" s="6" t="s">
        <v>754</v>
      </c>
      <c r="O6074" s="6" t="s">
        <v>867</v>
      </c>
      <c r="P6074" s="6"/>
    </row>
    <row r="6075" spans="1:16">
      <c r="A6075" s="6" t="s">
        <v>754</v>
      </c>
      <c r="B6075" s="6" t="s">
        <v>936</v>
      </c>
      <c r="C6075" s="8">
        <v>1</v>
      </c>
      <c r="D6075" s="8">
        <v>0</v>
      </c>
      <c r="E6075" s="9">
        <v>1</v>
      </c>
      <c r="F6075" s="8">
        <v>0</v>
      </c>
      <c r="G6075" s="8">
        <v>0.82882998575042099</v>
      </c>
      <c r="H6075" s="9">
        <v>0</v>
      </c>
      <c r="I6075" s="8">
        <f>C6075*D6075</f>
        <v>0</v>
      </c>
      <c r="J6075" s="8">
        <f>C6075*F6075</f>
        <v>0</v>
      </c>
      <c r="K6075" s="9">
        <v>1</v>
      </c>
      <c r="L6075" s="9">
        <v>1</v>
      </c>
      <c r="M6075" s="9">
        <v>1</v>
      </c>
      <c r="N6075" s="6" t="s">
        <v>754</v>
      </c>
      <c r="O6075" s="6" t="s">
        <v>936</v>
      </c>
      <c r="P6075" s="6"/>
    </row>
    <row r="6076" spans="1:16">
      <c r="A6076" s="6" t="s">
        <v>754</v>
      </c>
      <c r="B6076" s="6" t="s">
        <v>823</v>
      </c>
      <c r="C6076" s="8">
        <v>1</v>
      </c>
      <c r="D6076" s="8">
        <v>4.3333333333333304</v>
      </c>
      <c r="E6076" s="9">
        <v>0</v>
      </c>
      <c r="F6076" s="8">
        <v>1.19372884739036</v>
      </c>
      <c r="G6076" s="8">
        <v>1.41681944302503</v>
      </c>
      <c r="H6076" s="9">
        <v>0.14316526248841699</v>
      </c>
      <c r="I6076" s="8">
        <f>C6076*D6076</f>
        <v>4.3333333333333304</v>
      </c>
      <c r="J6076" s="8">
        <f>C6076*F6076</f>
        <v>1.19372884739036</v>
      </c>
      <c r="K6076" s="9">
        <v>0.47252747252747301</v>
      </c>
      <c r="L6076" s="9">
        <v>1</v>
      </c>
      <c r="M6076" s="9">
        <v>0.66666666666666696</v>
      </c>
      <c r="N6076" s="6" t="s">
        <v>754</v>
      </c>
      <c r="O6076" s="6" t="s">
        <v>823</v>
      </c>
      <c r="P6076" s="6"/>
    </row>
    <row r="6077" spans="1:16">
      <c r="A6077" s="6" t="s">
        <v>754</v>
      </c>
      <c r="B6077" s="6" t="s">
        <v>849</v>
      </c>
      <c r="C6077" s="8">
        <v>1</v>
      </c>
      <c r="D6077" s="8">
        <v>26</v>
      </c>
      <c r="E6077" s="9">
        <v>0</v>
      </c>
      <c r="F6077" s="8">
        <v>6.5883633912196</v>
      </c>
      <c r="G6077" s="8">
        <v>1.55924227605692</v>
      </c>
      <c r="H6077" s="9">
        <v>0.74369869868221705</v>
      </c>
      <c r="I6077" s="8">
        <f>C6077*D6077</f>
        <v>26</v>
      </c>
      <c r="J6077" s="8">
        <f>C6077*F6077</f>
        <v>6.5883633912196</v>
      </c>
      <c r="K6077" s="9">
        <v>0.59230769230769198</v>
      </c>
      <c r="L6077" s="9">
        <v>1</v>
      </c>
      <c r="M6077" s="9">
        <v>0.66666666666666696</v>
      </c>
      <c r="N6077" s="6" t="s">
        <v>754</v>
      </c>
      <c r="O6077" s="6" t="s">
        <v>849</v>
      </c>
      <c r="P6077" s="6"/>
    </row>
    <row r="6078" spans="1:16">
      <c r="A6078" s="6" t="s">
        <v>754</v>
      </c>
      <c r="B6078" s="6" t="s">
        <v>909</v>
      </c>
      <c r="C6078" s="8">
        <v>1</v>
      </c>
      <c r="D6078" s="8">
        <v>2</v>
      </c>
      <c r="E6078" s="9">
        <v>0</v>
      </c>
      <c r="F6078" s="8">
        <v>0.55728068509170903</v>
      </c>
      <c r="G6078" s="8">
        <v>1.2235945477013599</v>
      </c>
      <c r="H6078" s="9">
        <v>0</v>
      </c>
      <c r="I6078" s="8">
        <f>C6078*D6078</f>
        <v>2</v>
      </c>
      <c r="J6078" s="8">
        <f>C6078*F6078</f>
        <v>0.55728068509170903</v>
      </c>
      <c r="K6078" s="9">
        <v>0.68421052631578905</v>
      </c>
      <c r="L6078" s="9">
        <v>1</v>
      </c>
      <c r="M6078" s="9">
        <v>1</v>
      </c>
      <c r="N6078" s="6" t="s">
        <v>754</v>
      </c>
      <c r="O6078" s="6" t="s">
        <v>909</v>
      </c>
      <c r="P6078" s="6"/>
    </row>
    <row r="6079" spans="1:16">
      <c r="A6079" s="6" t="s">
        <v>754</v>
      </c>
      <c r="B6079" s="6" t="s">
        <v>882</v>
      </c>
      <c r="C6079" s="8">
        <v>1</v>
      </c>
      <c r="D6079" s="8">
        <v>0.5</v>
      </c>
      <c r="E6079" s="9">
        <v>0.5</v>
      </c>
      <c r="F6079" s="8">
        <v>7.1405439795782899E-2</v>
      </c>
      <c r="G6079" s="8">
        <v>0.58390001030994998</v>
      </c>
      <c r="H6079" s="9">
        <v>0</v>
      </c>
      <c r="I6079" s="8">
        <f>C6079*D6079</f>
        <v>0.5</v>
      </c>
      <c r="J6079" s="8">
        <f>C6079*F6079</f>
        <v>7.1405439795782899E-2</v>
      </c>
      <c r="K6079" s="9">
        <v>0.28888888888888897</v>
      </c>
      <c r="L6079" s="9">
        <v>1</v>
      </c>
      <c r="M6079" s="9">
        <v>0</v>
      </c>
      <c r="N6079" s="6" t="s">
        <v>754</v>
      </c>
      <c r="O6079" s="6" t="s">
        <v>882</v>
      </c>
      <c r="P6079" s="6"/>
    </row>
    <row r="6080" spans="1:16">
      <c r="A6080" s="6" t="s">
        <v>754</v>
      </c>
      <c r="B6080" s="6" t="s">
        <v>806</v>
      </c>
      <c r="C6080" s="8">
        <v>1</v>
      </c>
      <c r="D6080" s="8">
        <v>1</v>
      </c>
      <c r="E6080" s="9">
        <v>0</v>
      </c>
      <c r="F6080" s="8">
        <v>0.34096382351106702</v>
      </c>
      <c r="G6080" s="8">
        <v>1.4439076699990401</v>
      </c>
      <c r="H6080" s="9">
        <v>0</v>
      </c>
      <c r="I6080" s="8">
        <f>C6080*D6080</f>
        <v>1</v>
      </c>
      <c r="J6080" s="8">
        <f>C6080*F6080</f>
        <v>0.34096382351106702</v>
      </c>
      <c r="K6080" s="9">
        <v>0.75</v>
      </c>
      <c r="L6080" s="9">
        <v>1</v>
      </c>
      <c r="M6080" s="9">
        <v>0</v>
      </c>
      <c r="N6080" s="6" t="s">
        <v>754</v>
      </c>
      <c r="O6080" s="6" t="s">
        <v>806</v>
      </c>
      <c r="P6080" s="6"/>
    </row>
    <row r="6081" spans="1:16">
      <c r="A6081" s="6" t="s">
        <v>754</v>
      </c>
      <c r="B6081" s="6" t="s">
        <v>874</v>
      </c>
      <c r="C6081" s="8">
        <v>1</v>
      </c>
      <c r="D6081" s="8">
        <v>26</v>
      </c>
      <c r="E6081" s="9">
        <v>0</v>
      </c>
      <c r="F6081" s="8">
        <v>6.5883633912196</v>
      </c>
      <c r="G6081" s="8">
        <v>1.55924227605692</v>
      </c>
      <c r="H6081" s="9">
        <v>0.74369869868221705</v>
      </c>
      <c r="I6081" s="8">
        <f>C6081*D6081</f>
        <v>26</v>
      </c>
      <c r="J6081" s="8">
        <f>C6081*F6081</f>
        <v>6.5883633912196</v>
      </c>
      <c r="K6081" s="9">
        <v>0.59230769230769198</v>
      </c>
      <c r="L6081" s="9">
        <v>1</v>
      </c>
      <c r="M6081" s="9">
        <v>0.66666666666666696</v>
      </c>
      <c r="N6081" s="6" t="s">
        <v>754</v>
      </c>
      <c r="O6081" s="6" t="s">
        <v>874</v>
      </c>
      <c r="P6081" s="6"/>
    </row>
    <row r="6082" spans="1:16">
      <c r="A6082" s="6" t="s">
        <v>754</v>
      </c>
      <c r="B6082" s="6" t="s">
        <v>926</v>
      </c>
      <c r="C6082" s="8">
        <v>1</v>
      </c>
      <c r="D6082" s="8">
        <v>1.25</v>
      </c>
      <c r="E6082" s="9">
        <v>0.75</v>
      </c>
      <c r="F6082" s="8">
        <v>0.34470200159724901</v>
      </c>
      <c r="G6082" s="8">
        <v>0.52528577292418199</v>
      </c>
      <c r="H6082" s="9">
        <v>1.20968108006816E-2</v>
      </c>
      <c r="I6082" s="8">
        <f>C6082*D6082</f>
        <v>1.25</v>
      </c>
      <c r="J6082" s="8">
        <f>C6082*F6082</f>
        <v>0.34470200159724901</v>
      </c>
      <c r="K6082" s="9">
        <v>0.78378378378378399</v>
      </c>
      <c r="L6082" s="9">
        <v>1</v>
      </c>
      <c r="M6082" s="9">
        <v>0.5</v>
      </c>
      <c r="N6082" s="6" t="s">
        <v>754</v>
      </c>
      <c r="O6082" s="6" t="s">
        <v>926</v>
      </c>
      <c r="P6082" s="6"/>
    </row>
    <row r="6083" spans="1:16">
      <c r="A6083" s="6" t="s">
        <v>754</v>
      </c>
      <c r="B6083" s="6" t="s">
        <v>901</v>
      </c>
      <c r="C6083" s="8">
        <v>0.83333333333333304</v>
      </c>
      <c r="D6083" s="8">
        <v>0.6</v>
      </c>
      <c r="E6083" s="9">
        <v>0.4</v>
      </c>
      <c r="F6083" s="8">
        <v>0.32581590369201602</v>
      </c>
      <c r="G6083" s="8">
        <v>0.708381033386425</v>
      </c>
      <c r="H6083" s="9">
        <v>0</v>
      </c>
      <c r="I6083" s="8">
        <f>C6083*D6083</f>
        <v>0.49999999999999978</v>
      </c>
      <c r="J6083" s="8">
        <f>C6083*F6083</f>
        <v>0.27151325307667989</v>
      </c>
      <c r="K6083" s="9">
        <v>0.37878787878787901</v>
      </c>
      <c r="L6083" s="9">
        <v>0.6</v>
      </c>
      <c r="M6083" s="9">
        <v>0</v>
      </c>
      <c r="N6083" s="6" t="s">
        <v>754</v>
      </c>
      <c r="O6083" s="6" t="s">
        <v>901</v>
      </c>
      <c r="P6083" s="6"/>
    </row>
    <row r="6084" spans="1:16">
      <c r="A6084" s="6" t="s">
        <v>754</v>
      </c>
      <c r="B6084" s="6" t="s">
        <v>908</v>
      </c>
      <c r="C6084" s="8">
        <v>0.83333333333333304</v>
      </c>
      <c r="D6084" s="8">
        <v>3.2</v>
      </c>
      <c r="E6084" s="9">
        <v>0</v>
      </c>
      <c r="F6084" s="8">
        <v>2.1007431917460999</v>
      </c>
      <c r="G6084" s="8">
        <v>1.7308802305542601</v>
      </c>
      <c r="H6084" s="9">
        <v>0.208520610741461</v>
      </c>
      <c r="I6084" s="8">
        <f>C6084*D6084</f>
        <v>2.6666666666666661</v>
      </c>
      <c r="J6084" s="8">
        <f>C6084*F6084</f>
        <v>1.7506193264550827</v>
      </c>
      <c r="K6084" s="9">
        <v>0.29807692307692302</v>
      </c>
      <c r="L6084" s="9">
        <v>1</v>
      </c>
      <c r="M6084" s="9">
        <v>0.6</v>
      </c>
      <c r="N6084" s="6" t="s">
        <v>754</v>
      </c>
      <c r="O6084" s="6" t="s">
        <v>908</v>
      </c>
      <c r="P6084" s="6"/>
    </row>
    <row r="6085" spans="1:16">
      <c r="A6085" s="6" t="s">
        <v>754</v>
      </c>
      <c r="B6085" s="6" t="s">
        <v>779</v>
      </c>
      <c r="C6085" s="8">
        <v>0.7</v>
      </c>
      <c r="D6085" s="8">
        <v>1</v>
      </c>
      <c r="E6085" s="9">
        <v>0</v>
      </c>
      <c r="F6085" s="8">
        <v>0.14673596779929499</v>
      </c>
      <c r="G6085" s="8">
        <v>0.65372227946073802</v>
      </c>
      <c r="H6085" s="9">
        <v>0</v>
      </c>
      <c r="I6085" s="8">
        <f>C6085*D6085</f>
        <v>0.7</v>
      </c>
      <c r="J6085" s="8">
        <f>C6085*F6085</f>
        <v>0.10271517745950648</v>
      </c>
      <c r="K6085" s="9">
        <v>0.87218045112781994</v>
      </c>
      <c r="L6085" s="9">
        <v>0.28571428571428598</v>
      </c>
      <c r="M6085" s="9">
        <v>0.28571428571428598</v>
      </c>
      <c r="N6085" s="6" t="s">
        <v>754</v>
      </c>
      <c r="O6085" s="6" t="s">
        <v>779</v>
      </c>
      <c r="P6085" s="6"/>
    </row>
    <row r="6086" spans="1:16">
      <c r="A6086" s="6" t="s">
        <v>754</v>
      </c>
      <c r="B6086" s="6" t="s">
        <v>776</v>
      </c>
      <c r="C6086" s="8">
        <v>0.66666666666666696</v>
      </c>
      <c r="D6086" s="8">
        <v>4</v>
      </c>
      <c r="E6086" s="9">
        <v>0.5</v>
      </c>
      <c r="F6086" s="8">
        <v>0.54937215984889198</v>
      </c>
      <c r="G6086" s="8">
        <v>0.58720525501481102</v>
      </c>
      <c r="H6086" s="9">
        <v>0</v>
      </c>
      <c r="I6086" s="8">
        <f>C6086*D6086</f>
        <v>2.6666666666666679</v>
      </c>
      <c r="J6086" s="8">
        <f>C6086*F6086</f>
        <v>0.36624810656592816</v>
      </c>
      <c r="K6086" s="9">
        <v>0.63235294117647101</v>
      </c>
      <c r="L6086" s="9">
        <v>1</v>
      </c>
      <c r="M6086" s="9">
        <v>0</v>
      </c>
      <c r="N6086" s="6" t="s">
        <v>754</v>
      </c>
      <c r="O6086" s="6" t="s">
        <v>776</v>
      </c>
      <c r="P6086" s="6"/>
    </row>
    <row r="6087" spans="1:16">
      <c r="A6087" s="6" t="s">
        <v>754</v>
      </c>
      <c r="B6087" s="6" t="s">
        <v>854</v>
      </c>
      <c r="C6087" s="8">
        <v>0.66666666666666696</v>
      </c>
      <c r="D6087" s="8">
        <v>1.5</v>
      </c>
      <c r="E6087" s="9">
        <v>0</v>
      </c>
      <c r="F6087" s="8">
        <v>0.30465908706250799</v>
      </c>
      <c r="G6087" s="8">
        <v>1.3060833440240001</v>
      </c>
      <c r="H6087" s="9">
        <v>0</v>
      </c>
      <c r="I6087" s="8">
        <f>C6087*D6087</f>
        <v>1.0000000000000004</v>
      </c>
      <c r="J6087" s="8">
        <f>C6087*F6087</f>
        <v>0.20310605804167209</v>
      </c>
      <c r="K6087" s="9">
        <v>0.90909090909090895</v>
      </c>
      <c r="L6087" s="9">
        <v>1</v>
      </c>
      <c r="M6087" s="9">
        <v>0.5</v>
      </c>
      <c r="N6087" s="6" t="s">
        <v>754</v>
      </c>
      <c r="O6087" s="6" t="s">
        <v>854</v>
      </c>
      <c r="P6087" s="6"/>
    </row>
    <row r="6088" spans="1:16">
      <c r="A6088" s="6" t="s">
        <v>754</v>
      </c>
      <c r="B6088" s="6" t="s">
        <v>919</v>
      </c>
      <c r="C6088" s="8">
        <v>0.58333333333333304</v>
      </c>
      <c r="D6088" s="8">
        <v>1.4285714285714299</v>
      </c>
      <c r="E6088" s="9">
        <v>0</v>
      </c>
      <c r="F6088" s="8">
        <v>0.46292361245463898</v>
      </c>
      <c r="G6088" s="8">
        <v>1.133987550142</v>
      </c>
      <c r="H6088" s="9">
        <v>0</v>
      </c>
      <c r="I6088" s="8">
        <f>C6088*D6088</f>
        <v>0.8333333333333337</v>
      </c>
      <c r="J6088" s="8">
        <f>C6088*F6088</f>
        <v>0.27003877393187259</v>
      </c>
      <c r="K6088" s="9">
        <v>0.46315789473684199</v>
      </c>
      <c r="L6088" s="9">
        <v>1</v>
      </c>
      <c r="M6088" s="9">
        <v>0.57142857142857195</v>
      </c>
      <c r="N6088" s="6" t="s">
        <v>754</v>
      </c>
      <c r="O6088" s="6" t="s">
        <v>919</v>
      </c>
      <c r="P6088" s="6"/>
    </row>
    <row r="6089" spans="1:16">
      <c r="A6089" s="6" t="s">
        <v>754</v>
      </c>
      <c r="B6089" s="6" t="s">
        <v>848</v>
      </c>
      <c r="C6089" s="8">
        <v>0.5</v>
      </c>
      <c r="D6089" s="8">
        <v>1</v>
      </c>
      <c r="E6089" s="9">
        <v>0</v>
      </c>
      <c r="F6089" s="8">
        <v>0.54302650615336001</v>
      </c>
      <c r="G6089" s="8">
        <v>0.82361346691640702</v>
      </c>
      <c r="H6089" s="9">
        <v>0</v>
      </c>
      <c r="I6089" s="8">
        <f>C6089*D6089</f>
        <v>0.5</v>
      </c>
      <c r="J6089" s="8">
        <f>C6089*F6089</f>
        <v>0.27151325307668001</v>
      </c>
      <c r="K6089" s="9">
        <v>0.35714285714285698</v>
      </c>
      <c r="L6089" s="9">
        <v>1</v>
      </c>
      <c r="M6089" s="9">
        <v>0</v>
      </c>
      <c r="N6089" s="6" t="s">
        <v>754</v>
      </c>
      <c r="O6089" s="6" t="s">
        <v>848</v>
      </c>
      <c r="P6089" s="6"/>
    </row>
    <row r="6090" spans="1:16">
      <c r="A6090" s="6" t="s">
        <v>754</v>
      </c>
      <c r="B6090" s="6" t="s">
        <v>808</v>
      </c>
      <c r="C6090" s="8">
        <v>0.5</v>
      </c>
      <c r="D6090" s="8">
        <v>1</v>
      </c>
      <c r="E6090" s="9">
        <v>0</v>
      </c>
      <c r="F6090" s="8">
        <v>0.121889887258497</v>
      </c>
      <c r="G6090" s="8">
        <v>0.22926907365288701</v>
      </c>
      <c r="H6090" s="9">
        <v>0</v>
      </c>
      <c r="I6090" s="8">
        <f>C6090*D6090</f>
        <v>0.5</v>
      </c>
      <c r="J6090" s="8">
        <f>C6090*F6090</f>
        <v>6.0944943629248502E-2</v>
      </c>
      <c r="K6090" s="9">
        <v>0.85714285714285698</v>
      </c>
      <c r="L6090" s="9">
        <v>0</v>
      </c>
      <c r="M6090" s="9">
        <v>0</v>
      </c>
      <c r="N6090" s="6" t="s">
        <v>754</v>
      </c>
      <c r="O6090" s="6" t="s">
        <v>808</v>
      </c>
      <c r="P6090" s="6"/>
    </row>
    <row r="6091" spans="1:16">
      <c r="A6091" s="6" t="s">
        <v>754</v>
      </c>
      <c r="B6091" s="6" t="s">
        <v>780</v>
      </c>
      <c r="C6091" s="8">
        <v>0.5</v>
      </c>
      <c r="D6091" s="8">
        <v>0</v>
      </c>
      <c r="E6091" s="9">
        <v>1</v>
      </c>
      <c r="F6091" s="8">
        <v>0</v>
      </c>
      <c r="G6091" s="8">
        <v>0.50510496883299105</v>
      </c>
      <c r="H6091" s="9">
        <v>0</v>
      </c>
      <c r="I6091" s="8">
        <f>C6091*D6091</f>
        <v>0</v>
      </c>
      <c r="J6091" s="8">
        <f>C6091*F6091</f>
        <v>0</v>
      </c>
      <c r="K6091" s="9">
        <v>0.71428571428571397</v>
      </c>
      <c r="L6091" s="9">
        <v>1</v>
      </c>
      <c r="M6091" s="9">
        <v>1</v>
      </c>
      <c r="N6091" s="6" t="s">
        <v>754</v>
      </c>
      <c r="O6091" s="6" t="s">
        <v>780</v>
      </c>
      <c r="P6091" s="6"/>
    </row>
    <row r="6092" spans="1:16">
      <c r="A6092" s="6" t="s">
        <v>754</v>
      </c>
      <c r="B6092" s="6" t="s">
        <v>873</v>
      </c>
      <c r="C6092" s="8">
        <v>0.5</v>
      </c>
      <c r="D6092" s="8">
        <v>2</v>
      </c>
      <c r="E6092" s="9">
        <v>0</v>
      </c>
      <c r="F6092" s="8">
        <v>0.64077608360248595</v>
      </c>
      <c r="G6092" s="8">
        <v>0.156286849659143</v>
      </c>
      <c r="H6092" s="9">
        <v>0</v>
      </c>
      <c r="I6092" s="8">
        <f>C6092*D6092</f>
        <v>1</v>
      </c>
      <c r="J6092" s="8">
        <f>C6092*F6092</f>
        <v>0.32038804180124297</v>
      </c>
      <c r="K6092" s="9">
        <v>0.33333333333333298</v>
      </c>
      <c r="L6092" s="9">
        <v>1</v>
      </c>
      <c r="M6092" s="9">
        <v>1</v>
      </c>
      <c r="N6092" s="6" t="s">
        <v>754</v>
      </c>
      <c r="O6092" s="6" t="s">
        <v>873</v>
      </c>
      <c r="P6092" s="6"/>
    </row>
    <row r="6093" spans="1:16">
      <c r="A6093" s="6" t="s">
        <v>754</v>
      </c>
      <c r="B6093" s="6" t="s">
        <v>927</v>
      </c>
      <c r="C6093" s="8">
        <v>0.5</v>
      </c>
      <c r="D6093" s="8">
        <v>2.5</v>
      </c>
      <c r="E6093" s="9">
        <v>0.5</v>
      </c>
      <c r="F6093" s="8">
        <v>0.68940400319449802</v>
      </c>
      <c r="G6093" s="8">
        <v>0.54546657701537404</v>
      </c>
      <c r="H6093" s="9">
        <v>2.4193621601363201E-2</v>
      </c>
      <c r="I6093" s="8">
        <f>C6093*D6093</f>
        <v>1.25</v>
      </c>
      <c r="J6093" s="8">
        <f>C6093*F6093</f>
        <v>0.34470200159724901</v>
      </c>
      <c r="K6093" s="9">
        <v>0.875</v>
      </c>
      <c r="L6093" s="9">
        <v>1</v>
      </c>
      <c r="M6093" s="9">
        <v>0</v>
      </c>
      <c r="N6093" s="6" t="s">
        <v>754</v>
      </c>
      <c r="O6093" s="6" t="s">
        <v>927</v>
      </c>
      <c r="P6093" s="6"/>
    </row>
    <row r="6094" spans="1:16">
      <c r="A6094" s="6" t="s">
        <v>754</v>
      </c>
      <c r="B6094" s="6" t="s">
        <v>976</v>
      </c>
      <c r="C6094" s="8">
        <v>0.33333333333333298</v>
      </c>
      <c r="D6094" s="8">
        <v>0</v>
      </c>
      <c r="E6094" s="9">
        <v>1</v>
      </c>
      <c r="F6094" s="8">
        <v>0</v>
      </c>
      <c r="G6094" s="8">
        <v>0.53553238309145301</v>
      </c>
      <c r="H6094" s="9">
        <v>0</v>
      </c>
      <c r="I6094" s="8">
        <f>C6094*D6094</f>
        <v>0</v>
      </c>
      <c r="J6094" s="8">
        <f>C6094*F6094</f>
        <v>0</v>
      </c>
      <c r="K6094" s="9">
        <v>0.41666666666666702</v>
      </c>
      <c r="L6094" s="9">
        <v>0</v>
      </c>
      <c r="M6094" s="9">
        <v>0</v>
      </c>
      <c r="N6094" s="6" t="s">
        <v>754</v>
      </c>
      <c r="O6094" s="6" t="s">
        <v>976</v>
      </c>
      <c r="P6094" s="6"/>
    </row>
    <row r="6095" spans="1:16">
      <c r="A6095" s="6" t="s">
        <v>754</v>
      </c>
      <c r="B6095" s="6" t="s">
        <v>865</v>
      </c>
      <c r="C6095" s="8">
        <v>0.33333333333333298</v>
      </c>
      <c r="D6095" s="8">
        <v>1</v>
      </c>
      <c r="E6095" s="9">
        <v>0</v>
      </c>
      <c r="F6095" s="8">
        <v>0.14656413450241401</v>
      </c>
      <c r="G6095" s="8">
        <v>1.1749378503033601</v>
      </c>
      <c r="H6095" s="9">
        <v>0</v>
      </c>
      <c r="I6095" s="8">
        <f>C6095*D6095</f>
        <v>0.33333333333333298</v>
      </c>
      <c r="J6095" s="8">
        <f>C6095*F6095</f>
        <v>4.8854711500804622E-2</v>
      </c>
      <c r="K6095" s="9">
        <v>0.58333333333333304</v>
      </c>
      <c r="L6095" s="9">
        <v>1</v>
      </c>
      <c r="M6095" s="9">
        <v>0</v>
      </c>
      <c r="N6095" s="6" t="s">
        <v>754</v>
      </c>
      <c r="O6095" s="6" t="s">
        <v>865</v>
      </c>
      <c r="P6095" s="6"/>
    </row>
    <row r="6096" spans="1:16">
      <c r="A6096" s="6" t="s">
        <v>754</v>
      </c>
      <c r="B6096" s="6" t="s">
        <v>786</v>
      </c>
      <c r="C6096" s="8">
        <v>0.33333333333333298</v>
      </c>
      <c r="D6096" s="8">
        <v>8</v>
      </c>
      <c r="E6096" s="9">
        <v>0</v>
      </c>
      <c r="F6096" s="8">
        <v>1.09874431969778</v>
      </c>
      <c r="G6096" s="8">
        <v>0.450625521627878</v>
      </c>
      <c r="H6096" s="9">
        <v>0</v>
      </c>
      <c r="I6096" s="8">
        <f>C6096*D6096</f>
        <v>2.6666666666666639</v>
      </c>
      <c r="J6096" s="8">
        <f>C6096*F6096</f>
        <v>0.36624810656592627</v>
      </c>
      <c r="K6096" s="9">
        <v>0.6</v>
      </c>
      <c r="L6096" s="9">
        <v>1</v>
      </c>
      <c r="M6096" s="9">
        <v>0</v>
      </c>
      <c r="N6096" s="6" t="s">
        <v>754</v>
      </c>
      <c r="O6096" s="6" t="s">
        <v>786</v>
      </c>
      <c r="P6096" s="6"/>
    </row>
    <row r="6097" spans="1:16">
      <c r="A6097" s="6" t="s">
        <v>754</v>
      </c>
      <c r="B6097" s="6" t="s">
        <v>787</v>
      </c>
      <c r="C6097" s="8">
        <v>0.33333333333333298</v>
      </c>
      <c r="D6097" s="8">
        <v>8</v>
      </c>
      <c r="E6097" s="9">
        <v>0</v>
      </c>
      <c r="F6097" s="8">
        <v>1.09874431969778</v>
      </c>
      <c r="G6097" s="8">
        <v>0.450625521627878</v>
      </c>
      <c r="H6097" s="9">
        <v>0</v>
      </c>
      <c r="I6097" s="8">
        <f>C6097*D6097</f>
        <v>2.6666666666666639</v>
      </c>
      <c r="J6097" s="8">
        <f>C6097*F6097</f>
        <v>0.36624810656592627</v>
      </c>
      <c r="K6097" s="9">
        <v>0.6</v>
      </c>
      <c r="L6097" s="9">
        <v>1</v>
      </c>
      <c r="M6097" s="9">
        <v>0</v>
      </c>
      <c r="N6097" s="6" t="s">
        <v>754</v>
      </c>
      <c r="O6097" s="6" t="s">
        <v>787</v>
      </c>
      <c r="P6097" s="6"/>
    </row>
    <row r="6098" spans="1:16">
      <c r="A6098" s="6" t="s">
        <v>754</v>
      </c>
      <c r="B6098" s="6" t="s">
        <v>943</v>
      </c>
      <c r="C6098" s="8">
        <v>0.33333333333333298</v>
      </c>
      <c r="D6098" s="8">
        <v>1</v>
      </c>
      <c r="E6098" s="9">
        <v>0</v>
      </c>
      <c r="F6098" s="8">
        <v>0.46028659184998</v>
      </c>
      <c r="G6098" s="8">
        <v>1.4466150029570799</v>
      </c>
      <c r="H6098" s="9">
        <v>0</v>
      </c>
      <c r="I6098" s="8">
        <f>C6098*D6098</f>
        <v>0.33333333333333298</v>
      </c>
      <c r="J6098" s="8">
        <f>C6098*F6098</f>
        <v>0.15342886394999317</v>
      </c>
      <c r="K6098" s="9">
        <v>0.29411764705882398</v>
      </c>
      <c r="L6098" s="9">
        <v>1</v>
      </c>
      <c r="M6098" s="9">
        <v>1</v>
      </c>
      <c r="N6098" s="6" t="s">
        <v>754</v>
      </c>
      <c r="O6098" s="6" t="s">
        <v>943</v>
      </c>
      <c r="P6098" s="6"/>
    </row>
    <row r="6099" spans="1:16">
      <c r="A6099" s="6" t="s">
        <v>754</v>
      </c>
      <c r="B6099" s="6" t="s">
        <v>871</v>
      </c>
      <c r="C6099" s="8">
        <v>0.33333333333333298</v>
      </c>
      <c r="D6099" s="8">
        <v>1</v>
      </c>
      <c r="E6099" s="9">
        <v>0</v>
      </c>
      <c r="F6099" s="8">
        <v>0.14656413450241401</v>
      </c>
      <c r="G6099" s="8">
        <v>1.1749378503033601</v>
      </c>
      <c r="H6099" s="9">
        <v>0</v>
      </c>
      <c r="I6099" s="8">
        <f>C6099*D6099</f>
        <v>0.33333333333333298</v>
      </c>
      <c r="J6099" s="8">
        <f>C6099*F6099</f>
        <v>4.8854711500804622E-2</v>
      </c>
      <c r="K6099" s="9">
        <v>0.58333333333333304</v>
      </c>
      <c r="L6099" s="9">
        <v>1</v>
      </c>
      <c r="M6099" s="9">
        <v>0</v>
      </c>
      <c r="N6099" s="6" t="s">
        <v>754</v>
      </c>
      <c r="O6099" s="6" t="s">
        <v>871</v>
      </c>
      <c r="P6099" s="6"/>
    </row>
    <row r="6100" spans="1:16">
      <c r="A6100" s="6" t="s">
        <v>754</v>
      </c>
      <c r="B6100" s="6" t="s">
        <v>847</v>
      </c>
      <c r="C6100" s="8">
        <v>0.33333333333333298</v>
      </c>
      <c r="D6100" s="8">
        <v>6</v>
      </c>
      <c r="E6100" s="9">
        <v>0</v>
      </c>
      <c r="F6100" s="8">
        <v>1.74184395369209</v>
      </c>
      <c r="G6100" s="8">
        <v>1.65945944236882</v>
      </c>
      <c r="H6100" s="9">
        <v>0.141139676476466</v>
      </c>
      <c r="I6100" s="8">
        <f>C6100*D6100</f>
        <v>1.9999999999999978</v>
      </c>
      <c r="J6100" s="8">
        <f>C6100*F6100</f>
        <v>0.580614651230696</v>
      </c>
      <c r="K6100" s="9">
        <v>0.679245283018868</v>
      </c>
      <c r="L6100" s="9">
        <v>1</v>
      </c>
      <c r="M6100" s="9">
        <v>1</v>
      </c>
      <c r="N6100" s="6" t="s">
        <v>754</v>
      </c>
      <c r="O6100" s="6" t="s">
        <v>847</v>
      </c>
      <c r="P6100" s="6"/>
    </row>
    <row r="6101" spans="1:16">
      <c r="A6101" s="6" t="s">
        <v>754</v>
      </c>
      <c r="B6101" s="6" t="s">
        <v>834</v>
      </c>
      <c r="C6101" s="8">
        <v>0.33333333333333298</v>
      </c>
      <c r="D6101" s="8">
        <v>0</v>
      </c>
      <c r="E6101" s="9">
        <v>1</v>
      </c>
      <c r="F6101" s="8">
        <v>0</v>
      </c>
      <c r="G6101" s="8">
        <v>0.70279520507153503</v>
      </c>
      <c r="H6101" s="9">
        <v>0</v>
      </c>
      <c r="I6101" s="8">
        <f>C6101*D6101</f>
        <v>0</v>
      </c>
      <c r="J6101" s="8">
        <f>C6101*F6101</f>
        <v>0</v>
      </c>
      <c r="K6101" s="9">
        <v>0.33333333333333298</v>
      </c>
      <c r="L6101" s="9">
        <v>1</v>
      </c>
      <c r="M6101" s="9">
        <v>0</v>
      </c>
      <c r="N6101" s="6" t="s">
        <v>754</v>
      </c>
      <c r="O6101" s="6" t="s">
        <v>834</v>
      </c>
      <c r="P6101" s="6"/>
    </row>
    <row r="6102" spans="1:16">
      <c r="A6102" s="6" t="s">
        <v>754</v>
      </c>
      <c r="B6102" s="6" t="s">
        <v>840</v>
      </c>
      <c r="C6102" s="8">
        <v>0.33333333333333298</v>
      </c>
      <c r="D6102" s="8">
        <v>6</v>
      </c>
      <c r="E6102" s="9">
        <v>0</v>
      </c>
      <c r="F6102" s="8">
        <v>1.74184395369209</v>
      </c>
      <c r="G6102" s="8">
        <v>1.65945944236882</v>
      </c>
      <c r="H6102" s="9">
        <v>0.141139676476466</v>
      </c>
      <c r="I6102" s="8">
        <f>C6102*D6102</f>
        <v>1.9999999999999978</v>
      </c>
      <c r="J6102" s="8">
        <f>C6102*F6102</f>
        <v>0.580614651230696</v>
      </c>
      <c r="K6102" s="9">
        <v>0.679245283018868</v>
      </c>
      <c r="L6102" s="9">
        <v>1</v>
      </c>
      <c r="M6102" s="9">
        <v>1</v>
      </c>
      <c r="N6102" s="6" t="s">
        <v>754</v>
      </c>
      <c r="O6102" s="6" t="s">
        <v>840</v>
      </c>
      <c r="P6102" s="6"/>
    </row>
    <row r="6103" spans="1:16">
      <c r="A6103" s="6" t="s">
        <v>754</v>
      </c>
      <c r="B6103" s="6" t="s">
        <v>797</v>
      </c>
      <c r="C6103" s="8">
        <v>0.33333333333333298</v>
      </c>
      <c r="D6103" s="8">
        <v>0</v>
      </c>
      <c r="E6103" s="9">
        <v>1</v>
      </c>
      <c r="F6103" s="8">
        <v>0</v>
      </c>
      <c r="G6103" s="8">
        <v>0.72378498840174399</v>
      </c>
      <c r="H6103" s="9">
        <v>0</v>
      </c>
      <c r="I6103" s="8">
        <f>C6103*D6103</f>
        <v>0</v>
      </c>
      <c r="J6103" s="8">
        <f>C6103*F6103</f>
        <v>0</v>
      </c>
      <c r="K6103" s="9">
        <v>0.65116279069767402</v>
      </c>
      <c r="L6103" s="9">
        <v>1</v>
      </c>
      <c r="M6103" s="9">
        <v>0</v>
      </c>
      <c r="N6103" s="6" t="s">
        <v>754</v>
      </c>
      <c r="O6103" s="6" t="s">
        <v>797</v>
      </c>
      <c r="P6103" s="6"/>
    </row>
    <row r="6104" spans="1:16">
      <c r="A6104" s="6" t="s">
        <v>754</v>
      </c>
      <c r="B6104" s="6" t="s">
        <v>923</v>
      </c>
      <c r="C6104" s="8">
        <v>0.33333333333333298</v>
      </c>
      <c r="D6104" s="8">
        <v>1</v>
      </c>
      <c r="E6104" s="9">
        <v>0</v>
      </c>
      <c r="F6104" s="8">
        <v>0.14656413450241401</v>
      </c>
      <c r="G6104" s="8">
        <v>1.1749378503033601</v>
      </c>
      <c r="H6104" s="9">
        <v>0</v>
      </c>
      <c r="I6104" s="8">
        <f>C6104*D6104</f>
        <v>0.33333333333333298</v>
      </c>
      <c r="J6104" s="8">
        <f>C6104*F6104</f>
        <v>4.8854711500804622E-2</v>
      </c>
      <c r="K6104" s="9">
        <v>0.58333333333333304</v>
      </c>
      <c r="L6104" s="9">
        <v>1</v>
      </c>
      <c r="M6104" s="9">
        <v>0</v>
      </c>
      <c r="N6104" s="6" t="s">
        <v>754</v>
      </c>
      <c r="O6104" s="6" t="s">
        <v>923</v>
      </c>
      <c r="P6104" s="6"/>
    </row>
    <row r="6105" spans="1:16">
      <c r="A6105" s="6" t="s">
        <v>754</v>
      </c>
      <c r="B6105" s="6" t="s">
        <v>977</v>
      </c>
      <c r="C6105" s="8">
        <v>0.33333333333333298</v>
      </c>
      <c r="D6105" s="8">
        <v>0</v>
      </c>
      <c r="E6105" s="9">
        <v>1</v>
      </c>
      <c r="F6105" s="8">
        <v>0</v>
      </c>
      <c r="G6105" s="8">
        <v>0.53553238309145301</v>
      </c>
      <c r="H6105" s="9">
        <v>0</v>
      </c>
      <c r="I6105" s="8">
        <f>C6105*D6105</f>
        <v>0</v>
      </c>
      <c r="J6105" s="8">
        <f>C6105*F6105</f>
        <v>0</v>
      </c>
      <c r="K6105" s="9">
        <v>0.41666666666666702</v>
      </c>
      <c r="L6105" s="9">
        <v>0</v>
      </c>
      <c r="M6105" s="9">
        <v>0</v>
      </c>
      <c r="N6105" s="6" t="s">
        <v>754</v>
      </c>
      <c r="O6105" s="6" t="s">
        <v>977</v>
      </c>
      <c r="P6105" s="6"/>
    </row>
    <row r="6106" spans="1:16">
      <c r="A6106" s="6" t="s">
        <v>754</v>
      </c>
      <c r="B6106" s="6" t="s">
        <v>837</v>
      </c>
      <c r="C6106" s="8">
        <v>0.33333333333333298</v>
      </c>
      <c r="D6106" s="8">
        <v>8</v>
      </c>
      <c r="E6106" s="9">
        <v>0</v>
      </c>
      <c r="F6106" s="8">
        <v>6.6137973981201696</v>
      </c>
      <c r="G6106" s="8">
        <v>1.89457737966984</v>
      </c>
      <c r="H6106" s="9">
        <v>1</v>
      </c>
      <c r="I6106" s="8">
        <f>C6106*D6106</f>
        <v>2.6666666666666639</v>
      </c>
      <c r="J6106" s="8">
        <f>C6106*F6106</f>
        <v>2.2045991327067207</v>
      </c>
      <c r="K6106" s="9">
        <v>0.75</v>
      </c>
      <c r="L6106" s="9">
        <v>1</v>
      </c>
      <c r="M6106" s="9">
        <v>1</v>
      </c>
      <c r="N6106" s="6" t="s">
        <v>754</v>
      </c>
      <c r="O6106" s="6" t="s">
        <v>837</v>
      </c>
      <c r="P6106" s="6"/>
    </row>
    <row r="6107" spans="1:16">
      <c r="A6107" s="6" t="s">
        <v>754</v>
      </c>
      <c r="B6107" s="6" t="s">
        <v>852</v>
      </c>
      <c r="C6107" s="8">
        <v>0.33333333333333298</v>
      </c>
      <c r="D6107" s="8">
        <v>0</v>
      </c>
      <c r="E6107" s="9">
        <v>1</v>
      </c>
      <c r="F6107" s="8">
        <v>0</v>
      </c>
      <c r="G6107" s="8">
        <v>0.72378498840174399</v>
      </c>
      <c r="H6107" s="9">
        <v>0</v>
      </c>
      <c r="I6107" s="8">
        <f>C6107*D6107</f>
        <v>0</v>
      </c>
      <c r="J6107" s="8">
        <f>C6107*F6107</f>
        <v>0</v>
      </c>
      <c r="K6107" s="9">
        <v>0.65116279069767402</v>
      </c>
      <c r="L6107" s="9">
        <v>1</v>
      </c>
      <c r="M6107" s="9">
        <v>0</v>
      </c>
      <c r="N6107" s="6" t="s">
        <v>754</v>
      </c>
      <c r="O6107" s="6" t="s">
        <v>852</v>
      </c>
      <c r="P6107" s="6"/>
    </row>
    <row r="6108" spans="1:16">
      <c r="A6108" s="6" t="s">
        <v>754</v>
      </c>
      <c r="B6108" s="6" t="s">
        <v>914</v>
      </c>
      <c r="C6108" s="8">
        <v>0.25</v>
      </c>
      <c r="D6108" s="8">
        <v>1</v>
      </c>
      <c r="E6108" s="9">
        <v>0</v>
      </c>
      <c r="F6108" s="8">
        <v>0.163011623490118</v>
      </c>
      <c r="G6108" s="8">
        <v>0.93331870144556495</v>
      </c>
      <c r="H6108" s="9">
        <v>0</v>
      </c>
      <c r="I6108" s="8">
        <f>C6108*D6108</f>
        <v>0.25</v>
      </c>
      <c r="J6108" s="8">
        <f>C6108*F6108</f>
        <v>4.0752905872529499E-2</v>
      </c>
      <c r="K6108" s="9">
        <v>0.9</v>
      </c>
      <c r="L6108" s="9">
        <v>1</v>
      </c>
      <c r="M6108" s="9">
        <v>0</v>
      </c>
      <c r="N6108" s="6" t="s">
        <v>754</v>
      </c>
      <c r="O6108" s="6" t="s">
        <v>914</v>
      </c>
      <c r="P6108" s="6"/>
    </row>
    <row r="6109" spans="1:16">
      <c r="A6109" s="6" t="s">
        <v>754</v>
      </c>
      <c r="B6109" s="6" t="s">
        <v>886</v>
      </c>
      <c r="C6109" s="8">
        <v>0.2</v>
      </c>
      <c r="D6109" s="8">
        <v>1</v>
      </c>
      <c r="E6109" s="9">
        <v>0</v>
      </c>
      <c r="F6109" s="8">
        <v>0.20885116915129001</v>
      </c>
      <c r="G6109" s="8">
        <v>1.7148552939803601</v>
      </c>
      <c r="H6109" s="9">
        <v>0</v>
      </c>
      <c r="I6109" s="8">
        <f>C6109*D6109</f>
        <v>0.2</v>
      </c>
      <c r="J6109" s="8">
        <f>C6109*F6109</f>
        <v>4.1770233830258005E-2</v>
      </c>
      <c r="K6109" s="9">
        <v>0.92857142857142905</v>
      </c>
      <c r="L6109" s="9">
        <v>1</v>
      </c>
      <c r="M6109" s="9">
        <v>1</v>
      </c>
      <c r="N6109" s="6" t="s">
        <v>754</v>
      </c>
      <c r="O6109" s="6" t="s">
        <v>886</v>
      </c>
      <c r="P6109" s="6"/>
    </row>
    <row r="6110" spans="1:16">
      <c r="A6110" s="6" t="s">
        <v>765</v>
      </c>
      <c r="B6110" s="6" t="s">
        <v>849</v>
      </c>
      <c r="C6110" s="8">
        <v>63.3333333333333</v>
      </c>
      <c r="D6110" s="8">
        <v>3.6815789473684202</v>
      </c>
      <c r="E6110" s="9">
        <v>0.24210526315789499</v>
      </c>
      <c r="F6110" s="8">
        <v>0.68077193477563802</v>
      </c>
      <c r="G6110" s="8">
        <v>0.86615706415958105</v>
      </c>
      <c r="H6110" s="9">
        <v>2.58785888517356E-2</v>
      </c>
      <c r="I6110" s="8">
        <f>C6110*D6110</f>
        <v>233.16666666666649</v>
      </c>
      <c r="J6110" s="8">
        <f>C6110*F6110</f>
        <v>43.115555869123718</v>
      </c>
      <c r="K6110" s="9">
        <v>0.668917359187442</v>
      </c>
      <c r="L6110" s="9">
        <v>0.91578947368421104</v>
      </c>
      <c r="M6110" s="9">
        <v>0.74736842105263201</v>
      </c>
      <c r="N6110" s="6" t="s">
        <v>765</v>
      </c>
      <c r="O6110" s="6" t="s">
        <v>849</v>
      </c>
      <c r="P6110" s="6"/>
    </row>
    <row r="6111" spans="1:16">
      <c r="A6111" s="6" t="s">
        <v>765</v>
      </c>
      <c r="B6111" s="6" t="s">
        <v>797</v>
      </c>
      <c r="C6111" s="8">
        <v>51.5</v>
      </c>
      <c r="D6111" s="8">
        <v>7.2233009708737903</v>
      </c>
      <c r="E6111" s="9">
        <v>0.12621359223301001</v>
      </c>
      <c r="F6111" s="8">
        <v>1.0420423747422001</v>
      </c>
      <c r="G6111" s="8">
        <v>1.06760952335037</v>
      </c>
      <c r="H6111" s="9">
        <v>0.107276685164126</v>
      </c>
      <c r="I6111" s="8">
        <f>C6111*D6111</f>
        <v>372.00000000000023</v>
      </c>
      <c r="J6111" s="8">
        <f>C6111*F6111</f>
        <v>53.665182299223304</v>
      </c>
      <c r="K6111" s="9">
        <v>0.827756445419638</v>
      </c>
      <c r="L6111" s="9">
        <v>0.89644012944983797</v>
      </c>
      <c r="M6111" s="9">
        <v>0.72815533980582503</v>
      </c>
      <c r="N6111" s="6" t="s">
        <v>765</v>
      </c>
      <c r="O6111" s="6" t="s">
        <v>797</v>
      </c>
      <c r="P6111" s="6"/>
    </row>
    <row r="6112" spans="1:16">
      <c r="A6112" s="6" t="s">
        <v>765</v>
      </c>
      <c r="B6112" s="6" t="s">
        <v>787</v>
      </c>
      <c r="C6112" s="8">
        <v>47</v>
      </c>
      <c r="D6112" s="8">
        <v>5.1524822695035501</v>
      </c>
      <c r="E6112" s="9">
        <v>0.195035460992908</v>
      </c>
      <c r="F6112" s="8">
        <v>1.1659062104159299</v>
      </c>
      <c r="G6112" s="8">
        <v>1.18215573399632</v>
      </c>
      <c r="H6112" s="9">
        <v>7.8580845416698006E-2</v>
      </c>
      <c r="I6112" s="8">
        <f>C6112*D6112</f>
        <v>242.16666666666686</v>
      </c>
      <c r="J6112" s="8">
        <f>C6112*F6112</f>
        <v>54.797591889548706</v>
      </c>
      <c r="K6112" s="9">
        <v>0.66353663071773905</v>
      </c>
      <c r="L6112" s="9">
        <v>0.91134751773049605</v>
      </c>
      <c r="M6112" s="9">
        <v>0.56382978723404298</v>
      </c>
      <c r="N6112" s="6" t="s">
        <v>765</v>
      </c>
      <c r="O6112" s="6" t="s">
        <v>787</v>
      </c>
      <c r="P6112" s="6"/>
    </row>
    <row r="6113" spans="1:16">
      <c r="A6113" s="6" t="s">
        <v>765</v>
      </c>
      <c r="B6113" s="6" t="s">
        <v>852</v>
      </c>
      <c r="C6113" s="8">
        <v>9.3333333333333304</v>
      </c>
      <c r="D6113" s="8">
        <v>4.5535714285714297</v>
      </c>
      <c r="E6113" s="9">
        <v>3.5714285714285698E-2</v>
      </c>
      <c r="F6113" s="8">
        <v>1.3068000923005201</v>
      </c>
      <c r="G6113" s="8">
        <v>1.0178163256105099</v>
      </c>
      <c r="H6113" s="9">
        <v>9.0799818802117099E-2</v>
      </c>
      <c r="I6113" s="8">
        <f>C6113*D6113</f>
        <v>42.5</v>
      </c>
      <c r="J6113" s="8">
        <f>C6113*F6113</f>
        <v>12.196800861471516</v>
      </c>
      <c r="K6113" s="9">
        <v>0.63735763097949905</v>
      </c>
      <c r="L6113" s="9">
        <v>0.96428571428571397</v>
      </c>
      <c r="M6113" s="9">
        <v>0.71428571428571397</v>
      </c>
      <c r="N6113" s="6" t="s">
        <v>765</v>
      </c>
      <c r="O6113" s="6" t="s">
        <v>852</v>
      </c>
      <c r="P6113" s="6"/>
    </row>
    <row r="6114" spans="1:16">
      <c r="A6114" s="6" t="s">
        <v>765</v>
      </c>
      <c r="B6114" s="6" t="s">
        <v>776</v>
      </c>
      <c r="C6114" s="8">
        <v>9.1666666666666696</v>
      </c>
      <c r="D6114" s="8">
        <v>5.9090909090909101</v>
      </c>
      <c r="E6114" s="9">
        <v>9.0909090909090898E-2</v>
      </c>
      <c r="F6114" s="8">
        <v>1.0187670425086599</v>
      </c>
      <c r="G6114" s="8">
        <v>0.95946800543108701</v>
      </c>
      <c r="H6114" s="9">
        <v>0.13574332966750499</v>
      </c>
      <c r="I6114" s="8">
        <f>C6114*D6114</f>
        <v>54.166666666666693</v>
      </c>
      <c r="J6114" s="8">
        <f>C6114*F6114</f>
        <v>9.3386978896627184</v>
      </c>
      <c r="K6114" s="9">
        <v>0.67906574394463703</v>
      </c>
      <c r="L6114" s="9">
        <v>0.96363636363636396</v>
      </c>
      <c r="M6114" s="9">
        <v>0.61818181818181805</v>
      </c>
      <c r="N6114" s="6" t="s">
        <v>765</v>
      </c>
      <c r="O6114" s="6" t="s">
        <v>776</v>
      </c>
      <c r="P6114" s="6"/>
    </row>
    <row r="6115" spans="1:16">
      <c r="A6115" s="6" t="s">
        <v>765</v>
      </c>
      <c r="B6115" s="6" t="s">
        <v>844</v>
      </c>
      <c r="C6115" s="8">
        <v>5.8333333333333304</v>
      </c>
      <c r="D6115" s="8">
        <v>3.0857142857142899</v>
      </c>
      <c r="E6115" s="9">
        <v>5.7142857142857099E-2</v>
      </c>
      <c r="F6115" s="8">
        <v>1.04983837074207</v>
      </c>
      <c r="G6115" s="8">
        <v>0.82030923029231995</v>
      </c>
      <c r="H6115" s="9">
        <v>8.1879177042668005E-2</v>
      </c>
      <c r="I6115" s="8">
        <f>C6115*D6115</f>
        <v>18.000000000000014</v>
      </c>
      <c r="J6115" s="8">
        <f>C6115*F6115</f>
        <v>6.1240571626620719</v>
      </c>
      <c r="K6115" s="9">
        <v>0.51270207852194005</v>
      </c>
      <c r="L6115" s="9">
        <v>0.94285714285714295</v>
      </c>
      <c r="M6115" s="9">
        <v>0.85714285714285698</v>
      </c>
      <c r="N6115" s="6" t="s">
        <v>765</v>
      </c>
      <c r="O6115" s="6" t="s">
        <v>844</v>
      </c>
      <c r="P6115" s="6"/>
    </row>
    <row r="6116" spans="1:16">
      <c r="A6116" s="6" t="s">
        <v>765</v>
      </c>
      <c r="B6116" s="6" t="s">
        <v>923</v>
      </c>
      <c r="C6116" s="8">
        <v>5.5</v>
      </c>
      <c r="D6116" s="8">
        <v>7.7272727272727302</v>
      </c>
      <c r="E6116" s="9">
        <v>0</v>
      </c>
      <c r="F6116" s="8">
        <v>1.90251321596747</v>
      </c>
      <c r="G6116" s="8">
        <v>1.11272136031461</v>
      </c>
      <c r="H6116" s="9">
        <v>0.18181818181818199</v>
      </c>
      <c r="I6116" s="8">
        <f>C6116*D6116</f>
        <v>42.500000000000014</v>
      </c>
      <c r="J6116" s="8">
        <f>C6116*F6116</f>
        <v>10.463822687821086</v>
      </c>
      <c r="K6116" s="9">
        <v>0.75946969696969702</v>
      </c>
      <c r="L6116" s="9">
        <v>1</v>
      </c>
      <c r="M6116" s="9">
        <v>0.63636363636363602</v>
      </c>
      <c r="N6116" s="6" t="s">
        <v>765</v>
      </c>
      <c r="O6116" s="6" t="s">
        <v>923</v>
      </c>
      <c r="P6116" s="6"/>
    </row>
    <row r="6117" spans="1:16">
      <c r="A6117" s="6" t="s">
        <v>765</v>
      </c>
      <c r="B6117" s="6" t="s">
        <v>859</v>
      </c>
      <c r="C6117" s="8">
        <v>5</v>
      </c>
      <c r="D6117" s="8">
        <v>6.2</v>
      </c>
      <c r="E6117" s="9">
        <v>0</v>
      </c>
      <c r="F6117" s="8">
        <v>1.10406974361306</v>
      </c>
      <c r="G6117" s="8">
        <v>0.98789060810840301</v>
      </c>
      <c r="H6117" s="9">
        <v>8.1521888526538799E-2</v>
      </c>
      <c r="I6117" s="8">
        <f>C6117*D6117</f>
        <v>31</v>
      </c>
      <c r="J6117" s="8">
        <f>C6117*F6117</f>
        <v>5.5203487180652999</v>
      </c>
      <c r="K6117" s="9">
        <v>0.71945701357466096</v>
      </c>
      <c r="L6117" s="9">
        <v>1</v>
      </c>
      <c r="M6117" s="9">
        <v>1</v>
      </c>
      <c r="N6117" s="6" t="s">
        <v>765</v>
      </c>
      <c r="O6117" s="6" t="s">
        <v>859</v>
      </c>
      <c r="P6117" s="6"/>
    </row>
    <row r="6118" spans="1:16">
      <c r="A6118" s="6" t="s">
        <v>765</v>
      </c>
      <c r="B6118" s="6" t="s">
        <v>838</v>
      </c>
      <c r="C6118" s="8">
        <v>4.6666666666666696</v>
      </c>
      <c r="D6118" s="8">
        <v>2.5</v>
      </c>
      <c r="E6118" s="9">
        <v>0.214285714285714</v>
      </c>
      <c r="F6118" s="8">
        <v>0.30377817717668898</v>
      </c>
      <c r="G6118" s="8">
        <v>0.57930185379663002</v>
      </c>
      <c r="H6118" s="9">
        <v>0</v>
      </c>
      <c r="I6118" s="8">
        <f>C6118*D6118</f>
        <v>11.666666666666675</v>
      </c>
      <c r="J6118" s="8">
        <f>C6118*F6118</f>
        <v>1.4176314934912162</v>
      </c>
      <c r="K6118" s="9">
        <v>0.86157024793388404</v>
      </c>
      <c r="L6118" s="9">
        <v>1</v>
      </c>
      <c r="M6118" s="9">
        <v>1</v>
      </c>
      <c r="N6118" s="6" t="s">
        <v>765</v>
      </c>
      <c r="O6118" s="6" t="s">
        <v>838</v>
      </c>
      <c r="P6118" s="6"/>
    </row>
    <row r="6119" spans="1:16">
      <c r="A6119" s="6" t="s">
        <v>765</v>
      </c>
      <c r="B6119" s="6" t="s">
        <v>991</v>
      </c>
      <c r="C6119" s="8">
        <v>4</v>
      </c>
      <c r="D6119" s="8">
        <v>1.5</v>
      </c>
      <c r="E6119" s="9">
        <v>0.25</v>
      </c>
      <c r="F6119" s="8">
        <v>0.33449008850171902</v>
      </c>
      <c r="G6119" s="8">
        <v>1.15693454289441</v>
      </c>
      <c r="H6119" s="9">
        <v>0</v>
      </c>
      <c r="I6119" s="8">
        <f>C6119*D6119</f>
        <v>6</v>
      </c>
      <c r="J6119" s="8">
        <f>C6119*F6119</f>
        <v>1.3379603540068761</v>
      </c>
      <c r="K6119" s="9">
        <v>0.71578947368421098</v>
      </c>
      <c r="L6119" s="9">
        <v>1</v>
      </c>
      <c r="M6119" s="9">
        <v>0.625</v>
      </c>
      <c r="N6119" s="6" t="s">
        <v>765</v>
      </c>
      <c r="O6119" s="6" t="s">
        <v>991</v>
      </c>
      <c r="P6119" s="6"/>
    </row>
    <row r="6120" spans="1:16">
      <c r="A6120" s="6" t="s">
        <v>765</v>
      </c>
      <c r="B6120" s="6" t="s">
        <v>786</v>
      </c>
      <c r="C6120" s="8">
        <v>3.6666666666666701</v>
      </c>
      <c r="D6120" s="8">
        <v>3.1818181818181799</v>
      </c>
      <c r="E6120" s="9">
        <v>9.0909090909090898E-2</v>
      </c>
      <c r="F6120" s="8">
        <v>0.58373168878158799</v>
      </c>
      <c r="G6120" s="8">
        <v>0.51660247041282903</v>
      </c>
      <c r="H6120" s="9">
        <v>0</v>
      </c>
      <c r="I6120" s="8">
        <f>C6120*D6120</f>
        <v>11.66666666666667</v>
      </c>
      <c r="J6120" s="8">
        <f>C6120*F6120</f>
        <v>2.1403495255324914</v>
      </c>
      <c r="K6120" s="9">
        <v>0.66206030150753803</v>
      </c>
      <c r="L6120" s="9">
        <v>0.90909090909090895</v>
      </c>
      <c r="M6120" s="9">
        <v>0.36363636363636398</v>
      </c>
      <c r="N6120" s="6" t="s">
        <v>765</v>
      </c>
      <c r="O6120" s="6" t="s">
        <v>786</v>
      </c>
      <c r="P6120" s="6"/>
    </row>
    <row r="6121" spans="1:16">
      <c r="A6121" s="6" t="s">
        <v>765</v>
      </c>
      <c r="B6121" s="6" t="s">
        <v>874</v>
      </c>
      <c r="C6121" s="8">
        <v>3.6666666666666701</v>
      </c>
      <c r="D6121" s="8">
        <v>3.6363636363636398</v>
      </c>
      <c r="E6121" s="9">
        <v>0.36363636363636398</v>
      </c>
      <c r="F6121" s="8">
        <v>1.0254482462262</v>
      </c>
      <c r="G6121" s="8">
        <v>1.4008320468320301</v>
      </c>
      <c r="H6121" s="9">
        <v>0.178548878354822</v>
      </c>
      <c r="I6121" s="8">
        <f>C6121*D6121</f>
        <v>13.333333333333359</v>
      </c>
      <c r="J6121" s="8">
        <f>C6121*F6121</f>
        <v>3.7599769028294037</v>
      </c>
      <c r="K6121" s="9">
        <v>0.65462427745664797</v>
      </c>
      <c r="L6121" s="9">
        <v>1</v>
      </c>
      <c r="M6121" s="9">
        <v>0.72727272727272696</v>
      </c>
      <c r="N6121" s="6" t="s">
        <v>765</v>
      </c>
      <c r="O6121" s="6" t="s">
        <v>874</v>
      </c>
      <c r="P6121" s="6"/>
    </row>
    <row r="6122" spans="1:16">
      <c r="A6122" s="6" t="s">
        <v>765</v>
      </c>
      <c r="B6122" s="6" t="s">
        <v>791</v>
      </c>
      <c r="C6122" s="8">
        <v>3.3333333333333299</v>
      </c>
      <c r="D6122" s="8">
        <v>2.2999999999999998</v>
      </c>
      <c r="E6122" s="9">
        <v>0</v>
      </c>
      <c r="F6122" s="8">
        <v>0.73355329440827699</v>
      </c>
      <c r="G6122" s="8">
        <v>1.0650270301779201</v>
      </c>
      <c r="H6122" s="9">
        <v>0</v>
      </c>
      <c r="I6122" s="8">
        <f>C6122*D6122</f>
        <v>7.6666666666666581</v>
      </c>
      <c r="J6122" s="8">
        <f>C6122*F6122</f>
        <v>2.4451776480275873</v>
      </c>
      <c r="K6122" s="9">
        <v>0.68690095846645405</v>
      </c>
      <c r="L6122" s="9">
        <v>1</v>
      </c>
      <c r="M6122" s="9">
        <v>0.7</v>
      </c>
      <c r="N6122" s="6" t="s">
        <v>765</v>
      </c>
      <c r="O6122" s="6" t="s">
        <v>791</v>
      </c>
      <c r="P6122" s="6"/>
    </row>
    <row r="6123" spans="1:16">
      <c r="A6123" s="6" t="s">
        <v>765</v>
      </c>
      <c r="B6123" s="6" t="s">
        <v>1001</v>
      </c>
      <c r="C6123" s="8">
        <v>2.3333333333333299</v>
      </c>
      <c r="D6123" s="8">
        <v>2.5714285714285698</v>
      </c>
      <c r="E6123" s="9">
        <v>0</v>
      </c>
      <c r="F6123" s="8">
        <v>1.3356024676548099</v>
      </c>
      <c r="G6123" s="8">
        <v>0.81413911575604203</v>
      </c>
      <c r="H6123" s="9">
        <v>9.7555085463812904E-2</v>
      </c>
      <c r="I6123" s="8">
        <f>C6123*D6123</f>
        <v>5.9999999999999876</v>
      </c>
      <c r="J6123" s="8">
        <f>C6123*F6123</f>
        <v>3.1164057578612185</v>
      </c>
      <c r="K6123" s="9">
        <v>0.61956521739130399</v>
      </c>
      <c r="L6123" s="9">
        <v>0.85714285714285698</v>
      </c>
      <c r="M6123" s="9">
        <v>0.85714285714285698</v>
      </c>
      <c r="N6123" s="6" t="s">
        <v>765</v>
      </c>
      <c r="O6123" s="6" t="s">
        <v>1001</v>
      </c>
      <c r="P6123" s="6"/>
    </row>
    <row r="6124" spans="1:16">
      <c r="A6124" s="6" t="s">
        <v>765</v>
      </c>
      <c r="B6124" s="6" t="s">
        <v>824</v>
      </c>
      <c r="C6124" s="8">
        <v>2.1666666666666701</v>
      </c>
      <c r="D6124" s="8">
        <v>0.15384615384615399</v>
      </c>
      <c r="E6124" s="9">
        <v>0.84615384615384603</v>
      </c>
      <c r="F6124" s="8">
        <v>3.7994645688164602E-2</v>
      </c>
      <c r="G6124" s="8">
        <v>1.7547948584826101</v>
      </c>
      <c r="H6124" s="9">
        <v>0</v>
      </c>
      <c r="I6124" s="8">
        <f>C6124*D6124</f>
        <v>0.3333333333333342</v>
      </c>
      <c r="J6124" s="8">
        <f>C6124*F6124</f>
        <v>8.2321732324356772E-2</v>
      </c>
      <c r="K6124" s="9">
        <v>0.44915254237288099</v>
      </c>
      <c r="L6124" s="9">
        <v>0.15384615384615399</v>
      </c>
      <c r="M6124" s="9">
        <v>0.15384615384615399</v>
      </c>
      <c r="N6124" s="6" t="s">
        <v>765</v>
      </c>
      <c r="O6124" s="6" t="s">
        <v>824</v>
      </c>
      <c r="P6124" s="6"/>
    </row>
    <row r="6125" spans="1:16">
      <c r="A6125" s="6" t="s">
        <v>765</v>
      </c>
      <c r="B6125" s="6" t="s">
        <v>1000</v>
      </c>
      <c r="C6125" s="8">
        <v>1.8333333333333299</v>
      </c>
      <c r="D6125" s="8">
        <v>2.0909090909090899</v>
      </c>
      <c r="E6125" s="9">
        <v>0.54545454545454597</v>
      </c>
      <c r="F6125" s="8">
        <v>0.67819564419051603</v>
      </c>
      <c r="G6125" s="8">
        <v>1.31278909891076</v>
      </c>
      <c r="H6125" s="9">
        <v>0</v>
      </c>
      <c r="I6125" s="8">
        <f>C6125*D6125</f>
        <v>3.8333333333333246</v>
      </c>
      <c r="J6125" s="8">
        <f>C6125*F6125</f>
        <v>1.2433586810159438</v>
      </c>
      <c r="K6125" s="9">
        <v>0.65234899328859097</v>
      </c>
      <c r="L6125" s="9">
        <v>1</v>
      </c>
      <c r="M6125" s="9">
        <v>0.18181818181818199</v>
      </c>
      <c r="N6125" s="6" t="s">
        <v>765</v>
      </c>
      <c r="O6125" s="6" t="s">
        <v>1000</v>
      </c>
      <c r="P6125" s="6"/>
    </row>
    <row r="6126" spans="1:16">
      <c r="A6126" s="6" t="s">
        <v>765</v>
      </c>
      <c r="B6126" s="6" t="s">
        <v>832</v>
      </c>
      <c r="C6126" s="8">
        <v>1.6666666666666701</v>
      </c>
      <c r="D6126" s="8">
        <v>5.2</v>
      </c>
      <c r="E6126" s="9">
        <v>0.6</v>
      </c>
      <c r="F6126" s="8">
        <v>1.25305189715853</v>
      </c>
      <c r="G6126" s="8">
        <v>0.99664436370517395</v>
      </c>
      <c r="H6126" s="9">
        <v>0.24621921920932999</v>
      </c>
      <c r="I6126" s="8">
        <f>C6126*D6126</f>
        <v>8.6666666666666838</v>
      </c>
      <c r="J6126" s="8">
        <f>C6126*F6126</f>
        <v>2.0884198285975542</v>
      </c>
      <c r="K6126" s="9">
        <v>0.62698412698412698</v>
      </c>
      <c r="L6126" s="9">
        <v>0.8</v>
      </c>
      <c r="M6126" s="9">
        <v>0.2</v>
      </c>
      <c r="N6126" s="6" t="s">
        <v>765</v>
      </c>
      <c r="O6126" s="6" t="s">
        <v>832</v>
      </c>
      <c r="P6126" s="6"/>
    </row>
    <row r="6127" spans="1:16">
      <c r="A6127" s="6" t="s">
        <v>765</v>
      </c>
      <c r="B6127" s="6" t="s">
        <v>873</v>
      </c>
      <c r="C6127" s="8">
        <v>1.6666666666666701</v>
      </c>
      <c r="D6127" s="8">
        <v>2.2000000000000002</v>
      </c>
      <c r="E6127" s="9">
        <v>0.6</v>
      </c>
      <c r="F6127" s="8">
        <v>0.89868695049430403</v>
      </c>
      <c r="G6127" s="8">
        <v>1.63822934050855</v>
      </c>
      <c r="H6127" s="9">
        <v>0.14658831317127799</v>
      </c>
      <c r="I6127" s="8">
        <f>C6127*D6127</f>
        <v>3.6666666666666745</v>
      </c>
      <c r="J6127" s="8">
        <f>C6127*F6127</f>
        <v>1.4978115841571764</v>
      </c>
      <c r="K6127" s="9">
        <v>0.66739130434782601</v>
      </c>
      <c r="L6127" s="9">
        <v>1</v>
      </c>
      <c r="M6127" s="9">
        <v>0.8</v>
      </c>
      <c r="N6127" s="6" t="s">
        <v>765</v>
      </c>
      <c r="O6127" s="6" t="s">
        <v>873</v>
      </c>
      <c r="P6127" s="6"/>
    </row>
    <row r="6128" spans="1:16">
      <c r="A6128" s="6" t="s">
        <v>765</v>
      </c>
      <c r="B6128" s="6" t="s">
        <v>828</v>
      </c>
      <c r="C6128" s="8">
        <v>1.6666666666666701</v>
      </c>
      <c r="D6128" s="8">
        <v>0.8</v>
      </c>
      <c r="E6128" s="9">
        <v>0.8</v>
      </c>
      <c r="F6128" s="8">
        <v>0.39431958803810702</v>
      </c>
      <c r="G6128" s="8">
        <v>1.1929018829173399</v>
      </c>
      <c r="H6128" s="9">
        <v>6.6666666666666693E-2</v>
      </c>
      <c r="I6128" s="8">
        <f>C6128*D6128</f>
        <v>1.3333333333333361</v>
      </c>
      <c r="J6128" s="8">
        <f>C6128*F6128</f>
        <v>0.65719931339684634</v>
      </c>
      <c r="K6128" s="9">
        <v>0.81818181818181801</v>
      </c>
      <c r="L6128" s="9">
        <v>1</v>
      </c>
      <c r="M6128" s="9">
        <v>0.4</v>
      </c>
      <c r="N6128" s="6" t="s">
        <v>765</v>
      </c>
      <c r="O6128" s="6" t="s">
        <v>828</v>
      </c>
      <c r="P6128" s="6"/>
    </row>
    <row r="6129" spans="1:16">
      <c r="A6129" s="6" t="s">
        <v>765</v>
      </c>
      <c r="B6129" s="6" t="s">
        <v>842</v>
      </c>
      <c r="C6129" s="8">
        <v>1.5</v>
      </c>
      <c r="D6129" s="8">
        <v>5.7777777777777803</v>
      </c>
      <c r="E6129" s="9">
        <v>0.22222222222222199</v>
      </c>
      <c r="F6129" s="8">
        <v>2.5903475541500498</v>
      </c>
      <c r="G6129" s="8">
        <v>1.44113647513549</v>
      </c>
      <c r="H6129" s="9">
        <v>0.22222222222222199</v>
      </c>
      <c r="I6129" s="8">
        <f>C6129*D6129</f>
        <v>8.6666666666666714</v>
      </c>
      <c r="J6129" s="8">
        <f>C6129*F6129</f>
        <v>3.8855213312250747</v>
      </c>
      <c r="K6129" s="9">
        <v>0.68918918918918903</v>
      </c>
      <c r="L6129" s="9">
        <v>1</v>
      </c>
      <c r="M6129" s="9">
        <v>1</v>
      </c>
      <c r="N6129" s="6" t="s">
        <v>765</v>
      </c>
      <c r="O6129" s="6" t="s">
        <v>842</v>
      </c>
      <c r="P6129" s="6"/>
    </row>
    <row r="6130" spans="1:16">
      <c r="A6130" s="6" t="s">
        <v>765</v>
      </c>
      <c r="B6130" s="6" t="s">
        <v>998</v>
      </c>
      <c r="C6130" s="8">
        <v>1.5</v>
      </c>
      <c r="D6130" s="8">
        <v>3.3333333333333299</v>
      </c>
      <c r="E6130" s="9">
        <v>0</v>
      </c>
      <c r="F6130" s="8">
        <v>1.2165890595565201</v>
      </c>
      <c r="G6130" s="8">
        <v>1.31272545818263</v>
      </c>
      <c r="H6130" s="9">
        <v>6.3889839398920401E-2</v>
      </c>
      <c r="I6130" s="8">
        <f>C6130*D6130</f>
        <v>4.9999999999999947</v>
      </c>
      <c r="J6130" s="8">
        <f>C6130*F6130</f>
        <v>1.8248835893347801</v>
      </c>
      <c r="K6130" s="9">
        <v>0.4</v>
      </c>
      <c r="L6130" s="9">
        <v>0.66666666666666696</v>
      </c>
      <c r="M6130" s="9">
        <v>0</v>
      </c>
      <c r="N6130" s="6" t="s">
        <v>765</v>
      </c>
      <c r="O6130" s="6" t="s">
        <v>998</v>
      </c>
      <c r="P6130" s="6"/>
    </row>
    <row r="6131" spans="1:16">
      <c r="A6131" s="6" t="s">
        <v>765</v>
      </c>
      <c r="B6131" s="6" t="s">
        <v>871</v>
      </c>
      <c r="C6131" s="8">
        <v>1.3333333333333299</v>
      </c>
      <c r="D6131" s="8">
        <v>2.25</v>
      </c>
      <c r="E6131" s="9">
        <v>0</v>
      </c>
      <c r="F6131" s="8">
        <v>0.403813258476102</v>
      </c>
      <c r="G6131" s="8">
        <v>0.86113275423817703</v>
      </c>
      <c r="H6131" s="9">
        <v>0</v>
      </c>
      <c r="I6131" s="8">
        <f>C6131*D6131</f>
        <v>2.9999999999999925</v>
      </c>
      <c r="J6131" s="8">
        <f>C6131*F6131</f>
        <v>0.53841767796813467</v>
      </c>
      <c r="K6131" s="9">
        <v>0.52702702702702697</v>
      </c>
      <c r="L6131" s="9">
        <v>1</v>
      </c>
      <c r="M6131" s="9">
        <v>0.75</v>
      </c>
      <c r="N6131" s="6" t="s">
        <v>765</v>
      </c>
      <c r="O6131" s="6" t="s">
        <v>871</v>
      </c>
      <c r="P6131" s="6"/>
    </row>
    <row r="6132" spans="1:16">
      <c r="A6132" s="6" t="s">
        <v>765</v>
      </c>
      <c r="B6132" s="6" t="s">
        <v>846</v>
      </c>
      <c r="C6132" s="8">
        <v>1.3333333333333299</v>
      </c>
      <c r="D6132" s="8">
        <v>0.25</v>
      </c>
      <c r="E6132" s="9">
        <v>0.75</v>
      </c>
      <c r="F6132" s="8">
        <v>6.1741299243267503E-2</v>
      </c>
      <c r="G6132" s="8">
        <v>1.1323085670411199</v>
      </c>
      <c r="H6132" s="9">
        <v>0</v>
      </c>
      <c r="I6132" s="8">
        <f>C6132*D6132</f>
        <v>0.33333333333333248</v>
      </c>
      <c r="J6132" s="8">
        <f>C6132*F6132</f>
        <v>8.2321732324356467E-2</v>
      </c>
      <c r="K6132" s="9">
        <v>0.407407407407407</v>
      </c>
      <c r="L6132" s="9">
        <v>0.5</v>
      </c>
      <c r="M6132" s="9">
        <v>0.25</v>
      </c>
      <c r="N6132" s="6" t="s">
        <v>765</v>
      </c>
      <c r="O6132" s="6" t="s">
        <v>846</v>
      </c>
      <c r="P6132" s="6"/>
    </row>
    <row r="6133" spans="1:16">
      <c r="A6133" s="6" t="s">
        <v>765</v>
      </c>
      <c r="B6133" s="6" t="s">
        <v>853</v>
      </c>
      <c r="C6133" s="8">
        <v>1.1666666666666701</v>
      </c>
      <c r="D6133" s="8">
        <v>0.28571428571428598</v>
      </c>
      <c r="E6133" s="9">
        <v>0.71428571428571397</v>
      </c>
      <c r="F6133" s="8">
        <v>7.0561484849448602E-2</v>
      </c>
      <c r="G6133" s="8">
        <v>1.83964648882546</v>
      </c>
      <c r="H6133" s="9">
        <v>0</v>
      </c>
      <c r="I6133" s="8">
        <f>C6133*D6133</f>
        <v>0.33333333333333459</v>
      </c>
      <c r="J6133" s="8">
        <f>C6133*F6133</f>
        <v>8.2321732324356939E-2</v>
      </c>
      <c r="K6133" s="9">
        <v>0.56382978723404298</v>
      </c>
      <c r="L6133" s="9">
        <v>0.28571428571428598</v>
      </c>
      <c r="M6133" s="9">
        <v>0.28571428571428598</v>
      </c>
      <c r="N6133" s="6" t="s">
        <v>765</v>
      </c>
      <c r="O6133" s="6" t="s">
        <v>853</v>
      </c>
      <c r="P6133" s="6"/>
    </row>
    <row r="6134" spans="1:16">
      <c r="A6134" s="6" t="s">
        <v>765</v>
      </c>
      <c r="B6134" s="6" t="s">
        <v>789</v>
      </c>
      <c r="C6134" s="8">
        <v>1.1666666666666701</v>
      </c>
      <c r="D6134" s="8">
        <v>3.71428571428571</v>
      </c>
      <c r="E6134" s="9">
        <v>0.28571428571428598</v>
      </c>
      <c r="F6134" s="8">
        <v>1.31451058598771</v>
      </c>
      <c r="G6134" s="8">
        <v>1.2610851898520099</v>
      </c>
      <c r="H6134" s="9">
        <v>9.5238095238095205E-2</v>
      </c>
      <c r="I6134" s="8">
        <f>C6134*D6134</f>
        <v>4.333333333333341</v>
      </c>
      <c r="J6134" s="8">
        <f>C6134*F6134</f>
        <v>1.5335956836523328</v>
      </c>
      <c r="K6134" s="9">
        <v>0.79007633587786297</v>
      </c>
      <c r="L6134" s="9">
        <v>1</v>
      </c>
      <c r="M6134" s="9">
        <v>1</v>
      </c>
      <c r="N6134" s="6" t="s">
        <v>765</v>
      </c>
      <c r="O6134" s="6" t="s">
        <v>789</v>
      </c>
      <c r="P6134" s="6"/>
    </row>
    <row r="6135" spans="1:16">
      <c r="A6135" s="6" t="s">
        <v>765</v>
      </c>
      <c r="B6135" s="6" t="s">
        <v>836</v>
      </c>
      <c r="C6135" s="8">
        <v>1.1666666666666701</v>
      </c>
      <c r="D6135" s="8">
        <v>3.71428571428571</v>
      </c>
      <c r="E6135" s="9">
        <v>0.28571428571428598</v>
      </c>
      <c r="F6135" s="8">
        <v>1.31451058598771</v>
      </c>
      <c r="G6135" s="8">
        <v>1.2610851898520099</v>
      </c>
      <c r="H6135" s="9">
        <v>9.5238095238095205E-2</v>
      </c>
      <c r="I6135" s="8">
        <f>C6135*D6135</f>
        <v>4.333333333333341</v>
      </c>
      <c r="J6135" s="8">
        <f>C6135*F6135</f>
        <v>1.5335956836523328</v>
      </c>
      <c r="K6135" s="9">
        <v>0.79007633587786297</v>
      </c>
      <c r="L6135" s="9">
        <v>1</v>
      </c>
      <c r="M6135" s="9">
        <v>1</v>
      </c>
      <c r="N6135" s="6" t="s">
        <v>765</v>
      </c>
      <c r="O6135" s="6" t="s">
        <v>836</v>
      </c>
      <c r="P6135" s="6"/>
    </row>
    <row r="6136" spans="1:16">
      <c r="A6136" s="6" t="s">
        <v>765</v>
      </c>
      <c r="B6136" s="6" t="s">
        <v>839</v>
      </c>
      <c r="C6136" s="8">
        <v>1</v>
      </c>
      <c r="D6136" s="8">
        <v>0</v>
      </c>
      <c r="E6136" s="9">
        <v>1</v>
      </c>
      <c r="F6136" s="8">
        <v>0</v>
      </c>
      <c r="G6136" s="8">
        <v>1.1088662674961001</v>
      </c>
      <c r="H6136" s="9">
        <v>0</v>
      </c>
      <c r="I6136" s="8">
        <f>C6136*D6136</f>
        <v>0</v>
      </c>
      <c r="J6136" s="8">
        <f>C6136*F6136</f>
        <v>0</v>
      </c>
      <c r="K6136" s="9">
        <v>0.6</v>
      </c>
      <c r="L6136" s="9">
        <v>1</v>
      </c>
      <c r="M6136" s="9">
        <v>0</v>
      </c>
      <c r="N6136" s="6" t="s">
        <v>765</v>
      </c>
      <c r="O6136" s="6" t="s">
        <v>839</v>
      </c>
      <c r="P6136" s="6"/>
    </row>
    <row r="6137" spans="1:16">
      <c r="A6137" s="6" t="s">
        <v>765</v>
      </c>
      <c r="B6137" s="6" t="s">
        <v>850</v>
      </c>
      <c r="C6137" s="8">
        <v>1</v>
      </c>
      <c r="D6137" s="8">
        <v>2</v>
      </c>
      <c r="E6137" s="9">
        <v>0.5</v>
      </c>
      <c r="F6137" s="8">
        <v>0.753007110936188</v>
      </c>
      <c r="G6137" s="8">
        <v>0.733956894471129</v>
      </c>
      <c r="H6137" s="9">
        <v>0</v>
      </c>
      <c r="I6137" s="8">
        <f>C6137*D6137</f>
        <v>2</v>
      </c>
      <c r="J6137" s="8">
        <f>C6137*F6137</f>
        <v>0.753007110936188</v>
      </c>
      <c r="K6137" s="9">
        <v>0.77419354838709697</v>
      </c>
      <c r="L6137" s="9">
        <v>0</v>
      </c>
      <c r="M6137" s="9">
        <v>0</v>
      </c>
      <c r="N6137" s="6" t="s">
        <v>765</v>
      </c>
      <c r="O6137" s="6" t="s">
        <v>850</v>
      </c>
      <c r="P6137" s="6"/>
    </row>
    <row r="6138" spans="1:16">
      <c r="A6138" s="6" t="s">
        <v>765</v>
      </c>
      <c r="B6138" s="6" t="s">
        <v>794</v>
      </c>
      <c r="C6138" s="8">
        <v>1</v>
      </c>
      <c r="D6138" s="8">
        <v>1</v>
      </c>
      <c r="E6138" s="9">
        <v>0.33333333333333298</v>
      </c>
      <c r="F6138" s="8">
        <v>0.204002822579753</v>
      </c>
      <c r="G6138" s="8">
        <v>0.43446536704030497</v>
      </c>
      <c r="H6138" s="9">
        <v>0</v>
      </c>
      <c r="I6138" s="8">
        <f>C6138*D6138</f>
        <v>1</v>
      </c>
      <c r="J6138" s="8">
        <f>C6138*F6138</f>
        <v>0.204002822579753</v>
      </c>
      <c r="K6138" s="9">
        <v>0.3</v>
      </c>
      <c r="L6138" s="9">
        <v>1</v>
      </c>
      <c r="M6138" s="9">
        <v>1</v>
      </c>
      <c r="N6138" s="6" t="s">
        <v>765</v>
      </c>
      <c r="O6138" s="6" t="s">
        <v>794</v>
      </c>
      <c r="P6138" s="6"/>
    </row>
    <row r="6139" spans="1:16">
      <c r="A6139" s="6" t="s">
        <v>765</v>
      </c>
      <c r="B6139" s="6" t="s">
        <v>876</v>
      </c>
      <c r="C6139" s="8">
        <v>1</v>
      </c>
      <c r="D6139" s="8">
        <v>3</v>
      </c>
      <c r="E6139" s="9">
        <v>0</v>
      </c>
      <c r="F6139" s="8">
        <v>0.88159764201514901</v>
      </c>
      <c r="G6139" s="8">
        <v>1.86050186703418</v>
      </c>
      <c r="H6139" s="9">
        <v>0</v>
      </c>
      <c r="I6139" s="8">
        <f>C6139*D6139</f>
        <v>3</v>
      </c>
      <c r="J6139" s="8">
        <f>C6139*F6139</f>
        <v>0.88159764201514901</v>
      </c>
      <c r="K6139" s="9">
        <v>0.82222222222222197</v>
      </c>
      <c r="L6139" s="9">
        <v>1</v>
      </c>
      <c r="M6139" s="9">
        <v>1</v>
      </c>
      <c r="N6139" s="6" t="s">
        <v>765</v>
      </c>
      <c r="O6139" s="6" t="s">
        <v>876</v>
      </c>
      <c r="P6139" s="6"/>
    </row>
    <row r="6140" spans="1:16">
      <c r="A6140" s="6" t="s">
        <v>765</v>
      </c>
      <c r="B6140" s="6" t="s">
        <v>866</v>
      </c>
      <c r="C6140" s="8">
        <v>0.66666666666666696</v>
      </c>
      <c r="D6140" s="8">
        <v>0</v>
      </c>
      <c r="E6140" s="9">
        <v>1</v>
      </c>
      <c r="F6140" s="8">
        <v>0</v>
      </c>
      <c r="G6140" s="8">
        <v>0.61602231091223603</v>
      </c>
      <c r="H6140" s="9">
        <v>0</v>
      </c>
      <c r="I6140" s="8">
        <f>C6140*D6140</f>
        <v>0</v>
      </c>
      <c r="J6140" s="8">
        <f>C6140*F6140</f>
        <v>0</v>
      </c>
      <c r="K6140" s="9">
        <v>0.38709677419354799</v>
      </c>
      <c r="L6140" s="9">
        <v>0.5</v>
      </c>
      <c r="M6140" s="9">
        <v>0</v>
      </c>
      <c r="N6140" s="6" t="s">
        <v>765</v>
      </c>
      <c r="O6140" s="6" t="s">
        <v>866</v>
      </c>
      <c r="P6140" s="6"/>
    </row>
    <row r="6141" spans="1:16">
      <c r="A6141" s="6" t="s">
        <v>765</v>
      </c>
      <c r="B6141" s="6" t="s">
        <v>840</v>
      </c>
      <c r="C6141" s="8">
        <v>0.5</v>
      </c>
      <c r="D6141" s="8">
        <v>0</v>
      </c>
      <c r="E6141" s="9">
        <v>1</v>
      </c>
      <c r="F6141" s="8">
        <v>0</v>
      </c>
      <c r="G6141" s="8">
        <v>0.93959003976640298</v>
      </c>
      <c r="H6141" s="9">
        <v>0</v>
      </c>
      <c r="I6141" s="8">
        <f>C6141*D6141</f>
        <v>0</v>
      </c>
      <c r="J6141" s="8">
        <f>C6141*F6141</f>
        <v>0</v>
      </c>
      <c r="K6141" s="9">
        <v>0.96</v>
      </c>
      <c r="L6141" s="9">
        <v>1</v>
      </c>
      <c r="M6141" s="9">
        <v>1</v>
      </c>
      <c r="N6141" s="6" t="s">
        <v>765</v>
      </c>
      <c r="O6141" s="6" t="s">
        <v>840</v>
      </c>
      <c r="P6141" s="6"/>
    </row>
    <row r="6142" spans="1:16">
      <c r="A6142" s="6" t="s">
        <v>765</v>
      </c>
      <c r="B6142" s="6" t="s">
        <v>997</v>
      </c>
      <c r="C6142" s="8">
        <v>0.5</v>
      </c>
      <c r="D6142" s="8">
        <v>10</v>
      </c>
      <c r="E6142" s="9">
        <v>0</v>
      </c>
      <c r="F6142" s="8">
        <v>1.8932899963305101</v>
      </c>
      <c r="G6142" s="8">
        <v>2.1330247685931401</v>
      </c>
      <c r="H6142" s="9">
        <v>1.9667916909467602E-3</v>
      </c>
      <c r="I6142" s="8">
        <f>C6142*D6142</f>
        <v>5</v>
      </c>
      <c r="J6142" s="8">
        <f>C6142*F6142</f>
        <v>0.94664499816525505</v>
      </c>
      <c r="K6142" s="9">
        <v>0.645569620253165</v>
      </c>
      <c r="L6142" s="9">
        <v>1</v>
      </c>
      <c r="M6142" s="9">
        <v>1</v>
      </c>
      <c r="N6142" s="6" t="s">
        <v>765</v>
      </c>
      <c r="O6142" s="6" t="s">
        <v>997</v>
      </c>
      <c r="P6142" s="6"/>
    </row>
    <row r="6143" spans="1:16">
      <c r="A6143" s="6" t="s">
        <v>765</v>
      </c>
      <c r="B6143" s="6" t="s">
        <v>825</v>
      </c>
      <c r="C6143" s="8">
        <v>0.5</v>
      </c>
      <c r="D6143" s="8">
        <v>0</v>
      </c>
      <c r="E6143" s="9">
        <v>1</v>
      </c>
      <c r="F6143" s="8">
        <v>0</v>
      </c>
      <c r="G6143" s="8">
        <v>0.93959003976640298</v>
      </c>
      <c r="H6143" s="9">
        <v>0</v>
      </c>
      <c r="I6143" s="8">
        <f>C6143*D6143</f>
        <v>0</v>
      </c>
      <c r="J6143" s="8">
        <f>C6143*F6143</f>
        <v>0</v>
      </c>
      <c r="K6143" s="9">
        <v>0.96</v>
      </c>
      <c r="L6143" s="9">
        <v>1</v>
      </c>
      <c r="M6143" s="9">
        <v>1</v>
      </c>
      <c r="N6143" s="6" t="s">
        <v>765</v>
      </c>
      <c r="O6143" s="6" t="s">
        <v>825</v>
      </c>
      <c r="P6143" s="6"/>
    </row>
    <row r="6144" spans="1:16">
      <c r="A6144" s="6" t="s">
        <v>765</v>
      </c>
      <c r="B6144" s="6" t="s">
        <v>785</v>
      </c>
      <c r="C6144" s="8">
        <v>0.33333333333333298</v>
      </c>
      <c r="D6144" s="8">
        <v>5</v>
      </c>
      <c r="E6144" s="9">
        <v>0</v>
      </c>
      <c r="F6144" s="8">
        <v>2.3247000642784399</v>
      </c>
      <c r="G6144" s="8">
        <v>2.2298143473691199</v>
      </c>
      <c r="H6144" s="9">
        <v>0.49538521218442699</v>
      </c>
      <c r="I6144" s="8">
        <f>C6144*D6144</f>
        <v>1.666666666666665</v>
      </c>
      <c r="J6144" s="8">
        <f>C6144*F6144</f>
        <v>0.77490002142614578</v>
      </c>
      <c r="K6144" s="9">
        <v>0.75</v>
      </c>
      <c r="L6144" s="9">
        <v>1</v>
      </c>
      <c r="M6144" s="9">
        <v>0</v>
      </c>
      <c r="N6144" s="6" t="s">
        <v>765</v>
      </c>
      <c r="O6144" s="6" t="s">
        <v>785</v>
      </c>
      <c r="P6144" s="6"/>
    </row>
    <row r="6145" spans="1:16">
      <c r="A6145" s="6" t="s">
        <v>765</v>
      </c>
      <c r="B6145" s="6" t="s">
        <v>925</v>
      </c>
      <c r="C6145" s="8">
        <v>0.33333333333333298</v>
      </c>
      <c r="D6145" s="8">
        <v>0</v>
      </c>
      <c r="E6145" s="9">
        <v>1</v>
      </c>
      <c r="F6145" s="8">
        <v>0</v>
      </c>
      <c r="G6145" s="8">
        <v>0.48343211515769702</v>
      </c>
      <c r="H6145" s="9">
        <v>0</v>
      </c>
      <c r="I6145" s="8">
        <f>C6145*D6145</f>
        <v>0</v>
      </c>
      <c r="J6145" s="8">
        <f>C6145*F6145</f>
        <v>0</v>
      </c>
      <c r="K6145" s="9">
        <v>0.75510204081632604</v>
      </c>
      <c r="L6145" s="9">
        <v>1</v>
      </c>
      <c r="M6145" s="9">
        <v>1</v>
      </c>
      <c r="N6145" s="6" t="s">
        <v>765</v>
      </c>
      <c r="O6145" s="6" t="s">
        <v>925</v>
      </c>
      <c r="P6145" s="6"/>
    </row>
    <row r="6146" spans="1:16">
      <c r="A6146" s="6" t="s">
        <v>765</v>
      </c>
      <c r="B6146" s="6" t="s">
        <v>777</v>
      </c>
      <c r="C6146" s="8">
        <v>0.33333333333333298</v>
      </c>
      <c r="D6146" s="8">
        <v>5</v>
      </c>
      <c r="E6146" s="9">
        <v>0</v>
      </c>
      <c r="F6146" s="8">
        <v>2.3247000642784399</v>
      </c>
      <c r="G6146" s="8">
        <v>2.2298143473691199</v>
      </c>
      <c r="H6146" s="9">
        <v>0.49538521218442699</v>
      </c>
      <c r="I6146" s="8">
        <f>C6146*D6146</f>
        <v>1.666666666666665</v>
      </c>
      <c r="J6146" s="8">
        <f>C6146*F6146</f>
        <v>0.77490002142614578</v>
      </c>
      <c r="K6146" s="9">
        <v>0.75</v>
      </c>
      <c r="L6146" s="9">
        <v>1</v>
      </c>
      <c r="M6146" s="9">
        <v>0</v>
      </c>
      <c r="N6146" s="6" t="s">
        <v>765</v>
      </c>
      <c r="O6146" s="6" t="s">
        <v>777</v>
      </c>
      <c r="P6146" s="6"/>
    </row>
    <row r="6147" spans="1:16">
      <c r="A6147" s="6" t="s">
        <v>765</v>
      </c>
      <c r="B6147" s="6" t="s">
        <v>875</v>
      </c>
      <c r="C6147" s="8">
        <v>0.33333333333333298</v>
      </c>
      <c r="D6147" s="8">
        <v>3</v>
      </c>
      <c r="E6147" s="9">
        <v>0</v>
      </c>
      <c r="F6147" s="8">
        <v>0.59194416643214898</v>
      </c>
      <c r="G6147" s="8">
        <v>1.03355330646883</v>
      </c>
      <c r="H6147" s="9">
        <v>0</v>
      </c>
      <c r="I6147" s="8">
        <f>C6147*D6147</f>
        <v>0.99999999999999889</v>
      </c>
      <c r="J6147" s="8">
        <f>C6147*F6147</f>
        <v>0.19731472214404946</v>
      </c>
      <c r="K6147" s="9">
        <v>0.837209302325581</v>
      </c>
      <c r="L6147" s="9">
        <v>1</v>
      </c>
      <c r="M6147" s="9">
        <v>0</v>
      </c>
      <c r="N6147" s="6" t="s">
        <v>765</v>
      </c>
      <c r="O6147" s="6" t="s">
        <v>875</v>
      </c>
      <c r="P6147" s="6"/>
    </row>
    <row r="6148" spans="1:16">
      <c r="A6148" s="6" t="s">
        <v>717</v>
      </c>
      <c r="B6148" s="6" t="s">
        <v>842</v>
      </c>
      <c r="C6148" s="8">
        <v>36.5833333333333</v>
      </c>
      <c r="D6148" s="8">
        <v>3.08656036446469</v>
      </c>
      <c r="E6148" s="9">
        <v>0.152619589977221</v>
      </c>
      <c r="F6148" s="8">
        <v>1.04286550471212</v>
      </c>
      <c r="G6148" s="8">
        <v>0.92254594988883099</v>
      </c>
      <c r="H6148" s="9">
        <v>1.8489492373310198E-2</v>
      </c>
      <c r="I6148" s="8">
        <f>C6148*D6148</f>
        <v>112.91666666666647</v>
      </c>
      <c r="J6148" s="8">
        <f>C6148*F6148</f>
        <v>38.151496380718356</v>
      </c>
      <c r="K6148" s="9">
        <v>0.40674898871620202</v>
      </c>
      <c r="L6148" s="9">
        <v>0.61047835990888399</v>
      </c>
      <c r="M6148" s="9">
        <v>0.396355353075171</v>
      </c>
      <c r="N6148" s="6" t="s">
        <v>717</v>
      </c>
      <c r="O6148" s="6" t="s">
        <v>842</v>
      </c>
      <c r="P6148" s="6"/>
    </row>
    <row r="6149" spans="1:16">
      <c r="A6149" s="6" t="s">
        <v>717</v>
      </c>
      <c r="B6149" s="6" t="s">
        <v>843</v>
      </c>
      <c r="C6149" s="8">
        <v>20.25</v>
      </c>
      <c r="D6149" s="8">
        <v>2.3086419753086398</v>
      </c>
      <c r="E6149" s="9">
        <v>0.27572016460905302</v>
      </c>
      <c r="F6149" s="8">
        <v>0.76710371752777895</v>
      </c>
      <c r="G6149" s="8">
        <v>1.0258416568292199</v>
      </c>
      <c r="H6149" s="9">
        <v>3.71040287740311E-2</v>
      </c>
      <c r="I6149" s="8">
        <f>C6149*D6149</f>
        <v>46.749999999999957</v>
      </c>
      <c r="J6149" s="8">
        <f>C6149*F6149</f>
        <v>15.533850279937523</v>
      </c>
      <c r="K6149" s="9">
        <v>0.377816627816628</v>
      </c>
      <c r="L6149" s="9">
        <v>0.47736625514403302</v>
      </c>
      <c r="M6149" s="9">
        <v>0.26337448559670801</v>
      </c>
      <c r="N6149" s="6" t="s">
        <v>717</v>
      </c>
      <c r="O6149" s="6" t="s">
        <v>843</v>
      </c>
      <c r="P6149" s="6"/>
    </row>
    <row r="6150" spans="1:16">
      <c r="A6150" s="6" t="s">
        <v>717</v>
      </c>
      <c r="B6150" s="6" t="s">
        <v>846</v>
      </c>
      <c r="C6150" s="8">
        <v>11.6666666666667</v>
      </c>
      <c r="D6150" s="8">
        <v>1.8</v>
      </c>
      <c r="E6150" s="9">
        <v>0.34285714285714303</v>
      </c>
      <c r="F6150" s="8">
        <v>0.58632646835199098</v>
      </c>
      <c r="G6150" s="8">
        <v>0.80094983532571296</v>
      </c>
      <c r="H6150" s="9">
        <v>2.8571428571428598E-2</v>
      </c>
      <c r="I6150" s="8">
        <f>C6150*D6150</f>
        <v>21.00000000000006</v>
      </c>
      <c r="J6150" s="8">
        <f>C6150*F6150</f>
        <v>6.8404754641065812</v>
      </c>
      <c r="K6150" s="9">
        <v>0.41881443298969101</v>
      </c>
      <c r="L6150" s="9">
        <v>0.64285714285714302</v>
      </c>
      <c r="M6150" s="9">
        <v>0.41428571428571398</v>
      </c>
      <c r="N6150" s="6" t="s">
        <v>717</v>
      </c>
      <c r="O6150" s="6" t="s">
        <v>846</v>
      </c>
      <c r="P6150" s="6"/>
    </row>
    <row r="6151" spans="1:16">
      <c r="A6151" s="6" t="s">
        <v>717</v>
      </c>
      <c r="B6151" s="6" t="s">
        <v>840</v>
      </c>
      <c r="C6151" s="8">
        <v>8.6666666666666696</v>
      </c>
      <c r="D6151" s="8">
        <v>2.7115384615384599</v>
      </c>
      <c r="E6151" s="9">
        <v>7.69230769230769E-2</v>
      </c>
      <c r="F6151" s="8">
        <v>1.0096547487332499</v>
      </c>
      <c r="G6151" s="8">
        <v>0.99128850301152105</v>
      </c>
      <c r="H6151" s="9">
        <v>1.7457552835152201E-3</v>
      </c>
      <c r="I6151" s="8">
        <f>C6151*D6151</f>
        <v>23.499999999999993</v>
      </c>
      <c r="J6151" s="8">
        <f>C6151*F6151</f>
        <v>8.7503411556881687</v>
      </c>
      <c r="K6151" s="9">
        <v>0.64834515366430301</v>
      </c>
      <c r="L6151" s="9">
        <v>0.84615384615384603</v>
      </c>
      <c r="M6151" s="9">
        <v>0.71153846153846201</v>
      </c>
      <c r="N6151" s="6" t="s">
        <v>717</v>
      </c>
      <c r="O6151" s="6" t="s">
        <v>840</v>
      </c>
      <c r="P6151" s="6"/>
    </row>
    <row r="6152" spans="1:16">
      <c r="A6152" s="6" t="s">
        <v>717</v>
      </c>
      <c r="B6152" s="6" t="s">
        <v>907</v>
      </c>
      <c r="C6152" s="8">
        <v>7.1666666666666696</v>
      </c>
      <c r="D6152" s="8">
        <v>2.2558139534883699</v>
      </c>
      <c r="E6152" s="9">
        <v>0.27906976744186002</v>
      </c>
      <c r="F6152" s="8">
        <v>0.65503716595309203</v>
      </c>
      <c r="G6152" s="8">
        <v>1.14094021733505</v>
      </c>
      <c r="H6152" s="9">
        <v>2.2039043428968199E-2</v>
      </c>
      <c r="I6152" s="8">
        <f>C6152*D6152</f>
        <v>16.166666666666657</v>
      </c>
      <c r="J6152" s="8">
        <f>C6152*F6152</f>
        <v>4.6944330226638282</v>
      </c>
      <c r="K6152" s="9">
        <v>0.45269461077844297</v>
      </c>
      <c r="L6152" s="9">
        <v>0.34883720930232598</v>
      </c>
      <c r="M6152" s="9">
        <v>0.209302325581395</v>
      </c>
      <c r="N6152" s="6" t="s">
        <v>717</v>
      </c>
      <c r="O6152" s="6" t="s">
        <v>907</v>
      </c>
      <c r="P6152" s="6"/>
    </row>
    <row r="6153" spans="1:16">
      <c r="A6153" s="6" t="s">
        <v>717</v>
      </c>
      <c r="B6153" s="6" t="s">
        <v>845</v>
      </c>
      <c r="C6153" s="8">
        <v>4</v>
      </c>
      <c r="D6153" s="8">
        <v>3.625</v>
      </c>
      <c r="E6153" s="9">
        <v>0</v>
      </c>
      <c r="F6153" s="8">
        <v>1.9687699237280301</v>
      </c>
      <c r="G6153" s="8">
        <v>1.0697292490966299</v>
      </c>
      <c r="H6153" s="9">
        <v>0.37878246978094998</v>
      </c>
      <c r="I6153" s="8">
        <f>C6153*D6153</f>
        <v>14.5</v>
      </c>
      <c r="J6153" s="8">
        <f>C6153*F6153</f>
        <v>7.8750796949121202</v>
      </c>
      <c r="K6153" s="9">
        <v>0.32473118279569901</v>
      </c>
      <c r="L6153" s="9">
        <v>0.875</v>
      </c>
      <c r="M6153" s="9">
        <v>0.58333333333333304</v>
      </c>
      <c r="N6153" s="6" t="s">
        <v>717</v>
      </c>
      <c r="O6153" s="6" t="s">
        <v>845</v>
      </c>
      <c r="P6153" s="6"/>
    </row>
    <row r="6154" spans="1:16">
      <c r="A6154" s="6" t="s">
        <v>717</v>
      </c>
      <c r="B6154" s="6" t="s">
        <v>809</v>
      </c>
      <c r="C6154" s="8">
        <v>2.3333333333333299</v>
      </c>
      <c r="D6154" s="8">
        <v>1</v>
      </c>
      <c r="E6154" s="9">
        <v>0.42857142857142899</v>
      </c>
      <c r="F6154" s="8">
        <v>0.42913145831852201</v>
      </c>
      <c r="G6154" s="8">
        <v>0.94397207756050205</v>
      </c>
      <c r="H6154" s="9">
        <v>0</v>
      </c>
      <c r="I6154" s="8">
        <f>C6154*D6154</f>
        <v>2.3333333333333299</v>
      </c>
      <c r="J6154" s="8">
        <f>C6154*F6154</f>
        <v>1.00130673607655</v>
      </c>
      <c r="K6154" s="9">
        <v>0.58743169398907102</v>
      </c>
      <c r="L6154" s="9">
        <v>0.78571428571428603</v>
      </c>
      <c r="M6154" s="9">
        <v>0.57142857142857195</v>
      </c>
      <c r="N6154" s="6" t="s">
        <v>717</v>
      </c>
      <c r="O6154" s="6" t="s">
        <v>809</v>
      </c>
      <c r="P6154" s="6"/>
    </row>
    <row r="6155" spans="1:16">
      <c r="A6155" s="6" t="s">
        <v>717</v>
      </c>
      <c r="B6155" s="6" t="s">
        <v>850</v>
      </c>
      <c r="C6155" s="8">
        <v>2.25</v>
      </c>
      <c r="D6155" s="8">
        <v>5.2222222222222197</v>
      </c>
      <c r="E6155" s="9">
        <v>0.11111111111111099</v>
      </c>
      <c r="F6155" s="8">
        <v>1.6815110892189</v>
      </c>
      <c r="G6155" s="8">
        <v>1.2353310645837901</v>
      </c>
      <c r="H6155" s="9">
        <v>0.11111111111111099</v>
      </c>
      <c r="I6155" s="8">
        <f>C6155*D6155</f>
        <v>11.749999999999995</v>
      </c>
      <c r="J6155" s="8">
        <f>C6155*F6155</f>
        <v>3.7833999507425249</v>
      </c>
      <c r="K6155" s="9">
        <v>0.57327586206896597</v>
      </c>
      <c r="L6155" s="9">
        <v>0.66666666666666696</v>
      </c>
      <c r="M6155" s="9">
        <v>0.66666666666666696</v>
      </c>
      <c r="N6155" s="6" t="s">
        <v>717</v>
      </c>
      <c r="O6155" s="6" t="s">
        <v>850</v>
      </c>
      <c r="P6155" s="6"/>
    </row>
    <row r="6156" spans="1:16">
      <c r="A6156" s="6" t="s">
        <v>717</v>
      </c>
      <c r="B6156" s="6" t="s">
        <v>834</v>
      </c>
      <c r="C6156" s="8">
        <v>1.8333333333333299</v>
      </c>
      <c r="D6156" s="8">
        <v>1.5454545454545501</v>
      </c>
      <c r="E6156" s="9">
        <v>0</v>
      </c>
      <c r="F6156" s="8">
        <v>0.74655012952590105</v>
      </c>
      <c r="G6156" s="8">
        <v>1.0601386160694399</v>
      </c>
      <c r="H6156" s="9">
        <v>0</v>
      </c>
      <c r="I6156" s="8">
        <f>C6156*D6156</f>
        <v>2.8333333333333366</v>
      </c>
      <c r="J6156" s="8">
        <f>C6156*F6156</f>
        <v>1.3686752374641493</v>
      </c>
      <c r="K6156" s="9">
        <v>0.75124378109452705</v>
      </c>
      <c r="L6156" s="9">
        <v>1</v>
      </c>
      <c r="M6156" s="9">
        <v>0.72727272727272696</v>
      </c>
      <c r="N6156" s="6" t="s">
        <v>717</v>
      </c>
      <c r="O6156" s="6" t="s">
        <v>834</v>
      </c>
      <c r="P6156" s="6"/>
    </row>
    <row r="6157" spans="1:16">
      <c r="A6157" s="6" t="s">
        <v>717</v>
      </c>
      <c r="B6157" s="6" t="s">
        <v>844</v>
      </c>
      <c r="C6157" s="8">
        <v>1.6666666666666701</v>
      </c>
      <c r="D6157" s="8">
        <v>4.0999999999999996</v>
      </c>
      <c r="E6157" s="9">
        <v>0.2</v>
      </c>
      <c r="F6157" s="8">
        <v>1.4391188392058201</v>
      </c>
      <c r="G6157" s="8">
        <v>0.99746406500720397</v>
      </c>
      <c r="H6157" s="9">
        <v>0.103499176755689</v>
      </c>
      <c r="I6157" s="8">
        <f>C6157*D6157</f>
        <v>6.8333333333333464</v>
      </c>
      <c r="J6157" s="8">
        <f>C6157*F6157</f>
        <v>2.3985313986763717</v>
      </c>
      <c r="K6157" s="9">
        <v>0.61572052401746702</v>
      </c>
      <c r="L6157" s="9">
        <v>0.5</v>
      </c>
      <c r="M6157" s="9">
        <v>0.2</v>
      </c>
      <c r="N6157" s="6" t="s">
        <v>717</v>
      </c>
      <c r="O6157" s="6" t="s">
        <v>844</v>
      </c>
      <c r="P6157" s="6"/>
    </row>
    <row r="6158" spans="1:16">
      <c r="A6158" s="6" t="s">
        <v>717</v>
      </c>
      <c r="B6158" s="6" t="s">
        <v>847</v>
      </c>
      <c r="C6158" s="8">
        <v>1.6666666666666701</v>
      </c>
      <c r="D6158" s="8">
        <v>3.5</v>
      </c>
      <c r="E6158" s="9">
        <v>0.35</v>
      </c>
      <c r="F6158" s="8">
        <v>1.48385355571984</v>
      </c>
      <c r="G6158" s="8">
        <v>0.54688547615907201</v>
      </c>
      <c r="H6158" s="9">
        <v>0.3</v>
      </c>
      <c r="I6158" s="8">
        <f>C6158*D6158</f>
        <v>5.8333333333333455</v>
      </c>
      <c r="J6158" s="8">
        <f>C6158*F6158</f>
        <v>2.4730892595330718</v>
      </c>
      <c r="K6158" s="9">
        <v>0.37951807228915702</v>
      </c>
      <c r="L6158" s="9">
        <v>0.4</v>
      </c>
      <c r="M6158" s="9">
        <v>0</v>
      </c>
      <c r="N6158" s="6" t="s">
        <v>717</v>
      </c>
      <c r="O6158" s="6" t="s">
        <v>847</v>
      </c>
      <c r="P6158" s="6"/>
    </row>
    <row r="6159" spans="1:16">
      <c r="A6159" s="6" t="s">
        <v>717</v>
      </c>
      <c r="B6159" s="6" t="s">
        <v>873</v>
      </c>
      <c r="C6159" s="8">
        <v>1</v>
      </c>
      <c r="D6159" s="8">
        <v>1.5</v>
      </c>
      <c r="E6159" s="9">
        <v>0.5</v>
      </c>
      <c r="F6159" s="8">
        <v>0.40885770699291901</v>
      </c>
      <c r="G6159" s="8">
        <v>0.778027316590027</v>
      </c>
      <c r="H6159" s="9">
        <v>0</v>
      </c>
      <c r="I6159" s="8">
        <f>C6159*D6159</f>
        <v>1.5</v>
      </c>
      <c r="J6159" s="8">
        <f>C6159*F6159</f>
        <v>0.40885770699291901</v>
      </c>
      <c r="K6159" s="9">
        <v>0.64912280701754399</v>
      </c>
      <c r="L6159" s="9">
        <v>1</v>
      </c>
      <c r="M6159" s="9">
        <v>0</v>
      </c>
      <c r="N6159" s="6" t="s">
        <v>717</v>
      </c>
      <c r="O6159" s="6" t="s">
        <v>873</v>
      </c>
      <c r="P6159" s="6"/>
    </row>
    <row r="6160" spans="1:16">
      <c r="A6160" s="6" t="s">
        <v>717</v>
      </c>
      <c r="B6160" s="6" t="s">
        <v>874</v>
      </c>
      <c r="C6160" s="8">
        <v>1</v>
      </c>
      <c r="D6160" s="8">
        <v>1.5</v>
      </c>
      <c r="E6160" s="9">
        <v>0.5</v>
      </c>
      <c r="F6160" s="8">
        <v>0.40885770699291901</v>
      </c>
      <c r="G6160" s="8">
        <v>0.778027316590027</v>
      </c>
      <c r="H6160" s="9">
        <v>0</v>
      </c>
      <c r="I6160" s="8">
        <f>C6160*D6160</f>
        <v>1.5</v>
      </c>
      <c r="J6160" s="8">
        <f>C6160*F6160</f>
        <v>0.40885770699291901</v>
      </c>
      <c r="K6160" s="9">
        <v>0.64912280701754399</v>
      </c>
      <c r="L6160" s="9">
        <v>1</v>
      </c>
      <c r="M6160" s="9">
        <v>0</v>
      </c>
      <c r="N6160" s="6" t="s">
        <v>717</v>
      </c>
      <c r="O6160" s="6" t="s">
        <v>874</v>
      </c>
      <c r="P6160" s="6"/>
    </row>
    <row r="6161" spans="1:16">
      <c r="A6161" s="6" t="s">
        <v>717</v>
      </c>
      <c r="B6161" s="6" t="s">
        <v>848</v>
      </c>
      <c r="C6161" s="8">
        <v>0.83333333333333304</v>
      </c>
      <c r="D6161" s="8">
        <v>6.6</v>
      </c>
      <c r="E6161" s="9">
        <v>0</v>
      </c>
      <c r="F6161" s="8">
        <v>1.8141820094504999</v>
      </c>
      <c r="G6161" s="8">
        <v>1.05082053208103</v>
      </c>
      <c r="H6161" s="9">
        <v>1.6226732296972701E-2</v>
      </c>
      <c r="I6161" s="8">
        <f>C6161*D6161</f>
        <v>5.4999999999999973</v>
      </c>
      <c r="J6161" s="8">
        <f>C6161*F6161</f>
        <v>1.5118183412087494</v>
      </c>
      <c r="K6161" s="9">
        <v>0.61111111111111105</v>
      </c>
      <c r="L6161" s="9">
        <v>0.4</v>
      </c>
      <c r="M6161" s="9">
        <v>0</v>
      </c>
      <c r="N6161" s="6" t="s">
        <v>717</v>
      </c>
      <c r="O6161" s="6" t="s">
        <v>848</v>
      </c>
      <c r="P6161" s="6"/>
    </row>
    <row r="6162" spans="1:16">
      <c r="A6162" s="6" t="s">
        <v>717</v>
      </c>
      <c r="B6162" s="6" t="s">
        <v>811</v>
      </c>
      <c r="C6162" s="8">
        <v>0.66666666666666696</v>
      </c>
      <c r="D6162" s="8">
        <v>0</v>
      </c>
      <c r="E6162" s="9">
        <v>1</v>
      </c>
      <c r="F6162" s="8">
        <v>0</v>
      </c>
      <c r="G6162" s="8">
        <v>4.1340994780751199</v>
      </c>
      <c r="H6162" s="9">
        <v>1.5115157149786699E-2</v>
      </c>
      <c r="I6162" s="8">
        <f>C6162*D6162</f>
        <v>0</v>
      </c>
      <c r="J6162" s="8">
        <f>C6162*F6162</f>
        <v>0</v>
      </c>
      <c r="K6162" s="9">
        <v>0.32352941176470601</v>
      </c>
      <c r="L6162" s="9">
        <v>0.5</v>
      </c>
      <c r="M6162" s="9">
        <v>0</v>
      </c>
      <c r="N6162" s="6" t="s">
        <v>717</v>
      </c>
      <c r="O6162" s="6" t="s">
        <v>811</v>
      </c>
      <c r="P6162" s="6"/>
    </row>
    <row r="6163" spans="1:16">
      <c r="A6163" s="6" t="s">
        <v>717</v>
      </c>
      <c r="B6163" s="6" t="s">
        <v>787</v>
      </c>
      <c r="C6163" s="8">
        <v>0.66666666666666696</v>
      </c>
      <c r="D6163" s="8">
        <v>0.5</v>
      </c>
      <c r="E6163" s="9">
        <v>0.5</v>
      </c>
      <c r="F6163" s="8">
        <v>0.27484919228620203</v>
      </c>
      <c r="G6163" s="8">
        <v>0.41333574363655001</v>
      </c>
      <c r="H6163" s="9">
        <v>0</v>
      </c>
      <c r="I6163" s="8">
        <f>C6163*D6163</f>
        <v>0.33333333333333348</v>
      </c>
      <c r="J6163" s="8">
        <f>C6163*F6163</f>
        <v>0.1832327948574681</v>
      </c>
      <c r="K6163" s="9">
        <v>0.439024390243902</v>
      </c>
      <c r="L6163" s="9">
        <v>0.5</v>
      </c>
      <c r="M6163" s="9">
        <v>0.5</v>
      </c>
      <c r="N6163" s="6" t="s">
        <v>717</v>
      </c>
      <c r="O6163" s="6" t="s">
        <v>787</v>
      </c>
      <c r="P6163" s="6"/>
    </row>
    <row r="6164" spans="1:16">
      <c r="A6164" s="6" t="s">
        <v>717</v>
      </c>
      <c r="B6164" s="6" t="s">
        <v>833</v>
      </c>
      <c r="C6164" s="8">
        <v>0.5</v>
      </c>
      <c r="D6164" s="8">
        <v>1</v>
      </c>
      <c r="E6164" s="9">
        <v>0</v>
      </c>
      <c r="F6164" s="8">
        <v>0.25332736471136202</v>
      </c>
      <c r="G6164" s="8">
        <v>0.10766413000232899</v>
      </c>
      <c r="H6164" s="9">
        <v>0</v>
      </c>
      <c r="I6164" s="8">
        <f>C6164*D6164</f>
        <v>0.5</v>
      </c>
      <c r="J6164" s="8">
        <f>C6164*F6164</f>
        <v>0.12666368235568101</v>
      </c>
      <c r="K6164" s="9">
        <v>0.3125</v>
      </c>
      <c r="L6164" s="9">
        <v>1</v>
      </c>
      <c r="M6164" s="9">
        <v>1</v>
      </c>
      <c r="N6164" s="6" t="s">
        <v>717</v>
      </c>
      <c r="O6164" s="6" t="s">
        <v>833</v>
      </c>
      <c r="P6164" s="6"/>
    </row>
    <row r="6165" spans="1:16">
      <c r="A6165" s="6" t="s">
        <v>717</v>
      </c>
      <c r="B6165" s="6" t="s">
        <v>998</v>
      </c>
      <c r="C6165" s="8">
        <v>0.5</v>
      </c>
      <c r="D6165" s="8">
        <v>5</v>
      </c>
      <c r="E6165" s="9">
        <v>0</v>
      </c>
      <c r="F6165" s="8">
        <v>2.08363220174139</v>
      </c>
      <c r="G6165" s="8">
        <v>1.5788172455471401</v>
      </c>
      <c r="H6165" s="9">
        <v>0.18221814449079199</v>
      </c>
      <c r="I6165" s="8">
        <f>C6165*D6165</f>
        <v>2.5</v>
      </c>
      <c r="J6165" s="8">
        <f>C6165*F6165</f>
        <v>1.041816100870695</v>
      </c>
      <c r="K6165" s="9">
        <v>0.71428571428571397</v>
      </c>
      <c r="L6165" s="9">
        <v>0</v>
      </c>
      <c r="M6165" s="9">
        <v>0</v>
      </c>
      <c r="N6165" s="6" t="s">
        <v>717</v>
      </c>
      <c r="O6165" s="6" t="s">
        <v>998</v>
      </c>
      <c r="P6165" s="6"/>
    </row>
    <row r="6166" spans="1:16">
      <c r="A6166" s="6" t="s">
        <v>717</v>
      </c>
      <c r="B6166" s="6" t="s">
        <v>944</v>
      </c>
      <c r="C6166" s="8">
        <v>0.5</v>
      </c>
      <c r="D6166" s="8">
        <v>9</v>
      </c>
      <c r="E6166" s="9">
        <v>0</v>
      </c>
      <c r="F6166" s="8">
        <v>1.6922473763850201</v>
      </c>
      <c r="G6166" s="8">
        <v>0.84612368819251105</v>
      </c>
      <c r="H6166" s="9">
        <v>0</v>
      </c>
      <c r="I6166" s="8">
        <f>C6166*D6166</f>
        <v>4.5</v>
      </c>
      <c r="J6166" s="8">
        <f>C6166*F6166</f>
        <v>0.84612368819251005</v>
      </c>
      <c r="K6166" s="9">
        <v>0.65217391304347805</v>
      </c>
      <c r="L6166" s="9">
        <v>0</v>
      </c>
      <c r="M6166" s="9">
        <v>0</v>
      </c>
      <c r="N6166" s="6" t="s">
        <v>717</v>
      </c>
      <c r="O6166" s="6" t="s">
        <v>944</v>
      </c>
      <c r="P6166" s="6"/>
    </row>
    <row r="6167" spans="1:16">
      <c r="A6167" s="6" t="s">
        <v>717</v>
      </c>
      <c r="B6167" s="6" t="s">
        <v>851</v>
      </c>
      <c r="C6167" s="8">
        <v>0.25</v>
      </c>
      <c r="D6167" s="8">
        <v>21</v>
      </c>
      <c r="E6167" s="9">
        <v>0</v>
      </c>
      <c r="F6167" s="8">
        <v>7.64107840341853</v>
      </c>
      <c r="G6167" s="8">
        <v>2.9917449833490499</v>
      </c>
      <c r="H6167" s="9">
        <v>1</v>
      </c>
      <c r="I6167" s="8">
        <f>C6167*D6167</f>
        <v>5.25</v>
      </c>
      <c r="J6167" s="8">
        <f>C6167*F6167</f>
        <v>1.9102696008546325</v>
      </c>
      <c r="K6167" s="9">
        <v>0.46428571428571402</v>
      </c>
      <c r="L6167" s="9">
        <v>0</v>
      </c>
      <c r="M6167" s="9">
        <v>0</v>
      </c>
      <c r="N6167" s="6" t="s">
        <v>717</v>
      </c>
      <c r="O6167" s="6" t="s">
        <v>851</v>
      </c>
      <c r="P6167" s="6"/>
    </row>
    <row r="6168" spans="1:16">
      <c r="A6168" s="6" t="s">
        <v>646</v>
      </c>
      <c r="B6168" s="6" t="s">
        <v>778</v>
      </c>
      <c r="C6168" s="8">
        <v>0.5</v>
      </c>
      <c r="D6168" s="8">
        <v>3</v>
      </c>
      <c r="E6168" s="9">
        <v>0</v>
      </c>
      <c r="F6168" s="8">
        <v>0.94787835349747496</v>
      </c>
      <c r="G6168" s="8">
        <v>0.79574972886207695</v>
      </c>
      <c r="H6168" s="9">
        <v>0</v>
      </c>
      <c r="I6168" s="8">
        <f>C6168*D6168</f>
        <v>1.5</v>
      </c>
      <c r="J6168" s="8">
        <f>C6168*F6168</f>
        <v>0.47393917674873748</v>
      </c>
      <c r="K6168" s="9">
        <v>0</v>
      </c>
      <c r="L6168" s="9">
        <v>0</v>
      </c>
      <c r="M6168" s="9">
        <v>0</v>
      </c>
      <c r="N6168" s="6" t="s">
        <v>646</v>
      </c>
      <c r="O6168" s="6" t="s">
        <v>778</v>
      </c>
      <c r="P6168" s="6"/>
    </row>
    <row r="6169" spans="1:16">
      <c r="A6169" s="6" t="s">
        <v>646</v>
      </c>
      <c r="B6169" s="6" t="s">
        <v>963</v>
      </c>
      <c r="C6169" s="8">
        <v>0.5</v>
      </c>
      <c r="D6169" s="8">
        <v>3</v>
      </c>
      <c r="E6169" s="9">
        <v>0</v>
      </c>
      <c r="F6169" s="8">
        <v>0.94787835349747496</v>
      </c>
      <c r="G6169" s="8">
        <v>0.79574972886207695</v>
      </c>
      <c r="H6169" s="9">
        <v>0</v>
      </c>
      <c r="I6169" s="8">
        <f>C6169*D6169</f>
        <v>1.5</v>
      </c>
      <c r="J6169" s="8">
        <f>C6169*F6169</f>
        <v>0.47393917674873748</v>
      </c>
      <c r="K6169" s="9">
        <v>0</v>
      </c>
      <c r="L6169" s="9">
        <v>0</v>
      </c>
      <c r="M6169" s="9">
        <v>0</v>
      </c>
      <c r="N6169" s="6" t="s">
        <v>646</v>
      </c>
      <c r="O6169" s="6" t="s">
        <v>963</v>
      </c>
      <c r="P6169" s="6"/>
    </row>
    <row r="6170" spans="1:16">
      <c r="A6170" s="6" t="s">
        <v>606</v>
      </c>
      <c r="B6170" s="6" t="s">
        <v>810</v>
      </c>
      <c r="C6170" s="8">
        <v>1.5</v>
      </c>
      <c r="D6170" s="8">
        <v>0.66666666666666696</v>
      </c>
      <c r="E6170" s="9">
        <v>0.33333333333333298</v>
      </c>
      <c r="F6170" s="8">
        <v>0.23876585644575199</v>
      </c>
      <c r="G6170" s="8">
        <v>0.70395966047453196</v>
      </c>
      <c r="H6170" s="9">
        <v>0</v>
      </c>
      <c r="I6170" s="8">
        <f>C6170*D6170</f>
        <v>1.0000000000000004</v>
      </c>
      <c r="J6170" s="8">
        <f>C6170*F6170</f>
        <v>0.35814878466862798</v>
      </c>
      <c r="K6170" s="9">
        <v>0.16470588235294101</v>
      </c>
      <c r="L6170" s="9">
        <v>1</v>
      </c>
      <c r="M6170" s="9">
        <v>0.66666666666666696</v>
      </c>
      <c r="N6170" s="6" t="s">
        <v>606</v>
      </c>
      <c r="O6170" s="6" t="s">
        <v>810</v>
      </c>
      <c r="P6170" s="6"/>
    </row>
    <row r="6171" spans="1:16">
      <c r="A6171" s="6" t="s">
        <v>606</v>
      </c>
      <c r="B6171" s="6" t="s">
        <v>911</v>
      </c>
      <c r="C6171" s="8">
        <v>1</v>
      </c>
      <c r="D6171" s="8">
        <v>4</v>
      </c>
      <c r="E6171" s="9">
        <v>0</v>
      </c>
      <c r="F6171" s="8">
        <v>0.54822287150447002</v>
      </c>
      <c r="G6171" s="8">
        <v>0.53299445840712401</v>
      </c>
      <c r="H6171" s="9">
        <v>0</v>
      </c>
      <c r="I6171" s="8">
        <f>C6171*D6171</f>
        <v>4</v>
      </c>
      <c r="J6171" s="8">
        <f>C6171*F6171</f>
        <v>0.54822287150447002</v>
      </c>
      <c r="K6171" s="9">
        <v>0.48</v>
      </c>
      <c r="L6171" s="9">
        <v>1</v>
      </c>
      <c r="M6171" s="9">
        <v>0</v>
      </c>
      <c r="N6171" s="6" t="s">
        <v>606</v>
      </c>
      <c r="O6171" s="6" t="s">
        <v>911</v>
      </c>
      <c r="P6171" s="6"/>
    </row>
    <row r="6172" spans="1:16">
      <c r="A6172" s="6" t="s">
        <v>606</v>
      </c>
      <c r="B6172" s="6" t="s">
        <v>850</v>
      </c>
      <c r="C6172" s="8">
        <v>1</v>
      </c>
      <c r="D6172" s="8">
        <v>0</v>
      </c>
      <c r="E6172" s="9">
        <v>1</v>
      </c>
      <c r="F6172" s="8">
        <v>0</v>
      </c>
      <c r="G6172" s="8">
        <v>0.94909256679531495</v>
      </c>
      <c r="H6172" s="9">
        <v>0</v>
      </c>
      <c r="I6172" s="8">
        <f>C6172*D6172</f>
        <v>0</v>
      </c>
      <c r="J6172" s="8">
        <f>C6172*F6172</f>
        <v>0</v>
      </c>
      <c r="K6172" s="9">
        <v>0.39622641509433998</v>
      </c>
      <c r="L6172" s="9">
        <v>1</v>
      </c>
      <c r="M6172" s="9">
        <v>0</v>
      </c>
      <c r="N6172" s="6" t="s">
        <v>606</v>
      </c>
      <c r="O6172" s="6" t="s">
        <v>850</v>
      </c>
      <c r="P6172" s="6"/>
    </row>
    <row r="6173" spans="1:16">
      <c r="A6173" s="6" t="s">
        <v>606</v>
      </c>
      <c r="B6173" s="6" t="s">
        <v>827</v>
      </c>
      <c r="C6173" s="8">
        <v>0.83333333333333304</v>
      </c>
      <c r="D6173" s="8">
        <v>0.8</v>
      </c>
      <c r="E6173" s="9">
        <v>0.6</v>
      </c>
      <c r="F6173" s="8">
        <v>0.39897655738543703</v>
      </c>
      <c r="G6173" s="8">
        <v>0.90300099209435003</v>
      </c>
      <c r="H6173" s="9">
        <v>0</v>
      </c>
      <c r="I6173" s="8">
        <f>C6173*D6173</f>
        <v>0.66666666666666652</v>
      </c>
      <c r="J6173" s="8">
        <f>C6173*F6173</f>
        <v>0.33248046448786406</v>
      </c>
      <c r="K6173" s="9">
        <v>0.50446428571428603</v>
      </c>
      <c r="L6173" s="9">
        <v>1</v>
      </c>
      <c r="M6173" s="9">
        <v>0</v>
      </c>
      <c r="N6173" s="6" t="s">
        <v>606</v>
      </c>
      <c r="O6173" s="6" t="s">
        <v>827</v>
      </c>
      <c r="P6173" s="6"/>
    </row>
    <row r="6174" spans="1:16">
      <c r="A6174" s="6" t="s">
        <v>606</v>
      </c>
      <c r="B6174" s="6" t="s">
        <v>885</v>
      </c>
      <c r="C6174" s="8">
        <v>0.5</v>
      </c>
      <c r="D6174" s="8">
        <v>0</v>
      </c>
      <c r="E6174" s="9">
        <v>1</v>
      </c>
      <c r="F6174" s="8">
        <v>0</v>
      </c>
      <c r="G6174" s="8">
        <v>0.20745872845545099</v>
      </c>
      <c r="H6174" s="9">
        <v>0</v>
      </c>
      <c r="I6174" s="8">
        <f>C6174*D6174</f>
        <v>0</v>
      </c>
      <c r="J6174" s="8">
        <f>C6174*F6174</f>
        <v>0</v>
      </c>
      <c r="K6174" s="9">
        <v>0.24324324324324301</v>
      </c>
      <c r="L6174" s="9">
        <v>0</v>
      </c>
      <c r="M6174" s="9">
        <v>0</v>
      </c>
      <c r="N6174" s="6" t="s">
        <v>606</v>
      </c>
      <c r="O6174" s="6" t="s">
        <v>885</v>
      </c>
      <c r="P6174" s="6"/>
    </row>
    <row r="6175" spans="1:16">
      <c r="A6175" s="6" t="s">
        <v>606</v>
      </c>
      <c r="B6175" s="6" t="s">
        <v>893</v>
      </c>
      <c r="C6175" s="8">
        <v>0.5</v>
      </c>
      <c r="D6175" s="8">
        <v>0</v>
      </c>
      <c r="E6175" s="9">
        <v>1</v>
      </c>
      <c r="F6175" s="8">
        <v>0</v>
      </c>
      <c r="G6175" s="8">
        <v>0.20745872845545099</v>
      </c>
      <c r="H6175" s="9">
        <v>0</v>
      </c>
      <c r="I6175" s="8">
        <f>C6175*D6175</f>
        <v>0</v>
      </c>
      <c r="J6175" s="8">
        <f>C6175*F6175</f>
        <v>0</v>
      </c>
      <c r="K6175" s="9">
        <v>0.24324324324324301</v>
      </c>
      <c r="L6175" s="9">
        <v>0</v>
      </c>
      <c r="M6175" s="9">
        <v>0</v>
      </c>
      <c r="N6175" s="6" t="s">
        <v>606</v>
      </c>
      <c r="O6175" s="6" t="s">
        <v>893</v>
      </c>
      <c r="P6175" s="6"/>
    </row>
    <row r="6176" spans="1:16">
      <c r="A6176" s="6" t="s">
        <v>606</v>
      </c>
      <c r="B6176" s="6" t="s">
        <v>984</v>
      </c>
      <c r="C6176" s="8">
        <v>0.33333333333333298</v>
      </c>
      <c r="D6176" s="8">
        <v>2</v>
      </c>
      <c r="E6176" s="9">
        <v>0</v>
      </c>
      <c r="F6176" s="8">
        <v>0.99744139346359295</v>
      </c>
      <c r="G6176" s="8">
        <v>0.64121232436945197</v>
      </c>
      <c r="H6176" s="9">
        <v>0</v>
      </c>
      <c r="I6176" s="8">
        <f>C6176*D6176</f>
        <v>0.66666666666666596</v>
      </c>
      <c r="J6176" s="8">
        <f>C6176*F6176</f>
        <v>0.33248046448786395</v>
      </c>
      <c r="K6176" s="9">
        <v>0.506329113924051</v>
      </c>
      <c r="L6176" s="9">
        <v>1</v>
      </c>
      <c r="M6176" s="9">
        <v>0</v>
      </c>
      <c r="N6176" s="6" t="s">
        <v>606</v>
      </c>
      <c r="O6176" s="6" t="s">
        <v>984</v>
      </c>
      <c r="P6176" s="6"/>
    </row>
    <row r="6177" spans="1:16">
      <c r="A6177" s="6" t="s">
        <v>606</v>
      </c>
      <c r="B6177" s="6" t="s">
        <v>821</v>
      </c>
      <c r="C6177" s="8">
        <v>0.33333333333333298</v>
      </c>
      <c r="D6177" s="8">
        <v>2</v>
      </c>
      <c r="E6177" s="9">
        <v>0</v>
      </c>
      <c r="F6177" s="8">
        <v>0.99744139346359295</v>
      </c>
      <c r="G6177" s="8">
        <v>0.64121232436945197</v>
      </c>
      <c r="H6177" s="9">
        <v>0</v>
      </c>
      <c r="I6177" s="8">
        <f>C6177*D6177</f>
        <v>0.66666666666666596</v>
      </c>
      <c r="J6177" s="8">
        <f>C6177*F6177</f>
        <v>0.33248046448786395</v>
      </c>
      <c r="K6177" s="9">
        <v>0.506329113924051</v>
      </c>
      <c r="L6177" s="9">
        <v>1</v>
      </c>
      <c r="M6177" s="9">
        <v>0</v>
      </c>
      <c r="N6177" s="6" t="s">
        <v>606</v>
      </c>
      <c r="O6177" s="6" t="s">
        <v>821</v>
      </c>
      <c r="P6177" s="6"/>
    </row>
    <row r="6178" spans="1:16">
      <c r="A6178" s="6" t="s">
        <v>768</v>
      </c>
      <c r="B6178" s="6" t="s">
        <v>840</v>
      </c>
      <c r="C6178" s="8">
        <v>71.150000000000006</v>
      </c>
      <c r="D6178" s="8">
        <v>4.7444366362145702</v>
      </c>
      <c r="E6178" s="9">
        <v>0.1873975169829</v>
      </c>
      <c r="F6178" s="8">
        <v>1.49572441206328</v>
      </c>
      <c r="G6178" s="8">
        <v>0.97972741229305904</v>
      </c>
      <c r="H6178" s="9">
        <v>0.169023447147753</v>
      </c>
      <c r="I6178" s="8">
        <f>C6178*D6178</f>
        <v>337.56666666666672</v>
      </c>
      <c r="J6178" s="8">
        <f>C6178*F6178</f>
        <v>106.42079191830238</v>
      </c>
      <c r="K6178" s="9">
        <v>0.66376832596671698</v>
      </c>
      <c r="L6178" s="9">
        <v>0.69219957835558699</v>
      </c>
      <c r="M6178" s="9">
        <v>0.29515108924806699</v>
      </c>
      <c r="N6178" s="6" t="s">
        <v>768</v>
      </c>
      <c r="O6178" s="6" t="s">
        <v>840</v>
      </c>
      <c r="P6178" s="6"/>
    </row>
    <row r="6179" spans="1:16">
      <c r="A6179" s="6" t="s">
        <v>768</v>
      </c>
      <c r="B6179" s="6" t="s">
        <v>846</v>
      </c>
      <c r="C6179" s="8">
        <v>63.633333333333297</v>
      </c>
      <c r="D6179" s="8">
        <v>6.34232582503929</v>
      </c>
      <c r="E6179" s="9">
        <v>0.17784180199057101</v>
      </c>
      <c r="F6179" s="8">
        <v>1.3458471652603099</v>
      </c>
      <c r="G6179" s="8">
        <v>0.81065630308375103</v>
      </c>
      <c r="H6179" s="9">
        <v>0.17139111429335599</v>
      </c>
      <c r="I6179" s="8">
        <f>C6179*D6179</f>
        <v>403.58333333333326</v>
      </c>
      <c r="J6179" s="8">
        <f>C6179*F6179</f>
        <v>85.640741282731</v>
      </c>
      <c r="K6179" s="9">
        <v>0.71499365509998702</v>
      </c>
      <c r="L6179" s="9">
        <v>0.82320586694604503</v>
      </c>
      <c r="M6179" s="9">
        <v>0.34704033525405997</v>
      </c>
      <c r="N6179" s="6" t="s">
        <v>768</v>
      </c>
      <c r="O6179" s="6" t="s">
        <v>846</v>
      </c>
      <c r="P6179" s="6"/>
    </row>
    <row r="6180" spans="1:16">
      <c r="A6180" s="6" t="s">
        <v>768</v>
      </c>
      <c r="B6180" s="6" t="s">
        <v>845</v>
      </c>
      <c r="C6180" s="8">
        <v>54.45</v>
      </c>
      <c r="D6180" s="8">
        <v>2.9537802265074999</v>
      </c>
      <c r="E6180" s="9">
        <v>0.29599020508111401</v>
      </c>
      <c r="F6180" s="8">
        <v>1.0754038636866501</v>
      </c>
      <c r="G6180" s="8">
        <v>1.0097392438333099</v>
      </c>
      <c r="H6180" s="9">
        <v>9.6330646129191996E-2</v>
      </c>
      <c r="I6180" s="8">
        <f>C6180*D6180</f>
        <v>160.83333333333337</v>
      </c>
      <c r="J6180" s="8">
        <f>C6180*F6180</f>
        <v>58.555740377738097</v>
      </c>
      <c r="K6180" s="9">
        <v>0.50707144598878295</v>
      </c>
      <c r="L6180" s="9">
        <v>0.69390878481787599</v>
      </c>
      <c r="M6180" s="9">
        <v>0.27395163758800101</v>
      </c>
      <c r="N6180" s="6" t="s">
        <v>768</v>
      </c>
      <c r="O6180" s="6" t="s">
        <v>845</v>
      </c>
      <c r="P6180" s="6"/>
    </row>
    <row r="6181" spans="1:16">
      <c r="A6181" s="6" t="s">
        <v>768</v>
      </c>
      <c r="B6181" s="6" t="s">
        <v>907</v>
      </c>
      <c r="C6181" s="8">
        <v>52.5</v>
      </c>
      <c r="D6181" s="8">
        <v>5.4</v>
      </c>
      <c r="E6181" s="9">
        <v>0.133333333333333</v>
      </c>
      <c r="F6181" s="8">
        <v>1.4458669806056199</v>
      </c>
      <c r="G6181" s="8">
        <v>1.30589580559259</v>
      </c>
      <c r="H6181" s="9">
        <v>0.12969755353131099</v>
      </c>
      <c r="I6181" s="8">
        <f>C6181*D6181</f>
        <v>283.5</v>
      </c>
      <c r="J6181" s="8">
        <f>C6181*F6181</f>
        <v>75.908016481795045</v>
      </c>
      <c r="K6181" s="9">
        <v>0.750121802679659</v>
      </c>
      <c r="L6181" s="9">
        <v>0.8</v>
      </c>
      <c r="M6181" s="9">
        <v>0.473015873015873</v>
      </c>
      <c r="N6181" s="6" t="s">
        <v>768</v>
      </c>
      <c r="O6181" s="6" t="s">
        <v>907</v>
      </c>
      <c r="P6181" s="6"/>
    </row>
    <row r="6182" spans="1:16">
      <c r="A6182" s="6" t="s">
        <v>768</v>
      </c>
      <c r="B6182" s="6" t="s">
        <v>853</v>
      </c>
      <c r="C6182" s="8">
        <v>26.25</v>
      </c>
      <c r="D6182" s="8">
        <v>8.0571428571428605</v>
      </c>
      <c r="E6182" s="9">
        <v>9.5238095238095205E-2</v>
      </c>
      <c r="F6182" s="8">
        <v>1.0929006253498299</v>
      </c>
      <c r="G6182" s="8">
        <v>1.1857039940756999</v>
      </c>
      <c r="H6182" s="9">
        <v>0.102447438070901</v>
      </c>
      <c r="I6182" s="8">
        <f>C6182*D6182</f>
        <v>211.50000000000009</v>
      </c>
      <c r="J6182" s="8">
        <f>C6182*F6182</f>
        <v>28.688641415433036</v>
      </c>
      <c r="K6182" s="9">
        <v>0.43814373336419399</v>
      </c>
      <c r="L6182" s="9">
        <v>0.53968253968253999</v>
      </c>
      <c r="M6182" s="9">
        <v>0.263492063492063</v>
      </c>
      <c r="N6182" s="6" t="s">
        <v>768</v>
      </c>
      <c r="O6182" s="6" t="s">
        <v>853</v>
      </c>
      <c r="P6182" s="6"/>
    </row>
    <row r="6183" spans="1:16">
      <c r="A6183" s="6" t="s">
        <v>768</v>
      </c>
      <c r="B6183" s="6" t="s">
        <v>781</v>
      </c>
      <c r="C6183" s="8">
        <v>26.116666666666699</v>
      </c>
      <c r="D6183" s="8">
        <v>7.34205488194001</v>
      </c>
      <c r="E6183" s="9">
        <v>0.15443522654754299</v>
      </c>
      <c r="F6183" s="8">
        <v>1.51840257362973</v>
      </c>
      <c r="G6183" s="8">
        <v>0.98791530972735697</v>
      </c>
      <c r="H6183" s="9">
        <v>0.17038914701569099</v>
      </c>
      <c r="I6183" s="8">
        <f>C6183*D6183</f>
        <v>191.75000000000017</v>
      </c>
      <c r="J6183" s="8">
        <f>C6183*F6183</f>
        <v>39.655613881296496</v>
      </c>
      <c r="K6183" s="9">
        <v>0.74480028065954995</v>
      </c>
      <c r="L6183" s="9">
        <v>0.77345245692405895</v>
      </c>
      <c r="M6183" s="9">
        <v>0.37970644543714099</v>
      </c>
      <c r="N6183" s="6" t="s">
        <v>768</v>
      </c>
      <c r="O6183" s="6" t="s">
        <v>781</v>
      </c>
      <c r="P6183" s="6"/>
    </row>
    <row r="6184" spans="1:16">
      <c r="A6184" s="6" t="s">
        <v>768</v>
      </c>
      <c r="B6184" s="6" t="s">
        <v>809</v>
      </c>
      <c r="C6184" s="8">
        <v>19.2</v>
      </c>
      <c r="D6184" s="8">
        <v>2.5173611111111098</v>
      </c>
      <c r="E6184" s="9">
        <v>0.227430555555556</v>
      </c>
      <c r="F6184" s="8">
        <v>1.0042498558860999</v>
      </c>
      <c r="G6184" s="8">
        <v>1.26087439907855</v>
      </c>
      <c r="H6184" s="9">
        <v>5.6695171749891901E-2</v>
      </c>
      <c r="I6184" s="8">
        <f>C6184*D6184</f>
        <v>48.333333333333307</v>
      </c>
      <c r="J6184" s="8">
        <f>C6184*F6184</f>
        <v>19.28159723301312</v>
      </c>
      <c r="K6184" s="9">
        <v>0.65094439168513196</v>
      </c>
      <c r="L6184" s="9">
        <v>0.61805555555555602</v>
      </c>
      <c r="M6184" s="9">
        <v>0.20833333333333301</v>
      </c>
      <c r="N6184" s="6" t="s">
        <v>768</v>
      </c>
      <c r="O6184" s="6" t="s">
        <v>809</v>
      </c>
      <c r="P6184" s="6"/>
    </row>
    <row r="6185" spans="1:16">
      <c r="A6185" s="6" t="s">
        <v>768</v>
      </c>
      <c r="B6185" s="6" t="s">
        <v>858</v>
      </c>
      <c r="C6185" s="8">
        <v>19</v>
      </c>
      <c r="D6185" s="8">
        <v>4.3684210526315796</v>
      </c>
      <c r="E6185" s="9">
        <v>0.175438596491228</v>
      </c>
      <c r="F6185" s="8">
        <v>1.17641346602534</v>
      </c>
      <c r="G6185" s="8">
        <v>1.2110588175102699</v>
      </c>
      <c r="H6185" s="9">
        <v>9.4256598878089196E-2</v>
      </c>
      <c r="I6185" s="8">
        <f>C6185*D6185</f>
        <v>83.000000000000014</v>
      </c>
      <c r="J6185" s="8">
        <f>C6185*F6185</f>
        <v>22.35185585448146</v>
      </c>
      <c r="K6185" s="9">
        <v>0.54378531073446301</v>
      </c>
      <c r="L6185" s="9">
        <v>0.61403508771929804</v>
      </c>
      <c r="M6185" s="9">
        <v>0.37719298245614002</v>
      </c>
      <c r="N6185" s="6" t="s">
        <v>768</v>
      </c>
      <c r="O6185" s="6" t="s">
        <v>858</v>
      </c>
      <c r="P6185" s="6"/>
    </row>
    <row r="6186" spans="1:16">
      <c r="A6186" s="6" t="s">
        <v>768</v>
      </c>
      <c r="B6186" s="6" t="s">
        <v>841</v>
      </c>
      <c r="C6186" s="8">
        <v>15.75</v>
      </c>
      <c r="D6186" s="8">
        <v>4.5291005291005302</v>
      </c>
      <c r="E6186" s="9">
        <v>0.20105820105820099</v>
      </c>
      <c r="F6186" s="8">
        <v>1.1006332571691499</v>
      </c>
      <c r="G6186" s="8">
        <v>1.30386421545275</v>
      </c>
      <c r="H6186" s="9">
        <v>8.9667632075926706E-2</v>
      </c>
      <c r="I6186" s="8">
        <f>C6186*D6186</f>
        <v>71.333333333333357</v>
      </c>
      <c r="J6186" s="8">
        <f>C6186*F6186</f>
        <v>17.334973800414112</v>
      </c>
      <c r="K6186" s="9">
        <v>0.61652739090065001</v>
      </c>
      <c r="L6186" s="9">
        <v>0.53968253968253999</v>
      </c>
      <c r="M6186" s="9">
        <v>0.227513227513228</v>
      </c>
      <c r="N6186" s="6" t="s">
        <v>768</v>
      </c>
      <c r="O6186" s="6" t="s">
        <v>841</v>
      </c>
      <c r="P6186" s="6"/>
    </row>
    <row r="6187" spans="1:16">
      <c r="A6187" s="6" t="s">
        <v>768</v>
      </c>
      <c r="B6187" s="6" t="s">
        <v>912</v>
      </c>
      <c r="C6187" s="8">
        <v>14.6666666666667</v>
      </c>
      <c r="D6187" s="8">
        <v>3.8863636363636398</v>
      </c>
      <c r="E6187" s="9">
        <v>0.18181818181818199</v>
      </c>
      <c r="F6187" s="8">
        <v>0.70810370221775698</v>
      </c>
      <c r="G6187" s="8">
        <v>0.65394399437593398</v>
      </c>
      <c r="H6187" s="9">
        <v>5.1136363636363598E-2</v>
      </c>
      <c r="I6187" s="8">
        <f>C6187*D6187</f>
        <v>57.000000000000178</v>
      </c>
      <c r="J6187" s="8">
        <f>C6187*F6187</f>
        <v>10.38552096586046</v>
      </c>
      <c r="K6187" s="9">
        <v>0.71184022824536397</v>
      </c>
      <c r="L6187" s="9">
        <v>0.70454545454545403</v>
      </c>
      <c r="M6187" s="9">
        <v>0.27272727272727298</v>
      </c>
      <c r="N6187" s="6" t="s">
        <v>768</v>
      </c>
      <c r="O6187" s="6" t="s">
        <v>912</v>
      </c>
      <c r="P6187" s="6"/>
    </row>
    <row r="6188" spans="1:16">
      <c r="A6188" s="6" t="s">
        <v>768</v>
      </c>
      <c r="B6188" s="6" t="s">
        <v>834</v>
      </c>
      <c r="C6188" s="8">
        <v>13.9</v>
      </c>
      <c r="D6188" s="8">
        <v>1.8812949640287799</v>
      </c>
      <c r="E6188" s="9">
        <v>0.26378896882494002</v>
      </c>
      <c r="F6188" s="8">
        <v>0.75461191982700304</v>
      </c>
      <c r="G6188" s="8">
        <v>1.2328471791325899</v>
      </c>
      <c r="H6188" s="9">
        <v>1.44489063158297E-2</v>
      </c>
      <c r="I6188" s="8">
        <f>C6188*D6188</f>
        <v>26.150000000000041</v>
      </c>
      <c r="J6188" s="8">
        <f>C6188*F6188</f>
        <v>10.489105685595343</v>
      </c>
      <c r="K6188" s="9">
        <v>0.66541842406086205</v>
      </c>
      <c r="L6188" s="9">
        <v>0.63549160671462801</v>
      </c>
      <c r="M6188" s="9">
        <v>0.281774580335731</v>
      </c>
      <c r="N6188" s="6" t="s">
        <v>768</v>
      </c>
      <c r="O6188" s="6" t="s">
        <v>834</v>
      </c>
      <c r="P6188" s="6"/>
    </row>
    <row r="6189" spans="1:16">
      <c r="A6189" s="6" t="s">
        <v>768</v>
      </c>
      <c r="B6189" s="6" t="s">
        <v>847</v>
      </c>
      <c r="C6189" s="8">
        <v>13.1666666666667</v>
      </c>
      <c r="D6189" s="8">
        <v>1.73417721518987</v>
      </c>
      <c r="E6189" s="9">
        <v>0.20253164556962</v>
      </c>
      <c r="F6189" s="8">
        <v>0.92275796353652995</v>
      </c>
      <c r="G6189" s="8">
        <v>0.88623494723844898</v>
      </c>
      <c r="H6189" s="9">
        <v>2.5903572708565199E-2</v>
      </c>
      <c r="I6189" s="8">
        <f>C6189*D6189</f>
        <v>22.833333333333346</v>
      </c>
      <c r="J6189" s="8">
        <f>C6189*F6189</f>
        <v>12.149646519897676</v>
      </c>
      <c r="K6189" s="9">
        <v>0.57665394402035597</v>
      </c>
      <c r="L6189" s="9">
        <v>0.784810126582279</v>
      </c>
      <c r="M6189" s="9">
        <v>0.379746835443038</v>
      </c>
      <c r="N6189" s="6" t="s">
        <v>768</v>
      </c>
      <c r="O6189" s="6" t="s">
        <v>847</v>
      </c>
      <c r="P6189" s="6"/>
    </row>
    <row r="6190" spans="1:16">
      <c r="A6190" s="6" t="s">
        <v>768</v>
      </c>
      <c r="B6190" s="6" t="s">
        <v>850</v>
      </c>
      <c r="C6190" s="8">
        <v>12.6666666666667</v>
      </c>
      <c r="D6190" s="8">
        <v>3.9342105263157898</v>
      </c>
      <c r="E6190" s="9">
        <v>0.13157894736842099</v>
      </c>
      <c r="F6190" s="8">
        <v>1.00733558040854</v>
      </c>
      <c r="G6190" s="8">
        <v>0.93262114322832201</v>
      </c>
      <c r="H6190" s="9">
        <v>8.0613369427036702E-2</v>
      </c>
      <c r="I6190" s="8">
        <f>C6190*D6190</f>
        <v>49.833333333333471</v>
      </c>
      <c r="J6190" s="8">
        <f>C6190*F6190</f>
        <v>12.759584018508207</v>
      </c>
      <c r="K6190" s="9">
        <v>0.55475718533201201</v>
      </c>
      <c r="L6190" s="9">
        <v>0.71052631578947401</v>
      </c>
      <c r="M6190" s="9">
        <v>0.46052631578947401</v>
      </c>
      <c r="N6190" s="6" t="s">
        <v>768</v>
      </c>
      <c r="O6190" s="6" t="s">
        <v>850</v>
      </c>
      <c r="P6190" s="6"/>
    </row>
    <row r="6191" spans="1:16">
      <c r="A6191" s="6" t="s">
        <v>768</v>
      </c>
      <c r="B6191" s="6" t="s">
        <v>842</v>
      </c>
      <c r="C6191" s="8">
        <v>11.4166666666667</v>
      </c>
      <c r="D6191" s="8">
        <v>3.2919708029197099</v>
      </c>
      <c r="E6191" s="9">
        <v>0.25547445255474399</v>
      </c>
      <c r="F6191" s="8">
        <v>0.85165279757529799</v>
      </c>
      <c r="G6191" s="8">
        <v>0.99209730064419699</v>
      </c>
      <c r="H6191" s="9">
        <v>7.0295910148675006E-2</v>
      </c>
      <c r="I6191" s="8">
        <f>C6191*D6191</f>
        <v>37.583333333333464</v>
      </c>
      <c r="J6191" s="8">
        <f>C6191*F6191</f>
        <v>9.7230361056513477</v>
      </c>
      <c r="K6191" s="9">
        <v>0.49863667348329899</v>
      </c>
      <c r="L6191" s="9">
        <v>0.72262773722627704</v>
      </c>
      <c r="M6191" s="9">
        <v>0.31386861313868603</v>
      </c>
      <c r="N6191" s="6" t="s">
        <v>768</v>
      </c>
      <c r="O6191" s="6" t="s">
        <v>842</v>
      </c>
      <c r="P6191" s="6"/>
    </row>
    <row r="6192" spans="1:16">
      <c r="A6192" s="6" t="s">
        <v>768</v>
      </c>
      <c r="B6192" s="6" t="s">
        <v>908</v>
      </c>
      <c r="C6192" s="8">
        <v>11.3333333333333</v>
      </c>
      <c r="D6192" s="8">
        <v>1.9117647058823499</v>
      </c>
      <c r="E6192" s="9">
        <v>0.441176470588235</v>
      </c>
      <c r="F6192" s="8">
        <v>1.55166666376957</v>
      </c>
      <c r="G6192" s="8">
        <v>1.2633023405069199</v>
      </c>
      <c r="H6192" s="9">
        <v>0.26470588235294101</v>
      </c>
      <c r="I6192" s="8">
        <f>C6192*D6192</f>
        <v>21.666666666666568</v>
      </c>
      <c r="J6192" s="8">
        <f>C6192*F6192</f>
        <v>17.585555522721741</v>
      </c>
      <c r="K6192" s="9">
        <v>0.54443790464979402</v>
      </c>
      <c r="L6192" s="9">
        <v>0.61764705882352899</v>
      </c>
      <c r="M6192" s="9">
        <v>0.61764705882352899</v>
      </c>
      <c r="N6192" s="6" t="s">
        <v>768</v>
      </c>
      <c r="O6192" s="6" t="s">
        <v>908</v>
      </c>
      <c r="P6192" s="6"/>
    </row>
    <row r="6193" spans="1:16">
      <c r="A6193" s="6" t="s">
        <v>768</v>
      </c>
      <c r="B6193" s="6" t="s">
        <v>776</v>
      </c>
      <c r="C6193" s="8">
        <v>10.25</v>
      </c>
      <c r="D6193" s="8">
        <v>3.6178861788617902</v>
      </c>
      <c r="E6193" s="9">
        <v>0.22764227642276399</v>
      </c>
      <c r="F6193" s="8">
        <v>0.54502945070273201</v>
      </c>
      <c r="G6193" s="8">
        <v>1.0281591169642299</v>
      </c>
      <c r="H6193" s="9">
        <v>0</v>
      </c>
      <c r="I6193" s="8">
        <f>C6193*D6193</f>
        <v>37.08333333333335</v>
      </c>
      <c r="J6193" s="8">
        <f>C6193*F6193</f>
        <v>5.586551869703003</v>
      </c>
      <c r="K6193" s="9">
        <v>0.62601144661535402</v>
      </c>
      <c r="L6193" s="9">
        <v>0.82926829268292701</v>
      </c>
      <c r="M6193" s="9">
        <v>0.32520325203251998</v>
      </c>
      <c r="N6193" s="6" t="s">
        <v>768</v>
      </c>
      <c r="O6193" s="6" t="s">
        <v>776</v>
      </c>
      <c r="P6193" s="6"/>
    </row>
    <row r="6194" spans="1:16">
      <c r="A6194" s="6" t="s">
        <v>768</v>
      </c>
      <c r="B6194" s="6" t="s">
        <v>854</v>
      </c>
      <c r="C6194" s="8">
        <v>10.1666666666667</v>
      </c>
      <c r="D6194" s="8">
        <v>2.3770491803278699</v>
      </c>
      <c r="E6194" s="9">
        <v>0.59016393442623005</v>
      </c>
      <c r="F6194" s="8">
        <v>0.63809259755612902</v>
      </c>
      <c r="G6194" s="8">
        <v>0.50142670233770803</v>
      </c>
      <c r="H6194" s="9">
        <v>7.2340594233703606E-2</v>
      </c>
      <c r="I6194" s="8">
        <f>C6194*D6194</f>
        <v>24.166666666666757</v>
      </c>
      <c r="J6194" s="8">
        <f>C6194*F6194</f>
        <v>6.4872747418206664</v>
      </c>
      <c r="K6194" s="9">
        <v>0.58531540847983499</v>
      </c>
      <c r="L6194" s="9">
        <v>0.83606557377049195</v>
      </c>
      <c r="M6194" s="9">
        <v>0.49180327868852503</v>
      </c>
      <c r="N6194" s="6" t="s">
        <v>768</v>
      </c>
      <c r="O6194" s="6" t="s">
        <v>854</v>
      </c>
      <c r="P6194" s="6"/>
    </row>
    <row r="6195" spans="1:16">
      <c r="A6195" s="6" t="s">
        <v>768</v>
      </c>
      <c r="B6195" s="6" t="s">
        <v>911</v>
      </c>
      <c r="C6195" s="8">
        <v>9.75</v>
      </c>
      <c r="D6195" s="8">
        <v>2.7521367521367499</v>
      </c>
      <c r="E6195" s="9">
        <v>0.30769230769230799</v>
      </c>
      <c r="F6195" s="8">
        <v>0.74872795876839204</v>
      </c>
      <c r="G6195" s="8">
        <v>0.86677603816332005</v>
      </c>
      <c r="H6195" s="9">
        <v>8.8744790074013799E-2</v>
      </c>
      <c r="I6195" s="8">
        <f>C6195*D6195</f>
        <v>26.833333333333311</v>
      </c>
      <c r="J6195" s="8">
        <f>C6195*F6195</f>
        <v>7.3000975979918223</v>
      </c>
      <c r="K6195" s="9">
        <v>0.51231060606060597</v>
      </c>
      <c r="L6195" s="9">
        <v>0.55555555555555503</v>
      </c>
      <c r="M6195" s="9">
        <v>0.16239316239316201</v>
      </c>
      <c r="N6195" s="6" t="s">
        <v>768</v>
      </c>
      <c r="O6195" s="6" t="s">
        <v>911</v>
      </c>
      <c r="P6195" s="6"/>
    </row>
    <row r="6196" spans="1:16">
      <c r="A6196" s="6" t="s">
        <v>768</v>
      </c>
      <c r="B6196" s="6" t="s">
        <v>843</v>
      </c>
      <c r="C6196" s="8">
        <v>8.0833333333333304</v>
      </c>
      <c r="D6196" s="8">
        <v>1.4329896907216499</v>
      </c>
      <c r="E6196" s="9">
        <v>0.47422680412371099</v>
      </c>
      <c r="F6196" s="8">
        <v>0.402829702919279</v>
      </c>
      <c r="G6196" s="8">
        <v>0.84772623249372803</v>
      </c>
      <c r="H6196" s="9">
        <v>0</v>
      </c>
      <c r="I6196" s="8">
        <f>C6196*D6196</f>
        <v>11.583333333333332</v>
      </c>
      <c r="J6196" s="8">
        <f>C6196*F6196</f>
        <v>3.2562067652641709</v>
      </c>
      <c r="K6196" s="9">
        <v>0.44563106796116497</v>
      </c>
      <c r="L6196" s="9">
        <v>0.89690721649484495</v>
      </c>
      <c r="M6196" s="9">
        <v>4.1237113402061903E-2</v>
      </c>
      <c r="N6196" s="6" t="s">
        <v>768</v>
      </c>
      <c r="O6196" s="6" t="s">
        <v>843</v>
      </c>
      <c r="P6196" s="6"/>
    </row>
    <row r="6197" spans="1:16">
      <c r="A6197" s="6" t="s">
        <v>768</v>
      </c>
      <c r="B6197" s="6" t="s">
        <v>794</v>
      </c>
      <c r="C6197" s="8">
        <v>7.5</v>
      </c>
      <c r="D6197" s="8">
        <v>3.7333333333333298</v>
      </c>
      <c r="E6197" s="9">
        <v>0.31111111111111101</v>
      </c>
      <c r="F6197" s="8">
        <v>0.56058641881242799</v>
      </c>
      <c r="G6197" s="8">
        <v>1.1858526497809401</v>
      </c>
      <c r="H6197" s="9">
        <v>0</v>
      </c>
      <c r="I6197" s="8">
        <f>C6197*D6197</f>
        <v>27.999999999999975</v>
      </c>
      <c r="J6197" s="8">
        <f>C6197*F6197</f>
        <v>4.2043981410932103</v>
      </c>
      <c r="K6197" s="9">
        <v>0.53547776726584695</v>
      </c>
      <c r="L6197" s="9">
        <v>0.75555555555555598</v>
      </c>
      <c r="M6197" s="9">
        <v>0.155555555555556</v>
      </c>
      <c r="N6197" s="6" t="s">
        <v>768</v>
      </c>
      <c r="O6197" s="6" t="s">
        <v>794</v>
      </c>
      <c r="P6197" s="6"/>
    </row>
    <row r="6198" spans="1:16">
      <c r="A6198" s="6" t="s">
        <v>768</v>
      </c>
      <c r="B6198" s="6" t="s">
        <v>824</v>
      </c>
      <c r="C6198" s="8">
        <v>7.3</v>
      </c>
      <c r="D6198" s="8">
        <v>1.0616438356164399</v>
      </c>
      <c r="E6198" s="9">
        <v>0.431506849315069</v>
      </c>
      <c r="F6198" s="8">
        <v>0.18535253485335201</v>
      </c>
      <c r="G6198" s="8">
        <v>0.70648970996750005</v>
      </c>
      <c r="H6198" s="9">
        <v>0</v>
      </c>
      <c r="I6198" s="8">
        <f>C6198*D6198</f>
        <v>7.7500000000000115</v>
      </c>
      <c r="J6198" s="8">
        <f>C6198*F6198</f>
        <v>1.3530735044294697</v>
      </c>
      <c r="K6198" s="9">
        <v>0.88038942976356105</v>
      </c>
      <c r="L6198" s="9">
        <v>0.55479452054794498</v>
      </c>
      <c r="M6198" s="9">
        <v>0.17123287671232901</v>
      </c>
      <c r="N6198" s="6" t="s">
        <v>768</v>
      </c>
      <c r="O6198" s="6" t="s">
        <v>824</v>
      </c>
      <c r="P6198" s="6"/>
    </row>
    <row r="6199" spans="1:16">
      <c r="A6199" s="6" t="s">
        <v>768</v>
      </c>
      <c r="B6199" s="6" t="s">
        <v>921</v>
      </c>
      <c r="C6199" s="8">
        <v>7.1666666666666696</v>
      </c>
      <c r="D6199" s="8">
        <v>3.7441860465116301</v>
      </c>
      <c r="E6199" s="9">
        <v>0.34883720930232598</v>
      </c>
      <c r="F6199" s="8">
        <v>0.79999640307586695</v>
      </c>
      <c r="G6199" s="8">
        <v>0.94566526718313104</v>
      </c>
      <c r="H6199" s="9">
        <v>0.13953488372093001</v>
      </c>
      <c r="I6199" s="8">
        <f>C6199*D6199</f>
        <v>26.833333333333361</v>
      </c>
      <c r="J6199" s="8">
        <f>C6199*F6199</f>
        <v>5.7333075553770492</v>
      </c>
      <c r="K6199" s="9">
        <v>0.73616018845700804</v>
      </c>
      <c r="L6199" s="9">
        <v>0.79069767441860495</v>
      </c>
      <c r="M6199" s="9">
        <v>0.32558139534883701</v>
      </c>
      <c r="N6199" s="6" t="s">
        <v>768</v>
      </c>
      <c r="O6199" s="6" t="s">
        <v>921</v>
      </c>
      <c r="P6199" s="6"/>
    </row>
    <row r="6200" spans="1:16">
      <c r="A6200" s="6" t="s">
        <v>768</v>
      </c>
      <c r="B6200" s="6" t="s">
        <v>825</v>
      </c>
      <c r="C6200" s="8">
        <v>6.65</v>
      </c>
      <c r="D6200" s="8">
        <v>2.2030075187969902</v>
      </c>
      <c r="E6200" s="9">
        <v>0.37593984962406002</v>
      </c>
      <c r="F6200" s="8">
        <v>0.62513946680673305</v>
      </c>
      <c r="G6200" s="8">
        <v>1.00642498904785</v>
      </c>
      <c r="H6200" s="9">
        <v>3.7593984962405999E-2</v>
      </c>
      <c r="I6200" s="8">
        <f>C6200*D6200</f>
        <v>14.649999999999986</v>
      </c>
      <c r="J6200" s="8">
        <f>C6200*F6200</f>
        <v>4.157177454264775</v>
      </c>
      <c r="K6200" s="9">
        <v>0.82216108054027004</v>
      </c>
      <c r="L6200" s="9">
        <v>0.26315789473684198</v>
      </c>
      <c r="M6200" s="9">
        <v>0.26315789473684198</v>
      </c>
      <c r="N6200" s="6" t="s">
        <v>768</v>
      </c>
      <c r="O6200" s="6" t="s">
        <v>825</v>
      </c>
      <c r="P6200" s="6"/>
    </row>
    <row r="6201" spans="1:16">
      <c r="A6201" s="6" t="s">
        <v>768</v>
      </c>
      <c r="B6201" s="6" t="s">
        <v>789</v>
      </c>
      <c r="C6201" s="8">
        <v>6.56666666666667</v>
      </c>
      <c r="D6201" s="8">
        <v>3.48730964467005</v>
      </c>
      <c r="E6201" s="9">
        <v>0.15228426395939099</v>
      </c>
      <c r="F6201" s="8">
        <v>1.56053932250798</v>
      </c>
      <c r="G6201" s="8">
        <v>1.4676691244267499</v>
      </c>
      <c r="H6201" s="9">
        <v>0.30456852791878197</v>
      </c>
      <c r="I6201" s="8">
        <f>C6201*D6201</f>
        <v>22.900000000000006</v>
      </c>
      <c r="J6201" s="8">
        <f>C6201*F6201</f>
        <v>10.24754155113574</v>
      </c>
      <c r="K6201" s="9">
        <v>0.73574106966646902</v>
      </c>
      <c r="L6201" s="9">
        <v>0.55837563451776695</v>
      </c>
      <c r="M6201" s="9">
        <v>0.101522842639594</v>
      </c>
      <c r="N6201" s="6" t="s">
        <v>768</v>
      </c>
      <c r="O6201" s="6" t="s">
        <v>789</v>
      </c>
      <c r="P6201" s="6"/>
    </row>
    <row r="6202" spans="1:16">
      <c r="A6202" s="6" t="s">
        <v>768</v>
      </c>
      <c r="B6202" s="6" t="s">
        <v>823</v>
      </c>
      <c r="C6202" s="8">
        <v>6.5</v>
      </c>
      <c r="D6202" s="8">
        <v>4.4358974358974397</v>
      </c>
      <c r="E6202" s="9">
        <v>0.128205128205128</v>
      </c>
      <c r="F6202" s="8">
        <v>1.1087165428436101</v>
      </c>
      <c r="G6202" s="8">
        <v>1.0775178524636</v>
      </c>
      <c r="H6202" s="9">
        <v>3.3810568618148899E-2</v>
      </c>
      <c r="I6202" s="8">
        <f>C6202*D6202</f>
        <v>28.833333333333357</v>
      </c>
      <c r="J6202" s="8">
        <f>C6202*F6202</f>
        <v>7.2066575284834657</v>
      </c>
      <c r="K6202" s="9">
        <v>0.49115044247787598</v>
      </c>
      <c r="L6202" s="9">
        <v>0.61538461538461497</v>
      </c>
      <c r="M6202" s="9">
        <v>0.41025641025641002</v>
      </c>
      <c r="N6202" s="6" t="s">
        <v>768</v>
      </c>
      <c r="O6202" s="6" t="s">
        <v>823</v>
      </c>
      <c r="P6202" s="6"/>
    </row>
    <row r="6203" spans="1:16">
      <c r="A6203" s="6" t="s">
        <v>768</v>
      </c>
      <c r="B6203" s="6" t="s">
        <v>782</v>
      </c>
      <c r="C6203" s="8">
        <v>6.5</v>
      </c>
      <c r="D6203" s="8">
        <v>8.9230769230769198</v>
      </c>
      <c r="E6203" s="9">
        <v>7.69230769230769E-2</v>
      </c>
      <c r="F6203" s="8">
        <v>0.9792425906594</v>
      </c>
      <c r="G6203" s="8">
        <v>0.792928069332134</v>
      </c>
      <c r="H6203" s="9">
        <v>0.15384615384615399</v>
      </c>
      <c r="I6203" s="8">
        <f>C6203*D6203</f>
        <v>57.999999999999979</v>
      </c>
      <c r="J6203" s="8">
        <f>C6203*F6203</f>
        <v>6.3650768392861004</v>
      </c>
      <c r="K6203" s="9">
        <v>0.74358974358974395</v>
      </c>
      <c r="L6203" s="9">
        <v>0.61538461538461497</v>
      </c>
      <c r="M6203" s="9">
        <v>0</v>
      </c>
      <c r="N6203" s="6" t="s">
        <v>768</v>
      </c>
      <c r="O6203" s="6" t="s">
        <v>782</v>
      </c>
      <c r="P6203" s="6"/>
    </row>
    <row r="6204" spans="1:16">
      <c r="A6204" s="6" t="s">
        <v>768</v>
      </c>
      <c r="B6204" s="6" t="s">
        <v>886</v>
      </c>
      <c r="C6204" s="8">
        <v>6.25</v>
      </c>
      <c r="D6204" s="8">
        <v>4.5999999999999996</v>
      </c>
      <c r="E6204" s="9">
        <v>0.24</v>
      </c>
      <c r="F6204" s="8">
        <v>0.64088893535818003</v>
      </c>
      <c r="G6204" s="8">
        <v>0.73353507134707896</v>
      </c>
      <c r="H6204" s="9">
        <v>0.08</v>
      </c>
      <c r="I6204" s="8">
        <f>C6204*D6204</f>
        <v>28.749999999999996</v>
      </c>
      <c r="J6204" s="8">
        <f>C6204*F6204</f>
        <v>4.0055558459886251</v>
      </c>
      <c r="K6204" s="9">
        <v>0.77462887989203799</v>
      </c>
      <c r="L6204" s="9">
        <v>0.88</v>
      </c>
      <c r="M6204" s="9">
        <v>0.32</v>
      </c>
      <c r="N6204" s="6" t="s">
        <v>768</v>
      </c>
      <c r="O6204" s="6" t="s">
        <v>886</v>
      </c>
      <c r="P6204" s="6"/>
    </row>
    <row r="6205" spans="1:16">
      <c r="A6205" s="6" t="s">
        <v>768</v>
      </c>
      <c r="B6205" s="6" t="s">
        <v>832</v>
      </c>
      <c r="C6205" s="8">
        <v>6.25</v>
      </c>
      <c r="D6205" s="8">
        <v>2.4</v>
      </c>
      <c r="E6205" s="9">
        <v>0.37333333333333302</v>
      </c>
      <c r="F6205" s="8">
        <v>0.75411320131951798</v>
      </c>
      <c r="G6205" s="8">
        <v>1.0909469522693001</v>
      </c>
      <c r="H6205" s="9">
        <v>7.1111111111111097E-2</v>
      </c>
      <c r="I6205" s="8">
        <f>C6205*D6205</f>
        <v>15</v>
      </c>
      <c r="J6205" s="8">
        <f>C6205*F6205</f>
        <v>4.7132075082469873</v>
      </c>
      <c r="K6205" s="9">
        <v>0.55998286203941705</v>
      </c>
      <c r="L6205" s="9">
        <v>0.706666666666667</v>
      </c>
      <c r="M6205" s="9">
        <v>0.36</v>
      </c>
      <c r="N6205" s="6" t="s">
        <v>768</v>
      </c>
      <c r="O6205" s="6" t="s">
        <v>832</v>
      </c>
      <c r="P6205" s="6"/>
    </row>
    <row r="6206" spans="1:16">
      <c r="A6206" s="6" t="s">
        <v>768</v>
      </c>
      <c r="B6206" s="6" t="s">
        <v>833</v>
      </c>
      <c r="C6206" s="8">
        <v>5.5833333333333304</v>
      </c>
      <c r="D6206" s="8">
        <v>12.283582089552199</v>
      </c>
      <c r="E6206" s="9">
        <v>0.35820895522388102</v>
      </c>
      <c r="F6206" s="8">
        <v>1.34351201695103</v>
      </c>
      <c r="G6206" s="8">
        <v>1.43381110290755</v>
      </c>
      <c r="H6206" s="9">
        <v>0.286406748228204</v>
      </c>
      <c r="I6206" s="8">
        <f>C6206*D6206</f>
        <v>68.583333333333073</v>
      </c>
      <c r="J6206" s="8">
        <f>C6206*F6206</f>
        <v>7.5012754279765801</v>
      </c>
      <c r="K6206" s="9">
        <v>0.78734092431346303</v>
      </c>
      <c r="L6206" s="9">
        <v>0.76119402985074602</v>
      </c>
      <c r="M6206" s="9">
        <v>0.402985074626866</v>
      </c>
      <c r="N6206" s="6" t="s">
        <v>768</v>
      </c>
      <c r="O6206" s="6" t="s">
        <v>833</v>
      </c>
      <c r="P6206" s="6"/>
    </row>
    <row r="6207" spans="1:16">
      <c r="A6207" s="6" t="s">
        <v>768</v>
      </c>
      <c r="B6207" s="6" t="s">
        <v>777</v>
      </c>
      <c r="C6207" s="8">
        <v>5.5</v>
      </c>
      <c r="D6207" s="8">
        <v>3.4545454545454501</v>
      </c>
      <c r="E6207" s="9">
        <v>0.54545454545454497</v>
      </c>
      <c r="F6207" s="8">
        <v>1.00426186650894</v>
      </c>
      <c r="G6207" s="8">
        <v>1.62628098907126</v>
      </c>
      <c r="H6207" s="9">
        <v>0.22727272727272699</v>
      </c>
      <c r="I6207" s="8">
        <f>C6207*D6207</f>
        <v>18.999999999999975</v>
      </c>
      <c r="J6207" s="8">
        <f>C6207*F6207</f>
        <v>5.5234402657991701</v>
      </c>
      <c r="K6207" s="9">
        <v>0.562962962962963</v>
      </c>
      <c r="L6207" s="9">
        <v>0.81818181818181801</v>
      </c>
      <c r="M6207" s="9">
        <v>0.18181818181818199</v>
      </c>
      <c r="N6207" s="6" t="s">
        <v>768</v>
      </c>
      <c r="O6207" s="6" t="s">
        <v>777</v>
      </c>
      <c r="P6207" s="6"/>
    </row>
    <row r="6208" spans="1:16">
      <c r="A6208" s="6" t="s">
        <v>768</v>
      </c>
      <c r="B6208" s="6" t="s">
        <v>848</v>
      </c>
      <c r="C6208" s="8">
        <v>4.5</v>
      </c>
      <c r="D6208" s="8">
        <v>3.8518518518518499</v>
      </c>
      <c r="E6208" s="9">
        <v>0.33333333333333298</v>
      </c>
      <c r="F6208" s="8">
        <v>1.2983980559692101</v>
      </c>
      <c r="G6208" s="8">
        <v>0.63545879020340501</v>
      </c>
      <c r="H6208" s="9">
        <v>8.5001011151612502E-2</v>
      </c>
      <c r="I6208" s="8">
        <f>C6208*D6208</f>
        <v>17.333333333333325</v>
      </c>
      <c r="J6208" s="8">
        <f>C6208*F6208</f>
        <v>5.8427912518614455</v>
      </c>
      <c r="K6208" s="9">
        <v>0.61273666092943202</v>
      </c>
      <c r="L6208" s="9">
        <v>0.62962962962962998</v>
      </c>
      <c r="M6208" s="9">
        <v>0.25925925925925902</v>
      </c>
      <c r="N6208" s="6" t="s">
        <v>768</v>
      </c>
      <c r="O6208" s="6" t="s">
        <v>848</v>
      </c>
      <c r="P6208" s="6"/>
    </row>
    <row r="6209" spans="1:16">
      <c r="A6209" s="6" t="s">
        <v>768</v>
      </c>
      <c r="B6209" s="6" t="s">
        <v>942</v>
      </c>
      <c r="C6209" s="8">
        <v>4.5</v>
      </c>
      <c r="D6209" s="8">
        <v>4.3333333333333304</v>
      </c>
      <c r="E6209" s="9">
        <v>0.22222222222222199</v>
      </c>
      <c r="F6209" s="8">
        <v>0.71390772709312</v>
      </c>
      <c r="G6209" s="8">
        <v>1.2797328457483199</v>
      </c>
      <c r="H6209" s="9">
        <v>5.5555555555555601E-2</v>
      </c>
      <c r="I6209" s="8">
        <f>C6209*D6209</f>
        <v>19.499999999999986</v>
      </c>
      <c r="J6209" s="8">
        <f>C6209*F6209</f>
        <v>3.2125847719190399</v>
      </c>
      <c r="K6209" s="9">
        <v>0.84120171673819699</v>
      </c>
      <c r="L6209" s="9">
        <v>1</v>
      </c>
      <c r="M6209" s="9">
        <v>0.77777777777777801</v>
      </c>
      <c r="N6209" s="6" t="s">
        <v>768</v>
      </c>
      <c r="O6209" s="6" t="s">
        <v>942</v>
      </c>
      <c r="P6209" s="6"/>
    </row>
    <row r="6210" spans="1:16">
      <c r="A6210" s="6" t="s">
        <v>768</v>
      </c>
      <c r="B6210" s="6" t="s">
        <v>838</v>
      </c>
      <c r="C6210" s="8">
        <v>4.3333333333333304</v>
      </c>
      <c r="D6210" s="8">
        <v>6.9230769230769198</v>
      </c>
      <c r="E6210" s="9">
        <v>7.69230769230769E-2</v>
      </c>
      <c r="F6210" s="8">
        <v>0.77006653881593001</v>
      </c>
      <c r="G6210" s="8">
        <v>0.53067265381954998</v>
      </c>
      <c r="H6210" s="9">
        <v>0</v>
      </c>
      <c r="I6210" s="8">
        <f>C6210*D6210</f>
        <v>29.999999999999964</v>
      </c>
      <c r="J6210" s="8">
        <f>C6210*F6210</f>
        <v>3.3369550015356944</v>
      </c>
      <c r="K6210" s="9">
        <v>0.74663402692778502</v>
      </c>
      <c r="L6210" s="9">
        <v>0.80769230769230804</v>
      </c>
      <c r="M6210" s="9">
        <v>0.57692307692307698</v>
      </c>
      <c r="N6210" s="6" t="s">
        <v>768</v>
      </c>
      <c r="O6210" s="6" t="s">
        <v>838</v>
      </c>
      <c r="P6210" s="6"/>
    </row>
    <row r="6211" spans="1:16">
      <c r="A6211" s="6" t="s">
        <v>768</v>
      </c>
      <c r="B6211" s="6" t="s">
        <v>861</v>
      </c>
      <c r="C6211" s="8">
        <v>4.3333333333333304</v>
      </c>
      <c r="D6211" s="8">
        <v>2.8846153846153899</v>
      </c>
      <c r="E6211" s="9">
        <v>0.230769230769231</v>
      </c>
      <c r="F6211" s="8">
        <v>0.63490993637141602</v>
      </c>
      <c r="G6211" s="8">
        <v>0.53920333661151898</v>
      </c>
      <c r="H6211" s="9">
        <v>0</v>
      </c>
      <c r="I6211" s="8">
        <f>C6211*D6211</f>
        <v>12.500000000000014</v>
      </c>
      <c r="J6211" s="8">
        <f>C6211*F6211</f>
        <v>2.7512763909428011</v>
      </c>
      <c r="K6211" s="9">
        <v>0.61259079903147695</v>
      </c>
      <c r="L6211" s="9">
        <v>1</v>
      </c>
      <c r="M6211" s="9">
        <v>0.30769230769230799</v>
      </c>
      <c r="N6211" s="6" t="s">
        <v>768</v>
      </c>
      <c r="O6211" s="6" t="s">
        <v>861</v>
      </c>
      <c r="P6211" s="6"/>
    </row>
    <row r="6212" spans="1:16">
      <c r="A6212" s="6" t="s">
        <v>768</v>
      </c>
      <c r="B6212" s="6" t="s">
        <v>839</v>
      </c>
      <c r="C6212" s="8">
        <v>3.5</v>
      </c>
      <c r="D6212" s="8">
        <v>6.6190476190476204</v>
      </c>
      <c r="E6212" s="9">
        <v>0</v>
      </c>
      <c r="F6212" s="8">
        <v>0.95029268361392905</v>
      </c>
      <c r="G6212" s="8">
        <v>1.5102370791330799</v>
      </c>
      <c r="H6212" s="9">
        <v>5.3216706966790102E-2</v>
      </c>
      <c r="I6212" s="8">
        <f>C6212*D6212</f>
        <v>23.166666666666671</v>
      </c>
      <c r="J6212" s="8">
        <f>C6212*F6212</f>
        <v>3.3260243926487516</v>
      </c>
      <c r="K6212" s="9">
        <v>0.58121330724070497</v>
      </c>
      <c r="L6212" s="9">
        <v>0.42857142857142799</v>
      </c>
      <c r="M6212" s="9">
        <v>0.42857142857142799</v>
      </c>
      <c r="N6212" s="6" t="s">
        <v>768</v>
      </c>
      <c r="O6212" s="6" t="s">
        <v>839</v>
      </c>
      <c r="P6212" s="6"/>
    </row>
    <row r="6213" spans="1:16">
      <c r="A6213" s="6" t="s">
        <v>768</v>
      </c>
      <c r="B6213" s="6" t="s">
        <v>827</v>
      </c>
      <c r="C6213" s="8">
        <v>3.4166666666666701</v>
      </c>
      <c r="D6213" s="8">
        <v>3.4146341463414598</v>
      </c>
      <c r="E6213" s="9">
        <v>0</v>
      </c>
      <c r="F6213" s="8">
        <v>0.99808417433811802</v>
      </c>
      <c r="G6213" s="8">
        <v>1.7853015841762001</v>
      </c>
      <c r="H6213" s="9">
        <v>3.2520325203252001E-2</v>
      </c>
      <c r="I6213" s="8">
        <f>C6213*D6213</f>
        <v>11.666666666666666</v>
      </c>
      <c r="J6213" s="8">
        <f>C6213*F6213</f>
        <v>3.4101209289885732</v>
      </c>
      <c r="K6213" s="9">
        <v>0.49826689774696697</v>
      </c>
      <c r="L6213" s="9">
        <v>0.85365853658536595</v>
      </c>
      <c r="M6213" s="9">
        <v>0.31707317073170699</v>
      </c>
      <c r="N6213" s="6" t="s">
        <v>768</v>
      </c>
      <c r="O6213" s="6" t="s">
        <v>827</v>
      </c>
      <c r="P6213" s="6"/>
    </row>
    <row r="6214" spans="1:16">
      <c r="A6214" s="6" t="s">
        <v>768</v>
      </c>
      <c r="B6214" s="6" t="s">
        <v>920</v>
      </c>
      <c r="C6214" s="8">
        <v>3</v>
      </c>
      <c r="D6214" s="8">
        <v>5</v>
      </c>
      <c r="E6214" s="9">
        <v>0</v>
      </c>
      <c r="F6214" s="8">
        <v>0.80143098320908801</v>
      </c>
      <c r="G6214" s="8">
        <v>0.39073019849582502</v>
      </c>
      <c r="H6214" s="9">
        <v>0</v>
      </c>
      <c r="I6214" s="8">
        <f>C6214*D6214</f>
        <v>15</v>
      </c>
      <c r="J6214" s="8">
        <f>C6214*F6214</f>
        <v>2.4042929496272638</v>
      </c>
      <c r="K6214" s="9">
        <v>0.84057971014492705</v>
      </c>
      <c r="L6214" s="9">
        <v>1</v>
      </c>
      <c r="M6214" s="9">
        <v>0.66666666666666696</v>
      </c>
      <c r="N6214" s="6" t="s">
        <v>768</v>
      </c>
      <c r="O6214" s="6" t="s">
        <v>920</v>
      </c>
      <c r="P6214" s="6"/>
    </row>
    <row r="6215" spans="1:16">
      <c r="A6215" s="6" t="s">
        <v>768</v>
      </c>
      <c r="B6215" s="6" t="s">
        <v>913</v>
      </c>
      <c r="C6215" s="8">
        <v>2.93333333333333</v>
      </c>
      <c r="D6215" s="8">
        <v>6.8181818181818201</v>
      </c>
      <c r="E6215" s="9">
        <v>6.8181818181818205E-2</v>
      </c>
      <c r="F6215" s="8">
        <v>1.46546346311681</v>
      </c>
      <c r="G6215" s="8">
        <v>1.0280718246595799</v>
      </c>
      <c r="H6215" s="9">
        <v>0.16549865046908599</v>
      </c>
      <c r="I6215" s="8">
        <f>C6215*D6215</f>
        <v>19.999999999999982</v>
      </c>
      <c r="J6215" s="8">
        <f>C6215*F6215</f>
        <v>4.2986928251426377</v>
      </c>
      <c r="K6215" s="9">
        <v>0.72256365232660202</v>
      </c>
      <c r="L6215" s="9">
        <v>0.88636363636363602</v>
      </c>
      <c r="M6215" s="9">
        <v>0.34090909090909099</v>
      </c>
      <c r="N6215" s="6" t="s">
        <v>768</v>
      </c>
      <c r="O6215" s="6" t="s">
        <v>913</v>
      </c>
      <c r="P6215" s="6"/>
    </row>
    <row r="6216" spans="1:16">
      <c r="A6216" s="6" t="s">
        <v>768</v>
      </c>
      <c r="B6216" s="6" t="s">
        <v>925</v>
      </c>
      <c r="C6216" s="8">
        <v>2.6666666666666701</v>
      </c>
      <c r="D6216" s="8">
        <v>4.6875</v>
      </c>
      <c r="E6216" s="9">
        <v>0.34375</v>
      </c>
      <c r="F6216" s="8">
        <v>1.2340927519526801</v>
      </c>
      <c r="G6216" s="8">
        <v>0.62135752659196697</v>
      </c>
      <c r="H6216" s="9">
        <v>0.113454365324015</v>
      </c>
      <c r="I6216" s="8">
        <f>C6216*D6216</f>
        <v>12.500000000000016</v>
      </c>
      <c r="J6216" s="8">
        <f>C6216*F6216</f>
        <v>3.290914005207151</v>
      </c>
      <c r="K6216" s="9">
        <v>0.41622340425531901</v>
      </c>
      <c r="L6216" s="9">
        <v>0.6875</v>
      </c>
      <c r="M6216" s="9">
        <v>9.375E-2</v>
      </c>
      <c r="N6216" s="6" t="s">
        <v>768</v>
      </c>
      <c r="O6216" s="6" t="s">
        <v>925</v>
      </c>
      <c r="P6216" s="6"/>
    </row>
    <row r="6217" spans="1:16">
      <c r="A6217" s="6" t="s">
        <v>768</v>
      </c>
      <c r="B6217" s="6" t="s">
        <v>938</v>
      </c>
      <c r="C6217" s="8">
        <v>2.5</v>
      </c>
      <c r="D6217" s="8">
        <v>3.8</v>
      </c>
      <c r="E6217" s="9">
        <v>0</v>
      </c>
      <c r="F6217" s="8">
        <v>0.82851615879013096</v>
      </c>
      <c r="G6217" s="8">
        <v>0.74404020993127395</v>
      </c>
      <c r="H6217" s="9">
        <v>0</v>
      </c>
      <c r="I6217" s="8">
        <f>C6217*D6217</f>
        <v>9.5</v>
      </c>
      <c r="J6217" s="8">
        <f>C6217*F6217</f>
        <v>2.0712903969753276</v>
      </c>
      <c r="K6217" s="9">
        <v>0.88297872340425498</v>
      </c>
      <c r="L6217" s="9">
        <v>0.8</v>
      </c>
      <c r="M6217" s="9">
        <v>0</v>
      </c>
      <c r="N6217" s="6" t="s">
        <v>768</v>
      </c>
      <c r="O6217" s="6" t="s">
        <v>938</v>
      </c>
      <c r="P6217" s="6"/>
    </row>
    <row r="6218" spans="1:16">
      <c r="A6218" s="6" t="s">
        <v>768</v>
      </c>
      <c r="B6218" s="6" t="s">
        <v>909</v>
      </c>
      <c r="C6218" s="8">
        <v>2.5</v>
      </c>
      <c r="D6218" s="8">
        <v>1.6</v>
      </c>
      <c r="E6218" s="9">
        <v>0</v>
      </c>
      <c r="F6218" s="8">
        <v>0.452945605779424</v>
      </c>
      <c r="G6218" s="8">
        <v>1.6407626671589199</v>
      </c>
      <c r="H6218" s="9">
        <v>0</v>
      </c>
      <c r="I6218" s="8">
        <f>C6218*D6218</f>
        <v>4</v>
      </c>
      <c r="J6218" s="8">
        <f>C6218*F6218</f>
        <v>1.1323640144485601</v>
      </c>
      <c r="K6218" s="9">
        <v>0.71830985915492995</v>
      </c>
      <c r="L6218" s="9">
        <v>0.6</v>
      </c>
      <c r="M6218" s="9">
        <v>0.4</v>
      </c>
      <c r="N6218" s="6" t="s">
        <v>768</v>
      </c>
      <c r="O6218" s="6" t="s">
        <v>909</v>
      </c>
      <c r="P6218" s="6"/>
    </row>
    <row r="6219" spans="1:16">
      <c r="A6219" s="6" t="s">
        <v>768</v>
      </c>
      <c r="B6219" s="6" t="s">
        <v>835</v>
      </c>
      <c r="C6219" s="8">
        <v>2.5</v>
      </c>
      <c r="D6219" s="8">
        <v>4.8</v>
      </c>
      <c r="E6219" s="9">
        <v>0.2</v>
      </c>
      <c r="F6219" s="8">
        <v>1.64957510862819</v>
      </c>
      <c r="G6219" s="8">
        <v>1.3877558311810601</v>
      </c>
      <c r="H6219" s="9">
        <v>5.2827313660459202E-2</v>
      </c>
      <c r="I6219" s="8">
        <f>C6219*D6219</f>
        <v>12</v>
      </c>
      <c r="J6219" s="8">
        <f>C6219*F6219</f>
        <v>4.1239377715704748</v>
      </c>
      <c r="K6219" s="9">
        <v>0.58987341772151902</v>
      </c>
      <c r="L6219" s="9">
        <v>0.66666666666666696</v>
      </c>
      <c r="M6219" s="9">
        <v>0.53333333333333299</v>
      </c>
      <c r="N6219" s="6" t="s">
        <v>768</v>
      </c>
      <c r="O6219" s="6" t="s">
        <v>835</v>
      </c>
      <c r="P6219" s="6"/>
    </row>
    <row r="6220" spans="1:16">
      <c r="A6220" s="6" t="s">
        <v>768</v>
      </c>
      <c r="B6220" s="6" t="s">
        <v>917</v>
      </c>
      <c r="C6220" s="8">
        <v>2.5</v>
      </c>
      <c r="D6220" s="8">
        <v>2.2000000000000002</v>
      </c>
      <c r="E6220" s="9">
        <v>0</v>
      </c>
      <c r="F6220" s="8">
        <v>0.78566404707040405</v>
      </c>
      <c r="G6220" s="8">
        <v>1.28334918209175</v>
      </c>
      <c r="H6220" s="9">
        <v>0</v>
      </c>
      <c r="I6220" s="8">
        <f>C6220*D6220</f>
        <v>5.5</v>
      </c>
      <c r="J6220" s="8">
        <f>C6220*F6220</f>
        <v>1.9641601176760102</v>
      </c>
      <c r="K6220" s="9">
        <v>0.84297520661156999</v>
      </c>
      <c r="L6220" s="9">
        <v>1</v>
      </c>
      <c r="M6220" s="9">
        <v>0.6</v>
      </c>
      <c r="N6220" s="6" t="s">
        <v>768</v>
      </c>
      <c r="O6220" s="6" t="s">
        <v>917</v>
      </c>
      <c r="P6220" s="6"/>
    </row>
    <row r="6221" spans="1:16">
      <c r="A6221" s="6" t="s">
        <v>768</v>
      </c>
      <c r="B6221" s="6" t="s">
        <v>867</v>
      </c>
      <c r="C6221" s="8">
        <v>2.3333333333333299</v>
      </c>
      <c r="D6221" s="8">
        <v>8.1428571428571406</v>
      </c>
      <c r="E6221" s="9">
        <v>0</v>
      </c>
      <c r="F6221" s="8">
        <v>1.0983062406495101</v>
      </c>
      <c r="G6221" s="8">
        <v>1.4592889345048401</v>
      </c>
      <c r="H6221" s="9">
        <v>7.9825060450185198E-2</v>
      </c>
      <c r="I6221" s="8">
        <f>C6221*D6221</f>
        <v>18.999999999999968</v>
      </c>
      <c r="J6221" s="8">
        <f>C6221*F6221</f>
        <v>2.56271456151552</v>
      </c>
      <c r="K6221" s="9">
        <v>0.46206896551724103</v>
      </c>
      <c r="L6221" s="9">
        <v>0.28571428571428598</v>
      </c>
      <c r="M6221" s="9">
        <v>0.28571428571428598</v>
      </c>
      <c r="N6221" s="6" t="s">
        <v>768</v>
      </c>
      <c r="O6221" s="6" t="s">
        <v>867</v>
      </c>
      <c r="P6221" s="6"/>
    </row>
    <row r="6222" spans="1:16">
      <c r="A6222" s="6" t="s">
        <v>768</v>
      </c>
      <c r="B6222" s="6" t="s">
        <v>926</v>
      </c>
      <c r="C6222" s="8">
        <v>2.25</v>
      </c>
      <c r="D6222" s="8">
        <v>6.3333333333333304</v>
      </c>
      <c r="E6222" s="9">
        <v>0</v>
      </c>
      <c r="F6222" s="8">
        <v>1.50592273546747</v>
      </c>
      <c r="G6222" s="8">
        <v>0.92121936672242599</v>
      </c>
      <c r="H6222" s="9">
        <v>7.0093381959140198E-3</v>
      </c>
      <c r="I6222" s="8">
        <f>C6222*D6222</f>
        <v>14.249999999999993</v>
      </c>
      <c r="J6222" s="8">
        <f>C6222*F6222</f>
        <v>3.3883261548018075</v>
      </c>
      <c r="K6222" s="9">
        <v>0.77956989247311803</v>
      </c>
      <c r="L6222" s="9">
        <v>0.11111111111111099</v>
      </c>
      <c r="M6222" s="9">
        <v>0.11111111111111099</v>
      </c>
      <c r="N6222" s="6" t="s">
        <v>768</v>
      </c>
      <c r="O6222" s="6" t="s">
        <v>926</v>
      </c>
      <c r="P6222" s="6"/>
    </row>
    <row r="6223" spans="1:16">
      <c r="A6223" s="6" t="s">
        <v>768</v>
      </c>
      <c r="B6223" s="6" t="s">
        <v>923</v>
      </c>
      <c r="C6223" s="8">
        <v>2</v>
      </c>
      <c r="D6223" s="8">
        <v>6.25</v>
      </c>
      <c r="E6223" s="9">
        <v>0.125</v>
      </c>
      <c r="F6223" s="8">
        <v>1.64545700260358</v>
      </c>
      <c r="G6223" s="8">
        <v>0.71271361465918304</v>
      </c>
      <c r="H6223" s="9">
        <v>0.15127248709868699</v>
      </c>
      <c r="I6223" s="8">
        <f>C6223*D6223</f>
        <v>12.5</v>
      </c>
      <c r="J6223" s="8">
        <f>C6223*F6223</f>
        <v>3.2909140052071599</v>
      </c>
      <c r="K6223" s="9">
        <v>0.390625</v>
      </c>
      <c r="L6223" s="9">
        <v>0.75</v>
      </c>
      <c r="M6223" s="9">
        <v>0.125</v>
      </c>
      <c r="N6223" s="6" t="s">
        <v>768</v>
      </c>
      <c r="O6223" s="6" t="s">
        <v>923</v>
      </c>
      <c r="P6223" s="6"/>
    </row>
    <row r="6224" spans="1:16">
      <c r="A6224" s="6" t="s">
        <v>768</v>
      </c>
      <c r="B6224" s="6" t="s">
        <v>798</v>
      </c>
      <c r="C6224" s="8">
        <v>1.8333333333333299</v>
      </c>
      <c r="D6224" s="8">
        <v>7.7272727272727302</v>
      </c>
      <c r="E6224" s="9">
        <v>0</v>
      </c>
      <c r="F6224" s="8">
        <v>1.3381843210880999</v>
      </c>
      <c r="G6224" s="8">
        <v>1.22112779201657</v>
      </c>
      <c r="H6224" s="9">
        <v>6.0606060606060601E-2</v>
      </c>
      <c r="I6224" s="8">
        <f>C6224*D6224</f>
        <v>14.166666666666647</v>
      </c>
      <c r="J6224" s="8">
        <f>C6224*F6224</f>
        <v>2.4533379219948452</v>
      </c>
      <c r="K6224" s="9">
        <v>0.21523178807946999</v>
      </c>
      <c r="L6224" s="9">
        <v>1</v>
      </c>
      <c r="M6224" s="9">
        <v>1</v>
      </c>
      <c r="N6224" s="6" t="s">
        <v>768</v>
      </c>
      <c r="O6224" s="6" t="s">
        <v>798</v>
      </c>
      <c r="P6224" s="6"/>
    </row>
    <row r="6225" spans="1:16">
      <c r="A6225" s="6" t="s">
        <v>768</v>
      </c>
      <c r="B6225" s="6" t="s">
        <v>944</v>
      </c>
      <c r="C6225" s="8">
        <v>1.8333333333333299</v>
      </c>
      <c r="D6225" s="8">
        <v>1.27272727272727</v>
      </c>
      <c r="E6225" s="9">
        <v>0.27272727272727298</v>
      </c>
      <c r="F6225" s="8">
        <v>0.32743798171150401</v>
      </c>
      <c r="G6225" s="8">
        <v>0.92370387974719603</v>
      </c>
      <c r="H6225" s="9">
        <v>0</v>
      </c>
      <c r="I6225" s="8">
        <f>C6225*D6225</f>
        <v>2.3333333333333242</v>
      </c>
      <c r="J6225" s="8">
        <f>C6225*F6225</f>
        <v>0.60030296647108961</v>
      </c>
      <c r="K6225" s="9">
        <v>0.887459807073955</v>
      </c>
      <c r="L6225" s="9">
        <v>0.27272727272727298</v>
      </c>
      <c r="M6225" s="9">
        <v>0.27272727272727298</v>
      </c>
      <c r="N6225" s="6" t="s">
        <v>768</v>
      </c>
      <c r="O6225" s="6" t="s">
        <v>944</v>
      </c>
      <c r="P6225" s="6"/>
    </row>
    <row r="6226" spans="1:16">
      <c r="A6226" s="6" t="s">
        <v>768</v>
      </c>
      <c r="B6226" s="6" t="s">
        <v>918</v>
      </c>
      <c r="C6226" s="8">
        <v>1.8333333333333299</v>
      </c>
      <c r="D6226" s="8">
        <v>1.4545454545454499</v>
      </c>
      <c r="E6226" s="9">
        <v>0.81818181818181801</v>
      </c>
      <c r="F6226" s="8">
        <v>0.34352410037348902</v>
      </c>
      <c r="G6226" s="8">
        <v>0.79320885016676401</v>
      </c>
      <c r="H6226" s="9">
        <v>0</v>
      </c>
      <c r="I6226" s="8">
        <f>C6226*D6226</f>
        <v>2.6666666666666532</v>
      </c>
      <c r="J6226" s="8">
        <f>C6226*F6226</f>
        <v>0.62979418401806198</v>
      </c>
      <c r="K6226" s="9">
        <v>0.67546174142480198</v>
      </c>
      <c r="L6226" s="9">
        <v>0</v>
      </c>
      <c r="M6226" s="9">
        <v>0</v>
      </c>
      <c r="N6226" s="6" t="s">
        <v>768</v>
      </c>
      <c r="O6226" s="6" t="s">
        <v>918</v>
      </c>
      <c r="P6226" s="6"/>
    </row>
    <row r="6227" spans="1:16">
      <c r="A6227" s="6" t="s">
        <v>768</v>
      </c>
      <c r="B6227" s="6" t="s">
        <v>779</v>
      </c>
      <c r="C6227" s="8">
        <v>1.6666666666666701</v>
      </c>
      <c r="D6227" s="8">
        <v>7.4</v>
      </c>
      <c r="E6227" s="9">
        <v>0</v>
      </c>
      <c r="F6227" s="8">
        <v>1.1370337259015899</v>
      </c>
      <c r="G6227" s="8">
        <v>1.3123469719188501</v>
      </c>
      <c r="H6227" s="9">
        <v>8.1829172747176396E-2</v>
      </c>
      <c r="I6227" s="8">
        <f>C6227*D6227</f>
        <v>12.333333333333359</v>
      </c>
      <c r="J6227" s="8">
        <f>C6227*F6227</f>
        <v>1.8950562098359871</v>
      </c>
      <c r="K6227" s="9">
        <v>0.68918918918918903</v>
      </c>
      <c r="L6227" s="9">
        <v>0</v>
      </c>
      <c r="M6227" s="9">
        <v>0</v>
      </c>
      <c r="N6227" s="6" t="s">
        <v>768</v>
      </c>
      <c r="O6227" s="6" t="s">
        <v>779</v>
      </c>
      <c r="P6227" s="6"/>
    </row>
    <row r="6228" spans="1:16">
      <c r="A6228" s="6" t="s">
        <v>768</v>
      </c>
      <c r="B6228" s="6" t="s">
        <v>948</v>
      </c>
      <c r="C6228" s="8">
        <v>1.5</v>
      </c>
      <c r="D6228" s="8">
        <v>3</v>
      </c>
      <c r="E6228" s="9">
        <v>0</v>
      </c>
      <c r="F6228" s="8">
        <v>0.97899026629167796</v>
      </c>
      <c r="G6228" s="8">
        <v>0.98211250253931603</v>
      </c>
      <c r="H6228" s="9">
        <v>0</v>
      </c>
      <c r="I6228" s="8">
        <f>C6228*D6228</f>
        <v>4.5</v>
      </c>
      <c r="J6228" s="8">
        <f>C6228*F6228</f>
        <v>1.4684853994375169</v>
      </c>
      <c r="K6228" s="9">
        <v>0.93925233644859796</v>
      </c>
      <c r="L6228" s="9">
        <v>0</v>
      </c>
      <c r="M6228" s="9">
        <v>0</v>
      </c>
      <c r="N6228" s="6" t="s">
        <v>768</v>
      </c>
      <c r="O6228" s="6" t="s">
        <v>948</v>
      </c>
      <c r="P6228" s="6"/>
    </row>
    <row r="6229" spans="1:16">
      <c r="A6229" s="6" t="s">
        <v>768</v>
      </c>
      <c r="B6229" s="6" t="s">
        <v>939</v>
      </c>
      <c r="C6229" s="8">
        <v>1.5</v>
      </c>
      <c r="D6229" s="8">
        <v>2.6666666666666701</v>
      </c>
      <c r="E6229" s="9">
        <v>0.33333333333333298</v>
      </c>
      <c r="F6229" s="8">
        <v>0.40716243281492098</v>
      </c>
      <c r="G6229" s="8">
        <v>0.90660128404603901</v>
      </c>
      <c r="H6229" s="9">
        <v>0</v>
      </c>
      <c r="I6229" s="8">
        <f>C6229*D6229</f>
        <v>4.0000000000000053</v>
      </c>
      <c r="J6229" s="8">
        <f>C6229*F6229</f>
        <v>0.61074364922238145</v>
      </c>
      <c r="K6229" s="9">
        <v>0.81196581196581197</v>
      </c>
      <c r="L6229" s="9">
        <v>0</v>
      </c>
      <c r="M6229" s="9">
        <v>0</v>
      </c>
      <c r="N6229" s="6" t="s">
        <v>768</v>
      </c>
      <c r="O6229" s="6" t="s">
        <v>939</v>
      </c>
      <c r="P6229" s="6"/>
    </row>
    <row r="6230" spans="1:16">
      <c r="A6230" s="6" t="s">
        <v>768</v>
      </c>
      <c r="B6230" s="6" t="s">
        <v>775</v>
      </c>
      <c r="C6230" s="8">
        <v>1.5</v>
      </c>
      <c r="D6230" s="8">
        <v>2</v>
      </c>
      <c r="E6230" s="9">
        <v>0</v>
      </c>
      <c r="F6230" s="8">
        <v>1.3349429124905701</v>
      </c>
      <c r="G6230" s="8">
        <v>2.0551012166586</v>
      </c>
      <c r="H6230" s="9">
        <v>0.16666666666666699</v>
      </c>
      <c r="I6230" s="8">
        <f>C6230*D6230</f>
        <v>3</v>
      </c>
      <c r="J6230" s="8">
        <f>C6230*F6230</f>
        <v>2.0024143687358551</v>
      </c>
      <c r="K6230" s="9">
        <v>0.91891891891891897</v>
      </c>
      <c r="L6230" s="9">
        <v>1</v>
      </c>
      <c r="M6230" s="9">
        <v>0</v>
      </c>
      <c r="N6230" s="6" t="s">
        <v>768</v>
      </c>
      <c r="O6230" s="6" t="s">
        <v>775</v>
      </c>
      <c r="P6230" s="6"/>
    </row>
    <row r="6231" spans="1:16">
      <c r="A6231" s="6" t="s">
        <v>768</v>
      </c>
      <c r="B6231" s="6" t="s">
        <v>937</v>
      </c>
      <c r="C6231" s="8">
        <v>1.5</v>
      </c>
      <c r="D6231" s="8">
        <v>0.33333333333333298</v>
      </c>
      <c r="E6231" s="9">
        <v>0.66666666666666696</v>
      </c>
      <c r="F6231" s="8">
        <v>0.111311565758414</v>
      </c>
      <c r="G6231" s="8">
        <v>0.50014600398854303</v>
      </c>
      <c r="H6231" s="9">
        <v>0</v>
      </c>
      <c r="I6231" s="8">
        <f>C6231*D6231</f>
        <v>0.49999999999999944</v>
      </c>
      <c r="J6231" s="8">
        <f>C6231*F6231</f>
        <v>0.166967348637621</v>
      </c>
      <c r="K6231" s="9">
        <v>0.80357142857142905</v>
      </c>
      <c r="L6231" s="9">
        <v>1</v>
      </c>
      <c r="M6231" s="9">
        <v>1</v>
      </c>
      <c r="N6231" s="6" t="s">
        <v>768</v>
      </c>
      <c r="O6231" s="6" t="s">
        <v>937</v>
      </c>
      <c r="P6231" s="6"/>
    </row>
    <row r="6232" spans="1:16">
      <c r="A6232" s="6" t="s">
        <v>768</v>
      </c>
      <c r="B6232" s="6" t="s">
        <v>879</v>
      </c>
      <c r="C6232" s="8">
        <v>1.5</v>
      </c>
      <c r="D6232" s="8">
        <v>1.6666666666666701</v>
      </c>
      <c r="E6232" s="9">
        <v>0</v>
      </c>
      <c r="F6232" s="8">
        <v>0.327648336796247</v>
      </c>
      <c r="G6232" s="8">
        <v>1.2638494812208201</v>
      </c>
      <c r="H6232" s="9">
        <v>0</v>
      </c>
      <c r="I6232" s="8">
        <f>C6232*D6232</f>
        <v>2.5000000000000053</v>
      </c>
      <c r="J6232" s="8">
        <f>C6232*F6232</f>
        <v>0.49147250519437047</v>
      </c>
      <c r="K6232" s="9">
        <v>0.708860759493671</v>
      </c>
      <c r="L6232" s="9">
        <v>1</v>
      </c>
      <c r="M6232" s="9">
        <v>0.33333333333333298</v>
      </c>
      <c r="N6232" s="6" t="s">
        <v>768</v>
      </c>
      <c r="O6232" s="6" t="s">
        <v>879</v>
      </c>
      <c r="P6232" s="6"/>
    </row>
    <row r="6233" spans="1:16">
      <c r="A6233" s="6" t="s">
        <v>768</v>
      </c>
      <c r="B6233" s="6" t="s">
        <v>906</v>
      </c>
      <c r="C6233" s="8">
        <v>1.5</v>
      </c>
      <c r="D6233" s="8">
        <v>6.8333333333333304</v>
      </c>
      <c r="E6233" s="9">
        <v>0</v>
      </c>
      <c r="F6233" s="8">
        <v>1.7522230450466101</v>
      </c>
      <c r="G6233" s="8">
        <v>1.43778501276113</v>
      </c>
      <c r="H6233" s="9">
        <v>0.16666666666666699</v>
      </c>
      <c r="I6233" s="8">
        <f>C6233*D6233</f>
        <v>10.249999999999996</v>
      </c>
      <c r="J6233" s="8">
        <f>C6233*F6233</f>
        <v>2.6283345675699152</v>
      </c>
      <c r="K6233" s="9">
        <v>0.36363636363636398</v>
      </c>
      <c r="L6233" s="9">
        <v>1</v>
      </c>
      <c r="M6233" s="9">
        <v>0.66666666666666696</v>
      </c>
      <c r="N6233" s="6" t="s">
        <v>768</v>
      </c>
      <c r="O6233" s="6" t="s">
        <v>906</v>
      </c>
      <c r="P6233" s="6"/>
    </row>
    <row r="6234" spans="1:16">
      <c r="A6234" s="6" t="s">
        <v>768</v>
      </c>
      <c r="B6234" s="6" t="s">
        <v>797</v>
      </c>
      <c r="C6234" s="8">
        <v>1.4166666666666701</v>
      </c>
      <c r="D6234" s="8">
        <v>4.1764705882352899</v>
      </c>
      <c r="E6234" s="9">
        <v>0</v>
      </c>
      <c r="F6234" s="8">
        <v>0.79431513713218904</v>
      </c>
      <c r="G6234" s="8">
        <v>0.98836413813213098</v>
      </c>
      <c r="H6234" s="9">
        <v>0</v>
      </c>
      <c r="I6234" s="8">
        <f>C6234*D6234</f>
        <v>5.916666666666675</v>
      </c>
      <c r="J6234" s="8">
        <f>C6234*F6234</f>
        <v>1.1252797776039372</v>
      </c>
      <c r="K6234" s="9">
        <v>0.56932515337423295</v>
      </c>
      <c r="L6234" s="9">
        <v>0.82352941176470595</v>
      </c>
      <c r="M6234" s="9">
        <v>0.23529411764705899</v>
      </c>
      <c r="N6234" s="6" t="s">
        <v>768</v>
      </c>
      <c r="O6234" s="6" t="s">
        <v>797</v>
      </c>
      <c r="P6234" s="6"/>
    </row>
    <row r="6235" spans="1:16">
      <c r="A6235" s="6" t="s">
        <v>768</v>
      </c>
      <c r="B6235" s="6" t="s">
        <v>851</v>
      </c>
      <c r="C6235" s="8">
        <v>1.4166666666666701</v>
      </c>
      <c r="D6235" s="8">
        <v>2.52941176470588</v>
      </c>
      <c r="E6235" s="9">
        <v>0.35294117647058798</v>
      </c>
      <c r="F6235" s="8">
        <v>0.77637184825188599</v>
      </c>
      <c r="G6235" s="8">
        <v>1.0310235746282801</v>
      </c>
      <c r="H6235" s="9">
        <v>7.8431372549019607E-2</v>
      </c>
      <c r="I6235" s="8">
        <f>C6235*D6235</f>
        <v>3.5833333333333388</v>
      </c>
      <c r="J6235" s="8">
        <f>C6235*F6235</f>
        <v>1.0998601183568411</v>
      </c>
      <c r="K6235" s="9">
        <v>0.33333333333333298</v>
      </c>
      <c r="L6235" s="9">
        <v>1</v>
      </c>
      <c r="M6235" s="9">
        <v>0.47058823529411797</v>
      </c>
      <c r="N6235" s="6" t="s">
        <v>768</v>
      </c>
      <c r="O6235" s="6" t="s">
        <v>851</v>
      </c>
      <c r="P6235" s="6"/>
    </row>
    <row r="6236" spans="1:16">
      <c r="A6236" s="6" t="s">
        <v>768</v>
      </c>
      <c r="B6236" s="6" t="s">
        <v>881</v>
      </c>
      <c r="C6236" s="8">
        <v>1.25</v>
      </c>
      <c r="D6236" s="8">
        <v>3</v>
      </c>
      <c r="E6236" s="9">
        <v>0.4</v>
      </c>
      <c r="F6236" s="8">
        <v>0.41254255604732898</v>
      </c>
      <c r="G6236" s="8">
        <v>0.83298151372676998</v>
      </c>
      <c r="H6236" s="9">
        <v>0</v>
      </c>
      <c r="I6236" s="8">
        <f>C6236*D6236</f>
        <v>3.75</v>
      </c>
      <c r="J6236" s="8">
        <f>C6236*F6236</f>
        <v>0.51567819505916124</v>
      </c>
      <c r="K6236" s="9">
        <v>0.296296296296296</v>
      </c>
      <c r="L6236" s="9">
        <v>0.8</v>
      </c>
      <c r="M6236" s="9">
        <v>0</v>
      </c>
      <c r="N6236" s="6" t="s">
        <v>768</v>
      </c>
      <c r="O6236" s="6" t="s">
        <v>881</v>
      </c>
      <c r="P6236" s="6"/>
    </row>
    <row r="6237" spans="1:16">
      <c r="A6237" s="6" t="s">
        <v>768</v>
      </c>
      <c r="B6237" s="6" t="s">
        <v>958</v>
      </c>
      <c r="C6237" s="8">
        <v>1.1666666666666701</v>
      </c>
      <c r="D6237" s="8">
        <v>4.7142857142857197</v>
      </c>
      <c r="E6237" s="9">
        <v>0</v>
      </c>
      <c r="F6237" s="8">
        <v>1.4309346611870899</v>
      </c>
      <c r="G6237" s="8">
        <v>1.3197417266617799</v>
      </c>
      <c r="H6237" s="9">
        <v>9.5238095238095205E-2</v>
      </c>
      <c r="I6237" s="8">
        <f>C6237*D6237</f>
        <v>5.5000000000000222</v>
      </c>
      <c r="J6237" s="8">
        <f>C6237*F6237</f>
        <v>1.6694237713849431</v>
      </c>
      <c r="K6237" s="9">
        <v>0.47395833333333298</v>
      </c>
      <c r="L6237" s="9">
        <v>1</v>
      </c>
      <c r="M6237" s="9">
        <v>0.71428571428571397</v>
      </c>
      <c r="N6237" s="6" t="s">
        <v>768</v>
      </c>
      <c r="O6237" s="6" t="s">
        <v>958</v>
      </c>
      <c r="P6237" s="6"/>
    </row>
    <row r="6238" spans="1:16">
      <c r="A6238" s="6" t="s">
        <v>768</v>
      </c>
      <c r="B6238" s="6" t="s">
        <v>872</v>
      </c>
      <c r="C6238" s="8">
        <v>1.1000000000000001</v>
      </c>
      <c r="D6238" s="8">
        <v>0.90909090909090895</v>
      </c>
      <c r="E6238" s="9">
        <v>0.63636363636363602</v>
      </c>
      <c r="F6238" s="8">
        <v>0.123708933917015</v>
      </c>
      <c r="G6238" s="8">
        <v>0.372006065937599</v>
      </c>
      <c r="H6238" s="9">
        <v>0</v>
      </c>
      <c r="I6238" s="8">
        <f>C6238*D6238</f>
        <v>0.99999999999999989</v>
      </c>
      <c r="J6238" s="8">
        <f>C6238*F6238</f>
        <v>0.13607982730871651</v>
      </c>
      <c r="K6238" s="9">
        <v>0.85542168674698804</v>
      </c>
      <c r="L6238" s="9">
        <v>0.54545454545454597</v>
      </c>
      <c r="M6238" s="9">
        <v>0</v>
      </c>
      <c r="N6238" s="6" t="s">
        <v>768</v>
      </c>
      <c r="O6238" s="6" t="s">
        <v>872</v>
      </c>
      <c r="P6238" s="6"/>
    </row>
    <row r="6239" spans="1:16">
      <c r="A6239" s="6" t="s">
        <v>768</v>
      </c>
      <c r="B6239" s="6" t="s">
        <v>927</v>
      </c>
      <c r="C6239" s="8">
        <v>1.0833333333333299</v>
      </c>
      <c r="D6239" s="8">
        <v>6.5384615384615401</v>
      </c>
      <c r="E6239" s="9">
        <v>0</v>
      </c>
      <c r="F6239" s="8">
        <v>2.4213218059364299</v>
      </c>
      <c r="G6239" s="8">
        <v>1.05557179992734</v>
      </c>
      <c r="H6239" s="9">
        <v>0.24532708702228301</v>
      </c>
      <c r="I6239" s="8">
        <f>C6239*D6239</f>
        <v>7.0833333333333126</v>
      </c>
      <c r="J6239" s="8">
        <f>C6239*F6239</f>
        <v>2.6230986230977908</v>
      </c>
      <c r="K6239" s="9">
        <v>0.83955223880596996</v>
      </c>
      <c r="L6239" s="9">
        <v>0.69230769230769196</v>
      </c>
      <c r="M6239" s="9">
        <v>0.230769230769231</v>
      </c>
      <c r="N6239" s="6" t="s">
        <v>768</v>
      </c>
      <c r="O6239" s="6" t="s">
        <v>927</v>
      </c>
      <c r="P6239" s="6"/>
    </row>
    <row r="6240" spans="1:16">
      <c r="A6240" s="6" t="s">
        <v>768</v>
      </c>
      <c r="B6240" s="6" t="s">
        <v>924</v>
      </c>
      <c r="C6240" s="8">
        <v>1</v>
      </c>
      <c r="D6240" s="8">
        <v>9.5</v>
      </c>
      <c r="E6240" s="9">
        <v>0.25</v>
      </c>
      <c r="F6240" s="8">
        <v>2.3721270123010201</v>
      </c>
      <c r="G6240" s="8">
        <v>0.74930907151886805</v>
      </c>
      <c r="H6240" s="9">
        <v>0.30254497419737297</v>
      </c>
      <c r="I6240" s="8">
        <f>C6240*D6240</f>
        <v>9.5</v>
      </c>
      <c r="J6240" s="8">
        <f>C6240*F6240</f>
        <v>2.3721270123010201</v>
      </c>
      <c r="K6240" s="9">
        <v>0.42045454545454503</v>
      </c>
      <c r="L6240" s="9">
        <v>0.5</v>
      </c>
      <c r="M6240" s="9">
        <v>0.25</v>
      </c>
      <c r="N6240" s="6" t="s">
        <v>768</v>
      </c>
      <c r="O6240" s="6" t="s">
        <v>924</v>
      </c>
      <c r="P6240" s="6"/>
    </row>
    <row r="6241" spans="1:16">
      <c r="A6241" s="6" t="s">
        <v>768</v>
      </c>
      <c r="B6241" s="6" t="s">
        <v>871</v>
      </c>
      <c r="C6241" s="8">
        <v>1</v>
      </c>
      <c r="D6241" s="8">
        <v>2</v>
      </c>
      <c r="E6241" s="9">
        <v>0</v>
      </c>
      <c r="F6241" s="8">
        <v>0.34110295582408601</v>
      </c>
      <c r="G6241" s="8">
        <v>1.1041371189090301</v>
      </c>
      <c r="H6241" s="9">
        <v>0</v>
      </c>
      <c r="I6241" s="8">
        <f>C6241*D6241</f>
        <v>2</v>
      </c>
      <c r="J6241" s="8">
        <f>C6241*F6241</f>
        <v>0.34110295582408601</v>
      </c>
      <c r="K6241" s="9">
        <v>0.59090909090909105</v>
      </c>
      <c r="L6241" s="9">
        <v>0</v>
      </c>
      <c r="M6241" s="9">
        <v>0</v>
      </c>
      <c r="N6241" s="6" t="s">
        <v>768</v>
      </c>
      <c r="O6241" s="6" t="s">
        <v>871</v>
      </c>
      <c r="P6241" s="6"/>
    </row>
    <row r="6242" spans="1:16">
      <c r="A6242" s="6" t="s">
        <v>768</v>
      </c>
      <c r="B6242" s="6" t="s">
        <v>805</v>
      </c>
      <c r="C6242" s="8">
        <v>1</v>
      </c>
      <c r="D6242" s="8">
        <v>0</v>
      </c>
      <c r="E6242" s="9">
        <v>1</v>
      </c>
      <c r="F6242" s="8">
        <v>0</v>
      </c>
      <c r="G6242" s="8">
        <v>3.63384733065601E-2</v>
      </c>
      <c r="H6242" s="9">
        <v>0</v>
      </c>
      <c r="I6242" s="8">
        <f>C6242*D6242</f>
        <v>0</v>
      </c>
      <c r="J6242" s="8">
        <f>C6242*F6242</f>
        <v>0</v>
      </c>
      <c r="K6242" s="9">
        <v>0.93333333333333302</v>
      </c>
      <c r="L6242" s="9">
        <v>0</v>
      </c>
      <c r="M6242" s="9">
        <v>0</v>
      </c>
      <c r="N6242" s="6" t="s">
        <v>768</v>
      </c>
      <c r="O6242" s="6" t="s">
        <v>805</v>
      </c>
      <c r="P6242" s="6"/>
    </row>
    <row r="6243" spans="1:16">
      <c r="A6243" s="6" t="s">
        <v>768</v>
      </c>
      <c r="B6243" s="6" t="s">
        <v>790</v>
      </c>
      <c r="C6243" s="8">
        <v>1</v>
      </c>
      <c r="D6243" s="8">
        <v>0</v>
      </c>
      <c r="E6243" s="9">
        <v>1</v>
      </c>
      <c r="F6243" s="8">
        <v>0</v>
      </c>
      <c r="G6243" s="8">
        <v>0.48371948275376497</v>
      </c>
      <c r="H6243" s="9">
        <v>0</v>
      </c>
      <c r="I6243" s="8">
        <f>C6243*D6243</f>
        <v>0</v>
      </c>
      <c r="J6243" s="8">
        <f>C6243*F6243</f>
        <v>0</v>
      </c>
      <c r="K6243" s="9">
        <v>0.96153846153846201</v>
      </c>
      <c r="L6243" s="9">
        <v>1</v>
      </c>
      <c r="M6243" s="9">
        <v>1</v>
      </c>
      <c r="N6243" s="6" t="s">
        <v>768</v>
      </c>
      <c r="O6243" s="6" t="s">
        <v>790</v>
      </c>
      <c r="P6243" s="6"/>
    </row>
    <row r="6244" spans="1:16">
      <c r="A6244" s="6" t="s">
        <v>768</v>
      </c>
      <c r="B6244" s="6" t="s">
        <v>859</v>
      </c>
      <c r="C6244" s="8">
        <v>1</v>
      </c>
      <c r="D6244" s="8">
        <v>6</v>
      </c>
      <c r="E6244" s="9">
        <v>0</v>
      </c>
      <c r="F6244" s="8">
        <v>0.94383978357768095</v>
      </c>
      <c r="G6244" s="8">
        <v>0.85982788452946601</v>
      </c>
      <c r="H6244" s="9">
        <v>2.85086772173954E-2</v>
      </c>
      <c r="I6244" s="8">
        <f>C6244*D6244</f>
        <v>6</v>
      </c>
      <c r="J6244" s="8">
        <f>C6244*F6244</f>
        <v>0.94383978357768095</v>
      </c>
      <c r="K6244" s="9">
        <v>0.58064516129032295</v>
      </c>
      <c r="L6244" s="9">
        <v>0</v>
      </c>
      <c r="M6244" s="9">
        <v>0</v>
      </c>
      <c r="N6244" s="6" t="s">
        <v>768</v>
      </c>
      <c r="O6244" s="6" t="s">
        <v>859</v>
      </c>
      <c r="P6244" s="6"/>
    </row>
    <row r="6245" spans="1:16">
      <c r="A6245" s="6" t="s">
        <v>768</v>
      </c>
      <c r="B6245" s="6" t="s">
        <v>903</v>
      </c>
      <c r="C6245" s="8">
        <v>1</v>
      </c>
      <c r="D6245" s="8">
        <v>1.5</v>
      </c>
      <c r="E6245" s="9">
        <v>0.5</v>
      </c>
      <c r="F6245" s="8">
        <v>0.20565000204643499</v>
      </c>
      <c r="G6245" s="8">
        <v>0.821836181723682</v>
      </c>
      <c r="H6245" s="9">
        <v>0</v>
      </c>
      <c r="I6245" s="8">
        <f>C6245*D6245</f>
        <v>1.5</v>
      </c>
      <c r="J6245" s="8">
        <f>C6245*F6245</f>
        <v>0.20565000204643499</v>
      </c>
      <c r="K6245" s="9">
        <v>0.94557823129251695</v>
      </c>
      <c r="L6245" s="9">
        <v>0.5</v>
      </c>
      <c r="M6245" s="9">
        <v>0.5</v>
      </c>
      <c r="N6245" s="6" t="s">
        <v>768</v>
      </c>
      <c r="O6245" s="6" t="s">
        <v>903</v>
      </c>
      <c r="P6245" s="6"/>
    </row>
    <row r="6246" spans="1:16">
      <c r="A6246" s="6" t="s">
        <v>768</v>
      </c>
      <c r="B6246" s="6" t="s">
        <v>828</v>
      </c>
      <c r="C6246" s="8">
        <v>1</v>
      </c>
      <c r="D6246" s="8">
        <v>3</v>
      </c>
      <c r="E6246" s="9">
        <v>0</v>
      </c>
      <c r="F6246" s="8">
        <v>0.491946829061013</v>
      </c>
      <c r="G6246" s="8">
        <v>1.4725151178273199</v>
      </c>
      <c r="H6246" s="9">
        <v>0</v>
      </c>
      <c r="I6246" s="8">
        <f>C6246*D6246</f>
        <v>3</v>
      </c>
      <c r="J6246" s="8">
        <f>C6246*F6246</f>
        <v>0.491946829061013</v>
      </c>
      <c r="K6246" s="9">
        <v>0.76086956521739102</v>
      </c>
      <c r="L6246" s="9">
        <v>1</v>
      </c>
      <c r="M6246" s="9">
        <v>0</v>
      </c>
      <c r="N6246" s="6" t="s">
        <v>768</v>
      </c>
      <c r="O6246" s="6" t="s">
        <v>828</v>
      </c>
      <c r="P6246" s="6"/>
    </row>
    <row r="6247" spans="1:16">
      <c r="A6247" s="6" t="s">
        <v>768</v>
      </c>
      <c r="B6247" s="6" t="s">
        <v>807</v>
      </c>
      <c r="C6247" s="8">
        <v>1</v>
      </c>
      <c r="D6247" s="8">
        <v>2</v>
      </c>
      <c r="E6247" s="9">
        <v>0</v>
      </c>
      <c r="F6247" s="8">
        <v>0.198700341791192</v>
      </c>
      <c r="G6247" s="8">
        <v>8.9735638228280304E-2</v>
      </c>
      <c r="H6247" s="9">
        <v>0</v>
      </c>
      <c r="I6247" s="8">
        <f>C6247*D6247</f>
        <v>2</v>
      </c>
      <c r="J6247" s="8">
        <f>C6247*F6247</f>
        <v>0.198700341791192</v>
      </c>
      <c r="K6247" s="9">
        <v>0.69230769230769196</v>
      </c>
      <c r="L6247" s="9">
        <v>0</v>
      </c>
      <c r="M6247" s="9">
        <v>0</v>
      </c>
      <c r="N6247" s="6" t="s">
        <v>768</v>
      </c>
      <c r="O6247" s="6" t="s">
        <v>807</v>
      </c>
      <c r="P6247" s="6"/>
    </row>
    <row r="6248" spans="1:16">
      <c r="A6248" s="6" t="s">
        <v>768</v>
      </c>
      <c r="B6248" s="6" t="s">
        <v>1002</v>
      </c>
      <c r="C6248" s="8">
        <v>1</v>
      </c>
      <c r="D6248" s="8">
        <v>2.5</v>
      </c>
      <c r="E6248" s="9">
        <v>0.5</v>
      </c>
      <c r="F6248" s="8">
        <v>0.32185142240944498</v>
      </c>
      <c r="G6248" s="8">
        <v>0.86568566409834102</v>
      </c>
      <c r="H6248" s="9">
        <v>0</v>
      </c>
      <c r="I6248" s="8">
        <f>C6248*D6248</f>
        <v>2.5</v>
      </c>
      <c r="J6248" s="8">
        <f>C6248*F6248</f>
        <v>0.32185142240944498</v>
      </c>
      <c r="K6248" s="9">
        <v>0.240740740740741</v>
      </c>
      <c r="L6248" s="9">
        <v>1</v>
      </c>
      <c r="M6248" s="9">
        <v>0</v>
      </c>
      <c r="N6248" s="6" t="s">
        <v>768</v>
      </c>
      <c r="O6248" s="6" t="s">
        <v>1002</v>
      </c>
      <c r="P6248" s="6"/>
    </row>
    <row r="6249" spans="1:16">
      <c r="A6249" s="6" t="s">
        <v>768</v>
      </c>
      <c r="B6249" s="6" t="s">
        <v>916</v>
      </c>
      <c r="C6249" s="8">
        <v>1</v>
      </c>
      <c r="D6249" s="8">
        <v>15.5</v>
      </c>
      <c r="E6249" s="9">
        <v>0</v>
      </c>
      <c r="F6249" s="8">
        <v>2.0711316248857998</v>
      </c>
      <c r="G6249" s="8">
        <v>1.11638520467309</v>
      </c>
      <c r="H6249" s="9">
        <v>0.25</v>
      </c>
      <c r="I6249" s="8">
        <f>C6249*D6249</f>
        <v>15.5</v>
      </c>
      <c r="J6249" s="8">
        <f>C6249*F6249</f>
        <v>2.0711316248857998</v>
      </c>
      <c r="K6249" s="9">
        <v>0.66666666666666696</v>
      </c>
      <c r="L6249" s="9">
        <v>1</v>
      </c>
      <c r="M6249" s="9">
        <v>0.5</v>
      </c>
      <c r="N6249" s="6" t="s">
        <v>768</v>
      </c>
      <c r="O6249" s="6" t="s">
        <v>916</v>
      </c>
      <c r="P6249" s="6"/>
    </row>
    <row r="6250" spans="1:16">
      <c r="A6250" s="6" t="s">
        <v>768</v>
      </c>
      <c r="B6250" s="6" t="s">
        <v>815</v>
      </c>
      <c r="C6250" s="8">
        <v>0.83333333333333304</v>
      </c>
      <c r="D6250" s="8">
        <v>0</v>
      </c>
      <c r="E6250" s="9">
        <v>1</v>
      </c>
      <c r="F6250" s="8">
        <v>0</v>
      </c>
      <c r="G6250" s="8">
        <v>0.35168776614238101</v>
      </c>
      <c r="H6250" s="9">
        <v>0</v>
      </c>
      <c r="I6250" s="8">
        <f>C6250*D6250</f>
        <v>0</v>
      </c>
      <c r="J6250" s="8">
        <f>C6250*F6250</f>
        <v>0</v>
      </c>
      <c r="K6250" s="9">
        <v>0.53932584269662898</v>
      </c>
      <c r="L6250" s="9">
        <v>0.4</v>
      </c>
      <c r="M6250" s="9">
        <v>0</v>
      </c>
      <c r="N6250" s="6" t="s">
        <v>768</v>
      </c>
      <c r="O6250" s="6" t="s">
        <v>815</v>
      </c>
      <c r="P6250" s="6"/>
    </row>
    <row r="6251" spans="1:16">
      <c r="A6251" s="6" t="s">
        <v>768</v>
      </c>
      <c r="B6251" s="6" t="s">
        <v>816</v>
      </c>
      <c r="C6251" s="8">
        <v>0.83333333333333304</v>
      </c>
      <c r="D6251" s="8">
        <v>2.4</v>
      </c>
      <c r="E6251" s="9">
        <v>0</v>
      </c>
      <c r="F6251" s="8">
        <v>0.90066218642382401</v>
      </c>
      <c r="G6251" s="8">
        <v>2.9425304025474701</v>
      </c>
      <c r="H6251" s="9">
        <v>0</v>
      </c>
      <c r="I6251" s="8">
        <f>C6251*D6251</f>
        <v>1.9999999999999991</v>
      </c>
      <c r="J6251" s="8">
        <f>C6251*F6251</f>
        <v>0.75055182201985304</v>
      </c>
      <c r="K6251" s="9">
        <v>0.47368421052631599</v>
      </c>
      <c r="L6251" s="9">
        <v>1</v>
      </c>
      <c r="M6251" s="9">
        <v>1</v>
      </c>
      <c r="N6251" s="6" t="s">
        <v>768</v>
      </c>
      <c r="O6251" s="6" t="s">
        <v>816</v>
      </c>
      <c r="P6251" s="6"/>
    </row>
    <row r="6252" spans="1:16">
      <c r="A6252" s="6" t="s">
        <v>768</v>
      </c>
      <c r="B6252" s="6" t="s">
        <v>804</v>
      </c>
      <c r="C6252" s="8">
        <v>0.83333333333333304</v>
      </c>
      <c r="D6252" s="8">
        <v>0</v>
      </c>
      <c r="E6252" s="9">
        <v>1</v>
      </c>
      <c r="F6252" s="8">
        <v>0</v>
      </c>
      <c r="G6252" s="8">
        <v>0.27817856845336097</v>
      </c>
      <c r="H6252" s="9">
        <v>0</v>
      </c>
      <c r="I6252" s="8">
        <f>C6252*D6252</f>
        <v>0</v>
      </c>
      <c r="J6252" s="8">
        <f>C6252*F6252</f>
        <v>0</v>
      </c>
      <c r="K6252" s="9">
        <v>0.76</v>
      </c>
      <c r="L6252" s="9">
        <v>0</v>
      </c>
      <c r="M6252" s="9">
        <v>0</v>
      </c>
      <c r="N6252" s="6" t="s">
        <v>768</v>
      </c>
      <c r="O6252" s="6" t="s">
        <v>804</v>
      </c>
      <c r="P6252" s="6"/>
    </row>
    <row r="6253" spans="1:16">
      <c r="A6253" s="6" t="s">
        <v>768</v>
      </c>
      <c r="B6253" s="6" t="s">
        <v>829</v>
      </c>
      <c r="C6253" s="8">
        <v>0.83333333333333304</v>
      </c>
      <c r="D6253" s="8">
        <v>0</v>
      </c>
      <c r="E6253" s="9">
        <v>1</v>
      </c>
      <c r="F6253" s="8">
        <v>0</v>
      </c>
      <c r="G6253" s="8">
        <v>0.370290065908428</v>
      </c>
      <c r="H6253" s="9">
        <v>0</v>
      </c>
      <c r="I6253" s="8">
        <f>C6253*D6253</f>
        <v>0</v>
      </c>
      <c r="J6253" s="8">
        <f>C6253*F6253</f>
        <v>0</v>
      </c>
      <c r="K6253" s="9">
        <v>0.65106382978723398</v>
      </c>
      <c r="L6253" s="9">
        <v>1</v>
      </c>
      <c r="M6253" s="9">
        <v>0.6</v>
      </c>
      <c r="N6253" s="6" t="s">
        <v>768</v>
      </c>
      <c r="O6253" s="6" t="s">
        <v>829</v>
      </c>
      <c r="P6253" s="6"/>
    </row>
    <row r="6254" spans="1:16">
      <c r="A6254" s="6" t="s">
        <v>768</v>
      </c>
      <c r="B6254" s="6" t="s">
        <v>905</v>
      </c>
      <c r="C6254" s="8">
        <v>0.75</v>
      </c>
      <c r="D6254" s="8">
        <v>11.6666666666667</v>
      </c>
      <c r="E6254" s="9">
        <v>0</v>
      </c>
      <c r="F6254" s="8">
        <v>1.48389221107936</v>
      </c>
      <c r="G6254" s="8">
        <v>1.0210582693105901</v>
      </c>
      <c r="H6254" s="9">
        <v>2.1028014587741999E-2</v>
      </c>
      <c r="I6254" s="8">
        <f>C6254*D6254</f>
        <v>8.7500000000000249</v>
      </c>
      <c r="J6254" s="8">
        <f>C6254*F6254</f>
        <v>1.1129191583095199</v>
      </c>
      <c r="K6254" s="9">
        <v>0.875</v>
      </c>
      <c r="L6254" s="9">
        <v>0.33333333333333298</v>
      </c>
      <c r="M6254" s="9">
        <v>0.33333333333333298</v>
      </c>
      <c r="N6254" s="6" t="s">
        <v>768</v>
      </c>
      <c r="O6254" s="6" t="s">
        <v>905</v>
      </c>
      <c r="P6254" s="6"/>
    </row>
    <row r="6255" spans="1:16">
      <c r="A6255" s="6" t="s">
        <v>768</v>
      </c>
      <c r="B6255" s="6" t="s">
        <v>792</v>
      </c>
      <c r="C6255" s="8">
        <v>0.66666666666666696</v>
      </c>
      <c r="D6255" s="8">
        <v>8</v>
      </c>
      <c r="E6255" s="9">
        <v>0</v>
      </c>
      <c r="F6255" s="8">
        <v>1.6934600027980999</v>
      </c>
      <c r="G6255" s="8">
        <v>1.4581602463192</v>
      </c>
      <c r="H6255" s="9">
        <v>0.20457293186794101</v>
      </c>
      <c r="I6255" s="8">
        <f>C6255*D6255</f>
        <v>5.3333333333333357</v>
      </c>
      <c r="J6255" s="8">
        <f>C6255*F6255</f>
        <v>1.1289733351987339</v>
      </c>
      <c r="K6255" s="9">
        <v>0.57692307692307698</v>
      </c>
      <c r="L6255" s="9">
        <v>0</v>
      </c>
      <c r="M6255" s="9">
        <v>0</v>
      </c>
      <c r="N6255" s="6" t="s">
        <v>768</v>
      </c>
      <c r="O6255" s="6" t="s">
        <v>792</v>
      </c>
      <c r="P6255" s="6"/>
    </row>
    <row r="6256" spans="1:16">
      <c r="A6256" s="6" t="s">
        <v>768</v>
      </c>
      <c r="B6256" s="6" t="s">
        <v>893</v>
      </c>
      <c r="C6256" s="8">
        <v>0.66666666666666696</v>
      </c>
      <c r="D6256" s="8">
        <v>0</v>
      </c>
      <c r="E6256" s="9">
        <v>1</v>
      </c>
      <c r="F6256" s="8">
        <v>0</v>
      </c>
      <c r="G6256" s="8">
        <v>0.61745886603357503</v>
      </c>
      <c r="H6256" s="9">
        <v>0</v>
      </c>
      <c r="I6256" s="8">
        <f>C6256*D6256</f>
        <v>0</v>
      </c>
      <c r="J6256" s="8">
        <f>C6256*F6256</f>
        <v>0</v>
      </c>
      <c r="K6256" s="9">
        <v>0.57894736842105299</v>
      </c>
      <c r="L6256" s="9">
        <v>0.5</v>
      </c>
      <c r="M6256" s="9">
        <v>0</v>
      </c>
      <c r="N6256" s="6" t="s">
        <v>768</v>
      </c>
      <c r="O6256" s="6" t="s">
        <v>893</v>
      </c>
      <c r="P6256" s="6"/>
    </row>
    <row r="6257" spans="1:16">
      <c r="A6257" s="6" t="s">
        <v>768</v>
      </c>
      <c r="B6257" s="6" t="s">
        <v>806</v>
      </c>
      <c r="C6257" s="8">
        <v>0.66666666666666696</v>
      </c>
      <c r="D6257" s="8">
        <v>0</v>
      </c>
      <c r="E6257" s="9">
        <v>1</v>
      </c>
      <c r="F6257" s="8">
        <v>0</v>
      </c>
      <c r="G6257" s="8">
        <v>0.85795989920304705</v>
      </c>
      <c r="H6257" s="9">
        <v>0</v>
      </c>
      <c r="I6257" s="8">
        <f>C6257*D6257</f>
        <v>0</v>
      </c>
      <c r="J6257" s="8">
        <f>C6257*F6257</f>
        <v>0</v>
      </c>
      <c r="K6257" s="9">
        <v>0.36363636363636398</v>
      </c>
      <c r="L6257" s="9">
        <v>1</v>
      </c>
      <c r="M6257" s="9">
        <v>0</v>
      </c>
      <c r="N6257" s="6" t="s">
        <v>768</v>
      </c>
      <c r="O6257" s="6" t="s">
        <v>806</v>
      </c>
      <c r="P6257" s="6"/>
    </row>
    <row r="6258" spans="1:16">
      <c r="A6258" s="6" t="s">
        <v>768</v>
      </c>
      <c r="B6258" s="6" t="s">
        <v>866</v>
      </c>
      <c r="C6258" s="8">
        <v>0.6</v>
      </c>
      <c r="D6258" s="8">
        <v>1.6666666666666701</v>
      </c>
      <c r="E6258" s="9">
        <v>0.33333333333333298</v>
      </c>
      <c r="F6258" s="8">
        <v>0.22679971218119499</v>
      </c>
      <c r="G6258" s="8">
        <v>0.37623887364722503</v>
      </c>
      <c r="H6258" s="9">
        <v>0</v>
      </c>
      <c r="I6258" s="8">
        <f>C6258*D6258</f>
        <v>1.000000000000002</v>
      </c>
      <c r="J6258" s="8">
        <f>C6258*F6258</f>
        <v>0.13607982730871698</v>
      </c>
      <c r="K6258" s="9">
        <v>0.87931034482758597</v>
      </c>
      <c r="L6258" s="9">
        <v>1</v>
      </c>
      <c r="M6258" s="9">
        <v>0</v>
      </c>
      <c r="N6258" s="6" t="s">
        <v>768</v>
      </c>
      <c r="O6258" s="6" t="s">
        <v>866</v>
      </c>
      <c r="P6258" s="6"/>
    </row>
    <row r="6259" spans="1:16">
      <c r="A6259" s="6" t="s">
        <v>768</v>
      </c>
      <c r="B6259" s="6" t="s">
        <v>965</v>
      </c>
      <c r="C6259" s="8">
        <v>0.5</v>
      </c>
      <c r="D6259" s="8">
        <v>18</v>
      </c>
      <c r="E6259" s="9">
        <v>0</v>
      </c>
      <c r="F6259" s="8">
        <v>1.5649154582192</v>
      </c>
      <c r="G6259" s="8">
        <v>1.2693203161111299</v>
      </c>
      <c r="H6259" s="9">
        <v>0</v>
      </c>
      <c r="I6259" s="8">
        <f>C6259*D6259</f>
        <v>9</v>
      </c>
      <c r="J6259" s="8">
        <f>C6259*F6259</f>
        <v>0.78245772910959999</v>
      </c>
      <c r="K6259" s="9">
        <v>0.34482758620689702</v>
      </c>
      <c r="L6259" s="9">
        <v>1</v>
      </c>
      <c r="M6259" s="9">
        <v>1</v>
      </c>
      <c r="N6259" s="6" t="s">
        <v>768</v>
      </c>
      <c r="O6259" s="6" t="s">
        <v>965</v>
      </c>
      <c r="P6259" s="6"/>
    </row>
    <row r="6260" spans="1:16">
      <c r="A6260" s="6" t="s">
        <v>768</v>
      </c>
      <c r="B6260" s="6" t="s">
        <v>808</v>
      </c>
      <c r="C6260" s="8">
        <v>0.5</v>
      </c>
      <c r="D6260" s="8">
        <v>1</v>
      </c>
      <c r="E6260" s="9">
        <v>0</v>
      </c>
      <c r="F6260" s="8">
        <v>0.130379382041236</v>
      </c>
      <c r="G6260" s="8">
        <v>0.56394032058617405</v>
      </c>
      <c r="H6260" s="9">
        <v>0</v>
      </c>
      <c r="I6260" s="8">
        <f>C6260*D6260</f>
        <v>0.5</v>
      </c>
      <c r="J6260" s="8">
        <f>C6260*F6260</f>
        <v>6.5189691020618001E-2</v>
      </c>
      <c r="K6260" s="9">
        <v>0.97368421052631604</v>
      </c>
      <c r="L6260" s="9">
        <v>0</v>
      </c>
      <c r="M6260" s="9">
        <v>0</v>
      </c>
      <c r="N6260" s="6" t="s">
        <v>768</v>
      </c>
      <c r="O6260" s="6" t="s">
        <v>808</v>
      </c>
      <c r="P6260" s="6"/>
    </row>
    <row r="6261" spans="1:16">
      <c r="A6261" s="6" t="s">
        <v>768</v>
      </c>
      <c r="B6261" s="6" t="s">
        <v>793</v>
      </c>
      <c r="C6261" s="8">
        <v>0.5</v>
      </c>
      <c r="D6261" s="8">
        <v>1</v>
      </c>
      <c r="E6261" s="9">
        <v>0</v>
      </c>
      <c r="F6261" s="8">
        <v>0.130379382041236</v>
      </c>
      <c r="G6261" s="8">
        <v>0.56394032058617405</v>
      </c>
      <c r="H6261" s="9">
        <v>0</v>
      </c>
      <c r="I6261" s="8">
        <f>C6261*D6261</f>
        <v>0.5</v>
      </c>
      <c r="J6261" s="8">
        <f>C6261*F6261</f>
        <v>6.5189691020618001E-2</v>
      </c>
      <c r="K6261" s="9">
        <v>0.97368421052631604</v>
      </c>
      <c r="L6261" s="9">
        <v>0</v>
      </c>
      <c r="M6261" s="9">
        <v>0</v>
      </c>
      <c r="N6261" s="6" t="s">
        <v>768</v>
      </c>
      <c r="O6261" s="6" t="s">
        <v>793</v>
      </c>
      <c r="P6261" s="6"/>
    </row>
    <row r="6262" spans="1:16">
      <c r="A6262" s="6" t="s">
        <v>768</v>
      </c>
      <c r="B6262" s="6" t="s">
        <v>780</v>
      </c>
      <c r="C6262" s="8">
        <v>0.5</v>
      </c>
      <c r="D6262" s="8">
        <v>0</v>
      </c>
      <c r="E6262" s="9">
        <v>1</v>
      </c>
      <c r="F6262" s="8">
        <v>0</v>
      </c>
      <c r="G6262" s="8">
        <v>0.57121347137961898</v>
      </c>
      <c r="H6262" s="9">
        <v>0</v>
      </c>
      <c r="I6262" s="8">
        <f>C6262*D6262</f>
        <v>0</v>
      </c>
      <c r="J6262" s="8">
        <f>C6262*F6262</f>
        <v>0</v>
      </c>
      <c r="K6262" s="9">
        <v>0.35</v>
      </c>
      <c r="L6262" s="9">
        <v>0</v>
      </c>
      <c r="M6262" s="9">
        <v>0</v>
      </c>
      <c r="N6262" s="6" t="s">
        <v>768</v>
      </c>
      <c r="O6262" s="6" t="s">
        <v>780</v>
      </c>
      <c r="P6262" s="6"/>
    </row>
    <row r="6263" spans="1:16">
      <c r="A6263" s="6" t="s">
        <v>768</v>
      </c>
      <c r="B6263" s="6" t="s">
        <v>873</v>
      </c>
      <c r="C6263" s="8">
        <v>0.5</v>
      </c>
      <c r="D6263" s="8">
        <v>1</v>
      </c>
      <c r="E6263" s="9">
        <v>0</v>
      </c>
      <c r="F6263" s="8">
        <v>0.18126253001016099</v>
      </c>
      <c r="G6263" s="8">
        <v>0.94581295925398701</v>
      </c>
      <c r="H6263" s="9">
        <v>0</v>
      </c>
      <c r="I6263" s="8">
        <f>C6263*D6263</f>
        <v>0.5</v>
      </c>
      <c r="J6263" s="8">
        <f>C6263*F6263</f>
        <v>9.0631265005080494E-2</v>
      </c>
      <c r="K6263" s="9">
        <v>0.47058823529411797</v>
      </c>
      <c r="L6263" s="9">
        <v>1</v>
      </c>
      <c r="M6263" s="9">
        <v>1</v>
      </c>
      <c r="N6263" s="6" t="s">
        <v>768</v>
      </c>
      <c r="O6263" s="6" t="s">
        <v>873</v>
      </c>
      <c r="P6263" s="6"/>
    </row>
    <row r="6264" spans="1:16">
      <c r="A6264" s="6" t="s">
        <v>768</v>
      </c>
      <c r="B6264" s="6" t="s">
        <v>796</v>
      </c>
      <c r="C6264" s="8">
        <v>0.5</v>
      </c>
      <c r="D6264" s="8">
        <v>18</v>
      </c>
      <c r="E6264" s="9">
        <v>0</v>
      </c>
      <c r="F6264" s="8">
        <v>1.5649154582192</v>
      </c>
      <c r="G6264" s="8">
        <v>1.2693203161111299</v>
      </c>
      <c r="H6264" s="9">
        <v>0</v>
      </c>
      <c r="I6264" s="8">
        <f>C6264*D6264</f>
        <v>9</v>
      </c>
      <c r="J6264" s="8">
        <f>C6264*F6264</f>
        <v>0.78245772910959999</v>
      </c>
      <c r="K6264" s="9">
        <v>0.34482758620689702</v>
      </c>
      <c r="L6264" s="9">
        <v>1</v>
      </c>
      <c r="M6264" s="9">
        <v>1</v>
      </c>
      <c r="N6264" s="6" t="s">
        <v>768</v>
      </c>
      <c r="O6264" s="6" t="s">
        <v>796</v>
      </c>
      <c r="P6264" s="6"/>
    </row>
    <row r="6265" spans="1:16">
      <c r="A6265" s="6" t="s">
        <v>768</v>
      </c>
      <c r="B6265" s="6" t="s">
        <v>914</v>
      </c>
      <c r="C6265" s="8">
        <v>0.5</v>
      </c>
      <c r="D6265" s="8">
        <v>0.5</v>
      </c>
      <c r="E6265" s="9">
        <v>0.5</v>
      </c>
      <c r="F6265" s="8">
        <v>0.22478085691735999</v>
      </c>
      <c r="G6265" s="8">
        <v>9.4644571333625194E-2</v>
      </c>
      <c r="H6265" s="9">
        <v>0</v>
      </c>
      <c r="I6265" s="8">
        <f>C6265*D6265</f>
        <v>0.25</v>
      </c>
      <c r="J6265" s="8">
        <f>C6265*F6265</f>
        <v>0.11239042845868</v>
      </c>
      <c r="K6265" s="9">
        <v>0.5625</v>
      </c>
      <c r="L6265" s="9">
        <v>0.5</v>
      </c>
      <c r="M6265" s="9">
        <v>0.5</v>
      </c>
      <c r="N6265" s="6" t="s">
        <v>768</v>
      </c>
      <c r="O6265" s="6" t="s">
        <v>914</v>
      </c>
      <c r="P6265" s="6"/>
    </row>
    <row r="6266" spans="1:16">
      <c r="A6266" s="6" t="s">
        <v>768</v>
      </c>
      <c r="B6266" s="6" t="s">
        <v>874</v>
      </c>
      <c r="C6266" s="8">
        <v>0.5</v>
      </c>
      <c r="D6266" s="8">
        <v>1</v>
      </c>
      <c r="E6266" s="9">
        <v>0</v>
      </c>
      <c r="F6266" s="8">
        <v>0.18126253001016099</v>
      </c>
      <c r="G6266" s="8">
        <v>0.94581295925398701</v>
      </c>
      <c r="H6266" s="9">
        <v>0</v>
      </c>
      <c r="I6266" s="8">
        <f>C6266*D6266</f>
        <v>0.5</v>
      </c>
      <c r="J6266" s="8">
        <f>C6266*F6266</f>
        <v>9.0631265005080494E-2</v>
      </c>
      <c r="K6266" s="9">
        <v>0.47058823529411797</v>
      </c>
      <c r="L6266" s="9">
        <v>1</v>
      </c>
      <c r="M6266" s="9">
        <v>1</v>
      </c>
      <c r="N6266" s="6" t="s">
        <v>768</v>
      </c>
      <c r="O6266" s="6" t="s">
        <v>874</v>
      </c>
      <c r="P6266" s="6"/>
    </row>
    <row r="6267" spans="1:16">
      <c r="A6267" s="6" t="s">
        <v>768</v>
      </c>
      <c r="B6267" s="6" t="s">
        <v>899</v>
      </c>
      <c r="C6267" s="8">
        <v>0.5</v>
      </c>
      <c r="D6267" s="8">
        <v>2</v>
      </c>
      <c r="E6267" s="9">
        <v>0</v>
      </c>
      <c r="F6267" s="8">
        <v>0.37001848153386402</v>
      </c>
      <c r="G6267" s="8">
        <v>0.781621608928184</v>
      </c>
      <c r="H6267" s="9">
        <v>0</v>
      </c>
      <c r="I6267" s="8">
        <f>C6267*D6267</f>
        <v>1</v>
      </c>
      <c r="J6267" s="8">
        <f>C6267*F6267</f>
        <v>0.18500924076693201</v>
      </c>
      <c r="K6267" s="9">
        <v>0.66666666666666696</v>
      </c>
      <c r="L6267" s="9">
        <v>1</v>
      </c>
      <c r="M6267" s="9">
        <v>0</v>
      </c>
      <c r="N6267" s="6" t="s">
        <v>768</v>
      </c>
      <c r="O6267" s="6" t="s">
        <v>899</v>
      </c>
      <c r="P6267" s="6"/>
    </row>
    <row r="6268" spans="1:16">
      <c r="A6268" s="6" t="s">
        <v>768</v>
      </c>
      <c r="B6268" s="6" t="s">
        <v>875</v>
      </c>
      <c r="C6268" s="8">
        <v>0.5</v>
      </c>
      <c r="D6268" s="8">
        <v>0</v>
      </c>
      <c r="E6268" s="9">
        <v>1</v>
      </c>
      <c r="F6268" s="8">
        <v>0</v>
      </c>
      <c r="G6268" s="8">
        <v>0.91247235617115197</v>
      </c>
      <c r="H6268" s="9">
        <v>0</v>
      </c>
      <c r="I6268" s="8">
        <f>C6268*D6268</f>
        <v>0</v>
      </c>
      <c r="J6268" s="8">
        <f>C6268*F6268</f>
        <v>0</v>
      </c>
      <c r="K6268" s="9">
        <v>0.844444444444444</v>
      </c>
      <c r="L6268" s="9">
        <v>1</v>
      </c>
      <c r="M6268" s="9">
        <v>1</v>
      </c>
      <c r="N6268" s="6" t="s">
        <v>768</v>
      </c>
      <c r="O6268" s="6" t="s">
        <v>875</v>
      </c>
      <c r="P6268" s="6"/>
    </row>
    <row r="6269" spans="1:16">
      <c r="A6269" s="6" t="s">
        <v>768</v>
      </c>
      <c r="B6269" s="6" t="s">
        <v>836</v>
      </c>
      <c r="C6269" s="8">
        <v>0.4</v>
      </c>
      <c r="D6269" s="8">
        <v>3.5</v>
      </c>
      <c r="E6269" s="9">
        <v>0</v>
      </c>
      <c r="F6269" s="8">
        <v>1.47245736492068</v>
      </c>
      <c r="G6269" s="8">
        <v>2.5638895646627802</v>
      </c>
      <c r="H6269" s="9">
        <v>0</v>
      </c>
      <c r="I6269" s="8">
        <f>C6269*D6269</f>
        <v>1.4000000000000001</v>
      </c>
      <c r="J6269" s="8">
        <f>C6269*F6269</f>
        <v>0.58898294596827205</v>
      </c>
      <c r="K6269" s="9">
        <v>0.62162162162162204</v>
      </c>
      <c r="L6269" s="9">
        <v>0</v>
      </c>
      <c r="M6269" s="9">
        <v>0</v>
      </c>
      <c r="N6269" s="6" t="s">
        <v>768</v>
      </c>
      <c r="O6269" s="6" t="s">
        <v>836</v>
      </c>
      <c r="P6269" s="6"/>
    </row>
    <row r="6270" spans="1:16">
      <c r="A6270" s="6" t="s">
        <v>768</v>
      </c>
      <c r="B6270" s="6" t="s">
        <v>817</v>
      </c>
      <c r="C6270" s="8">
        <v>0.33333333333333298</v>
      </c>
      <c r="D6270" s="8">
        <v>3</v>
      </c>
      <c r="E6270" s="9">
        <v>0</v>
      </c>
      <c r="F6270" s="8">
        <v>1.5726738785816801</v>
      </c>
      <c r="G6270" s="8">
        <v>1.94494933776285</v>
      </c>
      <c r="H6270" s="9">
        <v>0</v>
      </c>
      <c r="I6270" s="8">
        <f>C6270*D6270</f>
        <v>0.99999999999999889</v>
      </c>
      <c r="J6270" s="8">
        <f>C6270*F6270</f>
        <v>0.52422462619389276</v>
      </c>
      <c r="K6270" s="9">
        <v>0.64285714285714302</v>
      </c>
      <c r="L6270" s="9">
        <v>1</v>
      </c>
      <c r="M6270" s="9">
        <v>0</v>
      </c>
      <c r="N6270" s="6" t="s">
        <v>768</v>
      </c>
      <c r="O6270" s="6" t="s">
        <v>817</v>
      </c>
      <c r="P6270" s="6"/>
    </row>
    <row r="6271" spans="1:16">
      <c r="A6271" s="6" t="s">
        <v>768</v>
      </c>
      <c r="B6271" s="6" t="s">
        <v>857</v>
      </c>
      <c r="C6271" s="8">
        <v>0.33333333333333298</v>
      </c>
      <c r="D6271" s="8">
        <v>3</v>
      </c>
      <c r="E6271" s="9">
        <v>0</v>
      </c>
      <c r="F6271" s="8">
        <v>1.5726738785816801</v>
      </c>
      <c r="G6271" s="8">
        <v>1.94494933776285</v>
      </c>
      <c r="H6271" s="9">
        <v>0</v>
      </c>
      <c r="I6271" s="8">
        <f>C6271*D6271</f>
        <v>0.99999999999999889</v>
      </c>
      <c r="J6271" s="8">
        <f>C6271*F6271</f>
        <v>0.52422462619389276</v>
      </c>
      <c r="K6271" s="9">
        <v>0.64285714285714302</v>
      </c>
      <c r="L6271" s="9">
        <v>1</v>
      </c>
      <c r="M6271" s="9">
        <v>0</v>
      </c>
      <c r="N6271" s="6" t="s">
        <v>768</v>
      </c>
      <c r="O6271" s="6" t="s">
        <v>857</v>
      </c>
      <c r="P6271" s="6"/>
    </row>
    <row r="6272" spans="1:16">
      <c r="A6272" s="6" t="s">
        <v>768</v>
      </c>
      <c r="B6272" s="6" t="s">
        <v>885</v>
      </c>
      <c r="C6272" s="8">
        <v>0.33333333333333298</v>
      </c>
      <c r="D6272" s="8">
        <v>1</v>
      </c>
      <c r="E6272" s="9">
        <v>0</v>
      </c>
      <c r="F6272" s="8">
        <v>0.286459078794774</v>
      </c>
      <c r="G6272" s="8">
        <v>0.76389087678606404</v>
      </c>
      <c r="H6272" s="9">
        <v>0</v>
      </c>
      <c r="I6272" s="8">
        <f>C6272*D6272</f>
        <v>0.33333333333333298</v>
      </c>
      <c r="J6272" s="8">
        <f>C6272*F6272</f>
        <v>9.5486359598257894E-2</v>
      </c>
      <c r="K6272" s="9">
        <v>0.97297297297297303</v>
      </c>
      <c r="L6272" s="9">
        <v>0</v>
      </c>
      <c r="M6272" s="9">
        <v>0</v>
      </c>
      <c r="N6272" s="6" t="s">
        <v>768</v>
      </c>
      <c r="O6272" s="6" t="s">
        <v>885</v>
      </c>
      <c r="P6272" s="6"/>
    </row>
    <row r="6273" spans="1:16">
      <c r="A6273" s="6" t="s">
        <v>768</v>
      </c>
      <c r="B6273" s="6" t="s">
        <v>849</v>
      </c>
      <c r="C6273" s="8">
        <v>0.33333333333333298</v>
      </c>
      <c r="D6273" s="8">
        <v>0</v>
      </c>
      <c r="E6273" s="9">
        <v>1</v>
      </c>
      <c r="F6273" s="8">
        <v>0</v>
      </c>
      <c r="G6273" s="8">
        <v>0.28798518090201303</v>
      </c>
      <c r="H6273" s="9">
        <v>0</v>
      </c>
      <c r="I6273" s="8">
        <f>C6273*D6273</f>
        <v>0</v>
      </c>
      <c r="J6273" s="8">
        <f>C6273*F6273</f>
        <v>0</v>
      </c>
      <c r="K6273" s="9">
        <v>0.7</v>
      </c>
      <c r="L6273" s="9">
        <v>0</v>
      </c>
      <c r="M6273" s="9">
        <v>0</v>
      </c>
      <c r="N6273" s="6" t="s">
        <v>768</v>
      </c>
      <c r="O6273" s="6" t="s">
        <v>849</v>
      </c>
      <c r="P6273" s="6"/>
    </row>
    <row r="6274" spans="1:16">
      <c r="A6274" s="6" t="s">
        <v>768</v>
      </c>
      <c r="B6274" s="6" t="s">
        <v>786</v>
      </c>
      <c r="C6274" s="8">
        <v>0.33333333333333298</v>
      </c>
      <c r="D6274" s="8">
        <v>0</v>
      </c>
      <c r="E6274" s="9">
        <v>1</v>
      </c>
      <c r="F6274" s="8">
        <v>0</v>
      </c>
      <c r="G6274" s="8">
        <v>0.206351049047276</v>
      </c>
      <c r="H6274" s="9">
        <v>0</v>
      </c>
      <c r="I6274" s="8">
        <f>C6274*D6274</f>
        <v>0</v>
      </c>
      <c r="J6274" s="8">
        <f>C6274*F6274</f>
        <v>0</v>
      </c>
      <c r="K6274" s="9">
        <v>0.33333333333333298</v>
      </c>
      <c r="L6274" s="9">
        <v>1</v>
      </c>
      <c r="M6274" s="9">
        <v>0</v>
      </c>
      <c r="N6274" s="6" t="s">
        <v>768</v>
      </c>
      <c r="O6274" s="6" t="s">
        <v>786</v>
      </c>
      <c r="P6274" s="6"/>
    </row>
    <row r="6275" spans="1:16">
      <c r="A6275" s="6" t="s">
        <v>768</v>
      </c>
      <c r="B6275" s="6" t="s">
        <v>787</v>
      </c>
      <c r="C6275" s="8">
        <v>0.33333333333333298</v>
      </c>
      <c r="D6275" s="8">
        <v>0</v>
      </c>
      <c r="E6275" s="9">
        <v>1</v>
      </c>
      <c r="F6275" s="8">
        <v>0</v>
      </c>
      <c r="G6275" s="8">
        <v>0.206351049047276</v>
      </c>
      <c r="H6275" s="9">
        <v>0</v>
      </c>
      <c r="I6275" s="8">
        <f>C6275*D6275</f>
        <v>0</v>
      </c>
      <c r="J6275" s="8">
        <f>C6275*F6275</f>
        <v>0</v>
      </c>
      <c r="K6275" s="9">
        <v>0.33333333333333298</v>
      </c>
      <c r="L6275" s="9">
        <v>1</v>
      </c>
      <c r="M6275" s="9">
        <v>0</v>
      </c>
      <c r="N6275" s="6" t="s">
        <v>768</v>
      </c>
      <c r="O6275" s="6" t="s">
        <v>787</v>
      </c>
      <c r="P6275" s="6"/>
    </row>
    <row r="6276" spans="1:16">
      <c r="A6276" s="6" t="s">
        <v>768</v>
      </c>
      <c r="B6276" s="6" t="s">
        <v>837</v>
      </c>
      <c r="C6276" s="8">
        <v>0.33333333333333298</v>
      </c>
      <c r="D6276" s="8">
        <v>3</v>
      </c>
      <c r="E6276" s="9">
        <v>0</v>
      </c>
      <c r="F6276" s="8">
        <v>1.0319433041960699</v>
      </c>
      <c r="G6276" s="8">
        <v>1.9088277699378</v>
      </c>
      <c r="H6276" s="9">
        <v>0</v>
      </c>
      <c r="I6276" s="8">
        <f>C6276*D6276</f>
        <v>0.99999999999999889</v>
      </c>
      <c r="J6276" s="8">
        <f>C6276*F6276</f>
        <v>0.34398110139868959</v>
      </c>
      <c r="K6276" s="9">
        <v>0.5</v>
      </c>
      <c r="L6276" s="9">
        <v>1</v>
      </c>
      <c r="M6276" s="9">
        <v>1</v>
      </c>
      <c r="N6276" s="6" t="s">
        <v>768</v>
      </c>
      <c r="O6276" s="6" t="s">
        <v>837</v>
      </c>
      <c r="P6276" s="6"/>
    </row>
    <row r="6277" spans="1:16">
      <c r="A6277" s="6" t="s">
        <v>668</v>
      </c>
      <c r="B6277" s="6" t="s">
        <v>842</v>
      </c>
      <c r="C6277" s="8">
        <v>11.4166666666667</v>
      </c>
      <c r="D6277" s="8">
        <v>1.9489051094890499</v>
      </c>
      <c r="E6277" s="9">
        <v>0.20437956204379601</v>
      </c>
      <c r="F6277" s="8">
        <v>0.78631708496235997</v>
      </c>
      <c r="G6277" s="8">
        <v>0.91104694533448805</v>
      </c>
      <c r="H6277" s="9">
        <v>8.7591240875912399E-2</v>
      </c>
      <c r="I6277" s="8">
        <f>C6277*D6277</f>
        <v>22.25000000000005</v>
      </c>
      <c r="J6277" s="8">
        <f>C6277*F6277</f>
        <v>8.9771200533203022</v>
      </c>
      <c r="K6277" s="9">
        <v>0.43392630241423102</v>
      </c>
      <c r="L6277" s="9">
        <v>0.73722627737226298</v>
      </c>
      <c r="M6277" s="9">
        <v>0.42335766423357701</v>
      </c>
      <c r="N6277" s="6" t="s">
        <v>668</v>
      </c>
      <c r="O6277" s="6" t="s">
        <v>842</v>
      </c>
      <c r="P6277" s="6"/>
    </row>
    <row r="6278" spans="1:16">
      <c r="A6278" s="6" t="s">
        <v>668</v>
      </c>
      <c r="B6278" s="6" t="s">
        <v>843</v>
      </c>
      <c r="C6278" s="8">
        <v>9.0833333333333304</v>
      </c>
      <c r="D6278" s="8">
        <v>2.96330275229358</v>
      </c>
      <c r="E6278" s="9">
        <v>0.146788990825688</v>
      </c>
      <c r="F6278" s="8">
        <v>0.92793235640197902</v>
      </c>
      <c r="G6278" s="8">
        <v>0.97408010636501596</v>
      </c>
      <c r="H6278" s="9">
        <v>8.2568807339449504E-2</v>
      </c>
      <c r="I6278" s="8">
        <f>C6278*D6278</f>
        <v>26.916666666666675</v>
      </c>
      <c r="J6278" s="8">
        <f>C6278*F6278</f>
        <v>8.42871890398464</v>
      </c>
      <c r="K6278" s="9">
        <v>0.451741293532338</v>
      </c>
      <c r="L6278" s="9">
        <v>0.66972477064220204</v>
      </c>
      <c r="M6278" s="9">
        <v>0.22018348623853201</v>
      </c>
      <c r="N6278" s="6" t="s">
        <v>668</v>
      </c>
      <c r="O6278" s="6" t="s">
        <v>843</v>
      </c>
      <c r="P6278" s="6"/>
    </row>
    <row r="6279" spans="1:16">
      <c r="A6279" s="6" t="s">
        <v>668</v>
      </c>
      <c r="B6279" s="6" t="s">
        <v>846</v>
      </c>
      <c r="C6279" s="8">
        <v>8.5</v>
      </c>
      <c r="D6279" s="8">
        <v>3.2745098039215699</v>
      </c>
      <c r="E6279" s="9">
        <v>0.17647058823529399</v>
      </c>
      <c r="F6279" s="8">
        <v>0.91248400709009003</v>
      </c>
      <c r="G6279" s="8">
        <v>0.92795604806089105</v>
      </c>
      <c r="H6279" s="9">
        <v>8.8235294117647106E-2</v>
      </c>
      <c r="I6279" s="8">
        <f>C6279*D6279</f>
        <v>27.833333333333343</v>
      </c>
      <c r="J6279" s="8">
        <f>C6279*F6279</f>
        <v>7.756114060265765</v>
      </c>
      <c r="K6279" s="9">
        <v>0.50408401400233405</v>
      </c>
      <c r="L6279" s="9">
        <v>0.70588235294117596</v>
      </c>
      <c r="M6279" s="9">
        <v>0.47058823529411797</v>
      </c>
      <c r="N6279" s="6" t="s">
        <v>668</v>
      </c>
      <c r="O6279" s="6" t="s">
        <v>846</v>
      </c>
      <c r="P6279" s="6"/>
    </row>
    <row r="6280" spans="1:16">
      <c r="A6280" s="6" t="s">
        <v>668</v>
      </c>
      <c r="B6280" s="6" t="s">
        <v>809</v>
      </c>
      <c r="C6280" s="8">
        <v>2.8333333333333299</v>
      </c>
      <c r="D6280" s="8">
        <v>0.47058823529411797</v>
      </c>
      <c r="E6280" s="9">
        <v>0.52941176470588203</v>
      </c>
      <c r="F6280" s="8">
        <v>0.38255559095250602</v>
      </c>
      <c r="G6280" s="8">
        <v>0.89803153482249498</v>
      </c>
      <c r="H6280" s="9">
        <v>0</v>
      </c>
      <c r="I6280" s="8">
        <f>C6280*D6280</f>
        <v>1.3333333333333326</v>
      </c>
      <c r="J6280" s="8">
        <f>C6280*F6280</f>
        <v>1.0839075076987656</v>
      </c>
      <c r="K6280" s="9">
        <v>0.51851851851851805</v>
      </c>
      <c r="L6280" s="9">
        <v>1</v>
      </c>
      <c r="M6280" s="9">
        <v>0.70588235294117696</v>
      </c>
      <c r="N6280" s="6" t="s">
        <v>668</v>
      </c>
      <c r="O6280" s="6" t="s">
        <v>809</v>
      </c>
      <c r="P6280" s="6"/>
    </row>
    <row r="6281" spans="1:16">
      <c r="A6281" s="6" t="s">
        <v>668</v>
      </c>
      <c r="B6281" s="6" t="s">
        <v>845</v>
      </c>
      <c r="C6281" s="8">
        <v>1.6666666666666701</v>
      </c>
      <c r="D6281" s="8">
        <v>0.8</v>
      </c>
      <c r="E6281" s="9">
        <v>0.6</v>
      </c>
      <c r="F6281" s="8">
        <v>0.47278270051554699</v>
      </c>
      <c r="G6281" s="8">
        <v>0.66832427135907402</v>
      </c>
      <c r="H6281" s="9">
        <v>8.1133661484863503E-3</v>
      </c>
      <c r="I6281" s="8">
        <f>C6281*D6281</f>
        <v>1.3333333333333361</v>
      </c>
      <c r="J6281" s="8">
        <f>C6281*F6281</f>
        <v>0.78797116752591323</v>
      </c>
      <c r="K6281" s="9">
        <v>0.70491803278688503</v>
      </c>
      <c r="L6281" s="9">
        <v>0.4</v>
      </c>
      <c r="M6281" s="9">
        <v>0.4</v>
      </c>
      <c r="N6281" s="6" t="s">
        <v>668</v>
      </c>
      <c r="O6281" s="6" t="s">
        <v>845</v>
      </c>
      <c r="P6281" s="6"/>
    </row>
    <row r="6282" spans="1:16">
      <c r="A6282" s="6" t="s">
        <v>668</v>
      </c>
      <c r="B6282" s="6" t="s">
        <v>850</v>
      </c>
      <c r="C6282" s="8">
        <v>1.0833333333333299</v>
      </c>
      <c r="D6282" s="8">
        <v>1.92307692307692</v>
      </c>
      <c r="E6282" s="9">
        <v>0</v>
      </c>
      <c r="F6282" s="8">
        <v>0.50266982005814298</v>
      </c>
      <c r="G6282" s="8">
        <v>0.95585778213005501</v>
      </c>
      <c r="H6282" s="9">
        <v>0</v>
      </c>
      <c r="I6282" s="8">
        <f>C6282*D6282</f>
        <v>2.0833333333333233</v>
      </c>
      <c r="J6282" s="8">
        <f>C6282*F6282</f>
        <v>0.54455897172965317</v>
      </c>
      <c r="K6282" s="9">
        <v>0.56666666666666698</v>
      </c>
      <c r="L6282" s="9">
        <v>1</v>
      </c>
      <c r="M6282" s="9">
        <v>0.46153846153846201</v>
      </c>
      <c r="N6282" s="6" t="s">
        <v>668</v>
      </c>
      <c r="O6282" s="6" t="s">
        <v>850</v>
      </c>
      <c r="P6282" s="6"/>
    </row>
    <row r="6283" spans="1:16">
      <c r="A6283" s="6" t="s">
        <v>668</v>
      </c>
      <c r="B6283" s="6" t="s">
        <v>789</v>
      </c>
      <c r="C6283" s="8">
        <v>1</v>
      </c>
      <c r="D6283" s="8">
        <v>6</v>
      </c>
      <c r="E6283" s="9">
        <v>0</v>
      </c>
      <c r="F6283" s="8">
        <v>2.0562540530043001</v>
      </c>
      <c r="G6283" s="8">
        <v>1.11066773190534</v>
      </c>
      <c r="H6283" s="9">
        <v>0</v>
      </c>
      <c r="I6283" s="8">
        <f>C6283*D6283</f>
        <v>6</v>
      </c>
      <c r="J6283" s="8">
        <f>C6283*F6283</f>
        <v>2.0562540530043001</v>
      </c>
      <c r="K6283" s="9">
        <v>9.0909090909090898E-2</v>
      </c>
      <c r="L6283" s="9">
        <v>1</v>
      </c>
      <c r="M6283" s="9">
        <v>1</v>
      </c>
      <c r="N6283" s="6" t="s">
        <v>668</v>
      </c>
      <c r="O6283" s="6" t="s">
        <v>789</v>
      </c>
      <c r="P6283" s="6"/>
    </row>
    <row r="6284" spans="1:16">
      <c r="A6284" s="6" t="s">
        <v>668</v>
      </c>
      <c r="B6284" s="6" t="s">
        <v>907</v>
      </c>
      <c r="C6284" s="8">
        <v>0.83333333333333304</v>
      </c>
      <c r="D6284" s="8">
        <v>2.6</v>
      </c>
      <c r="E6284" s="9">
        <v>0</v>
      </c>
      <c r="F6284" s="8">
        <v>0.75553031484866895</v>
      </c>
      <c r="G6284" s="8">
        <v>1.22949558295337</v>
      </c>
      <c r="H6284" s="9">
        <v>0</v>
      </c>
      <c r="I6284" s="8">
        <f>C6284*D6284</f>
        <v>2.1666666666666661</v>
      </c>
      <c r="J6284" s="8">
        <f>C6284*F6284</f>
        <v>0.62960859570722394</v>
      </c>
      <c r="K6284" s="9">
        <v>0.47899159663865498</v>
      </c>
      <c r="L6284" s="9">
        <v>0.4</v>
      </c>
      <c r="M6284" s="9">
        <v>0</v>
      </c>
      <c r="N6284" s="6" t="s">
        <v>668</v>
      </c>
      <c r="O6284" s="6" t="s">
        <v>907</v>
      </c>
      <c r="P6284" s="6"/>
    </row>
    <row r="6285" spans="1:16">
      <c r="A6285" s="6" t="s">
        <v>668</v>
      </c>
      <c r="B6285" s="6" t="s">
        <v>833</v>
      </c>
      <c r="C6285" s="8">
        <v>0.66666666666666696</v>
      </c>
      <c r="D6285" s="8">
        <v>0.5</v>
      </c>
      <c r="E6285" s="9">
        <v>0.5</v>
      </c>
      <c r="F6285" s="8">
        <v>0.18341477176451301</v>
      </c>
      <c r="G6285" s="8">
        <v>0.884468105549855</v>
      </c>
      <c r="H6285" s="9">
        <v>0</v>
      </c>
      <c r="I6285" s="8">
        <f>C6285*D6285</f>
        <v>0.33333333333333348</v>
      </c>
      <c r="J6285" s="8">
        <f>C6285*F6285</f>
        <v>0.1222765145096754</v>
      </c>
      <c r="K6285" s="9">
        <v>0.515625</v>
      </c>
      <c r="L6285" s="9">
        <v>1</v>
      </c>
      <c r="M6285" s="9">
        <v>1</v>
      </c>
      <c r="N6285" s="6" t="s">
        <v>668</v>
      </c>
      <c r="O6285" s="6" t="s">
        <v>833</v>
      </c>
      <c r="P6285" s="6"/>
    </row>
    <row r="6286" spans="1:16">
      <c r="A6286" s="6" t="s">
        <v>668</v>
      </c>
      <c r="B6286" s="6" t="s">
        <v>840</v>
      </c>
      <c r="C6286" s="8">
        <v>0.66666666666666696</v>
      </c>
      <c r="D6286" s="8">
        <v>2</v>
      </c>
      <c r="E6286" s="9">
        <v>0</v>
      </c>
      <c r="F6286" s="8">
        <v>1.148248402064</v>
      </c>
      <c r="G6286" s="8">
        <v>1.16851336185683</v>
      </c>
      <c r="H6286" s="9">
        <v>2.0283415371215901E-2</v>
      </c>
      <c r="I6286" s="8">
        <f>C6286*D6286</f>
        <v>1.3333333333333339</v>
      </c>
      <c r="J6286" s="8">
        <f>C6286*F6286</f>
        <v>0.76549893470933372</v>
      </c>
      <c r="K6286" s="9">
        <v>0.59574468085106402</v>
      </c>
      <c r="L6286" s="9">
        <v>1</v>
      </c>
      <c r="M6286" s="9">
        <v>0.5</v>
      </c>
      <c r="N6286" s="6" t="s">
        <v>668</v>
      </c>
      <c r="O6286" s="6" t="s">
        <v>840</v>
      </c>
      <c r="P6286" s="6"/>
    </row>
    <row r="6287" spans="1:16">
      <c r="A6287" s="6" t="s">
        <v>668</v>
      </c>
      <c r="B6287" s="6" t="s">
        <v>848</v>
      </c>
      <c r="C6287" s="8">
        <v>0.33333333333333298</v>
      </c>
      <c r="D6287" s="8">
        <v>3</v>
      </c>
      <c r="E6287" s="9">
        <v>0</v>
      </c>
      <c r="F6287" s="8">
        <v>1.9970839590487099</v>
      </c>
      <c r="G6287" s="8">
        <v>1.3578657979138</v>
      </c>
      <c r="H6287" s="9">
        <v>4.0566830742431802E-2</v>
      </c>
      <c r="I6287" s="8">
        <f>C6287*D6287</f>
        <v>0.99999999999999889</v>
      </c>
      <c r="J6287" s="8">
        <f>C6287*F6287</f>
        <v>0.66569465301623598</v>
      </c>
      <c r="K6287" s="9">
        <v>0.52500000000000002</v>
      </c>
      <c r="L6287" s="9">
        <v>1</v>
      </c>
      <c r="M6287" s="9">
        <v>1</v>
      </c>
      <c r="N6287" s="6" t="s">
        <v>668</v>
      </c>
      <c r="O6287" s="6" t="s">
        <v>848</v>
      </c>
      <c r="P6287" s="6"/>
    </row>
    <row r="6288" spans="1:16">
      <c r="A6288" s="6" t="s">
        <v>668</v>
      </c>
      <c r="B6288" s="6" t="s">
        <v>913</v>
      </c>
      <c r="C6288" s="8">
        <v>0.33333333333333298</v>
      </c>
      <c r="D6288" s="8">
        <v>4</v>
      </c>
      <c r="E6288" s="9">
        <v>0</v>
      </c>
      <c r="F6288" s="8">
        <v>0.66278233306983403</v>
      </c>
      <c r="G6288" s="8">
        <v>1.4045045430737</v>
      </c>
      <c r="H6288" s="9">
        <v>0</v>
      </c>
      <c r="I6288" s="8">
        <f>C6288*D6288</f>
        <v>1.3333333333333319</v>
      </c>
      <c r="J6288" s="8">
        <f>C6288*F6288</f>
        <v>0.2209274443566111</v>
      </c>
      <c r="K6288" s="9">
        <v>0.82352941176470595</v>
      </c>
      <c r="L6288" s="9">
        <v>1</v>
      </c>
      <c r="M6288" s="9">
        <v>1</v>
      </c>
      <c r="N6288" s="6" t="s">
        <v>668</v>
      </c>
      <c r="O6288" s="6" t="s">
        <v>913</v>
      </c>
      <c r="P6288" s="6"/>
    </row>
    <row r="6289" spans="1:16">
      <c r="A6289" s="6" t="s">
        <v>668</v>
      </c>
      <c r="B6289" s="6" t="s">
        <v>824</v>
      </c>
      <c r="C6289" s="8">
        <v>0.33333333333333298</v>
      </c>
      <c r="D6289" s="8">
        <v>4</v>
      </c>
      <c r="E6289" s="9">
        <v>0</v>
      </c>
      <c r="F6289" s="8">
        <v>0.66278233306983403</v>
      </c>
      <c r="G6289" s="8">
        <v>1.4045045430737</v>
      </c>
      <c r="H6289" s="9">
        <v>0</v>
      </c>
      <c r="I6289" s="8">
        <f>C6289*D6289</f>
        <v>1.3333333333333319</v>
      </c>
      <c r="J6289" s="8">
        <f>C6289*F6289</f>
        <v>0.2209274443566111</v>
      </c>
      <c r="K6289" s="9">
        <v>0.82352941176470595</v>
      </c>
      <c r="L6289" s="9">
        <v>1</v>
      </c>
      <c r="M6289" s="9">
        <v>1</v>
      </c>
      <c r="N6289" s="6" t="s">
        <v>668</v>
      </c>
      <c r="O6289" s="6" t="s">
        <v>824</v>
      </c>
      <c r="P6289" s="6"/>
    </row>
    <row r="6290" spans="1:16">
      <c r="A6290" s="6" t="s">
        <v>668</v>
      </c>
      <c r="B6290" s="6" t="s">
        <v>847</v>
      </c>
      <c r="C6290" s="8">
        <v>0.25</v>
      </c>
      <c r="D6290" s="8">
        <v>3</v>
      </c>
      <c r="E6290" s="9">
        <v>0</v>
      </c>
      <c r="F6290" s="8">
        <v>0.87369499041656795</v>
      </c>
      <c r="G6290" s="8">
        <v>0.66567237365071896</v>
      </c>
      <c r="H6290" s="9">
        <v>0</v>
      </c>
      <c r="I6290" s="8">
        <f>C6290*D6290</f>
        <v>0.75</v>
      </c>
      <c r="J6290" s="8">
        <f>C6290*F6290</f>
        <v>0.21842374760414199</v>
      </c>
      <c r="K6290" s="9">
        <v>0.5</v>
      </c>
      <c r="L6290" s="9">
        <v>1</v>
      </c>
      <c r="M6290" s="9">
        <v>0</v>
      </c>
      <c r="N6290" s="6" t="s">
        <v>668</v>
      </c>
      <c r="O6290" s="6" t="s">
        <v>847</v>
      </c>
      <c r="P6290" s="6"/>
    </row>
    <row r="6291" spans="1:16">
      <c r="A6291" s="6" t="s">
        <v>619</v>
      </c>
      <c r="B6291" s="6" t="s">
        <v>781</v>
      </c>
      <c r="C6291" s="8">
        <v>40.6666666666667</v>
      </c>
      <c r="D6291" s="8">
        <v>7.3893442622950802</v>
      </c>
      <c r="E6291" s="9">
        <v>0.13934426229508201</v>
      </c>
      <c r="F6291" s="8">
        <v>1.3106208626320199</v>
      </c>
      <c r="G6291" s="8">
        <v>1.18538814869748</v>
      </c>
      <c r="H6291" s="9">
        <v>0.171133814259289</v>
      </c>
      <c r="I6291" s="8">
        <f>C6291*D6291</f>
        <v>300.50000000000017</v>
      </c>
      <c r="J6291" s="8">
        <f>C6291*F6291</f>
        <v>53.29858174703552</v>
      </c>
      <c r="K6291" s="9">
        <v>0.82815203771108103</v>
      </c>
      <c r="L6291" s="9">
        <v>0.55532786885245899</v>
      </c>
      <c r="M6291" s="9">
        <v>0.32377049180327899</v>
      </c>
      <c r="N6291" s="6" t="s">
        <v>619</v>
      </c>
      <c r="O6291" s="6" t="s">
        <v>781</v>
      </c>
      <c r="P6291" s="6"/>
    </row>
    <row r="6292" spans="1:16">
      <c r="A6292" s="6" t="s">
        <v>619</v>
      </c>
      <c r="B6292" s="6" t="s">
        <v>776</v>
      </c>
      <c r="C6292" s="8">
        <v>26</v>
      </c>
      <c r="D6292" s="8">
        <v>9.2564102564102608</v>
      </c>
      <c r="E6292" s="9">
        <v>0.16666666666666699</v>
      </c>
      <c r="F6292" s="8">
        <v>1.1553402764635701</v>
      </c>
      <c r="G6292" s="8">
        <v>1.0818415128185299</v>
      </c>
      <c r="H6292" s="9">
        <v>0.137652630358299</v>
      </c>
      <c r="I6292" s="8">
        <f>C6292*D6292</f>
        <v>240.66666666666677</v>
      </c>
      <c r="J6292" s="8">
        <f>C6292*F6292</f>
        <v>30.03884718805282</v>
      </c>
      <c r="K6292" s="9">
        <v>0.80038355707496001</v>
      </c>
      <c r="L6292" s="9">
        <v>0.625</v>
      </c>
      <c r="M6292" s="9">
        <v>0.19230769230769201</v>
      </c>
      <c r="N6292" s="6" t="s">
        <v>619</v>
      </c>
      <c r="O6292" s="6" t="s">
        <v>776</v>
      </c>
      <c r="P6292" s="6"/>
    </row>
    <row r="6293" spans="1:16">
      <c r="A6293" s="6" t="s">
        <v>619</v>
      </c>
      <c r="B6293" s="6" t="s">
        <v>877</v>
      </c>
      <c r="C6293" s="8">
        <v>15.8333333333333</v>
      </c>
      <c r="D6293" s="8">
        <v>4.9052631578947397</v>
      </c>
      <c r="E6293" s="9">
        <v>0.18947368421052599</v>
      </c>
      <c r="F6293" s="8">
        <v>0.54462488794241104</v>
      </c>
      <c r="G6293" s="8">
        <v>0.79353778581290202</v>
      </c>
      <c r="H6293" s="9">
        <v>0</v>
      </c>
      <c r="I6293" s="8">
        <f>C6293*D6293</f>
        <v>77.666666666666544</v>
      </c>
      <c r="J6293" s="8">
        <f>C6293*F6293</f>
        <v>8.6232273924214908</v>
      </c>
      <c r="K6293" s="9">
        <v>0.87588401697312601</v>
      </c>
      <c r="L6293" s="9">
        <v>0.96842105263157896</v>
      </c>
      <c r="M6293" s="9">
        <v>0.53684210526315801</v>
      </c>
      <c r="N6293" s="6" t="s">
        <v>619</v>
      </c>
      <c r="O6293" s="6" t="s">
        <v>877</v>
      </c>
      <c r="P6293" s="6"/>
    </row>
    <row r="6294" spans="1:16">
      <c r="A6294" s="6" t="s">
        <v>619</v>
      </c>
      <c r="B6294" s="6" t="s">
        <v>870</v>
      </c>
      <c r="C6294" s="8">
        <v>15.6666666666667</v>
      </c>
      <c r="D6294" s="8">
        <v>5.4787234042553203</v>
      </c>
      <c r="E6294" s="9">
        <v>0.117021276595745</v>
      </c>
      <c r="F6294" s="8">
        <v>0.749551796501714</v>
      </c>
      <c r="G6294" s="8">
        <v>0.77859986491896505</v>
      </c>
      <c r="H6294" s="9">
        <v>3.1914893617021302E-2</v>
      </c>
      <c r="I6294" s="8">
        <f>C6294*D6294</f>
        <v>85.833333333333528</v>
      </c>
      <c r="J6294" s="8">
        <f>C6294*F6294</f>
        <v>11.742978145193543</v>
      </c>
      <c r="K6294" s="9">
        <v>0.84314349347756901</v>
      </c>
      <c r="L6294" s="9">
        <v>0.78723404255319196</v>
      </c>
      <c r="M6294" s="9">
        <v>0.19148936170212799</v>
      </c>
      <c r="N6294" s="6" t="s">
        <v>619</v>
      </c>
      <c r="O6294" s="6" t="s">
        <v>870</v>
      </c>
      <c r="P6294" s="6"/>
    </row>
    <row r="6295" spans="1:16">
      <c r="A6295" s="6" t="s">
        <v>619</v>
      </c>
      <c r="B6295" s="6" t="s">
        <v>839</v>
      </c>
      <c r="C6295" s="8">
        <v>11.5</v>
      </c>
      <c r="D6295" s="8">
        <v>12.536231884057999</v>
      </c>
      <c r="E6295" s="9">
        <v>0.101449275362319</v>
      </c>
      <c r="F6295" s="8">
        <v>1.71836425879013</v>
      </c>
      <c r="G6295" s="8">
        <v>1.20328655836538</v>
      </c>
      <c r="H6295" s="9">
        <v>0.28867454120420699</v>
      </c>
      <c r="I6295" s="8">
        <f>C6295*D6295</f>
        <v>144.166666666667</v>
      </c>
      <c r="J6295" s="8">
        <f>C6295*F6295</f>
        <v>19.761188976086494</v>
      </c>
      <c r="K6295" s="9">
        <v>0.91653543307086605</v>
      </c>
      <c r="L6295" s="9">
        <v>0.63768115942029002</v>
      </c>
      <c r="M6295" s="9">
        <v>0.50724637681159401</v>
      </c>
      <c r="N6295" s="6" t="s">
        <v>619</v>
      </c>
      <c r="O6295" s="6" t="s">
        <v>839</v>
      </c>
      <c r="P6295" s="6"/>
    </row>
    <row r="6296" spans="1:16">
      <c r="A6296" s="6" t="s">
        <v>619</v>
      </c>
      <c r="B6296" s="6" t="s">
        <v>794</v>
      </c>
      <c r="C6296" s="8">
        <v>8.8333333333333304</v>
      </c>
      <c r="D6296" s="8">
        <v>14.849056603773599</v>
      </c>
      <c r="E6296" s="9">
        <v>3.77358490566038E-2</v>
      </c>
      <c r="F6296" s="8">
        <v>2.1625579646600301</v>
      </c>
      <c r="G6296" s="8">
        <v>1.59903175478329</v>
      </c>
      <c r="H6296" s="9">
        <v>0.32481101910565802</v>
      </c>
      <c r="I6296" s="8">
        <f>C6296*D6296</f>
        <v>131.16666666666674</v>
      </c>
      <c r="J6296" s="8">
        <f>C6296*F6296</f>
        <v>19.102595354496927</v>
      </c>
      <c r="K6296" s="9">
        <v>0.83471882640586803</v>
      </c>
      <c r="L6296" s="9">
        <v>0.660377358490566</v>
      </c>
      <c r="M6296" s="9">
        <v>0.15094339622641501</v>
      </c>
      <c r="N6296" s="6" t="s">
        <v>619</v>
      </c>
      <c r="O6296" s="6" t="s">
        <v>794</v>
      </c>
      <c r="P6296" s="6"/>
    </row>
    <row r="6297" spans="1:16">
      <c r="A6297" s="6" t="s">
        <v>619</v>
      </c>
      <c r="B6297" s="6" t="s">
        <v>921</v>
      </c>
      <c r="C6297" s="8">
        <v>8</v>
      </c>
      <c r="D6297" s="8">
        <v>2.5625</v>
      </c>
      <c r="E6297" s="9">
        <v>0.375</v>
      </c>
      <c r="F6297" s="8">
        <v>0.62866987988590495</v>
      </c>
      <c r="G6297" s="8">
        <v>1.6835394939705499</v>
      </c>
      <c r="H6297" s="9">
        <v>0</v>
      </c>
      <c r="I6297" s="8">
        <f>C6297*D6297</f>
        <v>20.5</v>
      </c>
      <c r="J6297" s="8">
        <f>C6297*F6297</f>
        <v>5.0293590390872396</v>
      </c>
      <c r="K6297" s="9">
        <v>0.83885941644562301</v>
      </c>
      <c r="L6297" s="9">
        <v>0.33333333333333298</v>
      </c>
      <c r="M6297" s="9">
        <v>4.1666666666666699E-2</v>
      </c>
      <c r="N6297" s="6" t="s">
        <v>619</v>
      </c>
      <c r="O6297" s="6" t="s">
        <v>921</v>
      </c>
      <c r="P6297" s="6"/>
    </row>
    <row r="6298" spans="1:16">
      <c r="A6298" s="6" t="s">
        <v>619</v>
      </c>
      <c r="B6298" s="6" t="s">
        <v>853</v>
      </c>
      <c r="C6298" s="8">
        <v>7.1666666666666696</v>
      </c>
      <c r="D6298" s="8">
        <v>48.930232558139501</v>
      </c>
      <c r="E6298" s="9">
        <v>6.9767441860465101E-2</v>
      </c>
      <c r="F6298" s="8">
        <v>4.1995615762841902</v>
      </c>
      <c r="G6298" s="8">
        <v>1.2801900131827</v>
      </c>
      <c r="H6298" s="9">
        <v>0.32687973024807199</v>
      </c>
      <c r="I6298" s="8">
        <f>C6298*D6298</f>
        <v>350.66666666666657</v>
      </c>
      <c r="J6298" s="8">
        <f>C6298*F6298</f>
        <v>30.096857963370041</v>
      </c>
      <c r="K6298" s="9">
        <v>0.80311377245508997</v>
      </c>
      <c r="L6298" s="9">
        <v>0.45348837209302301</v>
      </c>
      <c r="M6298" s="9">
        <v>0.232558139534884</v>
      </c>
      <c r="N6298" s="6" t="s">
        <v>619</v>
      </c>
      <c r="O6298" s="6" t="s">
        <v>853</v>
      </c>
      <c r="P6298" s="6"/>
    </row>
    <row r="6299" spans="1:16">
      <c r="A6299" s="6" t="s">
        <v>619</v>
      </c>
      <c r="B6299" s="6" t="s">
        <v>779</v>
      </c>
      <c r="C6299" s="8">
        <v>6.5</v>
      </c>
      <c r="D6299" s="8">
        <v>5.5128205128205101</v>
      </c>
      <c r="E6299" s="9">
        <v>7.69230769230769E-2</v>
      </c>
      <c r="F6299" s="8">
        <v>0.82889381182307897</v>
      </c>
      <c r="G6299" s="8">
        <v>1.1108896979691001</v>
      </c>
      <c r="H6299" s="9">
        <v>4.7371668393173798E-2</v>
      </c>
      <c r="I6299" s="8">
        <f>C6299*D6299</f>
        <v>35.833333333333314</v>
      </c>
      <c r="J6299" s="8">
        <f>C6299*F6299</f>
        <v>5.3878097768500135</v>
      </c>
      <c r="K6299" s="9">
        <v>0.87046632124352297</v>
      </c>
      <c r="L6299" s="9">
        <v>0.56410256410256399</v>
      </c>
      <c r="M6299" s="9">
        <v>0.15384615384615399</v>
      </c>
      <c r="N6299" s="6" t="s">
        <v>619</v>
      </c>
      <c r="O6299" s="6" t="s">
        <v>779</v>
      </c>
      <c r="P6299" s="6"/>
    </row>
    <row r="6300" spans="1:16">
      <c r="A6300" s="6" t="s">
        <v>619</v>
      </c>
      <c r="B6300" s="6" t="s">
        <v>797</v>
      </c>
      <c r="C6300" s="8">
        <v>5</v>
      </c>
      <c r="D6300" s="8">
        <v>7.1666666666666696</v>
      </c>
      <c r="E6300" s="9">
        <v>0</v>
      </c>
      <c r="F6300" s="8">
        <v>1.02392268923778</v>
      </c>
      <c r="G6300" s="8">
        <v>1.0062640701389201</v>
      </c>
      <c r="H6300" s="9">
        <v>8.8492334187100594E-3</v>
      </c>
      <c r="I6300" s="8">
        <f>C6300*D6300</f>
        <v>35.83333333333335</v>
      </c>
      <c r="J6300" s="8">
        <f>C6300*F6300</f>
        <v>5.1196134461889002</v>
      </c>
      <c r="K6300" s="9">
        <v>0.80617164898746396</v>
      </c>
      <c r="L6300" s="9">
        <v>0.33333333333333298</v>
      </c>
      <c r="M6300" s="9">
        <v>0</v>
      </c>
      <c r="N6300" s="6" t="s">
        <v>619</v>
      </c>
      <c r="O6300" s="6" t="s">
        <v>797</v>
      </c>
      <c r="P6300" s="6"/>
    </row>
    <row r="6301" spans="1:16">
      <c r="A6301" s="6" t="s">
        <v>619</v>
      </c>
      <c r="B6301" s="6" t="s">
        <v>774</v>
      </c>
      <c r="C6301" s="8">
        <v>4.5</v>
      </c>
      <c r="D6301" s="8">
        <v>20.3333333333333</v>
      </c>
      <c r="E6301" s="9">
        <v>0</v>
      </c>
      <c r="F6301" s="8">
        <v>3.10460762752987</v>
      </c>
      <c r="G6301" s="8">
        <v>1.7749901596925699</v>
      </c>
      <c r="H6301" s="9">
        <v>0.358024691358025</v>
      </c>
      <c r="I6301" s="8">
        <f>C6301*D6301</f>
        <v>91.499999999999858</v>
      </c>
      <c r="J6301" s="8">
        <f>C6301*F6301</f>
        <v>13.970734323884415</v>
      </c>
      <c r="K6301" s="9">
        <v>0.86162464985994403</v>
      </c>
      <c r="L6301" s="9">
        <v>0.77777777777777801</v>
      </c>
      <c r="M6301" s="9">
        <v>0.296296296296296</v>
      </c>
      <c r="N6301" s="6" t="s">
        <v>619</v>
      </c>
      <c r="O6301" s="6" t="s">
        <v>774</v>
      </c>
      <c r="P6301" s="6"/>
    </row>
    <row r="6302" spans="1:16">
      <c r="A6302" s="6" t="s">
        <v>619</v>
      </c>
      <c r="B6302" s="6" t="s">
        <v>872</v>
      </c>
      <c r="C6302" s="8">
        <v>4.3333333333333304</v>
      </c>
      <c r="D6302" s="8">
        <v>9.8076923076923102</v>
      </c>
      <c r="E6302" s="9">
        <v>0.230769230769231</v>
      </c>
      <c r="F6302" s="8">
        <v>0.89112216373937403</v>
      </c>
      <c r="G6302" s="8">
        <v>1.0248952759485801</v>
      </c>
      <c r="H6302" s="9">
        <v>0.110922976238881</v>
      </c>
      <c r="I6302" s="8">
        <f>C6302*D6302</f>
        <v>42.499999999999979</v>
      </c>
      <c r="J6302" s="8">
        <f>C6302*F6302</f>
        <v>3.8615293762039515</v>
      </c>
      <c r="K6302" s="9">
        <v>0.89774436090225596</v>
      </c>
      <c r="L6302" s="9">
        <v>0.71153846153846201</v>
      </c>
      <c r="M6302" s="9">
        <v>0.46153846153846201</v>
      </c>
      <c r="N6302" s="6" t="s">
        <v>619</v>
      </c>
      <c r="O6302" s="6" t="s">
        <v>872</v>
      </c>
      <c r="P6302" s="6"/>
    </row>
    <row r="6303" spans="1:16">
      <c r="A6303" s="6" t="s">
        <v>619</v>
      </c>
      <c r="B6303" s="6" t="s">
        <v>957</v>
      </c>
      <c r="C6303" s="8">
        <v>4.3333333333333304</v>
      </c>
      <c r="D6303" s="8">
        <v>1.6153846153846201</v>
      </c>
      <c r="E6303" s="9">
        <v>0.230769230769231</v>
      </c>
      <c r="F6303" s="8">
        <v>0.64696971158898797</v>
      </c>
      <c r="G6303" s="8">
        <v>2.0779490332768402</v>
      </c>
      <c r="H6303" s="9">
        <v>8.95083572946581E-2</v>
      </c>
      <c r="I6303" s="8">
        <f>C6303*D6303</f>
        <v>7.000000000000016</v>
      </c>
      <c r="J6303" s="8">
        <f>C6303*F6303</f>
        <v>2.8035354168856128</v>
      </c>
      <c r="K6303" s="9">
        <v>0.78514588859416401</v>
      </c>
      <c r="L6303" s="9">
        <v>0.69230769230769196</v>
      </c>
      <c r="M6303" s="9">
        <v>7.69230769230769E-2</v>
      </c>
      <c r="N6303" s="6" t="s">
        <v>619</v>
      </c>
      <c r="O6303" s="6" t="s">
        <v>957</v>
      </c>
      <c r="P6303" s="6"/>
    </row>
    <row r="6304" spans="1:16">
      <c r="A6304" s="6" t="s">
        <v>619</v>
      </c>
      <c r="B6304" s="6" t="s">
        <v>867</v>
      </c>
      <c r="C6304" s="8">
        <v>4</v>
      </c>
      <c r="D6304" s="8">
        <v>4.5</v>
      </c>
      <c r="E6304" s="9">
        <v>0.20833333333333301</v>
      </c>
      <c r="F6304" s="8">
        <v>0.92376158886006698</v>
      </c>
      <c r="G6304" s="8">
        <v>1.2861927066711301</v>
      </c>
      <c r="H6304" s="9">
        <v>8.3333333333333301E-2</v>
      </c>
      <c r="I6304" s="8">
        <f>C6304*D6304</f>
        <v>18</v>
      </c>
      <c r="J6304" s="8">
        <f>C6304*F6304</f>
        <v>3.6950463554402679</v>
      </c>
      <c r="K6304" s="9">
        <v>0.88259668508287303</v>
      </c>
      <c r="L6304" s="9">
        <v>0.58333333333333304</v>
      </c>
      <c r="M6304" s="9">
        <v>0.29166666666666702</v>
      </c>
      <c r="N6304" s="6" t="s">
        <v>619</v>
      </c>
      <c r="O6304" s="6" t="s">
        <v>867</v>
      </c>
      <c r="P6304" s="6"/>
    </row>
    <row r="6305" spans="1:16">
      <c r="A6305" s="6" t="s">
        <v>619</v>
      </c>
      <c r="B6305" s="6" t="s">
        <v>808</v>
      </c>
      <c r="C6305" s="8">
        <v>3.6666666666666701</v>
      </c>
      <c r="D6305" s="8">
        <v>8.4090909090909101</v>
      </c>
      <c r="E6305" s="9">
        <v>9.0909090909090898E-2</v>
      </c>
      <c r="F6305" s="8">
        <v>0.89940145121552595</v>
      </c>
      <c r="G6305" s="8">
        <v>0.76739637558329998</v>
      </c>
      <c r="H6305" s="9">
        <v>6.0606060606060601E-2</v>
      </c>
      <c r="I6305" s="8">
        <f>C6305*D6305</f>
        <v>30.833333333333364</v>
      </c>
      <c r="J6305" s="8">
        <f>C6305*F6305</f>
        <v>3.2978053211235983</v>
      </c>
      <c r="K6305" s="9">
        <v>0.95264847512038497</v>
      </c>
      <c r="L6305" s="9">
        <v>1</v>
      </c>
      <c r="M6305" s="9">
        <v>0.77272727272727304</v>
      </c>
      <c r="N6305" s="6" t="s">
        <v>619</v>
      </c>
      <c r="O6305" s="6" t="s">
        <v>808</v>
      </c>
      <c r="P6305" s="6"/>
    </row>
    <row r="6306" spans="1:16">
      <c r="A6306" s="6" t="s">
        <v>619</v>
      </c>
      <c r="B6306" s="6" t="s">
        <v>846</v>
      </c>
      <c r="C6306" s="8">
        <v>3</v>
      </c>
      <c r="D6306" s="8">
        <v>3.8888888888888902</v>
      </c>
      <c r="E6306" s="9">
        <v>0.11111111111111099</v>
      </c>
      <c r="F6306" s="8">
        <v>0.69225356288218298</v>
      </c>
      <c r="G6306" s="8">
        <v>1.09404999022925</v>
      </c>
      <c r="H6306" s="9">
        <v>5.6055410122828601E-2</v>
      </c>
      <c r="I6306" s="8">
        <f>C6306*D6306</f>
        <v>11.666666666666671</v>
      </c>
      <c r="J6306" s="8">
        <f>C6306*F6306</f>
        <v>2.0767606886465488</v>
      </c>
      <c r="K6306" s="9">
        <v>0.86594202898550698</v>
      </c>
      <c r="L6306" s="9">
        <v>0.88888888888888895</v>
      </c>
      <c r="M6306" s="9">
        <v>0.44444444444444398</v>
      </c>
      <c r="N6306" s="6" t="s">
        <v>619</v>
      </c>
      <c r="O6306" s="6" t="s">
        <v>846</v>
      </c>
      <c r="P6306" s="6"/>
    </row>
    <row r="6307" spans="1:16">
      <c r="A6307" s="6" t="s">
        <v>619</v>
      </c>
      <c r="B6307" s="6" t="s">
        <v>934</v>
      </c>
      <c r="C6307" s="8">
        <v>2.8333333333333299</v>
      </c>
      <c r="D6307" s="8">
        <v>7.1764705882352899</v>
      </c>
      <c r="E6307" s="9">
        <v>0</v>
      </c>
      <c r="F6307" s="8">
        <v>1.0269251099927501</v>
      </c>
      <c r="G6307" s="8">
        <v>0.59575152048568103</v>
      </c>
      <c r="H6307" s="9">
        <v>0</v>
      </c>
      <c r="I6307" s="8">
        <f>C6307*D6307</f>
        <v>20.333333333333297</v>
      </c>
      <c r="J6307" s="8">
        <f>C6307*F6307</f>
        <v>2.9096211449794551</v>
      </c>
      <c r="K6307" s="9">
        <v>0.93771929824561395</v>
      </c>
      <c r="L6307" s="9">
        <v>1</v>
      </c>
      <c r="M6307" s="9">
        <v>0.17647058823529399</v>
      </c>
      <c r="N6307" s="6" t="s">
        <v>619</v>
      </c>
      <c r="O6307" s="6" t="s">
        <v>934</v>
      </c>
      <c r="P6307" s="6"/>
    </row>
    <row r="6308" spans="1:16">
      <c r="A6308" s="6" t="s">
        <v>619</v>
      </c>
      <c r="B6308" s="6" t="s">
        <v>869</v>
      </c>
      <c r="C6308" s="8">
        <v>2.5</v>
      </c>
      <c r="D6308" s="8">
        <v>6.8</v>
      </c>
      <c r="E6308" s="9">
        <v>0.2</v>
      </c>
      <c r="F6308" s="8">
        <v>0.83578816640827802</v>
      </c>
      <c r="G6308" s="8">
        <v>0.88890639069312605</v>
      </c>
      <c r="H6308" s="9">
        <v>0.2</v>
      </c>
      <c r="I6308" s="8">
        <f>C6308*D6308</f>
        <v>17</v>
      </c>
      <c r="J6308" s="8">
        <f>C6308*F6308</f>
        <v>2.0894704160206952</v>
      </c>
      <c r="K6308" s="9">
        <v>0.85897435897435903</v>
      </c>
      <c r="L6308" s="9">
        <v>0.2</v>
      </c>
      <c r="M6308" s="9">
        <v>0</v>
      </c>
      <c r="N6308" s="6" t="s">
        <v>619</v>
      </c>
      <c r="O6308" s="6" t="s">
        <v>869</v>
      </c>
      <c r="P6308" s="6"/>
    </row>
    <row r="6309" spans="1:16">
      <c r="A6309" s="6" t="s">
        <v>619</v>
      </c>
      <c r="B6309" s="6" t="s">
        <v>780</v>
      </c>
      <c r="C6309" s="8">
        <v>2</v>
      </c>
      <c r="D6309" s="8">
        <v>2</v>
      </c>
      <c r="E6309" s="9">
        <v>0.16666666666666699</v>
      </c>
      <c r="F6309" s="8">
        <v>0.60864660887873401</v>
      </c>
      <c r="G6309" s="8">
        <v>1.38618370825545</v>
      </c>
      <c r="H6309" s="9">
        <v>0</v>
      </c>
      <c r="I6309" s="8">
        <f>C6309*D6309</f>
        <v>4</v>
      </c>
      <c r="J6309" s="8">
        <f>C6309*F6309</f>
        <v>1.217293217757468</v>
      </c>
      <c r="K6309" s="9">
        <v>0.83425414364640904</v>
      </c>
      <c r="L6309" s="9">
        <v>0.66666666666666696</v>
      </c>
      <c r="M6309" s="9">
        <v>0.5</v>
      </c>
      <c r="N6309" s="6" t="s">
        <v>619</v>
      </c>
      <c r="O6309" s="6" t="s">
        <v>780</v>
      </c>
      <c r="P6309" s="6"/>
    </row>
    <row r="6310" spans="1:16">
      <c r="A6310" s="6" t="s">
        <v>619</v>
      </c>
      <c r="B6310" s="6" t="s">
        <v>866</v>
      </c>
      <c r="C6310" s="8">
        <v>2</v>
      </c>
      <c r="D6310" s="8">
        <v>2.75</v>
      </c>
      <c r="E6310" s="9">
        <v>0.25</v>
      </c>
      <c r="F6310" s="8">
        <v>0.54017673958611601</v>
      </c>
      <c r="G6310" s="8">
        <v>0.55511079293018095</v>
      </c>
      <c r="H6310" s="9">
        <v>0</v>
      </c>
      <c r="I6310" s="8">
        <f>C6310*D6310</f>
        <v>5.5</v>
      </c>
      <c r="J6310" s="8">
        <f>C6310*F6310</f>
        <v>1.080353479172232</v>
      </c>
      <c r="K6310" s="9">
        <v>0.85576923076923095</v>
      </c>
      <c r="L6310" s="9">
        <v>0.25</v>
      </c>
      <c r="M6310" s="9">
        <v>0</v>
      </c>
      <c r="N6310" s="6" t="s">
        <v>619</v>
      </c>
      <c r="O6310" s="6" t="s">
        <v>866</v>
      </c>
      <c r="P6310" s="6"/>
    </row>
    <row r="6311" spans="1:16">
      <c r="A6311" s="6" t="s">
        <v>619</v>
      </c>
      <c r="B6311" s="6" t="s">
        <v>842</v>
      </c>
      <c r="C6311" s="8">
        <v>1.6666666666666701</v>
      </c>
      <c r="D6311" s="8">
        <v>10.199999999999999</v>
      </c>
      <c r="E6311" s="9">
        <v>0.2</v>
      </c>
      <c r="F6311" s="8">
        <v>1.90785294551719</v>
      </c>
      <c r="G6311" s="8">
        <v>2.20726969229995</v>
      </c>
      <c r="H6311" s="9">
        <v>0.4</v>
      </c>
      <c r="I6311" s="8">
        <f>C6311*D6311</f>
        <v>17.000000000000032</v>
      </c>
      <c r="J6311" s="8">
        <f>C6311*F6311</f>
        <v>3.179754909195323</v>
      </c>
      <c r="K6311" s="9">
        <v>0.76510067114093905</v>
      </c>
      <c r="L6311" s="9">
        <v>0.4</v>
      </c>
      <c r="M6311" s="9">
        <v>0</v>
      </c>
      <c r="N6311" s="6" t="s">
        <v>619</v>
      </c>
      <c r="O6311" s="6" t="s">
        <v>842</v>
      </c>
      <c r="P6311" s="6"/>
    </row>
    <row r="6312" spans="1:16">
      <c r="A6312" s="6" t="s">
        <v>619</v>
      </c>
      <c r="B6312" s="6" t="s">
        <v>852</v>
      </c>
      <c r="C6312" s="8">
        <v>1.6666666666666701</v>
      </c>
      <c r="D6312" s="8">
        <v>6.2</v>
      </c>
      <c r="E6312" s="9">
        <v>0</v>
      </c>
      <c r="F6312" s="8">
        <v>1.2768514287659101</v>
      </c>
      <c r="G6312" s="8">
        <v>1.58593467298325</v>
      </c>
      <c r="H6312" s="9">
        <v>0.133333333333333</v>
      </c>
      <c r="I6312" s="8">
        <f>C6312*D6312</f>
        <v>10.333333333333355</v>
      </c>
      <c r="J6312" s="8">
        <f>C6312*F6312</f>
        <v>2.1280857146098544</v>
      </c>
      <c r="K6312" s="9">
        <v>0.89119170984455998</v>
      </c>
      <c r="L6312" s="9">
        <v>0.6</v>
      </c>
      <c r="M6312" s="9">
        <v>0</v>
      </c>
      <c r="N6312" s="6" t="s">
        <v>619</v>
      </c>
      <c r="O6312" s="6" t="s">
        <v>852</v>
      </c>
      <c r="P6312" s="6"/>
    </row>
    <row r="6313" spans="1:16">
      <c r="A6313" s="6" t="s">
        <v>619</v>
      </c>
      <c r="B6313" s="6" t="s">
        <v>886</v>
      </c>
      <c r="C6313" s="8">
        <v>1.5</v>
      </c>
      <c r="D6313" s="8">
        <v>10.3333333333333</v>
      </c>
      <c r="E6313" s="9">
        <v>0.22222222222222199</v>
      </c>
      <c r="F6313" s="8">
        <v>1.1562935900338001</v>
      </c>
      <c r="G6313" s="8">
        <v>0.68902772087542596</v>
      </c>
      <c r="H6313" s="9">
        <v>0.148148148148148</v>
      </c>
      <c r="I6313" s="8">
        <f>C6313*D6313</f>
        <v>15.49999999999995</v>
      </c>
      <c r="J6313" s="8">
        <f>C6313*F6313</f>
        <v>1.7344403850507</v>
      </c>
      <c r="K6313" s="9">
        <v>0.95714285714285696</v>
      </c>
      <c r="L6313" s="9">
        <v>1</v>
      </c>
      <c r="M6313" s="9">
        <v>1</v>
      </c>
      <c r="N6313" s="6" t="s">
        <v>619</v>
      </c>
      <c r="O6313" s="6" t="s">
        <v>886</v>
      </c>
      <c r="P6313" s="6"/>
    </row>
    <row r="6314" spans="1:16">
      <c r="A6314" s="6" t="s">
        <v>619</v>
      </c>
      <c r="B6314" s="6" t="s">
        <v>871</v>
      </c>
      <c r="C6314" s="8">
        <v>1.3333333333333299</v>
      </c>
      <c r="D6314" s="8">
        <v>3.125</v>
      </c>
      <c r="E6314" s="9">
        <v>0.375</v>
      </c>
      <c r="F6314" s="8">
        <v>0.61107605755889405</v>
      </c>
      <c r="G6314" s="8">
        <v>1.3004662862096701</v>
      </c>
      <c r="H6314" s="9">
        <v>0</v>
      </c>
      <c r="I6314" s="8">
        <f>C6314*D6314</f>
        <v>4.1666666666666563</v>
      </c>
      <c r="J6314" s="8">
        <f>C6314*F6314</f>
        <v>0.81476807674519003</v>
      </c>
      <c r="K6314" s="9">
        <v>0.91808873720136497</v>
      </c>
      <c r="L6314" s="9">
        <v>0.25</v>
      </c>
      <c r="M6314" s="9">
        <v>0</v>
      </c>
      <c r="N6314" s="6" t="s">
        <v>619</v>
      </c>
      <c r="O6314" s="6" t="s">
        <v>871</v>
      </c>
      <c r="P6314" s="6"/>
    </row>
    <row r="6315" spans="1:16">
      <c r="A6315" s="6" t="s">
        <v>619</v>
      </c>
      <c r="B6315" s="6" t="s">
        <v>910</v>
      </c>
      <c r="C6315" s="8">
        <v>1.3333333333333299</v>
      </c>
      <c r="D6315" s="8">
        <v>0.5</v>
      </c>
      <c r="E6315" s="9">
        <v>0.75</v>
      </c>
      <c r="F6315" s="8">
        <v>0.36417001973305202</v>
      </c>
      <c r="G6315" s="8">
        <v>1.5433013880851401</v>
      </c>
      <c r="H6315" s="9">
        <v>0</v>
      </c>
      <c r="I6315" s="8">
        <f>C6315*D6315</f>
        <v>0.66666666666666496</v>
      </c>
      <c r="J6315" s="8">
        <f>C6315*F6315</f>
        <v>0.4855600263107348</v>
      </c>
      <c r="K6315" s="9">
        <v>0.60624999999999996</v>
      </c>
      <c r="L6315" s="9">
        <v>0.25</v>
      </c>
      <c r="M6315" s="9">
        <v>0</v>
      </c>
      <c r="N6315" s="6" t="s">
        <v>619</v>
      </c>
      <c r="O6315" s="6" t="s">
        <v>910</v>
      </c>
      <c r="P6315" s="6"/>
    </row>
    <row r="6316" spans="1:16">
      <c r="A6316" s="6" t="s">
        <v>619</v>
      </c>
      <c r="B6316" s="6" t="s">
        <v>806</v>
      </c>
      <c r="C6316" s="8">
        <v>1.3333333333333299</v>
      </c>
      <c r="D6316" s="8">
        <v>5.125</v>
      </c>
      <c r="E6316" s="9">
        <v>0</v>
      </c>
      <c r="F6316" s="8">
        <v>0.64102098911910799</v>
      </c>
      <c r="G6316" s="8">
        <v>0.52717501508766196</v>
      </c>
      <c r="H6316" s="9">
        <v>0</v>
      </c>
      <c r="I6316" s="8">
        <f>C6316*D6316</f>
        <v>6.8333333333333162</v>
      </c>
      <c r="J6316" s="8">
        <f>C6316*F6316</f>
        <v>0.85469465215880847</v>
      </c>
      <c r="K6316" s="9">
        <v>0.63793103448275901</v>
      </c>
      <c r="L6316" s="9">
        <v>0.75</v>
      </c>
      <c r="M6316" s="9">
        <v>0.75</v>
      </c>
      <c r="N6316" s="6" t="s">
        <v>619</v>
      </c>
      <c r="O6316" s="6" t="s">
        <v>806</v>
      </c>
      <c r="P6316" s="6"/>
    </row>
    <row r="6317" spans="1:16">
      <c r="A6317" s="6" t="s">
        <v>619</v>
      </c>
      <c r="B6317" s="6" t="s">
        <v>850</v>
      </c>
      <c r="C6317" s="8">
        <v>1.1666666666666701</v>
      </c>
      <c r="D6317" s="8">
        <v>14.5714285714286</v>
      </c>
      <c r="E6317" s="9">
        <v>0</v>
      </c>
      <c r="F6317" s="8">
        <v>2.3052615348995902</v>
      </c>
      <c r="G6317" s="8">
        <v>1.3066919805014201</v>
      </c>
      <c r="H6317" s="9">
        <v>0.28571428571428598</v>
      </c>
      <c r="I6317" s="8">
        <f>C6317*D6317</f>
        <v>17.000000000000082</v>
      </c>
      <c r="J6317" s="8">
        <f>C6317*F6317</f>
        <v>2.6894717907161962</v>
      </c>
      <c r="K6317" s="9">
        <v>0.74074074074074103</v>
      </c>
      <c r="L6317" s="9">
        <v>0.42857142857142899</v>
      </c>
      <c r="M6317" s="9">
        <v>0</v>
      </c>
      <c r="N6317" s="6" t="s">
        <v>619</v>
      </c>
      <c r="O6317" s="6" t="s">
        <v>850</v>
      </c>
      <c r="P6317" s="6"/>
    </row>
    <row r="6318" spans="1:16">
      <c r="A6318" s="6" t="s">
        <v>619</v>
      </c>
      <c r="B6318" s="6" t="s">
        <v>936</v>
      </c>
      <c r="C6318" s="8">
        <v>1</v>
      </c>
      <c r="D6318" s="8">
        <v>8</v>
      </c>
      <c r="E6318" s="9">
        <v>0</v>
      </c>
      <c r="F6318" s="8">
        <v>0.65599813221611003</v>
      </c>
      <c r="G6318" s="8">
        <v>1.3556627230143701</v>
      </c>
      <c r="H6318" s="9">
        <v>0</v>
      </c>
      <c r="I6318" s="8">
        <f>C6318*D6318</f>
        <v>8</v>
      </c>
      <c r="J6318" s="8">
        <f>C6318*F6318</f>
        <v>0.65599813221611003</v>
      </c>
      <c r="K6318" s="9">
        <v>0.93040293040292998</v>
      </c>
      <c r="L6318" s="9">
        <v>0.66666666666666696</v>
      </c>
      <c r="M6318" s="9">
        <v>0.33333333333333298</v>
      </c>
      <c r="N6318" s="6" t="s">
        <v>619</v>
      </c>
      <c r="O6318" s="6" t="s">
        <v>936</v>
      </c>
      <c r="P6318" s="6"/>
    </row>
    <row r="6319" spans="1:16">
      <c r="A6319" s="6" t="s">
        <v>619</v>
      </c>
      <c r="B6319" s="6" t="s">
        <v>827</v>
      </c>
      <c r="C6319" s="8">
        <v>1</v>
      </c>
      <c r="D6319" s="8">
        <v>2</v>
      </c>
      <c r="E6319" s="9">
        <v>0</v>
      </c>
      <c r="F6319" s="8">
        <v>0.54601839655620499</v>
      </c>
      <c r="G6319" s="8">
        <v>0.36676993304027899</v>
      </c>
      <c r="H6319" s="9">
        <v>0</v>
      </c>
      <c r="I6319" s="8">
        <f>C6319*D6319</f>
        <v>2</v>
      </c>
      <c r="J6319" s="8">
        <f>C6319*F6319</f>
        <v>0.54601839655620499</v>
      </c>
      <c r="K6319" s="9">
        <v>0.58333333333333304</v>
      </c>
      <c r="L6319" s="9">
        <v>1</v>
      </c>
      <c r="M6319" s="9">
        <v>0</v>
      </c>
      <c r="N6319" s="6" t="s">
        <v>619</v>
      </c>
      <c r="O6319" s="6" t="s">
        <v>827</v>
      </c>
      <c r="P6319" s="6"/>
    </row>
    <row r="6320" spans="1:16">
      <c r="A6320" s="6" t="s">
        <v>619</v>
      </c>
      <c r="B6320" s="6" t="s">
        <v>907</v>
      </c>
      <c r="C6320" s="8">
        <v>1</v>
      </c>
      <c r="D6320" s="8">
        <v>0</v>
      </c>
      <c r="E6320" s="9">
        <v>1</v>
      </c>
      <c r="F6320" s="8">
        <v>0</v>
      </c>
      <c r="G6320" s="8">
        <v>0.45811454653809902</v>
      </c>
      <c r="H6320" s="9">
        <v>0</v>
      </c>
      <c r="I6320" s="8">
        <f>C6320*D6320</f>
        <v>0</v>
      </c>
      <c r="J6320" s="8">
        <f>C6320*F6320</f>
        <v>0</v>
      </c>
      <c r="K6320" s="9">
        <v>0.24324324324324301</v>
      </c>
      <c r="L6320" s="9">
        <v>1</v>
      </c>
      <c r="M6320" s="9">
        <v>0</v>
      </c>
      <c r="N6320" s="6" t="s">
        <v>619</v>
      </c>
      <c r="O6320" s="6" t="s">
        <v>907</v>
      </c>
      <c r="P6320" s="6"/>
    </row>
    <row r="6321" spans="1:16">
      <c r="A6321" s="6" t="s">
        <v>619</v>
      </c>
      <c r="B6321" s="6" t="s">
        <v>893</v>
      </c>
      <c r="C6321" s="8">
        <v>1</v>
      </c>
      <c r="D6321" s="8">
        <v>0</v>
      </c>
      <c r="E6321" s="9">
        <v>1</v>
      </c>
      <c r="F6321" s="8">
        <v>0</v>
      </c>
      <c r="G6321" s="8">
        <v>1.2162752335093401</v>
      </c>
      <c r="H6321" s="9">
        <v>0</v>
      </c>
      <c r="I6321" s="8">
        <f>C6321*D6321</f>
        <v>0</v>
      </c>
      <c r="J6321" s="8">
        <f>C6321*F6321</f>
        <v>0</v>
      </c>
      <c r="K6321" s="9">
        <v>0.79310344827586199</v>
      </c>
      <c r="L6321" s="9">
        <v>1</v>
      </c>
      <c r="M6321" s="9">
        <v>0</v>
      </c>
      <c r="N6321" s="6" t="s">
        <v>619</v>
      </c>
      <c r="O6321" s="6" t="s">
        <v>893</v>
      </c>
      <c r="P6321" s="6"/>
    </row>
    <row r="6322" spans="1:16">
      <c r="A6322" s="6" t="s">
        <v>619</v>
      </c>
      <c r="B6322" s="6" t="s">
        <v>859</v>
      </c>
      <c r="C6322" s="8">
        <v>1</v>
      </c>
      <c r="D6322" s="8">
        <v>5</v>
      </c>
      <c r="E6322" s="9">
        <v>0</v>
      </c>
      <c r="F6322" s="8">
        <v>0.55800001413113998</v>
      </c>
      <c r="G6322" s="8">
        <v>1.56535391383151</v>
      </c>
      <c r="H6322" s="9">
        <v>0</v>
      </c>
      <c r="I6322" s="8">
        <f>C6322*D6322</f>
        <v>5</v>
      </c>
      <c r="J6322" s="8">
        <f>C6322*F6322</f>
        <v>0.55800001413113998</v>
      </c>
      <c r="K6322" s="9">
        <v>0.94444444444444398</v>
      </c>
      <c r="L6322" s="9">
        <v>0</v>
      </c>
      <c r="M6322" s="9">
        <v>0</v>
      </c>
      <c r="N6322" s="6" t="s">
        <v>619</v>
      </c>
      <c r="O6322" s="6" t="s">
        <v>859</v>
      </c>
      <c r="P6322" s="6"/>
    </row>
    <row r="6323" spans="1:16">
      <c r="A6323" s="6" t="s">
        <v>619</v>
      </c>
      <c r="B6323" s="6" t="s">
        <v>879</v>
      </c>
      <c r="C6323" s="8">
        <v>1</v>
      </c>
      <c r="D6323" s="8">
        <v>113</v>
      </c>
      <c r="E6323" s="9">
        <v>0</v>
      </c>
      <c r="F6323" s="8">
        <v>5.9666271942785603</v>
      </c>
      <c r="G6323" s="8">
        <v>3.4367624422874501</v>
      </c>
      <c r="H6323" s="9">
        <v>1</v>
      </c>
      <c r="I6323" s="8">
        <f>C6323*D6323</f>
        <v>113</v>
      </c>
      <c r="J6323" s="8">
        <f>C6323*F6323</f>
        <v>5.9666271942785603</v>
      </c>
      <c r="K6323" s="9">
        <v>0.88235294117647101</v>
      </c>
      <c r="L6323" s="9">
        <v>1</v>
      </c>
      <c r="M6323" s="9">
        <v>1</v>
      </c>
      <c r="N6323" s="6" t="s">
        <v>619</v>
      </c>
      <c r="O6323" s="6" t="s">
        <v>879</v>
      </c>
      <c r="P6323" s="6"/>
    </row>
    <row r="6324" spans="1:16">
      <c r="A6324" s="6" t="s">
        <v>619</v>
      </c>
      <c r="B6324" s="6" t="s">
        <v>824</v>
      </c>
      <c r="C6324" s="8">
        <v>1</v>
      </c>
      <c r="D6324" s="8">
        <v>2</v>
      </c>
      <c r="E6324" s="9">
        <v>0</v>
      </c>
      <c r="F6324" s="8">
        <v>0.44373909239120302</v>
      </c>
      <c r="G6324" s="8">
        <v>0.92099016742949003</v>
      </c>
      <c r="H6324" s="9">
        <v>0</v>
      </c>
      <c r="I6324" s="8">
        <f>C6324*D6324</f>
        <v>2</v>
      </c>
      <c r="J6324" s="8">
        <f>C6324*F6324</f>
        <v>0.44373909239120302</v>
      </c>
      <c r="K6324" s="9">
        <v>0.80645161290322598</v>
      </c>
      <c r="L6324" s="9">
        <v>0.66666666666666696</v>
      </c>
      <c r="M6324" s="9">
        <v>0.33333333333333298</v>
      </c>
      <c r="N6324" s="6" t="s">
        <v>619</v>
      </c>
      <c r="O6324" s="6" t="s">
        <v>824</v>
      </c>
      <c r="P6324" s="6"/>
    </row>
    <row r="6325" spans="1:16">
      <c r="A6325" s="6" t="s">
        <v>619</v>
      </c>
      <c r="B6325" s="6" t="s">
        <v>775</v>
      </c>
      <c r="C6325" s="8">
        <v>0.83333333333333304</v>
      </c>
      <c r="D6325" s="8">
        <v>2.6</v>
      </c>
      <c r="E6325" s="9">
        <v>0</v>
      </c>
      <c r="F6325" s="8">
        <v>1.25374216851211</v>
      </c>
      <c r="G6325" s="8">
        <v>2.5348544087653502</v>
      </c>
      <c r="H6325" s="9">
        <v>0</v>
      </c>
      <c r="I6325" s="8">
        <f>C6325*D6325</f>
        <v>2.1666666666666661</v>
      </c>
      <c r="J6325" s="8">
        <f>C6325*F6325</f>
        <v>1.0447851404267579</v>
      </c>
      <c r="K6325" s="9">
        <v>0.66249999999999998</v>
      </c>
      <c r="L6325" s="9">
        <v>1</v>
      </c>
      <c r="M6325" s="9">
        <v>0.6</v>
      </c>
      <c r="N6325" s="6" t="s">
        <v>619</v>
      </c>
      <c r="O6325" s="6" t="s">
        <v>775</v>
      </c>
      <c r="P6325" s="6"/>
    </row>
    <row r="6326" spans="1:16">
      <c r="A6326" s="6" t="s">
        <v>619</v>
      </c>
      <c r="B6326" s="6" t="s">
        <v>841</v>
      </c>
      <c r="C6326" s="8">
        <v>0.83333333333333304</v>
      </c>
      <c r="D6326" s="8">
        <v>1.6</v>
      </c>
      <c r="E6326" s="9">
        <v>0</v>
      </c>
      <c r="F6326" s="8">
        <v>0.36209804062235101</v>
      </c>
      <c r="G6326" s="8">
        <v>0.74637017274492801</v>
      </c>
      <c r="H6326" s="9">
        <v>0</v>
      </c>
      <c r="I6326" s="8">
        <f>C6326*D6326</f>
        <v>1.333333333333333</v>
      </c>
      <c r="J6326" s="8">
        <f>C6326*F6326</f>
        <v>0.30174836718529241</v>
      </c>
      <c r="K6326" s="9">
        <v>0.77477477477477497</v>
      </c>
      <c r="L6326" s="9">
        <v>0</v>
      </c>
      <c r="M6326" s="9">
        <v>0</v>
      </c>
      <c r="N6326" s="6" t="s">
        <v>619</v>
      </c>
      <c r="O6326" s="6" t="s">
        <v>841</v>
      </c>
      <c r="P6326" s="6"/>
    </row>
    <row r="6327" spans="1:16">
      <c r="A6327" s="6" t="s">
        <v>619</v>
      </c>
      <c r="B6327" s="6" t="s">
        <v>875</v>
      </c>
      <c r="C6327" s="8">
        <v>0.83333333333333304</v>
      </c>
      <c r="D6327" s="8">
        <v>3.4</v>
      </c>
      <c r="E6327" s="9">
        <v>0</v>
      </c>
      <c r="F6327" s="8">
        <v>0.702198538184861</v>
      </c>
      <c r="G6327" s="8">
        <v>0.79084142953010805</v>
      </c>
      <c r="H6327" s="9">
        <v>0</v>
      </c>
      <c r="I6327" s="8">
        <f>C6327*D6327</f>
        <v>2.8333333333333321</v>
      </c>
      <c r="J6327" s="8">
        <f>C6327*F6327</f>
        <v>0.58516544848738394</v>
      </c>
      <c r="K6327" s="9">
        <v>0.83823529411764697</v>
      </c>
      <c r="L6327" s="9">
        <v>0.6</v>
      </c>
      <c r="M6327" s="9">
        <v>0.6</v>
      </c>
      <c r="N6327" s="6" t="s">
        <v>619</v>
      </c>
      <c r="O6327" s="6" t="s">
        <v>875</v>
      </c>
      <c r="P6327" s="6"/>
    </row>
    <row r="6328" spans="1:16">
      <c r="A6328" s="6" t="s">
        <v>619</v>
      </c>
      <c r="B6328" s="6" t="s">
        <v>833</v>
      </c>
      <c r="C6328" s="8">
        <v>0.66666666666666696</v>
      </c>
      <c r="D6328" s="8">
        <v>2</v>
      </c>
      <c r="E6328" s="9">
        <v>0.5</v>
      </c>
      <c r="F6328" s="8">
        <v>0.40666740204614199</v>
      </c>
      <c r="G6328" s="8">
        <v>1.65224424729178</v>
      </c>
      <c r="H6328" s="9">
        <v>0</v>
      </c>
      <c r="I6328" s="8">
        <f>C6328*D6328</f>
        <v>1.3333333333333339</v>
      </c>
      <c r="J6328" s="8">
        <f>C6328*F6328</f>
        <v>0.27111160136409479</v>
      </c>
      <c r="K6328" s="9">
        <v>0.77272727272727304</v>
      </c>
      <c r="L6328" s="9">
        <v>0.5</v>
      </c>
      <c r="M6328" s="9">
        <v>0</v>
      </c>
      <c r="N6328" s="6" t="s">
        <v>619</v>
      </c>
      <c r="O6328" s="6" t="s">
        <v>833</v>
      </c>
      <c r="P6328" s="6"/>
    </row>
    <row r="6329" spans="1:16">
      <c r="A6329" s="6" t="s">
        <v>619</v>
      </c>
      <c r="B6329" s="6" t="s">
        <v>938</v>
      </c>
      <c r="C6329" s="8">
        <v>0.66666666666666696</v>
      </c>
      <c r="D6329" s="8">
        <v>5</v>
      </c>
      <c r="E6329" s="9">
        <v>0</v>
      </c>
      <c r="F6329" s="8">
        <v>1.00630306461602</v>
      </c>
      <c r="G6329" s="8">
        <v>1.0056494422054201</v>
      </c>
      <c r="H6329" s="9">
        <v>0</v>
      </c>
      <c r="I6329" s="8">
        <f>C6329*D6329</f>
        <v>3.3333333333333348</v>
      </c>
      <c r="J6329" s="8">
        <f>C6329*F6329</f>
        <v>0.67086870974401369</v>
      </c>
      <c r="K6329" s="9">
        <v>0.97368421052631604</v>
      </c>
      <c r="L6329" s="9">
        <v>1</v>
      </c>
      <c r="M6329" s="9">
        <v>1</v>
      </c>
      <c r="N6329" s="6" t="s">
        <v>619</v>
      </c>
      <c r="O6329" s="6" t="s">
        <v>938</v>
      </c>
      <c r="P6329" s="6"/>
    </row>
    <row r="6330" spans="1:16">
      <c r="A6330" s="6" t="s">
        <v>619</v>
      </c>
      <c r="B6330" s="6" t="s">
        <v>840</v>
      </c>
      <c r="C6330" s="8">
        <v>0.66666666666666696</v>
      </c>
      <c r="D6330" s="8">
        <v>1</v>
      </c>
      <c r="E6330" s="9">
        <v>0.5</v>
      </c>
      <c r="F6330" s="8">
        <v>0.40477526601964398</v>
      </c>
      <c r="G6330" s="8">
        <v>0.38347130465018903</v>
      </c>
      <c r="H6330" s="9">
        <v>0</v>
      </c>
      <c r="I6330" s="8">
        <f>C6330*D6330</f>
        <v>0.66666666666666696</v>
      </c>
      <c r="J6330" s="8">
        <f>C6330*F6330</f>
        <v>0.26985017734642941</v>
      </c>
      <c r="K6330" s="9">
        <v>0.69230769230769196</v>
      </c>
      <c r="L6330" s="9">
        <v>1</v>
      </c>
      <c r="M6330" s="9">
        <v>0</v>
      </c>
      <c r="N6330" s="6" t="s">
        <v>619</v>
      </c>
      <c r="O6330" s="6" t="s">
        <v>840</v>
      </c>
      <c r="P6330" s="6"/>
    </row>
    <row r="6331" spans="1:16">
      <c r="A6331" s="6" t="s">
        <v>619</v>
      </c>
      <c r="B6331" s="6" t="s">
        <v>965</v>
      </c>
      <c r="C6331" s="8">
        <v>0.5</v>
      </c>
      <c r="D6331" s="8">
        <v>5</v>
      </c>
      <c r="E6331" s="9">
        <v>0</v>
      </c>
      <c r="F6331" s="8">
        <v>0.57076769644576497</v>
      </c>
      <c r="G6331" s="8">
        <v>1.3080355827939401</v>
      </c>
      <c r="H6331" s="9">
        <v>0</v>
      </c>
      <c r="I6331" s="8">
        <f>C6331*D6331</f>
        <v>2.5</v>
      </c>
      <c r="J6331" s="8">
        <f>C6331*F6331</f>
        <v>0.28538384822288249</v>
      </c>
      <c r="K6331" s="9">
        <v>0.72499999999999998</v>
      </c>
      <c r="L6331" s="9">
        <v>0</v>
      </c>
      <c r="M6331" s="9">
        <v>0</v>
      </c>
      <c r="N6331" s="6" t="s">
        <v>619</v>
      </c>
      <c r="O6331" s="6" t="s">
        <v>965</v>
      </c>
      <c r="P6331" s="6"/>
    </row>
    <row r="6332" spans="1:16">
      <c r="A6332" s="6" t="s">
        <v>619</v>
      </c>
      <c r="B6332" s="6" t="s">
        <v>804</v>
      </c>
      <c r="C6332" s="8">
        <v>0.5</v>
      </c>
      <c r="D6332" s="8">
        <v>0</v>
      </c>
      <c r="E6332" s="9">
        <v>1</v>
      </c>
      <c r="F6332" s="8">
        <v>0</v>
      </c>
      <c r="G6332" s="8">
        <v>0.36692669668604899</v>
      </c>
      <c r="H6332" s="9">
        <v>0</v>
      </c>
      <c r="I6332" s="8">
        <f>C6332*D6332</f>
        <v>0</v>
      </c>
      <c r="J6332" s="8">
        <f>C6332*F6332</f>
        <v>0</v>
      </c>
      <c r="K6332" s="9">
        <v>0.8</v>
      </c>
      <c r="L6332" s="9">
        <v>0</v>
      </c>
      <c r="M6332" s="9">
        <v>0</v>
      </c>
      <c r="N6332" s="6" t="s">
        <v>619</v>
      </c>
      <c r="O6332" s="6" t="s">
        <v>804</v>
      </c>
      <c r="P6332" s="6"/>
    </row>
    <row r="6333" spans="1:16">
      <c r="A6333" s="6" t="s">
        <v>619</v>
      </c>
      <c r="B6333" s="6" t="s">
        <v>777</v>
      </c>
      <c r="C6333" s="8">
        <v>0.5</v>
      </c>
      <c r="D6333" s="8">
        <v>3</v>
      </c>
      <c r="E6333" s="9">
        <v>0</v>
      </c>
      <c r="F6333" s="8">
        <v>1.1184502282320401</v>
      </c>
      <c r="G6333" s="8">
        <v>1.68957374903138</v>
      </c>
      <c r="H6333" s="9">
        <v>0</v>
      </c>
      <c r="I6333" s="8">
        <f>C6333*D6333</f>
        <v>1.5</v>
      </c>
      <c r="J6333" s="8">
        <f>C6333*F6333</f>
        <v>0.55922511411602005</v>
      </c>
      <c r="K6333" s="9">
        <v>0.46153846153846201</v>
      </c>
      <c r="L6333" s="9">
        <v>1</v>
      </c>
      <c r="M6333" s="9">
        <v>1</v>
      </c>
      <c r="N6333" s="6" t="s">
        <v>619</v>
      </c>
      <c r="O6333" s="6" t="s">
        <v>777</v>
      </c>
      <c r="P6333" s="6"/>
    </row>
    <row r="6334" spans="1:16">
      <c r="A6334" s="6" t="s">
        <v>619</v>
      </c>
      <c r="B6334" s="6" t="s">
        <v>889</v>
      </c>
      <c r="C6334" s="8">
        <v>0.5</v>
      </c>
      <c r="D6334" s="8">
        <v>21</v>
      </c>
      <c r="E6334" s="9">
        <v>0</v>
      </c>
      <c r="F6334" s="8">
        <v>1.0695755873869399</v>
      </c>
      <c r="G6334" s="8">
        <v>0.56449822667644101</v>
      </c>
      <c r="H6334" s="9">
        <v>0</v>
      </c>
      <c r="I6334" s="8">
        <f>C6334*D6334</f>
        <v>10.5</v>
      </c>
      <c r="J6334" s="8">
        <f>C6334*F6334</f>
        <v>0.53478779369346996</v>
      </c>
      <c r="K6334" s="9">
        <v>1</v>
      </c>
      <c r="L6334" s="9">
        <v>1</v>
      </c>
      <c r="M6334" s="9">
        <v>1</v>
      </c>
      <c r="N6334" s="6" t="s">
        <v>619</v>
      </c>
      <c r="O6334" s="6" t="s">
        <v>889</v>
      </c>
      <c r="P6334" s="6"/>
    </row>
    <row r="6335" spans="1:16">
      <c r="A6335" s="6" t="s">
        <v>619</v>
      </c>
      <c r="B6335" s="6" t="s">
        <v>796</v>
      </c>
      <c r="C6335" s="8">
        <v>0.5</v>
      </c>
      <c r="D6335" s="8">
        <v>5</v>
      </c>
      <c r="E6335" s="9">
        <v>0</v>
      </c>
      <c r="F6335" s="8">
        <v>0.57076769644576497</v>
      </c>
      <c r="G6335" s="8">
        <v>1.3080355827939401</v>
      </c>
      <c r="H6335" s="9">
        <v>0</v>
      </c>
      <c r="I6335" s="8">
        <f>C6335*D6335</f>
        <v>2.5</v>
      </c>
      <c r="J6335" s="8">
        <f>C6335*F6335</f>
        <v>0.28538384822288249</v>
      </c>
      <c r="K6335" s="9">
        <v>0.72499999999999998</v>
      </c>
      <c r="L6335" s="9">
        <v>0</v>
      </c>
      <c r="M6335" s="9">
        <v>0</v>
      </c>
      <c r="N6335" s="6" t="s">
        <v>619</v>
      </c>
      <c r="O6335" s="6" t="s">
        <v>796</v>
      </c>
      <c r="P6335" s="6"/>
    </row>
    <row r="6336" spans="1:16">
      <c r="A6336" s="6" t="s">
        <v>619</v>
      </c>
      <c r="B6336" s="6" t="s">
        <v>914</v>
      </c>
      <c r="C6336" s="8">
        <v>0.5</v>
      </c>
      <c r="D6336" s="8">
        <v>0</v>
      </c>
      <c r="E6336" s="9">
        <v>1</v>
      </c>
      <c r="F6336" s="8">
        <v>0</v>
      </c>
      <c r="G6336" s="8">
        <v>1.04395625502595</v>
      </c>
      <c r="H6336" s="9">
        <v>0</v>
      </c>
      <c r="I6336" s="8">
        <f>C6336*D6336</f>
        <v>0</v>
      </c>
      <c r="J6336" s="8">
        <f>C6336*F6336</f>
        <v>0</v>
      </c>
      <c r="K6336" s="9">
        <v>0.52173913043478304</v>
      </c>
      <c r="L6336" s="9">
        <v>1</v>
      </c>
      <c r="M6336" s="9">
        <v>0</v>
      </c>
      <c r="N6336" s="6" t="s">
        <v>619</v>
      </c>
      <c r="O6336" s="6" t="s">
        <v>914</v>
      </c>
      <c r="P6336" s="6"/>
    </row>
    <row r="6337" spans="1:16">
      <c r="A6337" s="6" t="s">
        <v>619</v>
      </c>
      <c r="B6337" s="6" t="s">
        <v>862</v>
      </c>
      <c r="C6337" s="8">
        <v>0.5</v>
      </c>
      <c r="D6337" s="8">
        <v>16</v>
      </c>
      <c r="E6337" s="9">
        <v>0</v>
      </c>
      <c r="F6337" s="8">
        <v>2.6725641989551301</v>
      </c>
      <c r="G6337" s="8">
        <v>1.0067505763047699</v>
      </c>
      <c r="H6337" s="9">
        <v>0.75674803665818602</v>
      </c>
      <c r="I6337" s="8">
        <f>C6337*D6337</f>
        <v>8</v>
      </c>
      <c r="J6337" s="8">
        <f>C6337*F6337</f>
        <v>1.336282099477565</v>
      </c>
      <c r="K6337" s="9">
        <v>0.97826086956521696</v>
      </c>
      <c r="L6337" s="9">
        <v>1</v>
      </c>
      <c r="M6337" s="9">
        <v>1</v>
      </c>
      <c r="N6337" s="6" t="s">
        <v>619</v>
      </c>
      <c r="O6337" s="6" t="s">
        <v>862</v>
      </c>
      <c r="P6337" s="6"/>
    </row>
    <row r="6338" spans="1:16">
      <c r="A6338" s="6" t="s">
        <v>619</v>
      </c>
      <c r="B6338" s="6" t="s">
        <v>792</v>
      </c>
      <c r="C6338" s="8">
        <v>0.33333333333333298</v>
      </c>
      <c r="D6338" s="8">
        <v>15</v>
      </c>
      <c r="E6338" s="9">
        <v>0</v>
      </c>
      <c r="F6338" s="8">
        <v>2.3981726238965302</v>
      </c>
      <c r="G6338" s="8">
        <v>1.9048569816608401</v>
      </c>
      <c r="H6338" s="9">
        <v>0.59041420033355496</v>
      </c>
      <c r="I6338" s="8">
        <f>C6338*D6338</f>
        <v>4.9999999999999947</v>
      </c>
      <c r="J6338" s="8">
        <f>C6338*F6338</f>
        <v>0.79939087463217584</v>
      </c>
      <c r="K6338" s="9">
        <v>1</v>
      </c>
      <c r="L6338" s="9">
        <v>0</v>
      </c>
      <c r="M6338" s="9">
        <v>0</v>
      </c>
      <c r="N6338" s="6" t="s">
        <v>619</v>
      </c>
      <c r="O6338" s="6" t="s">
        <v>792</v>
      </c>
      <c r="P6338" s="6"/>
    </row>
    <row r="6339" spans="1:16">
      <c r="A6339" s="6" t="s">
        <v>619</v>
      </c>
      <c r="B6339" s="6" t="s">
        <v>783</v>
      </c>
      <c r="C6339" s="8">
        <v>0.33333333333333298</v>
      </c>
      <c r="D6339" s="8">
        <v>5</v>
      </c>
      <c r="E6339" s="9">
        <v>0</v>
      </c>
      <c r="F6339" s="8">
        <v>1.5630283297482299</v>
      </c>
      <c r="G6339" s="8">
        <v>1.95861080200024</v>
      </c>
      <c r="H6339" s="9">
        <v>0</v>
      </c>
      <c r="I6339" s="8">
        <f>C6339*D6339</f>
        <v>1.666666666666665</v>
      </c>
      <c r="J6339" s="8">
        <f>C6339*F6339</f>
        <v>0.52100944324940945</v>
      </c>
      <c r="K6339" s="9">
        <v>0.57894736842105199</v>
      </c>
      <c r="L6339" s="9">
        <v>1</v>
      </c>
      <c r="M6339" s="9">
        <v>1</v>
      </c>
      <c r="N6339" s="6" t="s">
        <v>619</v>
      </c>
      <c r="O6339" s="6" t="s">
        <v>783</v>
      </c>
      <c r="P6339" s="6"/>
    </row>
    <row r="6340" spans="1:16">
      <c r="A6340" s="6" t="s">
        <v>619</v>
      </c>
      <c r="B6340" s="6" t="s">
        <v>865</v>
      </c>
      <c r="C6340" s="8">
        <v>0.33333333333333298</v>
      </c>
      <c r="D6340" s="8">
        <v>8</v>
      </c>
      <c r="E6340" s="9">
        <v>0</v>
      </c>
      <c r="F6340" s="8">
        <v>1.02383128411958</v>
      </c>
      <c r="G6340" s="8">
        <v>1.19111800286412</v>
      </c>
      <c r="H6340" s="9">
        <v>0</v>
      </c>
      <c r="I6340" s="8">
        <f>C6340*D6340</f>
        <v>2.6666666666666639</v>
      </c>
      <c r="J6340" s="8">
        <f>C6340*F6340</f>
        <v>0.34127709470652634</v>
      </c>
      <c r="K6340" s="9">
        <v>0.84210526315789502</v>
      </c>
      <c r="L6340" s="9">
        <v>1</v>
      </c>
      <c r="M6340" s="9">
        <v>0</v>
      </c>
      <c r="N6340" s="6" t="s">
        <v>619</v>
      </c>
      <c r="O6340" s="6" t="s">
        <v>865</v>
      </c>
      <c r="P6340" s="6"/>
    </row>
    <row r="6341" spans="1:16">
      <c r="A6341" s="6" t="s">
        <v>619</v>
      </c>
      <c r="B6341" s="6" t="s">
        <v>845</v>
      </c>
      <c r="C6341" s="8">
        <v>0.33333333333333298</v>
      </c>
      <c r="D6341" s="8">
        <v>1</v>
      </c>
      <c r="E6341" s="9">
        <v>0</v>
      </c>
      <c r="F6341" s="8">
        <v>0.25286405864879002</v>
      </c>
      <c r="G6341" s="8">
        <v>1.0567220228717999</v>
      </c>
      <c r="H6341" s="9">
        <v>0</v>
      </c>
      <c r="I6341" s="8">
        <f>C6341*D6341</f>
        <v>0.33333333333333298</v>
      </c>
      <c r="J6341" s="8">
        <f>C6341*F6341</f>
        <v>8.4288019549596582E-2</v>
      </c>
      <c r="K6341" s="9">
        <v>0.90476190476190499</v>
      </c>
      <c r="L6341" s="9">
        <v>0</v>
      </c>
      <c r="M6341" s="9">
        <v>0</v>
      </c>
      <c r="N6341" s="6" t="s">
        <v>619</v>
      </c>
      <c r="O6341" s="6" t="s">
        <v>845</v>
      </c>
      <c r="P6341" s="6"/>
    </row>
    <row r="6342" spans="1:16">
      <c r="A6342" s="6" t="s">
        <v>619</v>
      </c>
      <c r="B6342" s="6" t="s">
        <v>788</v>
      </c>
      <c r="C6342" s="8">
        <v>0.33333333333333298</v>
      </c>
      <c r="D6342" s="8">
        <v>12</v>
      </c>
      <c r="E6342" s="9">
        <v>0</v>
      </c>
      <c r="F6342" s="8">
        <v>2.47507520611871</v>
      </c>
      <c r="G6342" s="8">
        <v>1.01982265437299</v>
      </c>
      <c r="H6342" s="9">
        <v>0.33333333333333298</v>
      </c>
      <c r="I6342" s="8">
        <f>C6342*D6342</f>
        <v>3.9999999999999956</v>
      </c>
      <c r="J6342" s="8">
        <f>C6342*F6342</f>
        <v>0.82502506870623582</v>
      </c>
      <c r="K6342" s="9">
        <v>0.8</v>
      </c>
      <c r="L6342" s="9">
        <v>1</v>
      </c>
      <c r="M6342" s="9">
        <v>0</v>
      </c>
      <c r="N6342" s="6" t="s">
        <v>619</v>
      </c>
      <c r="O6342" s="6" t="s">
        <v>788</v>
      </c>
      <c r="P6342" s="6"/>
    </row>
    <row r="6343" spans="1:16">
      <c r="A6343" s="6" t="s">
        <v>619</v>
      </c>
      <c r="B6343" s="6" t="s">
        <v>834</v>
      </c>
      <c r="C6343" s="8">
        <v>0.33333333333333298</v>
      </c>
      <c r="D6343" s="8">
        <v>4</v>
      </c>
      <c r="E6343" s="9">
        <v>0</v>
      </c>
      <c r="F6343" s="8">
        <v>1.3160886384060899</v>
      </c>
      <c r="G6343" s="8">
        <v>0.59015085769796904</v>
      </c>
      <c r="H6343" s="9">
        <v>0</v>
      </c>
      <c r="I6343" s="8">
        <f>C6343*D6343</f>
        <v>1.3333333333333319</v>
      </c>
      <c r="J6343" s="8">
        <f>C6343*F6343</f>
        <v>0.43869621280202953</v>
      </c>
      <c r="K6343" s="9">
        <v>0.94117647058823495</v>
      </c>
      <c r="L6343" s="9">
        <v>0</v>
      </c>
      <c r="M6343" s="9">
        <v>0</v>
      </c>
      <c r="N6343" s="6" t="s">
        <v>619</v>
      </c>
      <c r="O6343" s="6" t="s">
        <v>834</v>
      </c>
      <c r="P6343" s="6"/>
    </row>
    <row r="6344" spans="1:16">
      <c r="A6344" s="6" t="s">
        <v>619</v>
      </c>
      <c r="B6344" s="6" t="s">
        <v>825</v>
      </c>
      <c r="C6344" s="8">
        <v>0.33333333333333298</v>
      </c>
      <c r="D6344" s="8">
        <v>1</v>
      </c>
      <c r="E6344" s="9">
        <v>0</v>
      </c>
      <c r="F6344" s="8">
        <v>0.25286405864879002</v>
      </c>
      <c r="G6344" s="8">
        <v>1.0567220228717999</v>
      </c>
      <c r="H6344" s="9">
        <v>0</v>
      </c>
      <c r="I6344" s="8">
        <f>C6344*D6344</f>
        <v>0.33333333333333298</v>
      </c>
      <c r="J6344" s="8">
        <f>C6344*F6344</f>
        <v>8.4288019549596582E-2</v>
      </c>
      <c r="K6344" s="9">
        <v>0.90476190476190499</v>
      </c>
      <c r="L6344" s="9">
        <v>0</v>
      </c>
      <c r="M6344" s="9">
        <v>0</v>
      </c>
      <c r="N6344" s="6" t="s">
        <v>619</v>
      </c>
      <c r="O6344" s="6" t="s">
        <v>825</v>
      </c>
      <c r="P6344" s="6"/>
    </row>
    <row r="6345" spans="1:16">
      <c r="A6345" s="6" t="s">
        <v>619</v>
      </c>
      <c r="B6345" s="6" t="s">
        <v>837</v>
      </c>
      <c r="C6345" s="8">
        <v>0.33333333333333298</v>
      </c>
      <c r="D6345" s="8">
        <v>4</v>
      </c>
      <c r="E6345" s="9">
        <v>0</v>
      </c>
      <c r="F6345" s="8">
        <v>1.3160886384060899</v>
      </c>
      <c r="G6345" s="8">
        <v>0.59015085769796904</v>
      </c>
      <c r="H6345" s="9">
        <v>0</v>
      </c>
      <c r="I6345" s="8">
        <f>C6345*D6345</f>
        <v>1.3333333333333319</v>
      </c>
      <c r="J6345" s="8">
        <f>C6345*F6345</f>
        <v>0.43869621280202953</v>
      </c>
      <c r="K6345" s="9">
        <v>0.94117647058823495</v>
      </c>
      <c r="L6345" s="9">
        <v>0</v>
      </c>
      <c r="M6345" s="9">
        <v>0</v>
      </c>
      <c r="N6345" s="6" t="s">
        <v>619</v>
      </c>
      <c r="O6345" s="6" t="s">
        <v>837</v>
      </c>
      <c r="P6345" s="6"/>
    </row>
    <row r="6346" spans="1:16">
      <c r="A6346" s="6" t="s">
        <v>753</v>
      </c>
      <c r="B6346" s="6" t="s">
        <v>905</v>
      </c>
      <c r="C6346" s="8">
        <v>84.75</v>
      </c>
      <c r="D6346" s="8">
        <v>9.47492625368732</v>
      </c>
      <c r="E6346" s="9">
        <v>0.21828908554572299</v>
      </c>
      <c r="F6346" s="8">
        <v>1.14920647519862</v>
      </c>
      <c r="G6346" s="8">
        <v>0.81194897111492903</v>
      </c>
      <c r="H6346" s="9">
        <v>9.3843905733814806E-2</v>
      </c>
      <c r="I6346" s="8">
        <f>C6346*D6346</f>
        <v>803.00000000000034</v>
      </c>
      <c r="J6346" s="8">
        <f>C6346*F6346</f>
        <v>97.39524877308304</v>
      </c>
      <c r="K6346" s="9">
        <v>0.79119606139588805</v>
      </c>
      <c r="L6346" s="9">
        <v>0.98230088495575196</v>
      </c>
      <c r="M6346" s="9">
        <v>0.94395280235988199</v>
      </c>
      <c r="N6346" s="6" t="s">
        <v>753</v>
      </c>
      <c r="O6346" s="6" t="s">
        <v>905</v>
      </c>
      <c r="P6346" s="6"/>
    </row>
    <row r="6347" spans="1:16">
      <c r="A6347" s="6" t="s">
        <v>753</v>
      </c>
      <c r="B6347" s="6" t="s">
        <v>833</v>
      </c>
      <c r="C6347" s="8">
        <v>51.75</v>
      </c>
      <c r="D6347" s="8">
        <v>1.9227053140096599</v>
      </c>
      <c r="E6347" s="9">
        <v>0.59420289855072495</v>
      </c>
      <c r="F6347" s="8">
        <v>0.31053874111657198</v>
      </c>
      <c r="G6347" s="8">
        <v>0.47487224868175798</v>
      </c>
      <c r="H6347" s="9">
        <v>2.8082531612382701E-2</v>
      </c>
      <c r="I6347" s="8">
        <f>C6347*D6347</f>
        <v>99.499999999999901</v>
      </c>
      <c r="J6347" s="8">
        <f>C6347*F6347</f>
        <v>16.070379852782601</v>
      </c>
      <c r="K6347" s="9">
        <v>0.62494382022471895</v>
      </c>
      <c r="L6347" s="9">
        <v>0.98067632850241504</v>
      </c>
      <c r="M6347" s="9">
        <v>0.917874396135266</v>
      </c>
      <c r="N6347" s="6" t="s">
        <v>753</v>
      </c>
      <c r="O6347" s="6" t="s">
        <v>833</v>
      </c>
      <c r="P6347" s="6"/>
    </row>
    <row r="6348" spans="1:16">
      <c r="A6348" s="6" t="s">
        <v>753</v>
      </c>
      <c r="B6348" s="6" t="s">
        <v>828</v>
      </c>
      <c r="C6348" s="8">
        <v>49.5</v>
      </c>
      <c r="D6348" s="8">
        <v>21.939393939393899</v>
      </c>
      <c r="E6348" s="9">
        <v>0.14141414141414099</v>
      </c>
      <c r="F6348" s="8">
        <v>3.8663883192645399</v>
      </c>
      <c r="G6348" s="8">
        <v>1.7093639698037499</v>
      </c>
      <c r="H6348" s="9">
        <v>0.40824673886763302</v>
      </c>
      <c r="I6348" s="8">
        <f>C6348*D6348</f>
        <v>1085.999999999998</v>
      </c>
      <c r="J6348" s="8">
        <f>C6348*F6348</f>
        <v>191.38622180359474</v>
      </c>
      <c r="K6348" s="9">
        <v>0.86410496719775098</v>
      </c>
      <c r="L6348" s="9">
        <v>0.939393939393939</v>
      </c>
      <c r="M6348" s="9">
        <v>0.92929292929292895</v>
      </c>
      <c r="N6348" s="6" t="s">
        <v>753</v>
      </c>
      <c r="O6348" s="6" t="s">
        <v>828</v>
      </c>
      <c r="P6348" s="6"/>
    </row>
    <row r="6349" spans="1:16">
      <c r="A6349" s="6" t="s">
        <v>753</v>
      </c>
      <c r="B6349" s="6" t="s">
        <v>906</v>
      </c>
      <c r="C6349" s="8">
        <v>24</v>
      </c>
      <c r="D6349" s="8">
        <v>11.25</v>
      </c>
      <c r="E6349" s="9">
        <v>0.32291666666666702</v>
      </c>
      <c r="F6349" s="8">
        <v>2.0632782827732301</v>
      </c>
      <c r="G6349" s="8">
        <v>1.4009951614634699</v>
      </c>
      <c r="H6349" s="9">
        <v>0.104166666666667</v>
      </c>
      <c r="I6349" s="8">
        <f>C6349*D6349</f>
        <v>270</v>
      </c>
      <c r="J6349" s="8">
        <f>C6349*F6349</f>
        <v>49.518678786557523</v>
      </c>
      <c r="K6349" s="9">
        <v>0.71159671138035496</v>
      </c>
      <c r="L6349" s="9">
        <v>0.97916666666666696</v>
      </c>
      <c r="M6349" s="9">
        <v>0.97916666666666696</v>
      </c>
      <c r="N6349" s="6" t="s">
        <v>753</v>
      </c>
      <c r="O6349" s="6" t="s">
        <v>906</v>
      </c>
      <c r="P6349" s="6"/>
    </row>
    <row r="6350" spans="1:16">
      <c r="A6350" s="6" t="s">
        <v>753</v>
      </c>
      <c r="B6350" s="6" t="s">
        <v>927</v>
      </c>
      <c r="C6350" s="8">
        <v>18.4166666666667</v>
      </c>
      <c r="D6350" s="8">
        <v>1.6199095022624399</v>
      </c>
      <c r="E6350" s="9">
        <v>0.44796380090497701</v>
      </c>
      <c r="F6350" s="8">
        <v>0.49566703775228099</v>
      </c>
      <c r="G6350" s="8">
        <v>0.62936447916743499</v>
      </c>
      <c r="H6350" s="9">
        <v>2.4612000594070899E-2</v>
      </c>
      <c r="I6350" s="8">
        <f>C6350*D6350</f>
        <v>29.833333333333321</v>
      </c>
      <c r="J6350" s="8">
        <f>C6350*F6350</f>
        <v>9.1285346119378588</v>
      </c>
      <c r="K6350" s="9">
        <v>0.66242218449349199</v>
      </c>
      <c r="L6350" s="9">
        <v>0.94570135746606299</v>
      </c>
      <c r="M6350" s="9">
        <v>0.76923076923076905</v>
      </c>
      <c r="N6350" s="6" t="s">
        <v>753</v>
      </c>
      <c r="O6350" s="6" t="s">
        <v>927</v>
      </c>
      <c r="P6350" s="6"/>
    </row>
    <row r="6351" spans="1:16">
      <c r="A6351" s="6" t="s">
        <v>753</v>
      </c>
      <c r="B6351" s="6" t="s">
        <v>838</v>
      </c>
      <c r="C6351" s="8">
        <v>15</v>
      </c>
      <c r="D6351" s="8">
        <v>14.5</v>
      </c>
      <c r="E6351" s="9">
        <v>0.1</v>
      </c>
      <c r="F6351" s="8">
        <v>1.73411679894825</v>
      </c>
      <c r="G6351" s="8">
        <v>0.98329215381568003</v>
      </c>
      <c r="H6351" s="9">
        <v>0.2</v>
      </c>
      <c r="I6351" s="8">
        <f>C6351*D6351</f>
        <v>217.5</v>
      </c>
      <c r="J6351" s="8">
        <f>C6351*F6351</f>
        <v>26.01175198422375</v>
      </c>
      <c r="K6351" s="9">
        <v>0.76701030927835101</v>
      </c>
      <c r="L6351" s="9">
        <v>1</v>
      </c>
      <c r="M6351" s="9">
        <v>1</v>
      </c>
      <c r="N6351" s="6" t="s">
        <v>753</v>
      </c>
      <c r="O6351" s="6" t="s">
        <v>838</v>
      </c>
      <c r="P6351" s="6"/>
    </row>
    <row r="6352" spans="1:16">
      <c r="A6352" s="6" t="s">
        <v>753</v>
      </c>
      <c r="B6352" s="6" t="s">
        <v>926</v>
      </c>
      <c r="C6352" s="8">
        <v>13.75</v>
      </c>
      <c r="D6352" s="8">
        <v>1.9272727272727299</v>
      </c>
      <c r="E6352" s="9">
        <v>0.4</v>
      </c>
      <c r="F6352" s="8">
        <v>0.57320352663636298</v>
      </c>
      <c r="G6352" s="8">
        <v>0.54018823929533599</v>
      </c>
      <c r="H6352" s="9">
        <v>3.29651644320587E-2</v>
      </c>
      <c r="I6352" s="8">
        <f>C6352*D6352</f>
        <v>26.500000000000036</v>
      </c>
      <c r="J6352" s="8">
        <f>C6352*F6352</f>
        <v>7.8815484912499914</v>
      </c>
      <c r="K6352" s="9">
        <v>0.69807280513918601</v>
      </c>
      <c r="L6352" s="9">
        <v>0.92727272727272703</v>
      </c>
      <c r="M6352" s="9">
        <v>0.69090909090909103</v>
      </c>
      <c r="N6352" s="6" t="s">
        <v>753</v>
      </c>
      <c r="O6352" s="6" t="s">
        <v>926</v>
      </c>
      <c r="P6352" s="6"/>
    </row>
    <row r="6353" spans="1:16">
      <c r="A6353" s="6" t="s">
        <v>753</v>
      </c>
      <c r="B6353" s="6" t="s">
        <v>832</v>
      </c>
      <c r="C6353" s="8">
        <v>3</v>
      </c>
      <c r="D6353" s="8">
        <v>0.33333333333333298</v>
      </c>
      <c r="E6353" s="9">
        <v>0.83333333333333304</v>
      </c>
      <c r="F6353" s="8">
        <v>0.130842191442642</v>
      </c>
      <c r="G6353" s="8">
        <v>0.95800966421853195</v>
      </c>
      <c r="H6353" s="9">
        <v>0</v>
      </c>
      <c r="I6353" s="8">
        <f>C6353*D6353</f>
        <v>0.99999999999999889</v>
      </c>
      <c r="J6353" s="8">
        <f>C6353*F6353</f>
        <v>0.39252657432792604</v>
      </c>
      <c r="K6353" s="9">
        <v>0.42682926829268297</v>
      </c>
      <c r="L6353" s="9">
        <v>1</v>
      </c>
      <c r="M6353" s="9">
        <v>1</v>
      </c>
      <c r="N6353" s="6" t="s">
        <v>753</v>
      </c>
      <c r="O6353" s="6" t="s">
        <v>832</v>
      </c>
      <c r="P6353" s="6"/>
    </row>
    <row r="6354" spans="1:16">
      <c r="A6354" s="6" t="s">
        <v>753</v>
      </c>
      <c r="B6354" s="6" t="s">
        <v>862</v>
      </c>
      <c r="C6354" s="8">
        <v>2.8333333333333299</v>
      </c>
      <c r="D6354" s="8">
        <v>1.4117647058823499</v>
      </c>
      <c r="E6354" s="9">
        <v>0.441176470588235</v>
      </c>
      <c r="F6354" s="8">
        <v>0.45888251520942902</v>
      </c>
      <c r="G6354" s="8">
        <v>0.87547705843530998</v>
      </c>
      <c r="H6354" s="9">
        <v>0</v>
      </c>
      <c r="I6354" s="8">
        <f>C6354*D6354</f>
        <v>3.9999999999999867</v>
      </c>
      <c r="J6354" s="8">
        <f>C6354*F6354</f>
        <v>1.3001671264267141</v>
      </c>
      <c r="K6354" s="9">
        <v>0.69495412844036697</v>
      </c>
      <c r="L6354" s="9">
        <v>1</v>
      </c>
      <c r="M6354" s="9">
        <v>0.64705882352941202</v>
      </c>
      <c r="N6354" s="6" t="s">
        <v>753</v>
      </c>
      <c r="O6354" s="6" t="s">
        <v>862</v>
      </c>
      <c r="P6354" s="6"/>
    </row>
    <row r="6355" spans="1:16">
      <c r="A6355" s="6" t="s">
        <v>753</v>
      </c>
      <c r="B6355" s="6" t="s">
        <v>827</v>
      </c>
      <c r="C6355" s="8">
        <v>2</v>
      </c>
      <c r="D6355" s="8">
        <v>0</v>
      </c>
      <c r="E6355" s="9">
        <v>1</v>
      </c>
      <c r="F6355" s="8">
        <v>0</v>
      </c>
      <c r="G6355" s="8">
        <v>0.17865097295426799</v>
      </c>
      <c r="H6355" s="9">
        <v>0</v>
      </c>
      <c r="I6355" s="8">
        <f>C6355*D6355</f>
        <v>0</v>
      </c>
      <c r="J6355" s="8">
        <f>C6355*F6355</f>
        <v>0</v>
      </c>
      <c r="K6355" s="9">
        <v>0.46666666666666701</v>
      </c>
      <c r="L6355" s="9">
        <v>1</v>
      </c>
      <c r="M6355" s="9">
        <v>1</v>
      </c>
      <c r="N6355" s="6" t="s">
        <v>753</v>
      </c>
      <c r="O6355" s="6" t="s">
        <v>827</v>
      </c>
      <c r="P6355" s="6"/>
    </row>
    <row r="6356" spans="1:16">
      <c r="A6356" s="6" t="s">
        <v>753</v>
      </c>
      <c r="B6356" s="6" t="s">
        <v>824</v>
      </c>
      <c r="C6356" s="8">
        <v>2</v>
      </c>
      <c r="D6356" s="8">
        <v>1.5</v>
      </c>
      <c r="E6356" s="9">
        <v>0</v>
      </c>
      <c r="F6356" s="8">
        <v>0.48759553691570201</v>
      </c>
      <c r="G6356" s="8">
        <v>0.94311499358504902</v>
      </c>
      <c r="H6356" s="9">
        <v>0</v>
      </c>
      <c r="I6356" s="8">
        <f>C6356*D6356</f>
        <v>3</v>
      </c>
      <c r="J6356" s="8">
        <f>C6356*F6356</f>
        <v>0.97519107383140402</v>
      </c>
      <c r="K6356" s="9">
        <v>0.84782608695652195</v>
      </c>
      <c r="L6356" s="9">
        <v>0.5</v>
      </c>
      <c r="M6356" s="9">
        <v>0.5</v>
      </c>
      <c r="N6356" s="6" t="s">
        <v>753</v>
      </c>
      <c r="O6356" s="6" t="s">
        <v>824</v>
      </c>
      <c r="P6356" s="6"/>
    </row>
    <row r="6357" spans="1:16">
      <c r="A6357" s="6" t="s">
        <v>753</v>
      </c>
      <c r="B6357" s="6" t="s">
        <v>859</v>
      </c>
      <c r="C6357" s="8">
        <v>1</v>
      </c>
      <c r="D6357" s="8">
        <v>174</v>
      </c>
      <c r="E6357" s="9">
        <v>0</v>
      </c>
      <c r="F6357" s="8">
        <v>21.5990884833402</v>
      </c>
      <c r="G6357" s="8">
        <v>10.638023166960901</v>
      </c>
      <c r="H6357" s="9">
        <v>1</v>
      </c>
      <c r="I6357" s="8">
        <f>C6357*D6357</f>
        <v>174</v>
      </c>
      <c r="J6357" s="8">
        <f>C6357*F6357</f>
        <v>21.5990884833402</v>
      </c>
      <c r="K6357" s="9">
        <v>0.76923076923076905</v>
      </c>
      <c r="L6357" s="9">
        <v>1</v>
      </c>
      <c r="M6357" s="9">
        <v>1</v>
      </c>
      <c r="N6357" s="6" t="s">
        <v>753</v>
      </c>
      <c r="O6357" s="6" t="s">
        <v>859</v>
      </c>
      <c r="P6357" s="6"/>
    </row>
    <row r="6358" spans="1:16">
      <c r="A6358" s="6" t="s">
        <v>753</v>
      </c>
      <c r="B6358" s="6" t="s">
        <v>915</v>
      </c>
      <c r="C6358" s="8">
        <v>1</v>
      </c>
      <c r="D6358" s="8">
        <v>5</v>
      </c>
      <c r="E6358" s="9">
        <v>0</v>
      </c>
      <c r="F6358" s="8">
        <v>0.32680028082601698</v>
      </c>
      <c r="G6358" s="8">
        <v>0.51012726763085603</v>
      </c>
      <c r="H6358" s="9">
        <v>0</v>
      </c>
      <c r="I6358" s="8">
        <f>C6358*D6358</f>
        <v>5</v>
      </c>
      <c r="J6358" s="8">
        <f>C6358*F6358</f>
        <v>0.32680028082601698</v>
      </c>
      <c r="K6358" s="9">
        <v>0.63157894736842102</v>
      </c>
      <c r="L6358" s="9">
        <v>1</v>
      </c>
      <c r="M6358" s="9">
        <v>1</v>
      </c>
      <c r="N6358" s="6" t="s">
        <v>753</v>
      </c>
      <c r="O6358" s="6" t="s">
        <v>915</v>
      </c>
      <c r="P6358" s="6"/>
    </row>
    <row r="6359" spans="1:16">
      <c r="A6359" s="6" t="s">
        <v>753</v>
      </c>
      <c r="B6359" s="6" t="s">
        <v>825</v>
      </c>
      <c r="C6359" s="8">
        <v>1</v>
      </c>
      <c r="D6359" s="8">
        <v>3</v>
      </c>
      <c r="E6359" s="9">
        <v>0</v>
      </c>
      <c r="F6359" s="8">
        <v>1.33505802927843</v>
      </c>
      <c r="G6359" s="8">
        <v>1.3834296970059099</v>
      </c>
      <c r="H6359" s="9">
        <v>0</v>
      </c>
      <c r="I6359" s="8">
        <f>C6359*D6359</f>
        <v>3</v>
      </c>
      <c r="J6359" s="8">
        <f>C6359*F6359</f>
        <v>1.33505802927843</v>
      </c>
      <c r="K6359" s="9">
        <v>0.6</v>
      </c>
      <c r="L6359" s="9">
        <v>1</v>
      </c>
      <c r="M6359" s="9">
        <v>1</v>
      </c>
      <c r="N6359" s="6" t="s">
        <v>753</v>
      </c>
      <c r="O6359" s="6" t="s">
        <v>825</v>
      </c>
      <c r="P6359" s="6"/>
    </row>
    <row r="6360" spans="1:16">
      <c r="A6360" s="6" t="s">
        <v>753</v>
      </c>
      <c r="B6360" s="6" t="s">
        <v>944</v>
      </c>
      <c r="C6360" s="8">
        <v>0.83333333333333304</v>
      </c>
      <c r="D6360" s="8">
        <v>3.4</v>
      </c>
      <c r="E6360" s="9">
        <v>0</v>
      </c>
      <c r="F6360" s="8">
        <v>0.57446721717336902</v>
      </c>
      <c r="G6360" s="8">
        <v>0.84784487304363398</v>
      </c>
      <c r="H6360" s="9">
        <v>0</v>
      </c>
      <c r="I6360" s="8">
        <f>C6360*D6360</f>
        <v>2.8333333333333321</v>
      </c>
      <c r="J6360" s="8">
        <f>C6360*F6360</f>
        <v>0.47872268097780735</v>
      </c>
      <c r="K6360" s="9">
        <v>0.64210526315789496</v>
      </c>
      <c r="L6360" s="9">
        <v>1</v>
      </c>
      <c r="M6360" s="9">
        <v>0.4</v>
      </c>
      <c r="N6360" s="6" t="s">
        <v>753</v>
      </c>
      <c r="O6360" s="6" t="s">
        <v>944</v>
      </c>
      <c r="P6360" s="6"/>
    </row>
    <row r="6361" spans="1:16">
      <c r="A6361" s="6" t="s">
        <v>753</v>
      </c>
      <c r="B6361" s="6" t="s">
        <v>804</v>
      </c>
      <c r="C6361" s="8">
        <v>0.5</v>
      </c>
      <c r="D6361" s="8">
        <v>2</v>
      </c>
      <c r="E6361" s="9">
        <v>0</v>
      </c>
      <c r="F6361" s="8">
        <v>0.390282981509044</v>
      </c>
      <c r="G6361" s="8">
        <v>0.32873835750184899</v>
      </c>
      <c r="H6361" s="9">
        <v>0</v>
      </c>
      <c r="I6361" s="8">
        <f>C6361*D6361</f>
        <v>1</v>
      </c>
      <c r="J6361" s="8">
        <f>C6361*F6361</f>
        <v>0.195141490754522</v>
      </c>
      <c r="K6361" s="9">
        <v>0.25</v>
      </c>
      <c r="L6361" s="9">
        <v>1</v>
      </c>
      <c r="M6361" s="9">
        <v>0</v>
      </c>
      <c r="N6361" s="6" t="s">
        <v>753</v>
      </c>
      <c r="O6361" s="6" t="s">
        <v>804</v>
      </c>
      <c r="P6361" s="6"/>
    </row>
    <row r="6362" spans="1:16">
      <c r="A6362" s="6" t="s">
        <v>753</v>
      </c>
      <c r="B6362" s="6" t="s">
        <v>912</v>
      </c>
      <c r="C6362" s="8">
        <v>0.5</v>
      </c>
      <c r="D6362" s="8">
        <v>5</v>
      </c>
      <c r="E6362" s="9">
        <v>0</v>
      </c>
      <c r="F6362" s="8">
        <v>0.600582369938363</v>
      </c>
      <c r="G6362" s="8">
        <v>0.93863744635063695</v>
      </c>
      <c r="H6362" s="9">
        <v>0</v>
      </c>
      <c r="I6362" s="8">
        <f>C6362*D6362</f>
        <v>2.5</v>
      </c>
      <c r="J6362" s="8">
        <f>C6362*F6362</f>
        <v>0.3002911849691815</v>
      </c>
      <c r="K6362" s="9">
        <v>0.64285714285714302</v>
      </c>
      <c r="L6362" s="9">
        <v>1</v>
      </c>
      <c r="M6362" s="9">
        <v>0</v>
      </c>
      <c r="N6362" s="6" t="s">
        <v>753</v>
      </c>
      <c r="O6362" s="6" t="s">
        <v>912</v>
      </c>
      <c r="P6362" s="6"/>
    </row>
    <row r="6363" spans="1:16">
      <c r="A6363" s="6" t="s">
        <v>753</v>
      </c>
      <c r="B6363" s="6" t="s">
        <v>861</v>
      </c>
      <c r="C6363" s="8">
        <v>0.5</v>
      </c>
      <c r="D6363" s="8">
        <v>4</v>
      </c>
      <c r="E6363" s="9">
        <v>0</v>
      </c>
      <c r="F6363" s="8">
        <v>1.2482781521508099</v>
      </c>
      <c r="G6363" s="8">
        <v>0.56906798112757495</v>
      </c>
      <c r="H6363" s="9">
        <v>0</v>
      </c>
      <c r="I6363" s="8">
        <f>C6363*D6363</f>
        <v>2</v>
      </c>
      <c r="J6363" s="8">
        <f>C6363*F6363</f>
        <v>0.62413907607540497</v>
      </c>
      <c r="K6363" s="9">
        <v>0.88888888888888895</v>
      </c>
      <c r="L6363" s="9">
        <v>1</v>
      </c>
      <c r="M6363" s="9">
        <v>1</v>
      </c>
      <c r="N6363" s="6" t="s">
        <v>753</v>
      </c>
      <c r="O6363" s="6" t="s">
        <v>861</v>
      </c>
      <c r="P6363" s="6"/>
    </row>
    <row r="6364" spans="1:16">
      <c r="A6364" s="6" t="s">
        <v>753</v>
      </c>
      <c r="B6364" s="6" t="s">
        <v>864</v>
      </c>
      <c r="C6364" s="8">
        <v>0.33333333333333298</v>
      </c>
      <c r="D6364" s="8">
        <v>1</v>
      </c>
      <c r="E6364" s="9">
        <v>0</v>
      </c>
      <c r="F6364" s="8">
        <v>0.53529448802587798</v>
      </c>
      <c r="G6364" s="8">
        <v>0.71165601308312798</v>
      </c>
      <c r="H6364" s="9">
        <v>0</v>
      </c>
      <c r="I6364" s="8">
        <f>C6364*D6364</f>
        <v>0.33333333333333298</v>
      </c>
      <c r="J6364" s="8">
        <f>C6364*F6364</f>
        <v>0.17843149600862582</v>
      </c>
      <c r="K6364" s="9">
        <v>0.63636363636363602</v>
      </c>
      <c r="L6364" s="9">
        <v>1</v>
      </c>
      <c r="M6364" s="9">
        <v>1</v>
      </c>
      <c r="N6364" s="6" t="s">
        <v>753</v>
      </c>
      <c r="O6364" s="6" t="s">
        <v>864</v>
      </c>
      <c r="P6364" s="6"/>
    </row>
    <row r="6365" spans="1:16">
      <c r="A6365" s="6" t="s">
        <v>753</v>
      </c>
      <c r="B6365" s="6" t="s">
        <v>839</v>
      </c>
      <c r="C6365" s="8">
        <v>0.33333333333333298</v>
      </c>
      <c r="D6365" s="8">
        <v>3</v>
      </c>
      <c r="E6365" s="9">
        <v>0</v>
      </c>
      <c r="F6365" s="8">
        <v>0.76251404249755395</v>
      </c>
      <c r="G6365" s="8">
        <v>0.72461129769504395</v>
      </c>
      <c r="H6365" s="9">
        <v>0</v>
      </c>
      <c r="I6365" s="8">
        <f>C6365*D6365</f>
        <v>0.99999999999999889</v>
      </c>
      <c r="J6365" s="8">
        <f>C6365*F6365</f>
        <v>0.25417134749918441</v>
      </c>
      <c r="K6365" s="9">
        <v>0.42857142857142899</v>
      </c>
      <c r="L6365" s="9">
        <v>1</v>
      </c>
      <c r="M6365" s="9">
        <v>1</v>
      </c>
      <c r="N6365" s="6" t="s">
        <v>753</v>
      </c>
      <c r="O6365" s="6" t="s">
        <v>839</v>
      </c>
      <c r="P6365" s="6"/>
    </row>
    <row r="6366" spans="1:16">
      <c r="A6366" s="6" t="s">
        <v>504</v>
      </c>
      <c r="B6366" s="6" t="s">
        <v>816</v>
      </c>
      <c r="C6366" s="8">
        <v>5.3333333333333304</v>
      </c>
      <c r="D6366" s="8">
        <v>0.5625</v>
      </c>
      <c r="E6366" s="9">
        <v>0.625</v>
      </c>
      <c r="F6366" s="8">
        <v>0.427967365902785</v>
      </c>
      <c r="G6366" s="8">
        <v>0.44453604630753202</v>
      </c>
      <c r="H6366" s="9">
        <v>0</v>
      </c>
      <c r="I6366" s="8">
        <f>C6366*D6366</f>
        <v>2.9999999999999982</v>
      </c>
      <c r="J6366" s="8">
        <f>C6366*F6366</f>
        <v>2.2824926181481855</v>
      </c>
      <c r="K6366" s="9">
        <v>0.30219780219780201</v>
      </c>
      <c r="L6366" s="9">
        <v>0.375</v>
      </c>
      <c r="M6366" s="9">
        <v>0.28125</v>
      </c>
      <c r="N6366" s="6" t="s">
        <v>504</v>
      </c>
      <c r="O6366" s="6" t="s">
        <v>816</v>
      </c>
      <c r="P6366" s="6"/>
    </row>
    <row r="6367" spans="1:16">
      <c r="A6367" s="6" t="s">
        <v>504</v>
      </c>
      <c r="B6367" s="6" t="s">
        <v>850</v>
      </c>
      <c r="C6367" s="8">
        <v>2.6666666666666701</v>
      </c>
      <c r="D6367" s="8">
        <v>7.125</v>
      </c>
      <c r="E6367" s="9">
        <v>0</v>
      </c>
      <c r="F6367" s="8">
        <v>1.6891408545015401</v>
      </c>
      <c r="G6367" s="8">
        <v>1.11355017265259</v>
      </c>
      <c r="H6367" s="9">
        <v>4.1666666666666699E-2</v>
      </c>
      <c r="I6367" s="8">
        <f>C6367*D6367</f>
        <v>19.000000000000025</v>
      </c>
      <c r="J6367" s="8">
        <f>C6367*F6367</f>
        <v>4.5043756120041127</v>
      </c>
      <c r="K6367" s="9">
        <v>0.381410256410256</v>
      </c>
      <c r="L6367" s="9">
        <v>1</v>
      </c>
      <c r="M6367" s="9">
        <v>0</v>
      </c>
      <c r="N6367" s="6" t="s">
        <v>504</v>
      </c>
      <c r="O6367" s="6" t="s">
        <v>850</v>
      </c>
      <c r="P6367" s="6"/>
    </row>
    <row r="6368" spans="1:16">
      <c r="A6368" s="6" t="s">
        <v>504</v>
      </c>
      <c r="B6368" s="6" t="s">
        <v>815</v>
      </c>
      <c r="C6368" s="8">
        <v>1.5</v>
      </c>
      <c r="D6368" s="8">
        <v>0</v>
      </c>
      <c r="E6368" s="9">
        <v>1</v>
      </c>
      <c r="F6368" s="8">
        <v>0</v>
      </c>
      <c r="G6368" s="8">
        <v>0.20378136307459799</v>
      </c>
      <c r="H6368" s="9">
        <v>0</v>
      </c>
      <c r="I6368" s="8">
        <f>C6368*D6368</f>
        <v>0</v>
      </c>
      <c r="J6368" s="8">
        <f>C6368*F6368</f>
        <v>0</v>
      </c>
      <c r="K6368" s="9">
        <v>0.329113924050633</v>
      </c>
      <c r="L6368" s="9">
        <v>0</v>
      </c>
      <c r="M6368" s="9">
        <v>0</v>
      </c>
      <c r="N6368" s="6" t="s">
        <v>504</v>
      </c>
      <c r="O6368" s="6" t="s">
        <v>815</v>
      </c>
      <c r="P6368" s="6"/>
    </row>
    <row r="6369" spans="1:16">
      <c r="A6369" s="6" t="s">
        <v>504</v>
      </c>
      <c r="B6369" s="6" t="s">
        <v>789</v>
      </c>
      <c r="C6369" s="8">
        <v>1.3333333333333299</v>
      </c>
      <c r="D6369" s="8">
        <v>0</v>
      </c>
      <c r="E6369" s="9">
        <v>1</v>
      </c>
      <c r="F6369" s="8">
        <v>0</v>
      </c>
      <c r="G6369" s="8">
        <v>0.39839744394738502</v>
      </c>
      <c r="H6369" s="9">
        <v>0</v>
      </c>
      <c r="I6369" s="8">
        <f>C6369*D6369</f>
        <v>0</v>
      </c>
      <c r="J6369" s="8">
        <f>C6369*F6369</f>
        <v>0</v>
      </c>
      <c r="K6369" s="9">
        <v>0.38095238095238099</v>
      </c>
      <c r="L6369" s="9">
        <v>0.375</v>
      </c>
      <c r="M6369" s="9">
        <v>0</v>
      </c>
      <c r="N6369" s="6" t="s">
        <v>504</v>
      </c>
      <c r="O6369" s="6" t="s">
        <v>789</v>
      </c>
      <c r="P6369" s="6"/>
    </row>
    <row r="6370" spans="1:16">
      <c r="A6370" s="6" t="s">
        <v>504</v>
      </c>
      <c r="B6370" s="6" t="s">
        <v>783</v>
      </c>
      <c r="C6370" s="8">
        <v>1</v>
      </c>
      <c r="D6370" s="8">
        <v>1</v>
      </c>
      <c r="E6370" s="9">
        <v>0</v>
      </c>
      <c r="F6370" s="8">
        <v>0.31286161015604003</v>
      </c>
      <c r="G6370" s="8">
        <v>0.40099164118591002</v>
      </c>
      <c r="H6370" s="9">
        <v>0</v>
      </c>
      <c r="I6370" s="8">
        <f>C6370*D6370</f>
        <v>1</v>
      </c>
      <c r="J6370" s="8">
        <f>C6370*F6370</f>
        <v>0.31286161015604003</v>
      </c>
      <c r="K6370" s="9">
        <v>0.14285714285714299</v>
      </c>
      <c r="L6370" s="9">
        <v>0</v>
      </c>
      <c r="M6370" s="9">
        <v>0</v>
      </c>
      <c r="N6370" s="6" t="s">
        <v>504</v>
      </c>
      <c r="O6370" s="6" t="s">
        <v>783</v>
      </c>
      <c r="P6370" s="6"/>
    </row>
    <row r="6371" spans="1:16">
      <c r="A6371" s="6" t="s">
        <v>504</v>
      </c>
      <c r="B6371" s="6" t="s">
        <v>810</v>
      </c>
      <c r="C6371" s="8">
        <v>1</v>
      </c>
      <c r="D6371" s="8">
        <v>0</v>
      </c>
      <c r="E6371" s="9">
        <v>1</v>
      </c>
      <c r="F6371" s="8">
        <v>0</v>
      </c>
      <c r="G6371" s="8">
        <v>0.28285788354153701</v>
      </c>
      <c r="H6371" s="9">
        <v>0</v>
      </c>
      <c r="I6371" s="8">
        <f>C6371*D6371</f>
        <v>0</v>
      </c>
      <c r="J6371" s="8">
        <f>C6371*F6371</f>
        <v>0</v>
      </c>
      <c r="K6371" s="9">
        <v>0.32727272727272699</v>
      </c>
      <c r="L6371" s="9">
        <v>0</v>
      </c>
      <c r="M6371" s="9">
        <v>0</v>
      </c>
      <c r="N6371" s="6" t="s">
        <v>504</v>
      </c>
      <c r="O6371" s="6" t="s">
        <v>810</v>
      </c>
      <c r="P6371" s="6"/>
    </row>
    <row r="6372" spans="1:16">
      <c r="A6372" s="6" t="s">
        <v>504</v>
      </c>
      <c r="B6372" s="6" t="s">
        <v>871</v>
      </c>
      <c r="C6372" s="8">
        <v>1</v>
      </c>
      <c r="D6372" s="8">
        <v>3</v>
      </c>
      <c r="E6372" s="9">
        <v>0</v>
      </c>
      <c r="F6372" s="8">
        <v>0.53294209378676105</v>
      </c>
      <c r="G6372" s="8">
        <v>1.15338777268218</v>
      </c>
      <c r="H6372" s="9">
        <v>0</v>
      </c>
      <c r="I6372" s="8">
        <f>C6372*D6372</f>
        <v>3</v>
      </c>
      <c r="J6372" s="8">
        <f>C6372*F6372</f>
        <v>0.53294209378676105</v>
      </c>
      <c r="K6372" s="9">
        <v>0.422222222222222</v>
      </c>
      <c r="L6372" s="9">
        <v>1</v>
      </c>
      <c r="M6372" s="9">
        <v>0</v>
      </c>
      <c r="N6372" s="6" t="s">
        <v>504</v>
      </c>
      <c r="O6372" s="6" t="s">
        <v>871</v>
      </c>
      <c r="P6372" s="6"/>
    </row>
    <row r="6373" spans="1:16">
      <c r="A6373" s="6" t="s">
        <v>504</v>
      </c>
      <c r="B6373" s="6" t="s">
        <v>809</v>
      </c>
      <c r="C6373" s="8">
        <v>0.75</v>
      </c>
      <c r="D6373" s="8">
        <v>10.3333333333333</v>
      </c>
      <c r="E6373" s="9">
        <v>0.66666666666666696</v>
      </c>
      <c r="F6373" s="8">
        <v>3.9679440001242599</v>
      </c>
      <c r="G6373" s="8">
        <v>0.86770775437454195</v>
      </c>
      <c r="H6373" s="9">
        <v>0.33333333333333298</v>
      </c>
      <c r="I6373" s="8">
        <f>C6373*D6373</f>
        <v>7.7499999999999751</v>
      </c>
      <c r="J6373" s="8">
        <f>C6373*F6373</f>
        <v>2.9759580000931951</v>
      </c>
      <c r="K6373" s="9">
        <v>0.59602649006622499</v>
      </c>
      <c r="L6373" s="9">
        <v>0.66666666666666696</v>
      </c>
      <c r="M6373" s="9">
        <v>0</v>
      </c>
      <c r="N6373" s="6" t="s">
        <v>504</v>
      </c>
      <c r="O6373" s="6" t="s">
        <v>809</v>
      </c>
      <c r="P6373" s="6"/>
    </row>
    <row r="6374" spans="1:16">
      <c r="A6374" s="6" t="s">
        <v>504</v>
      </c>
      <c r="B6374" s="6" t="s">
        <v>858</v>
      </c>
      <c r="C6374" s="8">
        <v>0.66666666666666696</v>
      </c>
      <c r="D6374" s="8">
        <v>6</v>
      </c>
      <c r="E6374" s="9">
        <v>0</v>
      </c>
      <c r="F6374" s="8">
        <v>1.5344519191689401</v>
      </c>
      <c r="G6374" s="8">
        <v>1.0124763691424401</v>
      </c>
      <c r="H6374" s="9">
        <v>0</v>
      </c>
      <c r="I6374" s="8">
        <f>C6374*D6374</f>
        <v>4.0000000000000018</v>
      </c>
      <c r="J6374" s="8">
        <f>C6374*F6374</f>
        <v>1.0229679461126271</v>
      </c>
      <c r="K6374" s="9">
        <v>0.40217391304347799</v>
      </c>
      <c r="L6374" s="9">
        <v>1</v>
      </c>
      <c r="M6374" s="9">
        <v>0</v>
      </c>
      <c r="N6374" s="6" t="s">
        <v>504</v>
      </c>
      <c r="O6374" s="6" t="s">
        <v>858</v>
      </c>
      <c r="P6374" s="6"/>
    </row>
    <row r="6375" spans="1:16">
      <c r="A6375" s="6" t="s">
        <v>504</v>
      </c>
      <c r="B6375" s="6" t="s">
        <v>827</v>
      </c>
      <c r="C6375" s="8">
        <v>0.58333333333333304</v>
      </c>
      <c r="D6375" s="8">
        <v>18.428571428571399</v>
      </c>
      <c r="E6375" s="9">
        <v>0</v>
      </c>
      <c r="F6375" s="8">
        <v>6.3741099343628296</v>
      </c>
      <c r="G6375" s="8">
        <v>1.26621109011851</v>
      </c>
      <c r="H6375" s="9">
        <v>0.61904761904761896</v>
      </c>
      <c r="I6375" s="8">
        <f>C6375*D6375</f>
        <v>10.749999999999977</v>
      </c>
      <c r="J6375" s="8">
        <f>C6375*F6375</f>
        <v>3.718230795044982</v>
      </c>
      <c r="K6375" s="9">
        <v>0.44699140401146098</v>
      </c>
      <c r="L6375" s="9">
        <v>0.57142857142857195</v>
      </c>
      <c r="M6375" s="9">
        <v>0</v>
      </c>
      <c r="N6375" s="6" t="s">
        <v>504</v>
      </c>
      <c r="O6375" s="6" t="s">
        <v>827</v>
      </c>
      <c r="P6375" s="6"/>
    </row>
    <row r="6376" spans="1:16">
      <c r="A6376" s="6" t="s">
        <v>504</v>
      </c>
      <c r="B6376" s="6" t="s">
        <v>834</v>
      </c>
      <c r="C6376" s="8">
        <v>0.5</v>
      </c>
      <c r="D6376" s="8">
        <v>0</v>
      </c>
      <c r="E6376" s="9">
        <v>1</v>
      </c>
      <c r="F6376" s="8">
        <v>0</v>
      </c>
      <c r="G6376" s="8">
        <v>0.52108484160818203</v>
      </c>
      <c r="H6376" s="9">
        <v>0</v>
      </c>
      <c r="I6376" s="8">
        <f>C6376*D6376</f>
        <v>0</v>
      </c>
      <c r="J6376" s="8">
        <f>C6376*F6376</f>
        <v>0</v>
      </c>
      <c r="K6376" s="9">
        <v>0.84375</v>
      </c>
      <c r="L6376" s="9">
        <v>1</v>
      </c>
      <c r="M6376" s="9">
        <v>0</v>
      </c>
      <c r="N6376" s="6" t="s">
        <v>504</v>
      </c>
      <c r="O6376" s="6" t="s">
        <v>834</v>
      </c>
      <c r="P6376" s="6"/>
    </row>
    <row r="6377" spans="1:16">
      <c r="A6377" s="6" t="s">
        <v>504</v>
      </c>
      <c r="B6377" s="6" t="s">
        <v>822</v>
      </c>
      <c r="C6377" s="8">
        <v>0.5</v>
      </c>
      <c r="D6377" s="8">
        <v>0</v>
      </c>
      <c r="E6377" s="9">
        <v>1</v>
      </c>
      <c r="F6377" s="8">
        <v>0</v>
      </c>
      <c r="G6377" s="8">
        <v>0.37597874938796999</v>
      </c>
      <c r="H6377" s="9">
        <v>0</v>
      </c>
      <c r="I6377" s="8">
        <f>C6377*D6377</f>
        <v>0</v>
      </c>
      <c r="J6377" s="8">
        <f>C6377*F6377</f>
        <v>0</v>
      </c>
      <c r="K6377" s="9">
        <v>0.58333333333333304</v>
      </c>
      <c r="L6377" s="9">
        <v>1</v>
      </c>
      <c r="M6377" s="9">
        <v>1</v>
      </c>
      <c r="N6377" s="6" t="s">
        <v>504</v>
      </c>
      <c r="O6377" s="6" t="s">
        <v>822</v>
      </c>
      <c r="P6377" s="6"/>
    </row>
    <row r="6378" spans="1:16">
      <c r="A6378" s="6" t="s">
        <v>504</v>
      </c>
      <c r="B6378" s="6" t="s">
        <v>812</v>
      </c>
      <c r="C6378" s="8">
        <v>0.33333333333333298</v>
      </c>
      <c r="D6378" s="8">
        <v>0</v>
      </c>
      <c r="E6378" s="9">
        <v>1</v>
      </c>
      <c r="F6378" s="8">
        <v>0</v>
      </c>
      <c r="G6378" s="8">
        <v>0.13603525459811699</v>
      </c>
      <c r="H6378" s="9">
        <v>0</v>
      </c>
      <c r="I6378" s="8">
        <f>C6378*D6378</f>
        <v>0</v>
      </c>
      <c r="J6378" s="8">
        <f>C6378*F6378</f>
        <v>0</v>
      </c>
      <c r="K6378" s="9">
        <v>0</v>
      </c>
      <c r="L6378" s="9">
        <v>0</v>
      </c>
      <c r="M6378" s="9">
        <v>0</v>
      </c>
      <c r="N6378" s="6" t="s">
        <v>504</v>
      </c>
      <c r="O6378" s="6" t="s">
        <v>812</v>
      </c>
      <c r="P6378" s="6"/>
    </row>
    <row r="6379" spans="1:16">
      <c r="A6379" s="6" t="s">
        <v>504</v>
      </c>
      <c r="B6379" s="6" t="s">
        <v>826</v>
      </c>
      <c r="C6379" s="8">
        <v>0.33333333333333298</v>
      </c>
      <c r="D6379" s="8">
        <v>9</v>
      </c>
      <c r="E6379" s="9">
        <v>0</v>
      </c>
      <c r="F6379" s="8">
        <v>2.2268183848553602</v>
      </c>
      <c r="G6379" s="8">
        <v>1.0451542227769399</v>
      </c>
      <c r="H6379" s="9">
        <v>0.33333333333333298</v>
      </c>
      <c r="I6379" s="8">
        <f>C6379*D6379</f>
        <v>2.9999999999999969</v>
      </c>
      <c r="J6379" s="8">
        <f>C6379*F6379</f>
        <v>0.742272794951786</v>
      </c>
      <c r="K6379" s="9">
        <v>0.54545454545454597</v>
      </c>
      <c r="L6379" s="9">
        <v>1</v>
      </c>
      <c r="M6379" s="9">
        <v>0</v>
      </c>
      <c r="N6379" s="6" t="s">
        <v>504</v>
      </c>
      <c r="O6379" s="6" t="s">
        <v>826</v>
      </c>
      <c r="P6379" s="6"/>
    </row>
    <row r="6380" spans="1:16">
      <c r="A6380" s="6" t="s">
        <v>504</v>
      </c>
      <c r="B6380" s="6" t="s">
        <v>823</v>
      </c>
      <c r="C6380" s="8">
        <v>0.33333333333333298</v>
      </c>
      <c r="D6380" s="8">
        <v>3</v>
      </c>
      <c r="E6380" s="9">
        <v>0</v>
      </c>
      <c r="F6380" s="8">
        <v>0.94334846727691901</v>
      </c>
      <c r="G6380" s="8">
        <v>0.88702915579770003</v>
      </c>
      <c r="H6380" s="9">
        <v>0</v>
      </c>
      <c r="I6380" s="8">
        <f>C6380*D6380</f>
        <v>0.99999999999999889</v>
      </c>
      <c r="J6380" s="8">
        <f>C6380*F6380</f>
        <v>0.31444948909230602</v>
      </c>
      <c r="K6380" s="9">
        <v>0.38666666666666699</v>
      </c>
      <c r="L6380" s="9">
        <v>1</v>
      </c>
      <c r="M6380" s="9">
        <v>0</v>
      </c>
      <c r="N6380" s="6" t="s">
        <v>504</v>
      </c>
      <c r="O6380" s="6" t="s">
        <v>823</v>
      </c>
      <c r="P6380" s="6"/>
    </row>
    <row r="6381" spans="1:16">
      <c r="A6381" s="6" t="s">
        <v>504</v>
      </c>
      <c r="B6381" s="6" t="s">
        <v>835</v>
      </c>
      <c r="C6381" s="8">
        <v>0.33333333333333298</v>
      </c>
      <c r="D6381" s="8">
        <v>3</v>
      </c>
      <c r="E6381" s="9">
        <v>0</v>
      </c>
      <c r="F6381" s="8">
        <v>0.94334846727691901</v>
      </c>
      <c r="G6381" s="8">
        <v>0.88702915579770003</v>
      </c>
      <c r="H6381" s="9">
        <v>0</v>
      </c>
      <c r="I6381" s="8">
        <f>C6381*D6381</f>
        <v>0.99999999999999889</v>
      </c>
      <c r="J6381" s="8">
        <f>C6381*F6381</f>
        <v>0.31444948909230602</v>
      </c>
      <c r="K6381" s="9">
        <v>0.38666666666666699</v>
      </c>
      <c r="L6381" s="9">
        <v>1</v>
      </c>
      <c r="M6381" s="9">
        <v>0</v>
      </c>
      <c r="N6381" s="6" t="s">
        <v>504</v>
      </c>
      <c r="O6381" s="6" t="s">
        <v>835</v>
      </c>
      <c r="P6381" s="6"/>
    </row>
    <row r="6382" spans="1:16">
      <c r="A6382" s="6" t="s">
        <v>504</v>
      </c>
      <c r="B6382" s="6" t="s">
        <v>918</v>
      </c>
      <c r="C6382" s="8">
        <v>0.33333333333333298</v>
      </c>
      <c r="D6382" s="8">
        <v>9</v>
      </c>
      <c r="E6382" s="9">
        <v>0</v>
      </c>
      <c r="F6382" s="8">
        <v>2.12555537106096</v>
      </c>
      <c r="G6382" s="8">
        <v>1.1379235824871801</v>
      </c>
      <c r="H6382" s="9">
        <v>0</v>
      </c>
      <c r="I6382" s="8">
        <f>C6382*D6382</f>
        <v>2.9999999999999969</v>
      </c>
      <c r="J6382" s="8">
        <f>C6382*F6382</f>
        <v>0.70851845702031924</v>
      </c>
      <c r="K6382" s="9">
        <v>0.47058823529411797</v>
      </c>
      <c r="L6382" s="9">
        <v>1</v>
      </c>
      <c r="M6382" s="9">
        <v>0</v>
      </c>
      <c r="N6382" s="6" t="s">
        <v>504</v>
      </c>
      <c r="O6382" s="6" t="s">
        <v>918</v>
      </c>
      <c r="P6382" s="6"/>
    </row>
    <row r="6383" spans="1:16">
      <c r="A6383" s="6" t="s">
        <v>504</v>
      </c>
      <c r="B6383" s="6" t="s">
        <v>911</v>
      </c>
      <c r="C6383" s="8">
        <v>0.25</v>
      </c>
      <c r="D6383" s="8">
        <v>31</v>
      </c>
      <c r="E6383" s="9">
        <v>0</v>
      </c>
      <c r="F6383" s="8">
        <v>11.9038320003728</v>
      </c>
      <c r="G6383" s="8">
        <v>1.56095357990726</v>
      </c>
      <c r="H6383" s="9">
        <v>1</v>
      </c>
      <c r="I6383" s="8">
        <f>C6383*D6383</f>
        <v>7.75</v>
      </c>
      <c r="J6383" s="8">
        <f>C6383*F6383</f>
        <v>2.9759580000932</v>
      </c>
      <c r="K6383" s="9">
        <v>0.41379310344827602</v>
      </c>
      <c r="L6383" s="9">
        <v>0</v>
      </c>
      <c r="M6383" s="9">
        <v>0</v>
      </c>
      <c r="N6383" s="6" t="s">
        <v>504</v>
      </c>
      <c r="O6383" s="6" t="s">
        <v>911</v>
      </c>
      <c r="P6383" s="6"/>
    </row>
    <row r="6384" spans="1:16">
      <c r="A6384" s="6" t="s">
        <v>504</v>
      </c>
      <c r="B6384" s="6" t="s">
        <v>832</v>
      </c>
      <c r="C6384" s="8">
        <v>0.25</v>
      </c>
      <c r="D6384" s="8">
        <v>31</v>
      </c>
      <c r="E6384" s="9">
        <v>0</v>
      </c>
      <c r="F6384" s="8">
        <v>11.9038320003728</v>
      </c>
      <c r="G6384" s="8">
        <v>1.56095357990726</v>
      </c>
      <c r="H6384" s="9">
        <v>1</v>
      </c>
      <c r="I6384" s="8">
        <f>C6384*D6384</f>
        <v>7.75</v>
      </c>
      <c r="J6384" s="8">
        <f>C6384*F6384</f>
        <v>2.9759580000932</v>
      </c>
      <c r="K6384" s="9">
        <v>0.41379310344827602</v>
      </c>
      <c r="L6384" s="9">
        <v>0</v>
      </c>
      <c r="M6384" s="9">
        <v>0</v>
      </c>
      <c r="N6384" s="6" t="s">
        <v>504</v>
      </c>
      <c r="O6384" s="6" t="s">
        <v>832</v>
      </c>
      <c r="P6384" s="6"/>
    </row>
    <row r="6385" spans="1:16">
      <c r="A6385" s="6" t="s">
        <v>766</v>
      </c>
      <c r="B6385" s="6" t="s">
        <v>781</v>
      </c>
      <c r="C6385" s="8">
        <v>122</v>
      </c>
      <c r="D6385" s="8">
        <v>7.2035519125683098</v>
      </c>
      <c r="E6385" s="9">
        <v>0.12568306010929001</v>
      </c>
      <c r="F6385" s="8">
        <v>1.39827629659887</v>
      </c>
      <c r="G6385" s="8">
        <v>1.07072144135652</v>
      </c>
      <c r="H6385" s="9">
        <v>0.150428801245924</v>
      </c>
      <c r="I6385" s="8">
        <f>C6385*D6385</f>
        <v>878.83333333333383</v>
      </c>
      <c r="J6385" s="8">
        <f>C6385*F6385</f>
        <v>170.58970818506214</v>
      </c>
      <c r="K6385" s="9">
        <v>0.81918652423993399</v>
      </c>
      <c r="L6385" s="9">
        <v>0.55054644808743203</v>
      </c>
      <c r="M6385" s="9">
        <v>0.28825136612021901</v>
      </c>
      <c r="N6385" s="6" t="s">
        <v>766</v>
      </c>
      <c r="O6385" s="6" t="s">
        <v>781</v>
      </c>
      <c r="P6385" s="6"/>
    </row>
    <row r="6386" spans="1:16">
      <c r="A6386" s="6" t="s">
        <v>766</v>
      </c>
      <c r="B6386" s="6" t="s">
        <v>839</v>
      </c>
      <c r="C6386" s="8">
        <v>66.0833333333333</v>
      </c>
      <c r="D6386" s="8">
        <v>11.865069356872599</v>
      </c>
      <c r="E6386" s="9">
        <v>4.2875157629255999E-2</v>
      </c>
      <c r="F6386" s="8">
        <v>1.8769421132875499</v>
      </c>
      <c r="G6386" s="8">
        <v>1.2228822310054399</v>
      </c>
      <c r="H6386" s="9">
        <v>0.23357735489083101</v>
      </c>
      <c r="I6386" s="8">
        <f>C6386*D6386</f>
        <v>784.08333333333053</v>
      </c>
      <c r="J6386" s="8">
        <f>C6386*F6386</f>
        <v>124.0345913197522</v>
      </c>
      <c r="K6386" s="9">
        <v>0.91345739211198496</v>
      </c>
      <c r="L6386" s="9">
        <v>0.54854981084489296</v>
      </c>
      <c r="M6386" s="9">
        <v>0.35939470365699899</v>
      </c>
      <c r="N6386" s="6" t="s">
        <v>766</v>
      </c>
      <c r="O6386" s="6" t="s">
        <v>839</v>
      </c>
      <c r="P6386" s="6"/>
    </row>
    <row r="6387" spans="1:16">
      <c r="A6387" s="6" t="s">
        <v>766</v>
      </c>
      <c r="B6387" s="6" t="s">
        <v>872</v>
      </c>
      <c r="C6387" s="8">
        <v>21.366666666666699</v>
      </c>
      <c r="D6387" s="8">
        <v>8.38845553822153</v>
      </c>
      <c r="E6387" s="9">
        <v>0.117004680187207</v>
      </c>
      <c r="F6387" s="8">
        <v>1.3787092771681899</v>
      </c>
      <c r="G6387" s="8">
        <v>0.67393686261793795</v>
      </c>
      <c r="H6387" s="9">
        <v>0.173797066745427</v>
      </c>
      <c r="I6387" s="8">
        <f>C6387*D6387</f>
        <v>179.23333333333363</v>
      </c>
      <c r="J6387" s="8">
        <f>C6387*F6387</f>
        <v>29.458421555493704</v>
      </c>
      <c r="K6387" s="9">
        <v>0.83735760614814403</v>
      </c>
      <c r="L6387" s="9">
        <v>0.57098283931357297</v>
      </c>
      <c r="M6387" s="9">
        <v>0.46021840873635</v>
      </c>
      <c r="N6387" s="6" t="s">
        <v>766</v>
      </c>
      <c r="O6387" s="6" t="s">
        <v>872</v>
      </c>
      <c r="P6387" s="6"/>
    </row>
    <row r="6388" spans="1:16">
      <c r="A6388" s="6" t="s">
        <v>766</v>
      </c>
      <c r="B6388" s="6" t="s">
        <v>794</v>
      </c>
      <c r="C6388" s="8">
        <v>16.3333333333333</v>
      </c>
      <c r="D6388" s="8">
        <v>14.1428571428571</v>
      </c>
      <c r="E6388" s="9">
        <v>0</v>
      </c>
      <c r="F6388" s="8">
        <v>2.5170825054070298</v>
      </c>
      <c r="G6388" s="8">
        <v>2.0253147704552301</v>
      </c>
      <c r="H6388" s="9">
        <v>0.44772260604201197</v>
      </c>
      <c r="I6388" s="8">
        <f>C6388*D6388</f>
        <v>230.99999999999883</v>
      </c>
      <c r="J6388" s="8">
        <f>C6388*F6388</f>
        <v>41.112347588314734</v>
      </c>
      <c r="K6388" s="9">
        <v>0.86811145510835896</v>
      </c>
      <c r="L6388" s="9">
        <v>0.397959183673469</v>
      </c>
      <c r="M6388" s="9">
        <v>0.19387755102040799</v>
      </c>
      <c r="N6388" s="6" t="s">
        <v>766</v>
      </c>
      <c r="O6388" s="6" t="s">
        <v>794</v>
      </c>
      <c r="P6388" s="6"/>
    </row>
    <row r="6389" spans="1:16">
      <c r="A6389" s="6" t="s">
        <v>766</v>
      </c>
      <c r="B6389" s="6" t="s">
        <v>776</v>
      </c>
      <c r="C6389" s="8">
        <v>15.8333333333333</v>
      </c>
      <c r="D6389" s="8">
        <v>11.6526315789474</v>
      </c>
      <c r="E6389" s="9">
        <v>0</v>
      </c>
      <c r="F6389" s="8">
        <v>1.9314152402293401</v>
      </c>
      <c r="G6389" s="8">
        <v>1.42988029742333</v>
      </c>
      <c r="H6389" s="9">
        <v>0.30928203289505302</v>
      </c>
      <c r="I6389" s="8">
        <f>C6389*D6389</f>
        <v>184.50000000000011</v>
      </c>
      <c r="J6389" s="8">
        <f>C6389*F6389</f>
        <v>30.580741303631154</v>
      </c>
      <c r="K6389" s="9">
        <v>0.86616492146596802</v>
      </c>
      <c r="L6389" s="9">
        <v>0.34736842105263099</v>
      </c>
      <c r="M6389" s="9">
        <v>0.13684210526315799</v>
      </c>
      <c r="N6389" s="6" t="s">
        <v>766</v>
      </c>
      <c r="O6389" s="6" t="s">
        <v>776</v>
      </c>
      <c r="P6389" s="6"/>
    </row>
    <row r="6390" spans="1:16">
      <c r="A6390" s="6" t="s">
        <v>766</v>
      </c>
      <c r="B6390" s="6" t="s">
        <v>846</v>
      </c>
      <c r="C6390" s="8">
        <v>10.533333333333299</v>
      </c>
      <c r="D6390" s="8">
        <v>17.6724683544304</v>
      </c>
      <c r="E6390" s="9">
        <v>6.3291139240506306E-2</v>
      </c>
      <c r="F6390" s="8">
        <v>2.5125660528109899</v>
      </c>
      <c r="G6390" s="8">
        <v>1.3278579288325101</v>
      </c>
      <c r="H6390" s="9">
        <v>0.33073495407333497</v>
      </c>
      <c r="I6390" s="8">
        <f>C6390*D6390</f>
        <v>186.14999999999961</v>
      </c>
      <c r="J6390" s="8">
        <f>C6390*F6390</f>
        <v>26.465695756275675</v>
      </c>
      <c r="K6390" s="9">
        <v>0.92503899827142799</v>
      </c>
      <c r="L6390" s="9">
        <v>0.675632911392405</v>
      </c>
      <c r="M6390" s="9">
        <v>0.530063291139241</v>
      </c>
      <c r="N6390" s="6" t="s">
        <v>766</v>
      </c>
      <c r="O6390" s="6" t="s">
        <v>846</v>
      </c>
      <c r="P6390" s="6"/>
    </row>
    <row r="6391" spans="1:16">
      <c r="A6391" s="6" t="s">
        <v>766</v>
      </c>
      <c r="B6391" s="6" t="s">
        <v>841</v>
      </c>
      <c r="C6391" s="8">
        <v>9.1666666666666696</v>
      </c>
      <c r="D6391" s="8">
        <v>6.3818181818181801</v>
      </c>
      <c r="E6391" s="9">
        <v>5.4545454545454598E-2</v>
      </c>
      <c r="F6391" s="8">
        <v>1.55853521336264</v>
      </c>
      <c r="G6391" s="8">
        <v>1.0453952457147</v>
      </c>
      <c r="H6391" s="9">
        <v>0.22707702919306999</v>
      </c>
      <c r="I6391" s="8">
        <f>C6391*D6391</f>
        <v>58.5</v>
      </c>
      <c r="J6391" s="8">
        <f>C6391*F6391</f>
        <v>14.286572789157537</v>
      </c>
      <c r="K6391" s="9">
        <v>0.91280653950953705</v>
      </c>
      <c r="L6391" s="9">
        <v>0.96363636363636396</v>
      </c>
      <c r="M6391" s="9">
        <v>0.6</v>
      </c>
      <c r="N6391" s="6" t="s">
        <v>766</v>
      </c>
      <c r="O6391" s="6" t="s">
        <v>841</v>
      </c>
      <c r="P6391" s="6"/>
    </row>
    <row r="6392" spans="1:16">
      <c r="A6392" s="6" t="s">
        <v>766</v>
      </c>
      <c r="B6392" s="6" t="s">
        <v>921</v>
      </c>
      <c r="C6392" s="8">
        <v>6.5</v>
      </c>
      <c r="D6392" s="8">
        <v>4.2307692307692299</v>
      </c>
      <c r="E6392" s="9">
        <v>0.38461538461538503</v>
      </c>
      <c r="F6392" s="8">
        <v>0.69606127522859795</v>
      </c>
      <c r="G6392" s="8">
        <v>1.0221836243367199</v>
      </c>
      <c r="H6392" s="9">
        <v>0</v>
      </c>
      <c r="I6392" s="8">
        <f>C6392*D6392</f>
        <v>27.499999999999993</v>
      </c>
      <c r="J6392" s="8">
        <f>C6392*F6392</f>
        <v>4.5243982889858865</v>
      </c>
      <c r="K6392" s="9">
        <v>0.85599999999999998</v>
      </c>
      <c r="L6392" s="9">
        <v>0.92307692307692302</v>
      </c>
      <c r="M6392" s="9">
        <v>0.30769230769230799</v>
      </c>
      <c r="N6392" s="6" t="s">
        <v>766</v>
      </c>
      <c r="O6392" s="6" t="s">
        <v>921</v>
      </c>
      <c r="P6392" s="6"/>
    </row>
    <row r="6393" spans="1:16">
      <c r="A6393" s="6" t="s">
        <v>766</v>
      </c>
      <c r="B6393" s="6" t="s">
        <v>780</v>
      </c>
      <c r="C6393" s="8">
        <v>6.3333333333333304</v>
      </c>
      <c r="D6393" s="8">
        <v>8.8552631578947398</v>
      </c>
      <c r="E6393" s="9">
        <v>0</v>
      </c>
      <c r="F6393" s="8">
        <v>2.0154472358228999</v>
      </c>
      <c r="G6393" s="8">
        <v>1.3691672616494599</v>
      </c>
      <c r="H6393" s="9">
        <v>0.19298245614035101</v>
      </c>
      <c r="I6393" s="8">
        <f>C6393*D6393</f>
        <v>56.083333333333329</v>
      </c>
      <c r="J6393" s="8">
        <f>C6393*F6393</f>
        <v>12.764499160211694</v>
      </c>
      <c r="K6393" s="9">
        <v>0.90061661225970302</v>
      </c>
      <c r="L6393" s="9">
        <v>0.56578947368421095</v>
      </c>
      <c r="M6393" s="9">
        <v>0.30263157894736797</v>
      </c>
      <c r="N6393" s="6" t="s">
        <v>766</v>
      </c>
      <c r="O6393" s="6" t="s">
        <v>780</v>
      </c>
      <c r="P6393" s="6"/>
    </row>
    <row r="6394" spans="1:16">
      <c r="A6394" s="6" t="s">
        <v>766</v>
      </c>
      <c r="B6394" s="6" t="s">
        <v>853</v>
      </c>
      <c r="C6394" s="8">
        <v>5.8333333333333304</v>
      </c>
      <c r="D6394" s="8">
        <v>9.2285714285714295</v>
      </c>
      <c r="E6394" s="9">
        <v>0</v>
      </c>
      <c r="F6394" s="8">
        <v>1.3765869868067699</v>
      </c>
      <c r="G6394" s="8">
        <v>1.4871392167216599</v>
      </c>
      <c r="H6394" s="9">
        <v>0.17142857142857101</v>
      </c>
      <c r="I6394" s="8">
        <f>C6394*D6394</f>
        <v>53.833333333333314</v>
      </c>
      <c r="J6394" s="8">
        <f>C6394*F6394</f>
        <v>8.0300907563728199</v>
      </c>
      <c r="K6394" s="9">
        <v>0.78227360308285199</v>
      </c>
      <c r="L6394" s="9">
        <v>0.314285714285714</v>
      </c>
      <c r="M6394" s="9">
        <v>0.14285714285714299</v>
      </c>
      <c r="N6394" s="6" t="s">
        <v>766</v>
      </c>
      <c r="O6394" s="6" t="s">
        <v>853</v>
      </c>
      <c r="P6394" s="6"/>
    </row>
    <row r="6395" spans="1:16">
      <c r="A6395" s="6" t="s">
        <v>766</v>
      </c>
      <c r="B6395" s="6" t="s">
        <v>779</v>
      </c>
      <c r="C6395" s="8">
        <v>5.5</v>
      </c>
      <c r="D6395" s="8">
        <v>9.2727272727272698</v>
      </c>
      <c r="E6395" s="9">
        <v>0</v>
      </c>
      <c r="F6395" s="8">
        <v>1.2292260031022599</v>
      </c>
      <c r="G6395" s="8">
        <v>1.3205204890617099</v>
      </c>
      <c r="H6395" s="9">
        <v>6.0606060606060601E-2</v>
      </c>
      <c r="I6395" s="8">
        <f>C6395*D6395</f>
        <v>50.999999999999986</v>
      </c>
      <c r="J6395" s="8">
        <f>C6395*F6395</f>
        <v>6.7607430170624294</v>
      </c>
      <c r="K6395" s="9">
        <v>0.86722376973073401</v>
      </c>
      <c r="L6395" s="9">
        <v>0.36363636363636398</v>
      </c>
      <c r="M6395" s="9">
        <v>6.0606060606060601E-2</v>
      </c>
      <c r="N6395" s="6" t="s">
        <v>766</v>
      </c>
      <c r="O6395" s="6" t="s">
        <v>779</v>
      </c>
      <c r="P6395" s="6"/>
    </row>
    <row r="6396" spans="1:16">
      <c r="A6396" s="6" t="s">
        <v>766</v>
      </c>
      <c r="B6396" s="6" t="s">
        <v>842</v>
      </c>
      <c r="C6396" s="8">
        <v>5</v>
      </c>
      <c r="D6396" s="8">
        <v>17.733333333333299</v>
      </c>
      <c r="E6396" s="9">
        <v>0</v>
      </c>
      <c r="F6396" s="8">
        <v>3.16475648308348</v>
      </c>
      <c r="G6396" s="8">
        <v>2.2382817994303599</v>
      </c>
      <c r="H6396" s="9">
        <v>0.56945186928920899</v>
      </c>
      <c r="I6396" s="8">
        <f>C6396*D6396</f>
        <v>88.666666666666487</v>
      </c>
      <c r="J6396" s="8">
        <f>C6396*F6396</f>
        <v>15.8237824154174</v>
      </c>
      <c r="K6396" s="9">
        <v>0.85645933014354103</v>
      </c>
      <c r="L6396" s="9">
        <v>0.33333333333333298</v>
      </c>
      <c r="M6396" s="9">
        <v>6.6666666666666693E-2</v>
      </c>
      <c r="N6396" s="6" t="s">
        <v>766</v>
      </c>
      <c r="O6396" s="6" t="s">
        <v>842</v>
      </c>
      <c r="P6396" s="6"/>
    </row>
    <row r="6397" spans="1:16">
      <c r="A6397" s="6" t="s">
        <v>766</v>
      </c>
      <c r="B6397" s="6" t="s">
        <v>870</v>
      </c>
      <c r="C6397" s="8">
        <v>4.3333333333333304</v>
      </c>
      <c r="D6397" s="8">
        <v>8.5</v>
      </c>
      <c r="E6397" s="9">
        <v>0</v>
      </c>
      <c r="F6397" s="8">
        <v>1.17666020589076</v>
      </c>
      <c r="G6397" s="8">
        <v>1.14495162058765</v>
      </c>
      <c r="H6397" s="9">
        <v>7.69230769230769E-2</v>
      </c>
      <c r="I6397" s="8">
        <f>C6397*D6397</f>
        <v>36.833333333333307</v>
      </c>
      <c r="J6397" s="8">
        <f>C6397*F6397</f>
        <v>5.0988608921932901</v>
      </c>
      <c r="K6397" s="9">
        <v>0.84509466437177305</v>
      </c>
      <c r="L6397" s="9">
        <v>0.88461538461538503</v>
      </c>
      <c r="M6397" s="9">
        <v>0.34615384615384598</v>
      </c>
      <c r="N6397" s="6" t="s">
        <v>766</v>
      </c>
      <c r="O6397" s="6" t="s">
        <v>870</v>
      </c>
      <c r="P6397" s="6"/>
    </row>
    <row r="6398" spans="1:16">
      <c r="A6398" s="6" t="s">
        <v>766</v>
      </c>
      <c r="B6398" s="6" t="s">
        <v>792</v>
      </c>
      <c r="C6398" s="8">
        <v>3.5</v>
      </c>
      <c r="D6398" s="8">
        <v>9.1904761904761898</v>
      </c>
      <c r="E6398" s="9">
        <v>0</v>
      </c>
      <c r="F6398" s="8">
        <v>1.52005167333342</v>
      </c>
      <c r="G6398" s="8">
        <v>1.82909211317169</v>
      </c>
      <c r="H6398" s="9">
        <v>9.5238095238095205E-2</v>
      </c>
      <c r="I6398" s="8">
        <f>C6398*D6398</f>
        <v>32.166666666666664</v>
      </c>
      <c r="J6398" s="8">
        <f>C6398*F6398</f>
        <v>5.3201808566669699</v>
      </c>
      <c r="K6398" s="9">
        <v>0.79910714285714302</v>
      </c>
      <c r="L6398" s="9">
        <v>0.52380952380952395</v>
      </c>
      <c r="M6398" s="9">
        <v>0.238095238095238</v>
      </c>
      <c r="N6398" s="6" t="s">
        <v>766</v>
      </c>
      <c r="O6398" s="6" t="s">
        <v>792</v>
      </c>
      <c r="P6398" s="6"/>
    </row>
    <row r="6399" spans="1:16">
      <c r="A6399" s="6" t="s">
        <v>766</v>
      </c>
      <c r="B6399" s="6" t="s">
        <v>913</v>
      </c>
      <c r="C6399" s="8">
        <v>3.0333333333333301</v>
      </c>
      <c r="D6399" s="8">
        <v>20.3241758241758</v>
      </c>
      <c r="E6399" s="9">
        <v>0.10989010989011</v>
      </c>
      <c r="F6399" s="8">
        <v>2.6132865606158302</v>
      </c>
      <c r="G6399" s="8">
        <v>1.3598963894854701</v>
      </c>
      <c r="H6399" s="9">
        <v>0.21978021978022</v>
      </c>
      <c r="I6399" s="8">
        <f>C6399*D6399</f>
        <v>61.649999999999864</v>
      </c>
      <c r="J6399" s="8">
        <f>C6399*F6399</f>
        <v>7.92696923386801</v>
      </c>
      <c r="K6399" s="9">
        <v>0.89705655725073197</v>
      </c>
      <c r="L6399" s="9">
        <v>0.91758241758241799</v>
      </c>
      <c r="M6399" s="9">
        <v>0.63186813186813195</v>
      </c>
      <c r="N6399" s="6" t="s">
        <v>766</v>
      </c>
      <c r="O6399" s="6" t="s">
        <v>913</v>
      </c>
      <c r="P6399" s="6"/>
    </row>
    <row r="6400" spans="1:16">
      <c r="A6400" s="6" t="s">
        <v>766</v>
      </c>
      <c r="B6400" s="6" t="s">
        <v>864</v>
      </c>
      <c r="C6400" s="8">
        <v>2.1666666666666701</v>
      </c>
      <c r="D6400" s="8">
        <v>8.9230769230769198</v>
      </c>
      <c r="E6400" s="9">
        <v>0</v>
      </c>
      <c r="F6400" s="8">
        <v>2.0564395475247301</v>
      </c>
      <c r="G6400" s="8">
        <v>1.5191123198007599</v>
      </c>
      <c r="H6400" s="9">
        <v>4.0646878323105297E-2</v>
      </c>
      <c r="I6400" s="8">
        <f>C6400*D6400</f>
        <v>19.333333333333357</v>
      </c>
      <c r="J6400" s="8">
        <f>C6400*F6400</f>
        <v>4.4556190196369219</v>
      </c>
      <c r="K6400" s="9">
        <v>0.90279465370595402</v>
      </c>
      <c r="L6400" s="9">
        <v>1</v>
      </c>
      <c r="M6400" s="9">
        <v>1</v>
      </c>
      <c r="N6400" s="6" t="s">
        <v>766</v>
      </c>
      <c r="O6400" s="6" t="s">
        <v>864</v>
      </c>
      <c r="P6400" s="6"/>
    </row>
    <row r="6401" spans="1:16">
      <c r="A6401" s="6" t="s">
        <v>766</v>
      </c>
      <c r="B6401" s="6" t="s">
        <v>867</v>
      </c>
      <c r="C6401" s="8">
        <v>2</v>
      </c>
      <c r="D6401" s="8">
        <v>9.8333333333333304</v>
      </c>
      <c r="E6401" s="9">
        <v>0</v>
      </c>
      <c r="F6401" s="8">
        <v>1.5202806410460299</v>
      </c>
      <c r="G6401" s="8">
        <v>1.3880989577168299</v>
      </c>
      <c r="H6401" s="9">
        <v>0.33333333333333298</v>
      </c>
      <c r="I6401" s="8">
        <f>C6401*D6401</f>
        <v>19.666666666666661</v>
      </c>
      <c r="J6401" s="8">
        <f>C6401*F6401</f>
        <v>3.0405612820920598</v>
      </c>
      <c r="K6401" s="9">
        <v>0.92703862660944203</v>
      </c>
      <c r="L6401" s="9">
        <v>0.66666666666666696</v>
      </c>
      <c r="M6401" s="9">
        <v>0.5</v>
      </c>
      <c r="N6401" s="6" t="s">
        <v>766</v>
      </c>
      <c r="O6401" s="6" t="s">
        <v>867</v>
      </c>
      <c r="P6401" s="6"/>
    </row>
    <row r="6402" spans="1:16">
      <c r="A6402" s="6" t="s">
        <v>766</v>
      </c>
      <c r="B6402" s="6" t="s">
        <v>849</v>
      </c>
      <c r="C6402" s="8">
        <v>2</v>
      </c>
      <c r="D6402" s="8">
        <v>3</v>
      </c>
      <c r="E6402" s="9">
        <v>0.5</v>
      </c>
      <c r="F6402" s="8">
        <v>0.412194670552961</v>
      </c>
      <c r="G6402" s="8">
        <v>1.0484556574792101</v>
      </c>
      <c r="H6402" s="9">
        <v>0</v>
      </c>
      <c r="I6402" s="8">
        <f>C6402*D6402</f>
        <v>6</v>
      </c>
      <c r="J6402" s="8">
        <f>C6402*F6402</f>
        <v>0.82438934110592199</v>
      </c>
      <c r="K6402" s="9">
        <v>0.91111111111111098</v>
      </c>
      <c r="L6402" s="9">
        <v>1</v>
      </c>
      <c r="M6402" s="9">
        <v>0</v>
      </c>
      <c r="N6402" s="6" t="s">
        <v>766</v>
      </c>
      <c r="O6402" s="6" t="s">
        <v>849</v>
      </c>
      <c r="P6402" s="6"/>
    </row>
    <row r="6403" spans="1:16">
      <c r="A6403" s="6" t="s">
        <v>766</v>
      </c>
      <c r="B6403" s="6" t="s">
        <v>886</v>
      </c>
      <c r="C6403" s="8">
        <v>1.6666666666666701</v>
      </c>
      <c r="D6403" s="8">
        <v>5.6</v>
      </c>
      <c r="E6403" s="9">
        <v>0</v>
      </c>
      <c r="F6403" s="8">
        <v>0.63340201402088203</v>
      </c>
      <c r="G6403" s="8">
        <v>0.61078848725771795</v>
      </c>
      <c r="H6403" s="9">
        <v>0</v>
      </c>
      <c r="I6403" s="8">
        <f>C6403*D6403</f>
        <v>9.3333333333333517</v>
      </c>
      <c r="J6403" s="8">
        <f>C6403*F6403</f>
        <v>1.0556700233681389</v>
      </c>
      <c r="K6403" s="9">
        <v>0.862222222222222</v>
      </c>
      <c r="L6403" s="9">
        <v>0.2</v>
      </c>
      <c r="M6403" s="9">
        <v>0.2</v>
      </c>
      <c r="N6403" s="6" t="s">
        <v>766</v>
      </c>
      <c r="O6403" s="6" t="s">
        <v>886</v>
      </c>
      <c r="P6403" s="6"/>
    </row>
    <row r="6404" spans="1:16">
      <c r="A6404" s="6" t="s">
        <v>766</v>
      </c>
      <c r="B6404" s="6" t="s">
        <v>785</v>
      </c>
      <c r="C6404" s="8">
        <v>1.5</v>
      </c>
      <c r="D6404" s="8">
        <v>4.3333333333333304</v>
      </c>
      <c r="E6404" s="9">
        <v>0</v>
      </c>
      <c r="F6404" s="8">
        <v>1.1974408458165799</v>
      </c>
      <c r="G6404" s="8">
        <v>1.7882883289823199</v>
      </c>
      <c r="H6404" s="9">
        <v>0</v>
      </c>
      <c r="I6404" s="8">
        <f>C6404*D6404</f>
        <v>6.4999999999999956</v>
      </c>
      <c r="J6404" s="8">
        <f>C6404*F6404</f>
        <v>1.79616126872487</v>
      </c>
      <c r="K6404" s="9">
        <v>0.75</v>
      </c>
      <c r="L6404" s="9">
        <v>1</v>
      </c>
      <c r="M6404" s="9">
        <v>0.33333333333333298</v>
      </c>
      <c r="N6404" s="6" t="s">
        <v>766</v>
      </c>
      <c r="O6404" s="6" t="s">
        <v>785</v>
      </c>
      <c r="P6404" s="6"/>
    </row>
    <row r="6405" spans="1:16">
      <c r="A6405" s="6" t="s">
        <v>766</v>
      </c>
      <c r="B6405" s="6" t="s">
        <v>869</v>
      </c>
      <c r="C6405" s="8">
        <v>1.5</v>
      </c>
      <c r="D6405" s="8">
        <v>3.3333333333333299</v>
      </c>
      <c r="E6405" s="9">
        <v>0</v>
      </c>
      <c r="F6405" s="8">
        <v>0.32781354579502597</v>
      </c>
      <c r="G6405" s="8">
        <v>1.22670570853803</v>
      </c>
      <c r="H6405" s="9">
        <v>0</v>
      </c>
      <c r="I6405" s="8">
        <f>C6405*D6405</f>
        <v>4.9999999999999947</v>
      </c>
      <c r="J6405" s="8">
        <f>C6405*F6405</f>
        <v>0.49172031869253896</v>
      </c>
      <c r="K6405" s="9">
        <v>0.83783783783783805</v>
      </c>
      <c r="L6405" s="9">
        <v>1</v>
      </c>
      <c r="M6405" s="9">
        <v>1</v>
      </c>
      <c r="N6405" s="6" t="s">
        <v>766</v>
      </c>
      <c r="O6405" s="6" t="s">
        <v>869</v>
      </c>
      <c r="P6405" s="6"/>
    </row>
    <row r="6406" spans="1:16">
      <c r="A6406" s="6" t="s">
        <v>766</v>
      </c>
      <c r="B6406" s="6" t="s">
        <v>936</v>
      </c>
      <c r="C6406" s="8">
        <v>1.5</v>
      </c>
      <c r="D6406" s="8">
        <v>7.3333333333333304</v>
      </c>
      <c r="E6406" s="9">
        <v>0</v>
      </c>
      <c r="F6406" s="8">
        <v>1.26933389912951</v>
      </c>
      <c r="G6406" s="8">
        <v>0.76286988886486795</v>
      </c>
      <c r="H6406" s="9">
        <v>4.0646878323105297E-2</v>
      </c>
      <c r="I6406" s="8">
        <f>C6406*D6406</f>
        <v>10.999999999999996</v>
      </c>
      <c r="J6406" s="8">
        <f>C6406*F6406</f>
        <v>1.904000848694265</v>
      </c>
      <c r="K6406" s="9">
        <v>0.86259541984732802</v>
      </c>
      <c r="L6406" s="9">
        <v>1</v>
      </c>
      <c r="M6406" s="9">
        <v>0.33333333333333298</v>
      </c>
      <c r="N6406" s="6" t="s">
        <v>766</v>
      </c>
      <c r="O6406" s="6" t="s">
        <v>936</v>
      </c>
      <c r="P6406" s="6"/>
    </row>
    <row r="6407" spans="1:16">
      <c r="A6407" s="6" t="s">
        <v>766</v>
      </c>
      <c r="B6407" s="6" t="s">
        <v>852</v>
      </c>
      <c r="C6407" s="8">
        <v>1.5</v>
      </c>
      <c r="D6407" s="8">
        <v>4.2222222222222197</v>
      </c>
      <c r="E6407" s="9">
        <v>0</v>
      </c>
      <c r="F6407" s="8">
        <v>0.92941714545972798</v>
      </c>
      <c r="G6407" s="8">
        <v>1.56437639200476</v>
      </c>
      <c r="H6407" s="9">
        <v>0</v>
      </c>
      <c r="I6407" s="8">
        <f>C6407*D6407</f>
        <v>6.3333333333333295</v>
      </c>
      <c r="J6407" s="8">
        <f>C6407*F6407</f>
        <v>1.3941257181895921</v>
      </c>
      <c r="K6407" s="9">
        <v>0.83987915407854996</v>
      </c>
      <c r="L6407" s="9">
        <v>0.55555555555555503</v>
      </c>
      <c r="M6407" s="9">
        <v>0.22222222222222199</v>
      </c>
      <c r="N6407" s="6" t="s">
        <v>766</v>
      </c>
      <c r="O6407" s="6" t="s">
        <v>852</v>
      </c>
      <c r="P6407" s="6"/>
    </row>
    <row r="6408" spans="1:16">
      <c r="A6408" s="6" t="s">
        <v>766</v>
      </c>
      <c r="B6408" s="6" t="s">
        <v>879</v>
      </c>
      <c r="C6408" s="8">
        <v>1.3333333333333299</v>
      </c>
      <c r="D6408" s="8">
        <v>12.75</v>
      </c>
      <c r="E6408" s="9">
        <v>0</v>
      </c>
      <c r="F6408" s="8">
        <v>2.2353013094819598</v>
      </c>
      <c r="G6408" s="8">
        <v>1.18955275824841</v>
      </c>
      <c r="H6408" s="9">
        <v>0.75</v>
      </c>
      <c r="I6408" s="8">
        <f>C6408*D6408</f>
        <v>16.999999999999957</v>
      </c>
      <c r="J6408" s="8">
        <f>C6408*F6408</f>
        <v>2.9804017459759389</v>
      </c>
      <c r="K6408" s="9">
        <v>0.85915492957746498</v>
      </c>
      <c r="L6408" s="9">
        <v>1</v>
      </c>
      <c r="M6408" s="9">
        <v>0</v>
      </c>
      <c r="N6408" s="6" t="s">
        <v>766</v>
      </c>
      <c r="O6408" s="6" t="s">
        <v>879</v>
      </c>
      <c r="P6408" s="6"/>
    </row>
    <row r="6409" spans="1:16">
      <c r="A6409" s="6" t="s">
        <v>766</v>
      </c>
      <c r="B6409" s="6" t="s">
        <v>774</v>
      </c>
      <c r="C6409" s="8">
        <v>1.1666666666666701</v>
      </c>
      <c r="D6409" s="8">
        <v>4.5714285714285703</v>
      </c>
      <c r="E6409" s="9">
        <v>0</v>
      </c>
      <c r="F6409" s="8">
        <v>0.80888851812760798</v>
      </c>
      <c r="G6409" s="8">
        <v>1.48940852891338</v>
      </c>
      <c r="H6409" s="9">
        <v>0</v>
      </c>
      <c r="I6409" s="8">
        <f>C6409*D6409</f>
        <v>5.3333333333333472</v>
      </c>
      <c r="J6409" s="8">
        <f>C6409*F6409</f>
        <v>0.94370327114887875</v>
      </c>
      <c r="K6409" s="9">
        <v>0.95652173913043503</v>
      </c>
      <c r="L6409" s="9">
        <v>0.71428571428571397</v>
      </c>
      <c r="M6409" s="9">
        <v>0</v>
      </c>
      <c r="N6409" s="6" t="s">
        <v>766</v>
      </c>
      <c r="O6409" s="6" t="s">
        <v>774</v>
      </c>
      <c r="P6409" s="6"/>
    </row>
    <row r="6410" spans="1:16">
      <c r="A6410" s="6" t="s">
        <v>766</v>
      </c>
      <c r="B6410" s="6" t="s">
        <v>932</v>
      </c>
      <c r="C6410" s="8">
        <v>1</v>
      </c>
      <c r="D6410" s="8">
        <v>1</v>
      </c>
      <c r="E6410" s="9">
        <v>0</v>
      </c>
      <c r="F6410" s="8">
        <v>0.69782979768468401</v>
      </c>
      <c r="G6410" s="8">
        <v>1.8178229944201401</v>
      </c>
      <c r="H6410" s="9">
        <v>0</v>
      </c>
      <c r="I6410" s="8">
        <f>C6410*D6410</f>
        <v>1</v>
      </c>
      <c r="J6410" s="8">
        <f>C6410*F6410</f>
        <v>0.69782979768468401</v>
      </c>
      <c r="K6410" s="9">
        <v>0.73684210526315796</v>
      </c>
      <c r="L6410" s="9">
        <v>1</v>
      </c>
      <c r="M6410" s="9">
        <v>1</v>
      </c>
      <c r="N6410" s="6" t="s">
        <v>766</v>
      </c>
      <c r="O6410" s="6" t="s">
        <v>932</v>
      </c>
      <c r="P6410" s="6"/>
    </row>
    <row r="6411" spans="1:16">
      <c r="A6411" s="6" t="s">
        <v>766</v>
      </c>
      <c r="B6411" s="6" t="s">
        <v>789</v>
      </c>
      <c r="C6411" s="8">
        <v>1</v>
      </c>
      <c r="D6411" s="8">
        <v>3</v>
      </c>
      <c r="E6411" s="9">
        <v>0</v>
      </c>
      <c r="F6411" s="8">
        <v>1.0387232351828599</v>
      </c>
      <c r="G6411" s="8">
        <v>1.1081196282134</v>
      </c>
      <c r="H6411" s="9">
        <v>0</v>
      </c>
      <c r="I6411" s="8">
        <f>C6411*D6411</f>
        <v>3</v>
      </c>
      <c r="J6411" s="8">
        <f>C6411*F6411</f>
        <v>1.0387232351828599</v>
      </c>
      <c r="K6411" s="9">
        <v>0.76190476190476197</v>
      </c>
      <c r="L6411" s="9">
        <v>1</v>
      </c>
      <c r="M6411" s="9">
        <v>0</v>
      </c>
      <c r="N6411" s="6" t="s">
        <v>766</v>
      </c>
      <c r="O6411" s="6" t="s">
        <v>789</v>
      </c>
      <c r="P6411" s="6"/>
    </row>
    <row r="6412" spans="1:16">
      <c r="A6412" s="6" t="s">
        <v>766</v>
      </c>
      <c r="B6412" s="6" t="s">
        <v>854</v>
      </c>
      <c r="C6412" s="8">
        <v>1</v>
      </c>
      <c r="D6412" s="8">
        <v>7</v>
      </c>
      <c r="E6412" s="9">
        <v>0</v>
      </c>
      <c r="F6412" s="8">
        <v>3.33015276650627</v>
      </c>
      <c r="G6412" s="8">
        <v>2.4258609881161299</v>
      </c>
      <c r="H6412" s="9">
        <v>1</v>
      </c>
      <c r="I6412" s="8">
        <f>C6412*D6412</f>
        <v>7</v>
      </c>
      <c r="J6412" s="8">
        <f>C6412*F6412</f>
        <v>3.33015276650627</v>
      </c>
      <c r="K6412" s="9">
        <v>0.8</v>
      </c>
      <c r="L6412" s="9">
        <v>1</v>
      </c>
      <c r="M6412" s="9">
        <v>0</v>
      </c>
      <c r="N6412" s="6" t="s">
        <v>766</v>
      </c>
      <c r="O6412" s="6" t="s">
        <v>854</v>
      </c>
      <c r="P6412" s="6"/>
    </row>
    <row r="6413" spans="1:16">
      <c r="A6413" s="6" t="s">
        <v>766</v>
      </c>
      <c r="B6413" s="6" t="s">
        <v>862</v>
      </c>
      <c r="C6413" s="8">
        <v>1</v>
      </c>
      <c r="D6413" s="8">
        <v>13</v>
      </c>
      <c r="E6413" s="9">
        <v>0</v>
      </c>
      <c r="F6413" s="8">
        <v>2.5489207274249099</v>
      </c>
      <c r="G6413" s="8">
        <v>1.76851543794345</v>
      </c>
      <c r="H6413" s="9">
        <v>0.62634348843909105</v>
      </c>
      <c r="I6413" s="8">
        <f>C6413*D6413</f>
        <v>13</v>
      </c>
      <c r="J6413" s="8">
        <f>C6413*F6413</f>
        <v>2.5489207274249099</v>
      </c>
      <c r="K6413" s="9">
        <v>0.84615384615384603</v>
      </c>
      <c r="L6413" s="9">
        <v>1</v>
      </c>
      <c r="M6413" s="9">
        <v>1</v>
      </c>
      <c r="N6413" s="6" t="s">
        <v>766</v>
      </c>
      <c r="O6413" s="6" t="s">
        <v>862</v>
      </c>
      <c r="P6413" s="6"/>
    </row>
    <row r="6414" spans="1:16">
      <c r="A6414" s="6" t="s">
        <v>766</v>
      </c>
      <c r="B6414" s="6" t="s">
        <v>824</v>
      </c>
      <c r="C6414" s="8">
        <v>0.95</v>
      </c>
      <c r="D6414" s="8">
        <v>3.57894736842105</v>
      </c>
      <c r="E6414" s="9">
        <v>0</v>
      </c>
      <c r="F6414" s="8">
        <v>0.53507363365416205</v>
      </c>
      <c r="G6414" s="8">
        <v>0.85553996556280998</v>
      </c>
      <c r="H6414" s="9">
        <v>0</v>
      </c>
      <c r="I6414" s="8">
        <f>C6414*D6414</f>
        <v>3.3999999999999972</v>
      </c>
      <c r="J6414" s="8">
        <f>C6414*F6414</f>
        <v>0.50831995197145396</v>
      </c>
      <c r="K6414" s="9">
        <v>0.86141304347826098</v>
      </c>
      <c r="L6414" s="9">
        <v>0.73684210526315796</v>
      </c>
      <c r="M6414" s="9">
        <v>0.52631578947368396</v>
      </c>
      <c r="N6414" s="6" t="s">
        <v>766</v>
      </c>
      <c r="O6414" s="6" t="s">
        <v>824</v>
      </c>
      <c r="P6414" s="6"/>
    </row>
    <row r="6415" spans="1:16">
      <c r="A6415" s="6" t="s">
        <v>766</v>
      </c>
      <c r="B6415" s="6" t="s">
        <v>808</v>
      </c>
      <c r="C6415" s="8">
        <v>0.66666666666666696</v>
      </c>
      <c r="D6415" s="8">
        <v>5</v>
      </c>
      <c r="E6415" s="9">
        <v>0</v>
      </c>
      <c r="F6415" s="8">
        <v>0.62798949042860097</v>
      </c>
      <c r="G6415" s="8">
        <v>0.54314410182813999</v>
      </c>
      <c r="H6415" s="9">
        <v>0</v>
      </c>
      <c r="I6415" s="8">
        <f>C6415*D6415</f>
        <v>3.3333333333333348</v>
      </c>
      <c r="J6415" s="8">
        <f>C6415*F6415</f>
        <v>0.41865966028573415</v>
      </c>
      <c r="K6415" s="9">
        <v>0.89855072463768104</v>
      </c>
      <c r="L6415" s="9">
        <v>0.5</v>
      </c>
      <c r="M6415" s="9">
        <v>0.5</v>
      </c>
      <c r="N6415" s="6" t="s">
        <v>766</v>
      </c>
      <c r="O6415" s="6" t="s">
        <v>808</v>
      </c>
      <c r="P6415" s="6"/>
    </row>
    <row r="6416" spans="1:16">
      <c r="A6416" s="6" t="s">
        <v>766</v>
      </c>
      <c r="B6416" s="6" t="s">
        <v>840</v>
      </c>
      <c r="C6416" s="8">
        <v>0.66666666666666696</v>
      </c>
      <c r="D6416" s="8">
        <v>1</v>
      </c>
      <c r="E6416" s="9">
        <v>0.5</v>
      </c>
      <c r="F6416" s="8">
        <v>0.40477526601964398</v>
      </c>
      <c r="G6416" s="8">
        <v>0.38347130465018903</v>
      </c>
      <c r="H6416" s="9">
        <v>0</v>
      </c>
      <c r="I6416" s="8">
        <f>C6416*D6416</f>
        <v>0.66666666666666696</v>
      </c>
      <c r="J6416" s="8">
        <f>C6416*F6416</f>
        <v>0.26985017734642941</v>
      </c>
      <c r="K6416" s="9">
        <v>0.69230769230769196</v>
      </c>
      <c r="L6416" s="9">
        <v>1</v>
      </c>
      <c r="M6416" s="9">
        <v>0</v>
      </c>
      <c r="N6416" s="6" t="s">
        <v>766</v>
      </c>
      <c r="O6416" s="6" t="s">
        <v>840</v>
      </c>
      <c r="P6416" s="6"/>
    </row>
    <row r="6417" spans="1:16">
      <c r="A6417" s="6" t="s">
        <v>766</v>
      </c>
      <c r="B6417" s="6" t="s">
        <v>782</v>
      </c>
      <c r="C6417" s="8">
        <v>0.66666666666666696</v>
      </c>
      <c r="D6417" s="8">
        <v>6.5</v>
      </c>
      <c r="E6417" s="9">
        <v>0</v>
      </c>
      <c r="F6417" s="8">
        <v>1.1078018812283901</v>
      </c>
      <c r="G6417" s="8">
        <v>1.9601835720590699</v>
      </c>
      <c r="H6417" s="9">
        <v>0</v>
      </c>
      <c r="I6417" s="8">
        <f>C6417*D6417</f>
        <v>4.3333333333333357</v>
      </c>
      <c r="J6417" s="8">
        <f>C6417*F6417</f>
        <v>0.73853458748559375</v>
      </c>
      <c r="K6417" s="9">
        <v>0.90476190476190499</v>
      </c>
      <c r="L6417" s="9">
        <v>0.5</v>
      </c>
      <c r="M6417" s="9">
        <v>0</v>
      </c>
      <c r="N6417" s="6" t="s">
        <v>766</v>
      </c>
      <c r="O6417" s="6" t="s">
        <v>782</v>
      </c>
      <c r="P6417" s="6"/>
    </row>
    <row r="6418" spans="1:16">
      <c r="A6418" s="6" t="s">
        <v>766</v>
      </c>
      <c r="B6418" s="6" t="s">
        <v>866</v>
      </c>
      <c r="C6418" s="8">
        <v>0.45</v>
      </c>
      <c r="D6418" s="8">
        <v>6.4444444444444402</v>
      </c>
      <c r="E6418" s="9">
        <v>0</v>
      </c>
      <c r="F6418" s="8">
        <v>0.95268451110234698</v>
      </c>
      <c r="G6418" s="8">
        <v>0.60766342101655801</v>
      </c>
      <c r="H6418" s="9">
        <v>0</v>
      </c>
      <c r="I6418" s="8">
        <f>C6418*D6418</f>
        <v>2.8999999999999981</v>
      </c>
      <c r="J6418" s="8">
        <f>C6418*F6418</f>
        <v>0.42870802999605617</v>
      </c>
      <c r="K6418" s="9">
        <v>0.83510638297872397</v>
      </c>
      <c r="L6418" s="9">
        <v>0.44444444444444398</v>
      </c>
      <c r="M6418" s="9">
        <v>0</v>
      </c>
      <c r="N6418" s="6" t="s">
        <v>766</v>
      </c>
      <c r="O6418" s="6" t="s">
        <v>866</v>
      </c>
      <c r="P6418" s="6"/>
    </row>
    <row r="6419" spans="1:16">
      <c r="A6419" s="6" t="s">
        <v>766</v>
      </c>
      <c r="B6419" s="6" t="s">
        <v>833</v>
      </c>
      <c r="C6419" s="8">
        <v>0.33333333333333298</v>
      </c>
      <c r="D6419" s="8">
        <v>19</v>
      </c>
      <c r="E6419" s="9">
        <v>0</v>
      </c>
      <c r="F6419" s="8">
        <v>3.86334031943835</v>
      </c>
      <c r="G6419" s="8">
        <v>1.7867351717836699</v>
      </c>
      <c r="H6419" s="9">
        <v>1</v>
      </c>
      <c r="I6419" s="8">
        <f>C6419*D6419</f>
        <v>6.3333333333333268</v>
      </c>
      <c r="J6419" s="8">
        <f>C6419*F6419</f>
        <v>1.2877801064794487</v>
      </c>
      <c r="K6419" s="9">
        <v>0.93023255813953498</v>
      </c>
      <c r="L6419" s="9">
        <v>1</v>
      </c>
      <c r="M6419" s="9">
        <v>0</v>
      </c>
      <c r="N6419" s="6" t="s">
        <v>766</v>
      </c>
      <c r="O6419" s="6" t="s">
        <v>833</v>
      </c>
      <c r="P6419" s="6"/>
    </row>
    <row r="6420" spans="1:16">
      <c r="A6420" s="6" t="s">
        <v>766</v>
      </c>
      <c r="B6420" s="6" t="s">
        <v>871</v>
      </c>
      <c r="C6420" s="8">
        <v>0.33333333333333298</v>
      </c>
      <c r="D6420" s="8">
        <v>3</v>
      </c>
      <c r="E6420" s="9">
        <v>0</v>
      </c>
      <c r="F6420" s="8">
        <v>0.94769068539830803</v>
      </c>
      <c r="G6420" s="8">
        <v>1.0956784200551</v>
      </c>
      <c r="H6420" s="9">
        <v>0</v>
      </c>
      <c r="I6420" s="8">
        <f>C6420*D6420</f>
        <v>0.99999999999999889</v>
      </c>
      <c r="J6420" s="8">
        <f>C6420*F6420</f>
        <v>0.31589689513276903</v>
      </c>
      <c r="K6420" s="9">
        <v>0.82758620689655205</v>
      </c>
      <c r="L6420" s="9">
        <v>0</v>
      </c>
      <c r="M6420" s="9">
        <v>0</v>
      </c>
      <c r="N6420" s="6" t="s">
        <v>766</v>
      </c>
      <c r="O6420" s="6" t="s">
        <v>871</v>
      </c>
      <c r="P6420" s="6"/>
    </row>
    <row r="6421" spans="1:16">
      <c r="A6421" s="6" t="s">
        <v>766</v>
      </c>
      <c r="B6421" s="6" t="s">
        <v>797</v>
      </c>
      <c r="C6421" s="8">
        <v>0.33333333333333298</v>
      </c>
      <c r="D6421" s="8">
        <v>29</v>
      </c>
      <c r="E6421" s="9">
        <v>0</v>
      </c>
      <c r="F6421" s="8">
        <v>3.2150940781595199</v>
      </c>
      <c r="G6421" s="8">
        <v>1.8060967360695499</v>
      </c>
      <c r="H6421" s="9">
        <v>1</v>
      </c>
      <c r="I6421" s="8">
        <f>C6421*D6421</f>
        <v>9.6666666666666572</v>
      </c>
      <c r="J6421" s="8">
        <f>C6421*F6421</f>
        <v>1.0716980260531721</v>
      </c>
      <c r="K6421" s="9">
        <v>0.64285714285714302</v>
      </c>
      <c r="L6421" s="9">
        <v>0</v>
      </c>
      <c r="M6421" s="9">
        <v>0</v>
      </c>
      <c r="N6421" s="6" t="s">
        <v>766</v>
      </c>
      <c r="O6421" s="6" t="s">
        <v>797</v>
      </c>
      <c r="P6421" s="6"/>
    </row>
    <row r="6422" spans="1:16">
      <c r="A6422" s="6" t="s">
        <v>766</v>
      </c>
      <c r="B6422" s="6" t="s">
        <v>997</v>
      </c>
      <c r="C6422" s="8">
        <v>0.33333333333333298</v>
      </c>
      <c r="D6422" s="8">
        <v>31</v>
      </c>
      <c r="E6422" s="9">
        <v>0</v>
      </c>
      <c r="F6422" s="8">
        <v>5.1400009504427899</v>
      </c>
      <c r="G6422" s="8">
        <v>1.51445290894428</v>
      </c>
      <c r="H6422" s="9">
        <v>1</v>
      </c>
      <c r="I6422" s="8">
        <f>C6422*D6422</f>
        <v>10.333333333333323</v>
      </c>
      <c r="J6422" s="8">
        <f>C6422*F6422</f>
        <v>1.7133336501475949</v>
      </c>
      <c r="K6422" s="9">
        <v>0.97297297297297303</v>
      </c>
      <c r="L6422" s="9">
        <v>0</v>
      </c>
      <c r="M6422" s="9">
        <v>0</v>
      </c>
      <c r="N6422" s="6" t="s">
        <v>766</v>
      </c>
      <c r="O6422" s="6" t="s">
        <v>997</v>
      </c>
      <c r="P6422" s="6"/>
    </row>
    <row r="6423" spans="1:16">
      <c r="A6423" s="6" t="s">
        <v>766</v>
      </c>
      <c r="B6423" s="6" t="s">
        <v>875</v>
      </c>
      <c r="C6423" s="8">
        <v>0.33333333333333298</v>
      </c>
      <c r="D6423" s="8">
        <v>3</v>
      </c>
      <c r="E6423" s="9">
        <v>0</v>
      </c>
      <c r="F6423" s="8">
        <v>0.94769068539830803</v>
      </c>
      <c r="G6423" s="8">
        <v>1.0956784200551</v>
      </c>
      <c r="H6423" s="9">
        <v>0</v>
      </c>
      <c r="I6423" s="8">
        <f>C6423*D6423</f>
        <v>0.99999999999999889</v>
      </c>
      <c r="J6423" s="8">
        <f>C6423*F6423</f>
        <v>0.31589689513276903</v>
      </c>
      <c r="K6423" s="9">
        <v>0.82758620689655205</v>
      </c>
      <c r="L6423" s="9">
        <v>0</v>
      </c>
      <c r="M6423" s="9">
        <v>0</v>
      </c>
      <c r="N6423" s="6" t="s">
        <v>766</v>
      </c>
      <c r="O6423" s="6" t="s">
        <v>875</v>
      </c>
      <c r="P6423" s="6"/>
    </row>
    <row r="6424" spans="1:16">
      <c r="A6424" s="6" t="s">
        <v>766</v>
      </c>
      <c r="B6424" s="6" t="s">
        <v>914</v>
      </c>
      <c r="C6424" s="8">
        <v>0.25</v>
      </c>
      <c r="D6424" s="8">
        <v>10</v>
      </c>
      <c r="E6424" s="9">
        <v>0</v>
      </c>
      <c r="F6424" s="8">
        <v>1.4639796027577801</v>
      </c>
      <c r="G6424" s="8">
        <v>0.77734695564773704</v>
      </c>
      <c r="H6424" s="9">
        <v>0</v>
      </c>
      <c r="I6424" s="8">
        <f>C6424*D6424</f>
        <v>2.5</v>
      </c>
      <c r="J6424" s="8">
        <f>C6424*F6424</f>
        <v>0.36599490068944501</v>
      </c>
      <c r="K6424" s="9">
        <v>0.85</v>
      </c>
      <c r="L6424" s="9">
        <v>0</v>
      </c>
      <c r="M6424" s="9">
        <v>0</v>
      </c>
      <c r="N6424" s="6" t="s">
        <v>766</v>
      </c>
      <c r="O6424" s="6" t="s">
        <v>914</v>
      </c>
      <c r="P6424" s="6"/>
    </row>
    <row r="6425" spans="1:16">
      <c r="A6425" s="6" t="s">
        <v>755</v>
      </c>
      <c r="B6425" s="6" t="s">
        <v>822</v>
      </c>
      <c r="C6425" s="8">
        <v>133.333333333333</v>
      </c>
      <c r="D6425" s="8">
        <v>1.1025</v>
      </c>
      <c r="E6425" s="9">
        <v>0.55000000000000004</v>
      </c>
      <c r="F6425" s="8">
        <v>0.72860621827200001</v>
      </c>
      <c r="G6425" s="8">
        <v>1.4050897217395799</v>
      </c>
      <c r="H6425" s="9">
        <v>7.5820806238886304E-2</v>
      </c>
      <c r="I6425" s="8">
        <f>C6425*D6425</f>
        <v>146.99999999999963</v>
      </c>
      <c r="J6425" s="8">
        <f>C6425*F6425</f>
        <v>97.147495769599757</v>
      </c>
      <c r="K6425" s="9">
        <v>0.56656126482213398</v>
      </c>
      <c r="L6425" s="9">
        <v>0.46750000000000003</v>
      </c>
      <c r="M6425" s="9">
        <v>0.35499999999999998</v>
      </c>
      <c r="N6425" s="6" t="s">
        <v>755</v>
      </c>
      <c r="O6425" s="6" t="s">
        <v>822</v>
      </c>
      <c r="P6425" s="6"/>
    </row>
    <row r="6426" spans="1:16">
      <c r="A6426" s="6" t="s">
        <v>755</v>
      </c>
      <c r="B6426" s="6" t="s">
        <v>789</v>
      </c>
      <c r="C6426" s="8">
        <v>75.366666666666703</v>
      </c>
      <c r="D6426" s="8">
        <v>0.96859796550198995</v>
      </c>
      <c r="E6426" s="9">
        <v>0.55550641309155202</v>
      </c>
      <c r="F6426" s="8">
        <v>0.523061310246558</v>
      </c>
      <c r="G6426" s="8">
        <v>1.07529030513552</v>
      </c>
      <c r="H6426" s="9">
        <v>3.4704353805019003E-2</v>
      </c>
      <c r="I6426" s="8">
        <f>C6426*D6426</f>
        <v>73.000000000000014</v>
      </c>
      <c r="J6426" s="8">
        <f>C6426*F6426</f>
        <v>39.421387415582274</v>
      </c>
      <c r="K6426" s="9">
        <v>0.61739650276490798</v>
      </c>
      <c r="L6426" s="9">
        <v>0.58204334365325106</v>
      </c>
      <c r="M6426" s="9">
        <v>0.448916408668731</v>
      </c>
      <c r="N6426" s="6" t="s">
        <v>755</v>
      </c>
      <c r="O6426" s="6" t="s">
        <v>789</v>
      </c>
      <c r="P6426" s="6"/>
    </row>
    <row r="6427" spans="1:16">
      <c r="A6427" s="6" t="s">
        <v>755</v>
      </c>
      <c r="B6427" s="6" t="s">
        <v>871</v>
      </c>
      <c r="C6427" s="8">
        <v>34.3333333333333</v>
      </c>
      <c r="D6427" s="8">
        <v>3.5922330097087398</v>
      </c>
      <c r="E6427" s="9">
        <v>0.18932038834951501</v>
      </c>
      <c r="F6427" s="8">
        <v>0.65817613555619403</v>
      </c>
      <c r="G6427" s="8">
        <v>0.81687141190540102</v>
      </c>
      <c r="H6427" s="9">
        <v>5.0611676995710397E-2</v>
      </c>
      <c r="I6427" s="8">
        <f>C6427*D6427</f>
        <v>123.33333333333329</v>
      </c>
      <c r="J6427" s="8">
        <f>C6427*F6427</f>
        <v>22.597380654095975</v>
      </c>
      <c r="K6427" s="9">
        <v>0.73113158712082005</v>
      </c>
      <c r="L6427" s="9">
        <v>0.83980582524271796</v>
      </c>
      <c r="M6427" s="9">
        <v>0.76213592233009697</v>
      </c>
      <c r="N6427" s="6" t="s">
        <v>755</v>
      </c>
      <c r="O6427" s="6" t="s">
        <v>871</v>
      </c>
      <c r="P6427" s="6"/>
    </row>
    <row r="6428" spans="1:16">
      <c r="A6428" s="6" t="s">
        <v>755</v>
      </c>
      <c r="B6428" s="6" t="s">
        <v>836</v>
      </c>
      <c r="C6428" s="8">
        <v>33.866666666666703</v>
      </c>
      <c r="D6428" s="8">
        <v>1.4911417322834599</v>
      </c>
      <c r="E6428" s="9">
        <v>0.42421259842519699</v>
      </c>
      <c r="F6428" s="8">
        <v>0.44097141199656997</v>
      </c>
      <c r="G6428" s="8">
        <v>0.89259208210930696</v>
      </c>
      <c r="H6428" s="9">
        <v>1.06627296587927E-2</v>
      </c>
      <c r="I6428" s="8">
        <f>C6428*D6428</f>
        <v>50.499999999999893</v>
      </c>
      <c r="J6428" s="8">
        <f>C6428*F6428</f>
        <v>14.934231819617185</v>
      </c>
      <c r="K6428" s="9">
        <v>0.665980795610425</v>
      </c>
      <c r="L6428" s="9">
        <v>0.72933070866141703</v>
      </c>
      <c r="M6428" s="9">
        <v>0.565944881889764</v>
      </c>
      <c r="N6428" s="6" t="s">
        <v>755</v>
      </c>
      <c r="O6428" s="6" t="s">
        <v>836</v>
      </c>
      <c r="P6428" s="6"/>
    </row>
    <row r="6429" spans="1:16">
      <c r="A6429" s="6" t="s">
        <v>755</v>
      </c>
      <c r="B6429" s="6" t="s">
        <v>923</v>
      </c>
      <c r="C6429" s="8">
        <v>23</v>
      </c>
      <c r="D6429" s="8">
        <v>8.2826086956521703</v>
      </c>
      <c r="E6429" s="9">
        <v>0</v>
      </c>
      <c r="F6429" s="8">
        <v>1.64553407964833</v>
      </c>
      <c r="G6429" s="8">
        <v>1.3256805700347001</v>
      </c>
      <c r="H6429" s="9">
        <v>0.24436866621002101</v>
      </c>
      <c r="I6429" s="8">
        <f>C6429*D6429</f>
        <v>190.49999999999991</v>
      </c>
      <c r="J6429" s="8">
        <f>C6429*F6429</f>
        <v>37.847283831911589</v>
      </c>
      <c r="K6429" s="9">
        <v>0.66754197501392498</v>
      </c>
      <c r="L6429" s="9">
        <v>0.89130434782608703</v>
      </c>
      <c r="M6429" s="9">
        <v>0.86594202898550698</v>
      </c>
      <c r="N6429" s="6" t="s">
        <v>755</v>
      </c>
      <c r="O6429" s="6" t="s">
        <v>923</v>
      </c>
      <c r="P6429" s="6"/>
    </row>
    <row r="6430" spans="1:16">
      <c r="A6430" s="6" t="s">
        <v>755</v>
      </c>
      <c r="B6430" s="6" t="s">
        <v>832</v>
      </c>
      <c r="C6430" s="8">
        <v>21.9</v>
      </c>
      <c r="D6430" s="8">
        <v>2.2960426179604299</v>
      </c>
      <c r="E6430" s="9">
        <v>0.30593607305936099</v>
      </c>
      <c r="F6430" s="8">
        <v>0.71108263681738704</v>
      </c>
      <c r="G6430" s="8">
        <v>1.19734254681898</v>
      </c>
      <c r="H6430" s="9">
        <v>1.0069010329965E-2</v>
      </c>
      <c r="I6430" s="8">
        <f>C6430*D6430</f>
        <v>50.28333333333341</v>
      </c>
      <c r="J6430" s="8">
        <f>C6430*F6430</f>
        <v>15.572709746300776</v>
      </c>
      <c r="K6430" s="9">
        <v>0.52572857555064001</v>
      </c>
      <c r="L6430" s="9">
        <v>0.30441400304414001</v>
      </c>
      <c r="M6430" s="9">
        <v>0.21308980213089801</v>
      </c>
      <c r="N6430" s="6" t="s">
        <v>755</v>
      </c>
      <c r="O6430" s="6" t="s">
        <v>832</v>
      </c>
      <c r="P6430" s="6"/>
    </row>
    <row r="6431" spans="1:16">
      <c r="A6431" s="6" t="s">
        <v>755</v>
      </c>
      <c r="B6431" s="6" t="s">
        <v>865</v>
      </c>
      <c r="C6431" s="8">
        <v>17.75</v>
      </c>
      <c r="D6431" s="8">
        <v>6.28169014084507</v>
      </c>
      <c r="E6431" s="9">
        <v>4.69483568075117E-2</v>
      </c>
      <c r="F6431" s="8">
        <v>1.0560656424932899</v>
      </c>
      <c r="G6431" s="8">
        <v>1.0981597817512601</v>
      </c>
      <c r="H6431" s="9">
        <v>0.14367141278043499</v>
      </c>
      <c r="I6431" s="8">
        <f>C6431*D6431</f>
        <v>111.5</v>
      </c>
      <c r="J6431" s="8">
        <f>C6431*F6431</f>
        <v>18.745165154255897</v>
      </c>
      <c r="K6431" s="9">
        <v>0.77025444479931904</v>
      </c>
      <c r="L6431" s="9">
        <v>0.88732394366197198</v>
      </c>
      <c r="M6431" s="9">
        <v>0.82629107981220695</v>
      </c>
      <c r="N6431" s="6" t="s">
        <v>755</v>
      </c>
      <c r="O6431" s="6" t="s">
        <v>865</v>
      </c>
      <c r="P6431" s="6"/>
    </row>
    <row r="6432" spans="1:16">
      <c r="A6432" s="6" t="s">
        <v>755</v>
      </c>
      <c r="B6432" s="6" t="s">
        <v>776</v>
      </c>
      <c r="C6432" s="8">
        <v>12.9166666666667</v>
      </c>
      <c r="D6432" s="8">
        <v>8.6967741935483804</v>
      </c>
      <c r="E6432" s="9">
        <v>0</v>
      </c>
      <c r="F6432" s="8">
        <v>1.5516989315031</v>
      </c>
      <c r="G6432" s="8">
        <v>1.0938021301216201</v>
      </c>
      <c r="H6432" s="9">
        <v>0.15967741935483901</v>
      </c>
      <c r="I6432" s="8">
        <f>C6432*D6432</f>
        <v>112.33333333333354</v>
      </c>
      <c r="J6432" s="8">
        <f>C6432*F6432</f>
        <v>20.042777865248425</v>
      </c>
      <c r="K6432" s="9">
        <v>0.64010949430917696</v>
      </c>
      <c r="L6432" s="9">
        <v>0.72903225806451599</v>
      </c>
      <c r="M6432" s="9">
        <v>0.58064516129032295</v>
      </c>
      <c r="N6432" s="6" t="s">
        <v>755</v>
      </c>
      <c r="O6432" s="6" t="s">
        <v>776</v>
      </c>
      <c r="P6432" s="6"/>
    </row>
    <row r="6433" spans="1:16">
      <c r="A6433" s="6" t="s">
        <v>755</v>
      </c>
      <c r="B6433" s="6" t="s">
        <v>911</v>
      </c>
      <c r="C6433" s="8">
        <v>12.6666666666667</v>
      </c>
      <c r="D6433" s="8">
        <v>2.7368421052631602</v>
      </c>
      <c r="E6433" s="9">
        <v>0.21052631578947401</v>
      </c>
      <c r="F6433" s="8">
        <v>0.89336199986743203</v>
      </c>
      <c r="G6433" s="8">
        <v>1.1408514021549101</v>
      </c>
      <c r="H6433" s="9">
        <v>5.1048119013725198E-2</v>
      </c>
      <c r="I6433" s="8">
        <f>C6433*D6433</f>
        <v>34.666666666666785</v>
      </c>
      <c r="J6433" s="8">
        <f>C6433*F6433</f>
        <v>11.315918664987501</v>
      </c>
      <c r="K6433" s="9">
        <v>0.44293366295838499</v>
      </c>
      <c r="L6433" s="9">
        <v>0.46052631578947401</v>
      </c>
      <c r="M6433" s="9">
        <v>0.43421052631578899</v>
      </c>
      <c r="N6433" s="6" t="s">
        <v>755</v>
      </c>
      <c r="O6433" s="6" t="s">
        <v>911</v>
      </c>
      <c r="P6433" s="6"/>
    </row>
    <row r="6434" spans="1:16">
      <c r="A6434" s="6" t="s">
        <v>755</v>
      </c>
      <c r="B6434" s="6" t="s">
        <v>827</v>
      </c>
      <c r="C6434" s="8">
        <v>11.9</v>
      </c>
      <c r="D6434" s="8">
        <v>3.0420168067226898</v>
      </c>
      <c r="E6434" s="9">
        <v>5.8823529411764698E-2</v>
      </c>
      <c r="F6434" s="8">
        <v>0.91891041590757705</v>
      </c>
      <c r="G6434" s="8">
        <v>1.1280450701145199</v>
      </c>
      <c r="H6434" s="9">
        <v>4.2728861893294903E-2</v>
      </c>
      <c r="I6434" s="8">
        <f>C6434*D6434</f>
        <v>36.20000000000001</v>
      </c>
      <c r="J6434" s="8">
        <f>C6434*F6434</f>
        <v>10.935033949300168</v>
      </c>
      <c r="K6434" s="9">
        <v>0.427274912850102</v>
      </c>
      <c r="L6434" s="9">
        <v>0.56022408963585402</v>
      </c>
      <c r="M6434" s="9">
        <v>0.44817927170868299</v>
      </c>
      <c r="N6434" s="6" t="s">
        <v>755</v>
      </c>
      <c r="O6434" s="6" t="s">
        <v>827</v>
      </c>
      <c r="P6434" s="6"/>
    </row>
    <row r="6435" spans="1:16">
      <c r="A6435" s="6" t="s">
        <v>755</v>
      </c>
      <c r="B6435" s="6" t="s">
        <v>849</v>
      </c>
      <c r="C6435" s="8">
        <v>10.6666666666667</v>
      </c>
      <c r="D6435" s="8">
        <v>7.515625</v>
      </c>
      <c r="E6435" s="9">
        <v>0</v>
      </c>
      <c r="F6435" s="8">
        <v>1.2065280192949099</v>
      </c>
      <c r="G6435" s="8">
        <v>1.1087063371947601</v>
      </c>
      <c r="H6435" s="9">
        <v>7.2952754498011793E-2</v>
      </c>
      <c r="I6435" s="8">
        <f>C6435*D6435</f>
        <v>80.166666666666913</v>
      </c>
      <c r="J6435" s="8">
        <f>C6435*F6435</f>
        <v>12.869632205812414</v>
      </c>
      <c r="K6435" s="9">
        <v>0.71023587967972301</v>
      </c>
      <c r="L6435" s="9">
        <v>0.96875</v>
      </c>
      <c r="M6435" s="9">
        <v>0.84375</v>
      </c>
      <c r="N6435" s="6" t="s">
        <v>755</v>
      </c>
      <c r="O6435" s="6" t="s">
        <v>849</v>
      </c>
      <c r="P6435" s="6"/>
    </row>
    <row r="6436" spans="1:16">
      <c r="A6436" s="6" t="s">
        <v>755</v>
      </c>
      <c r="B6436" s="6" t="s">
        <v>900</v>
      </c>
      <c r="C6436" s="8">
        <v>10.6666666666667</v>
      </c>
      <c r="D6436" s="8">
        <v>2.328125</v>
      </c>
      <c r="E6436" s="9">
        <v>0.375</v>
      </c>
      <c r="F6436" s="8">
        <v>0.603198857165262</v>
      </c>
      <c r="G6436" s="8">
        <v>0.694248423175434</v>
      </c>
      <c r="H6436" s="9">
        <v>2.34375E-2</v>
      </c>
      <c r="I6436" s="8">
        <f>C6436*D6436</f>
        <v>24.83333333333341</v>
      </c>
      <c r="J6436" s="8">
        <f>C6436*F6436</f>
        <v>6.4341211430961485</v>
      </c>
      <c r="K6436" s="9">
        <v>0.62535477767265901</v>
      </c>
      <c r="L6436" s="9">
        <v>0.8125</v>
      </c>
      <c r="M6436" s="9">
        <v>0.625</v>
      </c>
      <c r="N6436" s="6" t="s">
        <v>755</v>
      </c>
      <c r="O6436" s="6" t="s">
        <v>900</v>
      </c>
      <c r="P6436" s="6"/>
    </row>
    <row r="6437" spans="1:16">
      <c r="A6437" s="6" t="s">
        <v>755</v>
      </c>
      <c r="B6437" s="6" t="s">
        <v>905</v>
      </c>
      <c r="C6437" s="8">
        <v>9.4166666666666607</v>
      </c>
      <c r="D6437" s="8">
        <v>4.0353982300885001</v>
      </c>
      <c r="E6437" s="9">
        <v>0.247787610619469</v>
      </c>
      <c r="F6437" s="8">
        <v>0.66618125760318303</v>
      </c>
      <c r="G6437" s="8">
        <v>1.0817864229592</v>
      </c>
      <c r="H6437" s="9">
        <v>1.1799410029498501E-2</v>
      </c>
      <c r="I6437" s="8">
        <f>C6437*D6437</f>
        <v>38.000000000000021</v>
      </c>
      <c r="J6437" s="8">
        <f>C6437*F6437</f>
        <v>6.2732068424299694</v>
      </c>
      <c r="K6437" s="9">
        <v>0.90051089002420004</v>
      </c>
      <c r="L6437" s="9">
        <v>0.76991150442477896</v>
      </c>
      <c r="M6437" s="9">
        <v>0.74336283185840701</v>
      </c>
      <c r="N6437" s="6" t="s">
        <v>755</v>
      </c>
      <c r="O6437" s="6" t="s">
        <v>905</v>
      </c>
      <c r="P6437" s="6"/>
    </row>
    <row r="6438" spans="1:16">
      <c r="A6438" s="6" t="s">
        <v>755</v>
      </c>
      <c r="B6438" s="6" t="s">
        <v>859</v>
      </c>
      <c r="C6438" s="8">
        <v>9</v>
      </c>
      <c r="D6438" s="8">
        <v>8.7777777777777803</v>
      </c>
      <c r="E6438" s="9">
        <v>0.11111111111111099</v>
      </c>
      <c r="F6438" s="8">
        <v>2.4352759648661602</v>
      </c>
      <c r="G6438" s="8">
        <v>1.97983662915861</v>
      </c>
      <c r="H6438" s="9">
        <v>0.35069774466779002</v>
      </c>
      <c r="I6438" s="8">
        <f>C6438*D6438</f>
        <v>79.000000000000028</v>
      </c>
      <c r="J6438" s="8">
        <f>C6438*F6438</f>
        <v>21.917483683795442</v>
      </c>
      <c r="K6438" s="9">
        <v>0.69602272727272696</v>
      </c>
      <c r="L6438" s="9">
        <v>0.88888888888888895</v>
      </c>
      <c r="M6438" s="9">
        <v>0.77777777777777801</v>
      </c>
      <c r="N6438" s="6" t="s">
        <v>755</v>
      </c>
      <c r="O6438" s="6" t="s">
        <v>859</v>
      </c>
      <c r="P6438" s="6"/>
    </row>
    <row r="6439" spans="1:16">
      <c r="A6439" s="6" t="s">
        <v>755</v>
      </c>
      <c r="B6439" s="6" t="s">
        <v>787</v>
      </c>
      <c r="C6439" s="8">
        <v>8.3333333333333304</v>
      </c>
      <c r="D6439" s="8">
        <v>3.78</v>
      </c>
      <c r="E6439" s="9">
        <v>0.1</v>
      </c>
      <c r="F6439" s="8">
        <v>0.70763922124470902</v>
      </c>
      <c r="G6439" s="8">
        <v>0.99645616259195402</v>
      </c>
      <c r="H6439" s="9">
        <v>0.12</v>
      </c>
      <c r="I6439" s="8">
        <f>C6439*D6439</f>
        <v>31.499999999999986</v>
      </c>
      <c r="J6439" s="8">
        <f>C6439*F6439</f>
        <v>5.8969935103725728</v>
      </c>
      <c r="K6439" s="9">
        <v>0.54766575127501005</v>
      </c>
      <c r="L6439" s="9">
        <v>0.92</v>
      </c>
      <c r="M6439" s="9">
        <v>0.7</v>
      </c>
      <c r="N6439" s="6" t="s">
        <v>755</v>
      </c>
      <c r="O6439" s="6" t="s">
        <v>787</v>
      </c>
      <c r="P6439" s="6"/>
    </row>
    <row r="6440" spans="1:16">
      <c r="A6440" s="6" t="s">
        <v>755</v>
      </c>
      <c r="B6440" s="6" t="s">
        <v>997</v>
      </c>
      <c r="C6440" s="8">
        <v>7.3333333333333304</v>
      </c>
      <c r="D6440" s="8">
        <v>5.3863636363636402</v>
      </c>
      <c r="E6440" s="9">
        <v>0.18181818181818199</v>
      </c>
      <c r="F6440" s="8">
        <v>1.23282154500241</v>
      </c>
      <c r="G6440" s="8">
        <v>0.89084973389067701</v>
      </c>
      <c r="H6440" s="9">
        <v>6.8718215915712796E-2</v>
      </c>
      <c r="I6440" s="8">
        <f>C6440*D6440</f>
        <v>39.500000000000014</v>
      </c>
      <c r="J6440" s="8">
        <f>C6440*F6440</f>
        <v>9.0406913300176708</v>
      </c>
      <c r="K6440" s="9">
        <v>0.68246445497630304</v>
      </c>
      <c r="L6440" s="9">
        <v>1</v>
      </c>
      <c r="M6440" s="9">
        <v>0.86363636363636398</v>
      </c>
      <c r="N6440" s="6" t="s">
        <v>755</v>
      </c>
      <c r="O6440" s="6" t="s">
        <v>997</v>
      </c>
      <c r="P6440" s="6"/>
    </row>
    <row r="6441" spans="1:16">
      <c r="A6441" s="6" t="s">
        <v>755</v>
      </c>
      <c r="B6441" s="6" t="s">
        <v>828</v>
      </c>
      <c r="C6441" s="8">
        <v>6.3333333333333304</v>
      </c>
      <c r="D6441" s="8">
        <v>0.84210526315789502</v>
      </c>
      <c r="E6441" s="9">
        <v>0.73684210526315796</v>
      </c>
      <c r="F6441" s="8">
        <v>0.216952634295768</v>
      </c>
      <c r="G6441" s="8">
        <v>0.89767660172824604</v>
      </c>
      <c r="H6441" s="9">
        <v>1.7543859649122799E-2</v>
      </c>
      <c r="I6441" s="8">
        <f>C6441*D6441</f>
        <v>5.333333333333333</v>
      </c>
      <c r="J6441" s="8">
        <f>C6441*F6441</f>
        <v>1.3740333505398634</v>
      </c>
      <c r="K6441" s="9">
        <v>0.68393094289508605</v>
      </c>
      <c r="L6441" s="9">
        <v>0.71052631578947401</v>
      </c>
      <c r="M6441" s="9">
        <v>0.5</v>
      </c>
      <c r="N6441" s="6" t="s">
        <v>755</v>
      </c>
      <c r="O6441" s="6" t="s">
        <v>828</v>
      </c>
      <c r="P6441" s="6"/>
    </row>
    <row r="6442" spans="1:16">
      <c r="A6442" s="6" t="s">
        <v>755</v>
      </c>
      <c r="B6442" s="6" t="s">
        <v>991</v>
      </c>
      <c r="C6442" s="8">
        <v>6</v>
      </c>
      <c r="D6442" s="8">
        <v>0.83333333333333304</v>
      </c>
      <c r="E6442" s="9">
        <v>0.5</v>
      </c>
      <c r="F6442" s="8">
        <v>0.23236570903873999</v>
      </c>
      <c r="G6442" s="8">
        <v>0.50060817311764305</v>
      </c>
      <c r="H6442" s="9">
        <v>0</v>
      </c>
      <c r="I6442" s="8">
        <f>C6442*D6442</f>
        <v>4.9999999999999982</v>
      </c>
      <c r="J6442" s="8">
        <f>C6442*F6442</f>
        <v>1.3941942542324399</v>
      </c>
      <c r="K6442" s="9">
        <v>0.37939110070257598</v>
      </c>
      <c r="L6442" s="9">
        <v>1</v>
      </c>
      <c r="M6442" s="9">
        <v>0.75</v>
      </c>
      <c r="N6442" s="6" t="s">
        <v>755</v>
      </c>
      <c r="O6442" s="6" t="s">
        <v>991</v>
      </c>
      <c r="P6442" s="6"/>
    </row>
    <row r="6443" spans="1:16">
      <c r="A6443" s="6" t="s">
        <v>755</v>
      </c>
      <c r="B6443" s="6" t="s">
        <v>808</v>
      </c>
      <c r="C6443" s="8">
        <v>5.8333333333333304</v>
      </c>
      <c r="D6443" s="8">
        <v>4.7428571428571402</v>
      </c>
      <c r="E6443" s="9">
        <v>0.2</v>
      </c>
      <c r="F6443" s="8">
        <v>0.41633866491595101</v>
      </c>
      <c r="G6443" s="8">
        <v>0.88757481656392501</v>
      </c>
      <c r="H6443" s="9">
        <v>0</v>
      </c>
      <c r="I6443" s="8">
        <f>C6443*D6443</f>
        <v>27.666666666666636</v>
      </c>
      <c r="J6443" s="8">
        <f>C6443*F6443</f>
        <v>2.4286422120097129</v>
      </c>
      <c r="K6443" s="9">
        <v>0.82107121836374297</v>
      </c>
      <c r="L6443" s="9">
        <v>0.82857142857142896</v>
      </c>
      <c r="M6443" s="9">
        <v>0.77142857142857102</v>
      </c>
      <c r="N6443" s="6" t="s">
        <v>755</v>
      </c>
      <c r="O6443" s="6" t="s">
        <v>808</v>
      </c>
      <c r="P6443" s="6"/>
    </row>
    <row r="6444" spans="1:16">
      <c r="A6444" s="6" t="s">
        <v>755</v>
      </c>
      <c r="B6444" s="6" t="s">
        <v>885</v>
      </c>
      <c r="C6444" s="8">
        <v>5.8333333333333304</v>
      </c>
      <c r="D6444" s="8">
        <v>8.4</v>
      </c>
      <c r="E6444" s="9">
        <v>8.5714285714285701E-2</v>
      </c>
      <c r="F6444" s="8">
        <v>1.00117588694816</v>
      </c>
      <c r="G6444" s="8">
        <v>1.38204018789906</v>
      </c>
      <c r="H6444" s="9">
        <v>0</v>
      </c>
      <c r="I6444" s="8">
        <f>C6444*D6444</f>
        <v>48.999999999999979</v>
      </c>
      <c r="J6444" s="8">
        <f>C6444*F6444</f>
        <v>5.8401926738642631</v>
      </c>
      <c r="K6444" s="9">
        <v>0.84</v>
      </c>
      <c r="L6444" s="9">
        <v>1</v>
      </c>
      <c r="M6444" s="9">
        <v>1</v>
      </c>
      <c r="N6444" s="6" t="s">
        <v>755</v>
      </c>
      <c r="O6444" s="6" t="s">
        <v>885</v>
      </c>
      <c r="P6444" s="6"/>
    </row>
    <row r="6445" spans="1:16">
      <c r="A6445" s="6" t="s">
        <v>755</v>
      </c>
      <c r="B6445" s="6" t="s">
        <v>895</v>
      </c>
      <c r="C6445" s="8">
        <v>5.8333333333333304</v>
      </c>
      <c r="D6445" s="8">
        <v>2.1142857142857099</v>
      </c>
      <c r="E6445" s="9">
        <v>0.25714285714285701</v>
      </c>
      <c r="F6445" s="8">
        <v>0.48978191503448898</v>
      </c>
      <c r="G6445" s="8">
        <v>1.0040516985204799</v>
      </c>
      <c r="H6445" s="9">
        <v>0</v>
      </c>
      <c r="I6445" s="8">
        <f>C6445*D6445</f>
        <v>12.333333333333302</v>
      </c>
      <c r="J6445" s="8">
        <f>C6445*F6445</f>
        <v>2.8570611710345175</v>
      </c>
      <c r="K6445" s="9">
        <v>0.64983443708609301</v>
      </c>
      <c r="L6445" s="9">
        <v>0.68571428571428605</v>
      </c>
      <c r="M6445" s="9">
        <v>0.6</v>
      </c>
      <c r="N6445" s="6" t="s">
        <v>755</v>
      </c>
      <c r="O6445" s="6" t="s">
        <v>895</v>
      </c>
      <c r="P6445" s="6"/>
    </row>
    <row r="6446" spans="1:16">
      <c r="A6446" s="6" t="s">
        <v>755</v>
      </c>
      <c r="B6446" s="6" t="s">
        <v>918</v>
      </c>
      <c r="C6446" s="8">
        <v>5.1666666666666696</v>
      </c>
      <c r="D6446" s="8">
        <v>5.6129032258064502</v>
      </c>
      <c r="E6446" s="9">
        <v>0</v>
      </c>
      <c r="F6446" s="8">
        <v>1.68392310960256</v>
      </c>
      <c r="G6446" s="8">
        <v>1.11035605280117</v>
      </c>
      <c r="H6446" s="9">
        <v>0.26106168783039901</v>
      </c>
      <c r="I6446" s="8">
        <f>C6446*D6446</f>
        <v>29.000000000000011</v>
      </c>
      <c r="J6446" s="8">
        <f>C6446*F6446</f>
        <v>8.7002693996132319</v>
      </c>
      <c r="K6446" s="9">
        <v>0.31681786461967898</v>
      </c>
      <c r="L6446" s="9">
        <v>0.54838709677419395</v>
      </c>
      <c r="M6446" s="9">
        <v>0.45161290322580599</v>
      </c>
      <c r="N6446" s="6" t="s">
        <v>755</v>
      </c>
      <c r="O6446" s="6" t="s">
        <v>918</v>
      </c>
      <c r="P6446" s="6"/>
    </row>
    <row r="6447" spans="1:16">
      <c r="A6447" s="6" t="s">
        <v>755</v>
      </c>
      <c r="B6447" s="6" t="s">
        <v>845</v>
      </c>
      <c r="C6447" s="8">
        <v>4.8333333333333304</v>
      </c>
      <c r="D6447" s="8">
        <v>2.7586206896551699</v>
      </c>
      <c r="E6447" s="9">
        <v>0.36206896551724099</v>
      </c>
      <c r="F6447" s="8">
        <v>0.80815112809788003</v>
      </c>
      <c r="G6447" s="8">
        <v>1.42797119579285</v>
      </c>
      <c r="H6447" s="9">
        <v>7.4147937985272902E-2</v>
      </c>
      <c r="I6447" s="8">
        <f>C6447*D6447</f>
        <v>13.333333333333313</v>
      </c>
      <c r="J6447" s="8">
        <f>C6447*F6447</f>
        <v>3.9060637858064178</v>
      </c>
      <c r="K6447" s="9">
        <v>0.67158671586715901</v>
      </c>
      <c r="L6447" s="9">
        <v>0.20689655172413801</v>
      </c>
      <c r="M6447" s="9">
        <v>0.20689655172413801</v>
      </c>
      <c r="N6447" s="6" t="s">
        <v>755</v>
      </c>
      <c r="O6447" s="6" t="s">
        <v>845</v>
      </c>
      <c r="P6447" s="6"/>
    </row>
    <row r="6448" spans="1:16">
      <c r="A6448" s="6" t="s">
        <v>755</v>
      </c>
      <c r="B6448" s="6" t="s">
        <v>834</v>
      </c>
      <c r="C6448" s="8">
        <v>4.2</v>
      </c>
      <c r="D6448" s="8">
        <v>0.71428571428571397</v>
      </c>
      <c r="E6448" s="9">
        <v>0.76190476190476197</v>
      </c>
      <c r="F6448" s="8">
        <v>0.18147083496793101</v>
      </c>
      <c r="G6448" s="8">
        <v>1.0480175607992701</v>
      </c>
      <c r="H6448" s="9">
        <v>0</v>
      </c>
      <c r="I6448" s="8">
        <f>C6448*D6448</f>
        <v>2.9999999999999987</v>
      </c>
      <c r="J6448" s="8">
        <f>C6448*F6448</f>
        <v>0.76217750686531027</v>
      </c>
      <c r="K6448" s="9">
        <v>0.63225806451612898</v>
      </c>
      <c r="L6448" s="9">
        <v>0.60317460317460303</v>
      </c>
      <c r="M6448" s="9">
        <v>0.317460317460317</v>
      </c>
      <c r="N6448" s="6" t="s">
        <v>755</v>
      </c>
      <c r="O6448" s="6" t="s">
        <v>834</v>
      </c>
      <c r="P6448" s="6"/>
    </row>
    <row r="6449" spans="1:16">
      <c r="A6449" s="6" t="s">
        <v>755</v>
      </c>
      <c r="B6449" s="6" t="s">
        <v>829</v>
      </c>
      <c r="C6449" s="8">
        <v>4.1666666666666696</v>
      </c>
      <c r="D6449" s="8">
        <v>2.56</v>
      </c>
      <c r="E6449" s="9">
        <v>0.56000000000000005</v>
      </c>
      <c r="F6449" s="8">
        <v>0.94583366617744702</v>
      </c>
      <c r="G6449" s="8">
        <v>0.68178509849586699</v>
      </c>
      <c r="H6449" s="9">
        <v>0.12</v>
      </c>
      <c r="I6449" s="8">
        <f>C6449*D6449</f>
        <v>10.666666666666675</v>
      </c>
      <c r="J6449" s="8">
        <f>C6449*F6449</f>
        <v>3.9409736090726986</v>
      </c>
      <c r="K6449" s="9">
        <v>0.41013824884792599</v>
      </c>
      <c r="L6449" s="9">
        <v>0.88</v>
      </c>
      <c r="M6449" s="9">
        <v>0.12</v>
      </c>
      <c r="N6449" s="6" t="s">
        <v>755</v>
      </c>
      <c r="O6449" s="6" t="s">
        <v>829</v>
      </c>
      <c r="P6449" s="6"/>
    </row>
    <row r="6450" spans="1:16">
      <c r="A6450" s="6" t="s">
        <v>755</v>
      </c>
      <c r="B6450" s="6" t="s">
        <v>840</v>
      </c>
      <c r="C6450" s="8">
        <v>4.0333333333333297</v>
      </c>
      <c r="D6450" s="8">
        <v>2.02479338842975</v>
      </c>
      <c r="E6450" s="9">
        <v>0.38016528925619802</v>
      </c>
      <c r="F6450" s="8">
        <v>0.63916128787294002</v>
      </c>
      <c r="G6450" s="8">
        <v>1.30183463391442</v>
      </c>
      <c r="H6450" s="9">
        <v>8.2081303562994798E-2</v>
      </c>
      <c r="I6450" s="8">
        <f>C6450*D6450</f>
        <v>8.1666666666666501</v>
      </c>
      <c r="J6450" s="8">
        <f>C6450*F6450</f>
        <v>2.5779505277541892</v>
      </c>
      <c r="K6450" s="9">
        <v>0.62465373961218795</v>
      </c>
      <c r="L6450" s="9">
        <v>0.504132231404959</v>
      </c>
      <c r="M6450" s="9">
        <v>0.330578512396694</v>
      </c>
      <c r="N6450" s="6" t="s">
        <v>755</v>
      </c>
      <c r="O6450" s="6" t="s">
        <v>840</v>
      </c>
      <c r="P6450" s="6"/>
    </row>
    <row r="6451" spans="1:16">
      <c r="A6451" s="6" t="s">
        <v>755</v>
      </c>
      <c r="B6451" s="6" t="s">
        <v>929</v>
      </c>
      <c r="C6451" s="8">
        <v>4</v>
      </c>
      <c r="D6451" s="8">
        <v>3.25</v>
      </c>
      <c r="E6451" s="9">
        <v>0</v>
      </c>
      <c r="F6451" s="8">
        <v>1.0666436391832701</v>
      </c>
      <c r="G6451" s="8">
        <v>1.48371256901632</v>
      </c>
      <c r="H6451" s="9">
        <v>0</v>
      </c>
      <c r="I6451" s="8">
        <f>C6451*D6451</f>
        <v>13</v>
      </c>
      <c r="J6451" s="8">
        <f>C6451*F6451</f>
        <v>4.2665745567330804</v>
      </c>
      <c r="K6451" s="9">
        <v>0.73631840796019898</v>
      </c>
      <c r="L6451" s="9">
        <v>1</v>
      </c>
      <c r="M6451" s="9">
        <v>1</v>
      </c>
      <c r="N6451" s="6" t="s">
        <v>755</v>
      </c>
      <c r="O6451" s="6" t="s">
        <v>929</v>
      </c>
      <c r="P6451" s="6"/>
    </row>
    <row r="6452" spans="1:16">
      <c r="A6452" s="6" t="s">
        <v>755</v>
      </c>
      <c r="B6452" s="6" t="s">
        <v>797</v>
      </c>
      <c r="C6452" s="8">
        <v>3.8333333333333299</v>
      </c>
      <c r="D6452" s="8">
        <v>15.869565217391299</v>
      </c>
      <c r="E6452" s="9">
        <v>0</v>
      </c>
      <c r="F6452" s="8">
        <v>1.78952743444254</v>
      </c>
      <c r="G6452" s="8">
        <v>1.1749703433715</v>
      </c>
      <c r="H6452" s="9">
        <v>0.26086956521739102</v>
      </c>
      <c r="I6452" s="8">
        <f>C6452*D6452</f>
        <v>60.833333333333258</v>
      </c>
      <c r="J6452" s="8">
        <f>C6452*F6452</f>
        <v>6.8598551653630642</v>
      </c>
      <c r="K6452" s="9">
        <v>0.78909612625537995</v>
      </c>
      <c r="L6452" s="9">
        <v>1</v>
      </c>
      <c r="M6452" s="9">
        <v>0.73913043478260898</v>
      </c>
      <c r="N6452" s="6" t="s">
        <v>755</v>
      </c>
      <c r="O6452" s="6" t="s">
        <v>797</v>
      </c>
      <c r="P6452" s="6"/>
    </row>
    <row r="6453" spans="1:16">
      <c r="A6453" s="6" t="s">
        <v>755</v>
      </c>
      <c r="B6453" s="6" t="s">
        <v>891</v>
      </c>
      <c r="C6453" s="8">
        <v>3.6666666666666701</v>
      </c>
      <c r="D6453" s="8">
        <v>6.3636363636363598</v>
      </c>
      <c r="E6453" s="9">
        <v>0.18181818181818199</v>
      </c>
      <c r="F6453" s="8">
        <v>0.501095702159988</v>
      </c>
      <c r="G6453" s="8">
        <v>1.0613904857734899</v>
      </c>
      <c r="H6453" s="9">
        <v>0</v>
      </c>
      <c r="I6453" s="8">
        <f>C6453*D6453</f>
        <v>23.333333333333339</v>
      </c>
      <c r="J6453" s="8">
        <f>C6453*F6453</f>
        <v>1.8373509079199577</v>
      </c>
      <c r="K6453" s="9">
        <v>0.77955911823647295</v>
      </c>
      <c r="L6453" s="9">
        <v>1</v>
      </c>
      <c r="M6453" s="9">
        <v>0.90909090909090895</v>
      </c>
      <c r="N6453" s="6" t="s">
        <v>755</v>
      </c>
      <c r="O6453" s="6" t="s">
        <v>891</v>
      </c>
      <c r="P6453" s="6"/>
    </row>
    <row r="6454" spans="1:16">
      <c r="A6454" s="6" t="s">
        <v>755</v>
      </c>
      <c r="B6454" s="6" t="s">
        <v>912</v>
      </c>
      <c r="C6454" s="8">
        <v>3.3333333333333299</v>
      </c>
      <c r="D6454" s="8">
        <v>1.9</v>
      </c>
      <c r="E6454" s="9">
        <v>0.3</v>
      </c>
      <c r="F6454" s="8">
        <v>0.36669964039055702</v>
      </c>
      <c r="G6454" s="8">
        <v>0.63784359445049998</v>
      </c>
      <c r="H6454" s="9">
        <v>0</v>
      </c>
      <c r="I6454" s="8">
        <f>C6454*D6454</f>
        <v>6.3333333333333268</v>
      </c>
      <c r="J6454" s="8">
        <f>C6454*F6454</f>
        <v>1.2223321346351887</v>
      </c>
      <c r="K6454" s="9">
        <v>0.56666666666666698</v>
      </c>
      <c r="L6454" s="9">
        <v>0.4</v>
      </c>
      <c r="M6454" s="9">
        <v>0.1</v>
      </c>
      <c r="N6454" s="6" t="s">
        <v>755</v>
      </c>
      <c r="O6454" s="6" t="s">
        <v>912</v>
      </c>
      <c r="P6454" s="6"/>
    </row>
    <row r="6455" spans="1:16">
      <c r="A6455" s="6" t="s">
        <v>755</v>
      </c>
      <c r="B6455" s="6" t="s">
        <v>794</v>
      </c>
      <c r="C6455" s="8">
        <v>3.3333333333333299</v>
      </c>
      <c r="D6455" s="8">
        <v>9.25</v>
      </c>
      <c r="E6455" s="9">
        <v>0</v>
      </c>
      <c r="F6455" s="8">
        <v>2.1254172448671298</v>
      </c>
      <c r="G6455" s="8">
        <v>1.1602263479566499</v>
      </c>
      <c r="H6455" s="9">
        <v>0.30969192068444801</v>
      </c>
      <c r="I6455" s="8">
        <f>C6455*D6455</f>
        <v>30.8333333333333</v>
      </c>
      <c r="J6455" s="8">
        <f>C6455*F6455</f>
        <v>7.0847241495570925</v>
      </c>
      <c r="K6455" s="9">
        <v>0.44360902255639101</v>
      </c>
      <c r="L6455" s="9">
        <v>0.85</v>
      </c>
      <c r="M6455" s="9">
        <v>0.45</v>
      </c>
      <c r="N6455" s="6" t="s">
        <v>755</v>
      </c>
      <c r="O6455" s="6" t="s">
        <v>794</v>
      </c>
      <c r="P6455" s="6"/>
    </row>
    <row r="6456" spans="1:16">
      <c r="A6456" s="6" t="s">
        <v>755</v>
      </c>
      <c r="B6456" s="6" t="s">
        <v>795</v>
      </c>
      <c r="C6456" s="8">
        <v>3.1666666666666701</v>
      </c>
      <c r="D6456" s="8">
        <v>7.2105263157894699</v>
      </c>
      <c r="E6456" s="9">
        <v>0.26315789473684198</v>
      </c>
      <c r="F6456" s="8">
        <v>0.84894851754826595</v>
      </c>
      <c r="G6456" s="8">
        <v>0.71012640440056196</v>
      </c>
      <c r="H6456" s="9">
        <v>0.157894736842105</v>
      </c>
      <c r="I6456" s="8">
        <f>C6456*D6456</f>
        <v>22.833333333333346</v>
      </c>
      <c r="J6456" s="8">
        <f>C6456*F6456</f>
        <v>2.6883369722361783</v>
      </c>
      <c r="K6456" s="9">
        <v>0.76824583866837404</v>
      </c>
      <c r="L6456" s="9">
        <v>1</v>
      </c>
      <c r="M6456" s="9">
        <v>0.89473684210526305</v>
      </c>
      <c r="N6456" s="6" t="s">
        <v>755</v>
      </c>
      <c r="O6456" s="6" t="s">
        <v>795</v>
      </c>
      <c r="P6456" s="6"/>
    </row>
    <row r="6457" spans="1:16">
      <c r="A6457" s="6" t="s">
        <v>755</v>
      </c>
      <c r="B6457" s="6" t="s">
        <v>853</v>
      </c>
      <c r="C6457" s="8">
        <v>3</v>
      </c>
      <c r="D6457" s="8">
        <v>3.6666666666666701</v>
      </c>
      <c r="E6457" s="9">
        <v>0.25</v>
      </c>
      <c r="F6457" s="8">
        <v>0.77362588830661405</v>
      </c>
      <c r="G6457" s="8">
        <v>1.58721167481721</v>
      </c>
      <c r="H6457" s="9">
        <v>9.1234445862116806E-2</v>
      </c>
      <c r="I6457" s="8">
        <f>C6457*D6457</f>
        <v>11.000000000000011</v>
      </c>
      <c r="J6457" s="8">
        <f>C6457*F6457</f>
        <v>2.3208776649198422</v>
      </c>
      <c r="K6457" s="9">
        <v>0.67400881057268702</v>
      </c>
      <c r="L6457" s="9">
        <v>0.5</v>
      </c>
      <c r="M6457" s="9">
        <v>0</v>
      </c>
      <c r="N6457" s="6" t="s">
        <v>755</v>
      </c>
      <c r="O6457" s="6" t="s">
        <v>853</v>
      </c>
      <c r="P6457" s="6"/>
    </row>
    <row r="6458" spans="1:16">
      <c r="A6458" s="6" t="s">
        <v>755</v>
      </c>
      <c r="B6458" s="6" t="s">
        <v>833</v>
      </c>
      <c r="C6458" s="8">
        <v>2.9166666666666701</v>
      </c>
      <c r="D6458" s="8">
        <v>0.97142857142857097</v>
      </c>
      <c r="E6458" s="9">
        <v>0.51428571428571401</v>
      </c>
      <c r="F6458" s="8">
        <v>0.50366878855584096</v>
      </c>
      <c r="G6458" s="8">
        <v>0.77742242466158795</v>
      </c>
      <c r="H6458" s="9">
        <v>2.14820792594651E-2</v>
      </c>
      <c r="I6458" s="8">
        <f>C6458*D6458</f>
        <v>2.8333333333333353</v>
      </c>
      <c r="J6458" s="8">
        <f>C6458*F6458</f>
        <v>1.4690339666212044</v>
      </c>
      <c r="K6458" s="9">
        <v>0.47121034077555801</v>
      </c>
      <c r="L6458" s="9">
        <v>0.65714285714285703</v>
      </c>
      <c r="M6458" s="9">
        <v>0.4</v>
      </c>
      <c r="N6458" s="6" t="s">
        <v>755</v>
      </c>
      <c r="O6458" s="6" t="s">
        <v>833</v>
      </c>
      <c r="P6458" s="6"/>
    </row>
    <row r="6459" spans="1:16">
      <c r="A6459" s="6" t="s">
        <v>755</v>
      </c>
      <c r="B6459" s="6" t="s">
        <v>841</v>
      </c>
      <c r="C6459" s="8">
        <v>2.8333333333333299</v>
      </c>
      <c r="D6459" s="8">
        <v>4.1764705882352899</v>
      </c>
      <c r="E6459" s="9">
        <v>0.26470588235294101</v>
      </c>
      <c r="F6459" s="8">
        <v>1.2212841237873999</v>
      </c>
      <c r="G6459" s="8">
        <v>1.5923826512570101</v>
      </c>
      <c r="H6459" s="9">
        <v>0.12648765891605401</v>
      </c>
      <c r="I6459" s="8">
        <f>C6459*D6459</f>
        <v>11.833333333333307</v>
      </c>
      <c r="J6459" s="8">
        <f>C6459*F6459</f>
        <v>3.4603050173976291</v>
      </c>
      <c r="K6459" s="9">
        <v>0.62533692722372003</v>
      </c>
      <c r="L6459" s="9">
        <v>0.17647058823529399</v>
      </c>
      <c r="M6459" s="9">
        <v>0</v>
      </c>
      <c r="N6459" s="6" t="s">
        <v>755</v>
      </c>
      <c r="O6459" s="6" t="s">
        <v>841</v>
      </c>
      <c r="P6459" s="6"/>
    </row>
    <row r="6460" spans="1:16">
      <c r="A6460" s="6" t="s">
        <v>755</v>
      </c>
      <c r="B6460" s="6" t="s">
        <v>875</v>
      </c>
      <c r="C6460" s="8">
        <v>2.8333333333333299</v>
      </c>
      <c r="D6460" s="8">
        <v>2.4117647058823501</v>
      </c>
      <c r="E6460" s="9">
        <v>0.17647058823529399</v>
      </c>
      <c r="F6460" s="8">
        <v>0.42850780698283503</v>
      </c>
      <c r="G6460" s="8">
        <v>0.72284767534166094</v>
      </c>
      <c r="H6460" s="9">
        <v>0</v>
      </c>
      <c r="I6460" s="8">
        <f>C6460*D6460</f>
        <v>6.8333333333333171</v>
      </c>
      <c r="J6460" s="8">
        <f>C6460*F6460</f>
        <v>1.2141054531180311</v>
      </c>
      <c r="K6460" s="9">
        <v>0.83013293943870003</v>
      </c>
      <c r="L6460" s="9">
        <v>0.82352941176470595</v>
      </c>
      <c r="M6460" s="9">
        <v>0.70588235294117696</v>
      </c>
      <c r="N6460" s="6" t="s">
        <v>755</v>
      </c>
      <c r="O6460" s="6" t="s">
        <v>875</v>
      </c>
      <c r="P6460" s="6"/>
    </row>
    <row r="6461" spans="1:16">
      <c r="A6461" s="6" t="s">
        <v>755</v>
      </c>
      <c r="B6461" s="6" t="s">
        <v>825</v>
      </c>
      <c r="C6461" s="8">
        <v>2.5333333333333301</v>
      </c>
      <c r="D6461" s="8">
        <v>6.1842105263157903</v>
      </c>
      <c r="E6461" s="9">
        <v>7.8947368421052697E-2</v>
      </c>
      <c r="F6461" s="8">
        <v>1.67796401115561</v>
      </c>
      <c r="G6461" s="8">
        <v>0.810779461191942</v>
      </c>
      <c r="H6461" s="9">
        <v>0</v>
      </c>
      <c r="I6461" s="8">
        <f>C6461*D6461</f>
        <v>15.666666666666648</v>
      </c>
      <c r="J6461" s="8">
        <f>C6461*F6461</f>
        <v>4.2508421615942069</v>
      </c>
      <c r="K6461" s="9">
        <v>0.57534246575342496</v>
      </c>
      <c r="L6461" s="9">
        <v>0.86842105263157898</v>
      </c>
      <c r="M6461" s="9">
        <v>0</v>
      </c>
      <c r="N6461" s="6" t="s">
        <v>755</v>
      </c>
      <c r="O6461" s="6" t="s">
        <v>825</v>
      </c>
      <c r="P6461" s="6"/>
    </row>
    <row r="6462" spans="1:16">
      <c r="A6462" s="6" t="s">
        <v>755</v>
      </c>
      <c r="B6462" s="6" t="s">
        <v>800</v>
      </c>
      <c r="C6462" s="8">
        <v>2.5</v>
      </c>
      <c r="D6462" s="8">
        <v>2.4</v>
      </c>
      <c r="E6462" s="9">
        <v>0.133333333333333</v>
      </c>
      <c r="F6462" s="8">
        <v>0.77961095336042197</v>
      </c>
      <c r="G6462" s="8">
        <v>1.4742475933399599</v>
      </c>
      <c r="H6462" s="9">
        <v>0</v>
      </c>
      <c r="I6462" s="8">
        <f>C6462*D6462</f>
        <v>6</v>
      </c>
      <c r="J6462" s="8">
        <f>C6462*F6462</f>
        <v>1.949027383401055</v>
      </c>
      <c r="K6462" s="9">
        <v>0.64139941690962099</v>
      </c>
      <c r="L6462" s="9">
        <v>0.86666666666666703</v>
      </c>
      <c r="M6462" s="9">
        <v>0.33333333333333298</v>
      </c>
      <c r="N6462" s="6" t="s">
        <v>755</v>
      </c>
      <c r="O6462" s="6" t="s">
        <v>800</v>
      </c>
      <c r="P6462" s="6"/>
    </row>
    <row r="6463" spans="1:16">
      <c r="A6463" s="6" t="s">
        <v>755</v>
      </c>
      <c r="B6463" s="6" t="s">
        <v>835</v>
      </c>
      <c r="C6463" s="8">
        <v>2.5</v>
      </c>
      <c r="D6463" s="8">
        <v>1.6</v>
      </c>
      <c r="E6463" s="9">
        <v>0.2</v>
      </c>
      <c r="F6463" s="8">
        <v>0.60131283642542699</v>
      </c>
      <c r="G6463" s="8">
        <v>1.0146989842212499</v>
      </c>
      <c r="H6463" s="9">
        <v>0</v>
      </c>
      <c r="I6463" s="8">
        <f>C6463*D6463</f>
        <v>4</v>
      </c>
      <c r="J6463" s="8">
        <f>C6463*F6463</f>
        <v>1.5032820910635674</v>
      </c>
      <c r="K6463" s="9">
        <v>0.61486486486486502</v>
      </c>
      <c r="L6463" s="9">
        <v>0.6</v>
      </c>
      <c r="M6463" s="9">
        <v>0.6</v>
      </c>
      <c r="N6463" s="6" t="s">
        <v>755</v>
      </c>
      <c r="O6463" s="6" t="s">
        <v>835</v>
      </c>
      <c r="P6463" s="6"/>
    </row>
    <row r="6464" spans="1:16">
      <c r="A6464" s="6" t="s">
        <v>755</v>
      </c>
      <c r="B6464" s="6" t="s">
        <v>817</v>
      </c>
      <c r="C6464" s="8">
        <v>2.4166666666666701</v>
      </c>
      <c r="D6464" s="8">
        <v>5.4482758620689697</v>
      </c>
      <c r="E6464" s="9">
        <v>0.55172413793103403</v>
      </c>
      <c r="F6464" s="8">
        <v>0.87974559687895604</v>
      </c>
      <c r="G6464" s="8">
        <v>1.1940173755994601</v>
      </c>
      <c r="H6464" s="9">
        <v>0.12931034482758599</v>
      </c>
      <c r="I6464" s="8">
        <f>C6464*D6464</f>
        <v>13.166666666666696</v>
      </c>
      <c r="J6464" s="8">
        <f>C6464*F6464</f>
        <v>2.1260518591241468</v>
      </c>
      <c r="K6464" s="9">
        <v>0.65276595744680899</v>
      </c>
      <c r="L6464" s="9">
        <v>0.65517241379310298</v>
      </c>
      <c r="M6464" s="9">
        <v>0.41379310344827602</v>
      </c>
      <c r="N6464" s="6" t="s">
        <v>755</v>
      </c>
      <c r="O6464" s="6" t="s">
        <v>817</v>
      </c>
      <c r="P6464" s="6"/>
    </row>
    <row r="6465" spans="1:16">
      <c r="A6465" s="6" t="s">
        <v>755</v>
      </c>
      <c r="B6465" s="6" t="s">
        <v>861</v>
      </c>
      <c r="C6465" s="8">
        <v>2.4</v>
      </c>
      <c r="D6465" s="8">
        <v>8.3333333333333398E-2</v>
      </c>
      <c r="E6465" s="9">
        <v>0.91666666666666696</v>
      </c>
      <c r="F6465" s="8">
        <v>2.4466093062565399E-2</v>
      </c>
      <c r="G6465" s="8">
        <v>0.41596947648261501</v>
      </c>
      <c r="H6465" s="9">
        <v>0</v>
      </c>
      <c r="I6465" s="8">
        <f>C6465*D6465</f>
        <v>0.20000000000000015</v>
      </c>
      <c r="J6465" s="8">
        <f>C6465*F6465</f>
        <v>5.8718623350156957E-2</v>
      </c>
      <c r="K6465" s="9">
        <v>0.447552447552448</v>
      </c>
      <c r="L6465" s="9">
        <v>0</v>
      </c>
      <c r="M6465" s="9">
        <v>0</v>
      </c>
      <c r="N6465" s="6" t="s">
        <v>755</v>
      </c>
      <c r="O6465" s="6" t="s">
        <v>861</v>
      </c>
      <c r="P6465" s="6"/>
    </row>
    <row r="6466" spans="1:16">
      <c r="A6466" s="6" t="s">
        <v>755</v>
      </c>
      <c r="B6466" s="6" t="s">
        <v>810</v>
      </c>
      <c r="C6466" s="8">
        <v>2.2333333333333298</v>
      </c>
      <c r="D6466" s="8">
        <v>1.3208955223880601</v>
      </c>
      <c r="E6466" s="9">
        <v>0.35074626865671599</v>
      </c>
      <c r="F6466" s="8">
        <v>0.51636318062862996</v>
      </c>
      <c r="G6466" s="8">
        <v>0.61747466011365004</v>
      </c>
      <c r="H6466" s="9">
        <v>0</v>
      </c>
      <c r="I6466" s="8">
        <f>C6466*D6466</f>
        <v>2.9499999999999962</v>
      </c>
      <c r="J6466" s="8">
        <f>C6466*F6466</f>
        <v>1.1532111034039385</v>
      </c>
      <c r="K6466" s="9">
        <v>0.46753246753246802</v>
      </c>
      <c r="L6466" s="9">
        <v>0.37313432835820898</v>
      </c>
      <c r="M6466" s="9">
        <v>0.37313432835820898</v>
      </c>
      <c r="N6466" s="6" t="s">
        <v>755</v>
      </c>
      <c r="O6466" s="6" t="s">
        <v>810</v>
      </c>
      <c r="P6466" s="6"/>
    </row>
    <row r="6467" spans="1:16">
      <c r="A6467" s="6" t="s">
        <v>755</v>
      </c>
      <c r="B6467" s="6" t="s">
        <v>778</v>
      </c>
      <c r="C6467" s="8">
        <v>2.1666666666666701</v>
      </c>
      <c r="D6467" s="8">
        <v>3.3076923076923102</v>
      </c>
      <c r="E6467" s="9">
        <v>0.38461538461538503</v>
      </c>
      <c r="F6467" s="8">
        <v>0.59814915118310596</v>
      </c>
      <c r="G6467" s="8">
        <v>1.2174937154376999</v>
      </c>
      <c r="H6467" s="9">
        <v>0</v>
      </c>
      <c r="I6467" s="8">
        <f>C6467*D6467</f>
        <v>7.1666666666666829</v>
      </c>
      <c r="J6467" s="8">
        <f>C6467*F6467</f>
        <v>1.2959898275633983</v>
      </c>
      <c r="K6467" s="9">
        <v>0.451724137931035</v>
      </c>
      <c r="L6467" s="9">
        <v>0.61538461538461497</v>
      </c>
      <c r="M6467" s="9">
        <v>0.46153846153846201</v>
      </c>
      <c r="N6467" s="6" t="s">
        <v>755</v>
      </c>
      <c r="O6467" s="6" t="s">
        <v>778</v>
      </c>
      <c r="P6467" s="6"/>
    </row>
    <row r="6468" spans="1:16">
      <c r="A6468" s="6" t="s">
        <v>755</v>
      </c>
      <c r="B6468" s="6" t="s">
        <v>863</v>
      </c>
      <c r="C6468" s="8">
        <v>2</v>
      </c>
      <c r="D6468" s="8">
        <v>3.5</v>
      </c>
      <c r="E6468" s="9">
        <v>0.25</v>
      </c>
      <c r="F6468" s="8">
        <v>0.334473455939372</v>
      </c>
      <c r="G6468" s="8">
        <v>0.44794169245849602</v>
      </c>
      <c r="H6468" s="9">
        <v>0</v>
      </c>
      <c r="I6468" s="8">
        <f>C6468*D6468</f>
        <v>7</v>
      </c>
      <c r="J6468" s="8">
        <f>C6468*F6468</f>
        <v>0.668946911878744</v>
      </c>
      <c r="K6468" s="9">
        <v>0.72558139534883703</v>
      </c>
      <c r="L6468" s="9">
        <v>1</v>
      </c>
      <c r="M6468" s="9">
        <v>1</v>
      </c>
      <c r="N6468" s="6" t="s">
        <v>755</v>
      </c>
      <c r="O6468" s="6" t="s">
        <v>863</v>
      </c>
      <c r="P6468" s="6"/>
    </row>
    <row r="6469" spans="1:16">
      <c r="A6469" s="6" t="s">
        <v>755</v>
      </c>
      <c r="B6469" s="6" t="s">
        <v>781</v>
      </c>
      <c r="C6469" s="8">
        <v>2</v>
      </c>
      <c r="D6469" s="8">
        <v>6</v>
      </c>
      <c r="E6469" s="9">
        <v>0.125</v>
      </c>
      <c r="F6469" s="8">
        <v>1.28586949995444</v>
      </c>
      <c r="G6469" s="8">
        <v>2.1094196686812201</v>
      </c>
      <c r="H6469" s="9">
        <v>0.13685166879317501</v>
      </c>
      <c r="I6469" s="8">
        <f>C6469*D6469</f>
        <v>12</v>
      </c>
      <c r="J6469" s="8">
        <f>C6469*F6469</f>
        <v>2.57173899990888</v>
      </c>
      <c r="K6469" s="9">
        <v>0.72139303482587103</v>
      </c>
      <c r="L6469" s="9">
        <v>0</v>
      </c>
      <c r="M6469" s="9">
        <v>0</v>
      </c>
      <c r="N6469" s="6" t="s">
        <v>755</v>
      </c>
      <c r="O6469" s="6" t="s">
        <v>781</v>
      </c>
      <c r="P6469" s="6"/>
    </row>
    <row r="6470" spans="1:16">
      <c r="A6470" s="6" t="s">
        <v>755</v>
      </c>
      <c r="B6470" s="6" t="s">
        <v>846</v>
      </c>
      <c r="C6470" s="8">
        <v>2</v>
      </c>
      <c r="D6470" s="8">
        <v>2</v>
      </c>
      <c r="E6470" s="9">
        <v>0.5</v>
      </c>
      <c r="F6470" s="8">
        <v>0.36596670169444001</v>
      </c>
      <c r="G6470" s="8">
        <v>0.52182579239303395</v>
      </c>
      <c r="H6470" s="9">
        <v>0</v>
      </c>
      <c r="I6470" s="8">
        <f>C6470*D6470</f>
        <v>4</v>
      </c>
      <c r="J6470" s="8">
        <f>C6470*F6470</f>
        <v>0.73193340338888002</v>
      </c>
      <c r="K6470" s="9">
        <v>0.439024390243902</v>
      </c>
      <c r="L6470" s="9">
        <v>1</v>
      </c>
      <c r="M6470" s="9">
        <v>0.5</v>
      </c>
      <c r="N6470" s="6" t="s">
        <v>755</v>
      </c>
      <c r="O6470" s="6" t="s">
        <v>846</v>
      </c>
      <c r="P6470" s="6"/>
    </row>
    <row r="6471" spans="1:16">
      <c r="A6471" s="6" t="s">
        <v>755</v>
      </c>
      <c r="B6471" s="6" t="s">
        <v>816</v>
      </c>
      <c r="C6471" s="8">
        <v>1.9</v>
      </c>
      <c r="D6471" s="8">
        <v>0.76315789473684204</v>
      </c>
      <c r="E6471" s="9">
        <v>0.5</v>
      </c>
      <c r="F6471" s="8">
        <v>0.42920947907939899</v>
      </c>
      <c r="G6471" s="8">
        <v>0.63631126004397198</v>
      </c>
      <c r="H6471" s="9">
        <v>0</v>
      </c>
      <c r="I6471" s="8">
        <f>C6471*D6471</f>
        <v>1.4499999999999997</v>
      </c>
      <c r="J6471" s="8">
        <f>C6471*F6471</f>
        <v>0.815498010250858</v>
      </c>
      <c r="K6471" s="9">
        <v>0.342733188720174</v>
      </c>
      <c r="L6471" s="9">
        <v>0.78947368421052599</v>
      </c>
      <c r="M6471" s="9">
        <v>0.52631578947368396</v>
      </c>
      <c r="N6471" s="6" t="s">
        <v>755</v>
      </c>
      <c r="O6471" s="6" t="s">
        <v>816</v>
      </c>
      <c r="P6471" s="6"/>
    </row>
    <row r="6472" spans="1:16">
      <c r="A6472" s="6" t="s">
        <v>755</v>
      </c>
      <c r="B6472" s="6" t="s">
        <v>868</v>
      </c>
      <c r="C6472" s="8">
        <v>1.8333333333333299</v>
      </c>
      <c r="D6472" s="8">
        <v>2.6363636363636398</v>
      </c>
      <c r="E6472" s="9">
        <v>0.27272727272727298</v>
      </c>
      <c r="F6472" s="8">
        <v>0.54671013918120104</v>
      </c>
      <c r="G6472" s="8">
        <v>1.09165625864088</v>
      </c>
      <c r="H6472" s="9">
        <v>0</v>
      </c>
      <c r="I6472" s="8">
        <f>C6472*D6472</f>
        <v>4.8333333333333304</v>
      </c>
      <c r="J6472" s="8">
        <f>C6472*F6472</f>
        <v>1.0023019218322</v>
      </c>
      <c r="K6472" s="9">
        <v>0.35813953488372102</v>
      </c>
      <c r="L6472" s="9">
        <v>0.72727272727272696</v>
      </c>
      <c r="M6472" s="9">
        <v>0.72727272727272696</v>
      </c>
      <c r="N6472" s="6" t="s">
        <v>755</v>
      </c>
      <c r="O6472" s="6" t="s">
        <v>868</v>
      </c>
      <c r="P6472" s="6"/>
    </row>
    <row r="6473" spans="1:16">
      <c r="A6473" s="6" t="s">
        <v>755</v>
      </c>
      <c r="B6473" s="6" t="s">
        <v>838</v>
      </c>
      <c r="C6473" s="8">
        <v>1.8333333333333299</v>
      </c>
      <c r="D6473" s="8">
        <v>4.8181818181818201</v>
      </c>
      <c r="E6473" s="9">
        <v>0.18181818181818199</v>
      </c>
      <c r="F6473" s="8">
        <v>0.57648633751940204</v>
      </c>
      <c r="G6473" s="8">
        <v>0.78461601978143802</v>
      </c>
      <c r="H6473" s="9">
        <v>0</v>
      </c>
      <c r="I6473" s="8">
        <f>C6473*D6473</f>
        <v>8.8333333333333197</v>
      </c>
      <c r="J6473" s="8">
        <f>C6473*F6473</f>
        <v>1.0568916187855684</v>
      </c>
      <c r="K6473" s="9">
        <v>0.81972789115646305</v>
      </c>
      <c r="L6473" s="9">
        <v>0.63636363636363602</v>
      </c>
      <c r="M6473" s="9">
        <v>0.63636363636363602</v>
      </c>
      <c r="N6473" s="6" t="s">
        <v>755</v>
      </c>
      <c r="O6473" s="6" t="s">
        <v>838</v>
      </c>
      <c r="P6473" s="6"/>
    </row>
    <row r="6474" spans="1:16">
      <c r="A6474" s="6" t="s">
        <v>755</v>
      </c>
      <c r="B6474" s="6" t="s">
        <v>786</v>
      </c>
      <c r="C6474" s="8">
        <v>1.6666666666666701</v>
      </c>
      <c r="D6474" s="8">
        <v>3.3</v>
      </c>
      <c r="E6474" s="9">
        <v>0</v>
      </c>
      <c r="F6474" s="8">
        <v>0.68031867092660303</v>
      </c>
      <c r="G6474" s="8">
        <v>1.1658283529801601</v>
      </c>
      <c r="H6474" s="9">
        <v>0</v>
      </c>
      <c r="I6474" s="8">
        <f>C6474*D6474</f>
        <v>5.5000000000000107</v>
      </c>
      <c r="J6474" s="8">
        <f>C6474*F6474</f>
        <v>1.1338644515443408</v>
      </c>
      <c r="K6474" s="9">
        <v>0.59251101321585897</v>
      </c>
      <c r="L6474" s="9">
        <v>1</v>
      </c>
      <c r="M6474" s="9">
        <v>1</v>
      </c>
      <c r="N6474" s="6" t="s">
        <v>755</v>
      </c>
      <c r="O6474" s="6" t="s">
        <v>786</v>
      </c>
      <c r="P6474" s="6"/>
    </row>
    <row r="6475" spans="1:16">
      <c r="A6475" s="6" t="s">
        <v>755</v>
      </c>
      <c r="B6475" s="6" t="s">
        <v>852</v>
      </c>
      <c r="C6475" s="8">
        <v>1.6666666666666701</v>
      </c>
      <c r="D6475" s="8">
        <v>7</v>
      </c>
      <c r="E6475" s="9">
        <v>0</v>
      </c>
      <c r="F6475" s="8">
        <v>1.1780539620069399</v>
      </c>
      <c r="G6475" s="8">
        <v>0.91531464637448301</v>
      </c>
      <c r="H6475" s="9">
        <v>0</v>
      </c>
      <c r="I6475" s="8">
        <f>C6475*D6475</f>
        <v>11.666666666666691</v>
      </c>
      <c r="J6475" s="8">
        <f>C6475*F6475</f>
        <v>1.9634232700115706</v>
      </c>
      <c r="K6475" s="9">
        <v>0.54693877551020398</v>
      </c>
      <c r="L6475" s="9">
        <v>1</v>
      </c>
      <c r="M6475" s="9">
        <v>0.8</v>
      </c>
      <c r="N6475" s="6" t="s">
        <v>755</v>
      </c>
      <c r="O6475" s="6" t="s">
        <v>852</v>
      </c>
      <c r="P6475" s="6"/>
    </row>
    <row r="6476" spans="1:16">
      <c r="A6476" s="6" t="s">
        <v>755</v>
      </c>
      <c r="B6476" s="6" t="s">
        <v>927</v>
      </c>
      <c r="C6476" s="8">
        <v>1.5833333333333299</v>
      </c>
      <c r="D6476" s="8">
        <v>0.31578947368421101</v>
      </c>
      <c r="E6476" s="9">
        <v>0.84210526315789502</v>
      </c>
      <c r="F6476" s="8">
        <v>8.8042308359427099E-2</v>
      </c>
      <c r="G6476" s="8">
        <v>0.85030565256944102</v>
      </c>
      <c r="H6476" s="9">
        <v>0</v>
      </c>
      <c r="I6476" s="8">
        <f>C6476*D6476</f>
        <v>0.49999999999999967</v>
      </c>
      <c r="J6476" s="8">
        <f>C6476*F6476</f>
        <v>0.1394003215690926</v>
      </c>
      <c r="K6476" s="9">
        <v>0.50785340314136096</v>
      </c>
      <c r="L6476" s="9">
        <v>1</v>
      </c>
      <c r="M6476" s="9">
        <v>0.63157894736842102</v>
      </c>
      <c r="N6476" s="6" t="s">
        <v>755</v>
      </c>
      <c r="O6476" s="6" t="s">
        <v>927</v>
      </c>
      <c r="P6476" s="6"/>
    </row>
    <row r="6477" spans="1:16">
      <c r="A6477" s="6" t="s">
        <v>755</v>
      </c>
      <c r="B6477" s="6" t="s">
        <v>848</v>
      </c>
      <c r="C6477" s="8">
        <v>1.5</v>
      </c>
      <c r="D6477" s="8">
        <v>4.6666666666666696</v>
      </c>
      <c r="E6477" s="9">
        <v>0.66666666666666696</v>
      </c>
      <c r="F6477" s="8">
        <v>1.07429839097269</v>
      </c>
      <c r="G6477" s="8">
        <v>0.93653012766207799</v>
      </c>
      <c r="H6477" s="9">
        <v>0.33333333333333298</v>
      </c>
      <c r="I6477" s="8">
        <f>C6477*D6477</f>
        <v>7.0000000000000044</v>
      </c>
      <c r="J6477" s="8">
        <f>C6477*F6477</f>
        <v>1.611447586459035</v>
      </c>
      <c r="K6477" s="9">
        <v>0.662790697674419</v>
      </c>
      <c r="L6477" s="9">
        <v>0.66666666666666696</v>
      </c>
      <c r="M6477" s="9">
        <v>0.33333333333333298</v>
      </c>
      <c r="N6477" s="6" t="s">
        <v>755</v>
      </c>
      <c r="O6477" s="6" t="s">
        <v>848</v>
      </c>
      <c r="P6477" s="6"/>
    </row>
    <row r="6478" spans="1:16">
      <c r="A6478" s="6" t="s">
        <v>755</v>
      </c>
      <c r="B6478" s="6" t="s">
        <v>901</v>
      </c>
      <c r="C6478" s="8">
        <v>1.5</v>
      </c>
      <c r="D6478" s="8">
        <v>4.6666666666666696</v>
      </c>
      <c r="E6478" s="9">
        <v>0.66666666666666696</v>
      </c>
      <c r="F6478" s="8">
        <v>1.07429839097269</v>
      </c>
      <c r="G6478" s="8">
        <v>0.93653012766207799</v>
      </c>
      <c r="H6478" s="9">
        <v>0.33333333333333298</v>
      </c>
      <c r="I6478" s="8">
        <f>C6478*D6478</f>
        <v>7.0000000000000044</v>
      </c>
      <c r="J6478" s="8">
        <f>C6478*F6478</f>
        <v>1.611447586459035</v>
      </c>
      <c r="K6478" s="9">
        <v>0.662790697674419</v>
      </c>
      <c r="L6478" s="9">
        <v>0.66666666666666696</v>
      </c>
      <c r="M6478" s="9">
        <v>0.33333333333333298</v>
      </c>
      <c r="N6478" s="6" t="s">
        <v>755</v>
      </c>
      <c r="O6478" s="6" t="s">
        <v>901</v>
      </c>
      <c r="P6478" s="6"/>
    </row>
    <row r="6479" spans="1:16">
      <c r="A6479" s="6" t="s">
        <v>755</v>
      </c>
      <c r="B6479" s="6" t="s">
        <v>815</v>
      </c>
      <c r="C6479" s="8">
        <v>1.5</v>
      </c>
      <c r="D6479" s="8">
        <v>5.1666666666666696</v>
      </c>
      <c r="E6479" s="9">
        <v>0.5</v>
      </c>
      <c r="F6479" s="8">
        <v>2.0906252703096202</v>
      </c>
      <c r="G6479" s="8">
        <v>0.62384705529025297</v>
      </c>
      <c r="H6479" s="9">
        <v>0.33333333333333298</v>
      </c>
      <c r="I6479" s="8">
        <f>C6479*D6479</f>
        <v>7.7500000000000044</v>
      </c>
      <c r="J6479" s="8">
        <f>C6479*F6479</f>
        <v>3.1359379054644303</v>
      </c>
      <c r="K6479" s="9">
        <v>0.35403726708074501</v>
      </c>
      <c r="L6479" s="9">
        <v>1</v>
      </c>
      <c r="M6479" s="9">
        <v>1</v>
      </c>
      <c r="N6479" s="6" t="s">
        <v>755</v>
      </c>
      <c r="O6479" s="6" t="s">
        <v>815</v>
      </c>
      <c r="P6479" s="6"/>
    </row>
    <row r="6480" spans="1:16">
      <c r="A6480" s="6" t="s">
        <v>755</v>
      </c>
      <c r="B6480" s="6" t="s">
        <v>984</v>
      </c>
      <c r="C6480" s="8">
        <v>1.3333333333333299</v>
      </c>
      <c r="D6480" s="8">
        <v>1.25</v>
      </c>
      <c r="E6480" s="9">
        <v>0</v>
      </c>
      <c r="F6480" s="8">
        <v>0.28634000828960399</v>
      </c>
      <c r="G6480" s="8">
        <v>0.40911557190564202</v>
      </c>
      <c r="H6480" s="9">
        <v>0</v>
      </c>
      <c r="I6480" s="8">
        <f>C6480*D6480</f>
        <v>1.6666666666666625</v>
      </c>
      <c r="J6480" s="8">
        <f>C6480*F6480</f>
        <v>0.381786677719471</v>
      </c>
      <c r="K6480" s="9">
        <v>0.82269503546099298</v>
      </c>
      <c r="L6480" s="9">
        <v>0.25</v>
      </c>
      <c r="M6480" s="9">
        <v>0.25</v>
      </c>
      <c r="N6480" s="6" t="s">
        <v>755</v>
      </c>
      <c r="O6480" s="6" t="s">
        <v>984</v>
      </c>
      <c r="P6480" s="6"/>
    </row>
    <row r="6481" spans="1:16">
      <c r="A6481" s="6" t="s">
        <v>755</v>
      </c>
      <c r="B6481" s="6" t="s">
        <v>867</v>
      </c>
      <c r="C6481" s="8">
        <v>1.3333333333333299</v>
      </c>
      <c r="D6481" s="8">
        <v>0.75</v>
      </c>
      <c r="E6481" s="9">
        <v>0.75</v>
      </c>
      <c r="F6481" s="8">
        <v>0.23026811583540299</v>
      </c>
      <c r="G6481" s="8">
        <v>0.84267968764815904</v>
      </c>
      <c r="H6481" s="9">
        <v>0</v>
      </c>
      <c r="I6481" s="8">
        <f>C6481*D6481</f>
        <v>0.99999999999999745</v>
      </c>
      <c r="J6481" s="8">
        <f>C6481*F6481</f>
        <v>0.30702415444720321</v>
      </c>
      <c r="K6481" s="9">
        <v>0.60447761194029803</v>
      </c>
      <c r="L6481" s="9">
        <v>1</v>
      </c>
      <c r="M6481" s="9">
        <v>1</v>
      </c>
      <c r="N6481" s="6" t="s">
        <v>755</v>
      </c>
      <c r="O6481" s="6" t="s">
        <v>867</v>
      </c>
      <c r="P6481" s="6"/>
    </row>
    <row r="6482" spans="1:16">
      <c r="A6482" s="6" t="s">
        <v>755</v>
      </c>
      <c r="B6482" s="6" t="s">
        <v>842</v>
      </c>
      <c r="C6482" s="8">
        <v>1.3333333333333299</v>
      </c>
      <c r="D6482" s="8">
        <v>3.25</v>
      </c>
      <c r="E6482" s="9">
        <v>0</v>
      </c>
      <c r="F6482" s="8">
        <v>0.91502880367661998</v>
      </c>
      <c r="G6482" s="8">
        <v>0.99987086378494505</v>
      </c>
      <c r="H6482" s="9">
        <v>2.4229801711118899E-2</v>
      </c>
      <c r="I6482" s="8">
        <f>C6482*D6482</f>
        <v>4.3333333333333224</v>
      </c>
      <c r="J6482" s="8">
        <f>C6482*F6482</f>
        <v>1.2200384049021569</v>
      </c>
      <c r="K6482" s="9">
        <v>0.396419437340154</v>
      </c>
      <c r="L6482" s="9">
        <v>1</v>
      </c>
      <c r="M6482" s="9">
        <v>0.5625</v>
      </c>
      <c r="N6482" s="6" t="s">
        <v>755</v>
      </c>
      <c r="O6482" s="6" t="s">
        <v>842</v>
      </c>
      <c r="P6482" s="6"/>
    </row>
    <row r="6483" spans="1:16">
      <c r="A6483" s="6" t="s">
        <v>755</v>
      </c>
      <c r="B6483" s="6" t="s">
        <v>1000</v>
      </c>
      <c r="C6483" s="8">
        <v>1.3333333333333299</v>
      </c>
      <c r="D6483" s="8">
        <v>2.125</v>
      </c>
      <c r="E6483" s="9">
        <v>0.375</v>
      </c>
      <c r="F6483" s="8">
        <v>0.60557737782524701</v>
      </c>
      <c r="G6483" s="8">
        <v>1.35800334318371</v>
      </c>
      <c r="H6483" s="9">
        <v>0</v>
      </c>
      <c r="I6483" s="8">
        <f>C6483*D6483</f>
        <v>2.8333333333333259</v>
      </c>
      <c r="J6483" s="8">
        <f>C6483*F6483</f>
        <v>0.80743650376699394</v>
      </c>
      <c r="K6483" s="9">
        <v>0.45691906005221899</v>
      </c>
      <c r="L6483" s="9">
        <v>1</v>
      </c>
      <c r="M6483" s="9">
        <v>0.25</v>
      </c>
      <c r="N6483" s="6" t="s">
        <v>755</v>
      </c>
      <c r="O6483" s="6" t="s">
        <v>1000</v>
      </c>
      <c r="P6483" s="6"/>
    </row>
    <row r="6484" spans="1:16">
      <c r="A6484" s="6" t="s">
        <v>755</v>
      </c>
      <c r="B6484" s="6" t="s">
        <v>798</v>
      </c>
      <c r="C6484" s="8">
        <v>1.25</v>
      </c>
      <c r="D6484" s="8">
        <v>9.6</v>
      </c>
      <c r="E6484" s="9">
        <v>0</v>
      </c>
      <c r="F6484" s="8">
        <v>1.8077059170254099</v>
      </c>
      <c r="G6484" s="8">
        <v>1.13637736261305</v>
      </c>
      <c r="H6484" s="9">
        <v>0.25</v>
      </c>
      <c r="I6484" s="8">
        <f>C6484*D6484</f>
        <v>12</v>
      </c>
      <c r="J6484" s="8">
        <f>C6484*F6484</f>
        <v>2.2596323962817624</v>
      </c>
      <c r="K6484" s="9">
        <v>0.68831168831168799</v>
      </c>
      <c r="L6484" s="9">
        <v>0.6</v>
      </c>
      <c r="M6484" s="9">
        <v>0.4</v>
      </c>
      <c r="N6484" s="6" t="s">
        <v>755</v>
      </c>
      <c r="O6484" s="6" t="s">
        <v>798</v>
      </c>
      <c r="P6484" s="6"/>
    </row>
    <row r="6485" spans="1:16">
      <c r="A6485" s="6" t="s">
        <v>755</v>
      </c>
      <c r="B6485" s="6" t="s">
        <v>826</v>
      </c>
      <c r="C6485" s="8">
        <v>1.1666666666666701</v>
      </c>
      <c r="D6485" s="8">
        <v>2.5714285714285698</v>
      </c>
      <c r="E6485" s="9">
        <v>0.42857142857142899</v>
      </c>
      <c r="F6485" s="8">
        <v>0.74577064832240902</v>
      </c>
      <c r="G6485" s="8">
        <v>1.2021964378223999</v>
      </c>
      <c r="H6485" s="9">
        <v>9.5238095238095205E-2</v>
      </c>
      <c r="I6485" s="8">
        <f>C6485*D6485</f>
        <v>3.0000000000000071</v>
      </c>
      <c r="J6485" s="8">
        <f>C6485*F6485</f>
        <v>0.87006575637614636</v>
      </c>
      <c r="K6485" s="9">
        <v>0.39426523297491001</v>
      </c>
      <c r="L6485" s="9">
        <v>1</v>
      </c>
      <c r="M6485" s="9">
        <v>0.71428571428571397</v>
      </c>
      <c r="N6485" s="6" t="s">
        <v>755</v>
      </c>
      <c r="O6485" s="6" t="s">
        <v>826</v>
      </c>
      <c r="P6485" s="6"/>
    </row>
    <row r="6486" spans="1:16">
      <c r="A6486" s="6" t="s">
        <v>755</v>
      </c>
      <c r="B6486" s="6" t="s">
        <v>881</v>
      </c>
      <c r="C6486" s="8">
        <v>1.1666666666666701</v>
      </c>
      <c r="D6486" s="8">
        <v>3.7142857142857202</v>
      </c>
      <c r="E6486" s="9">
        <v>0</v>
      </c>
      <c r="F6486" s="8">
        <v>0.71481121134048697</v>
      </c>
      <c r="G6486" s="8">
        <v>0.84142637616549898</v>
      </c>
      <c r="H6486" s="9">
        <v>0</v>
      </c>
      <c r="I6486" s="8">
        <f>C6486*D6486</f>
        <v>4.3333333333333526</v>
      </c>
      <c r="J6486" s="8">
        <f>C6486*F6486</f>
        <v>0.83394641323057062</v>
      </c>
      <c r="K6486" s="9">
        <v>0.87027027027027004</v>
      </c>
      <c r="L6486" s="9">
        <v>1</v>
      </c>
      <c r="M6486" s="9">
        <v>1</v>
      </c>
      <c r="N6486" s="6" t="s">
        <v>755</v>
      </c>
      <c r="O6486" s="6" t="s">
        <v>881</v>
      </c>
      <c r="P6486" s="6"/>
    </row>
    <row r="6487" spans="1:16">
      <c r="A6487" s="6" t="s">
        <v>755</v>
      </c>
      <c r="B6487" s="6" t="s">
        <v>969</v>
      </c>
      <c r="C6487" s="8">
        <v>1</v>
      </c>
      <c r="D6487" s="8">
        <v>0</v>
      </c>
      <c r="E6487" s="9">
        <v>1</v>
      </c>
      <c r="F6487" s="8">
        <v>0</v>
      </c>
      <c r="G6487" s="8">
        <v>0.87982424634443201</v>
      </c>
      <c r="H6487" s="9">
        <v>2.6940663905719E-2</v>
      </c>
      <c r="I6487" s="8">
        <f>C6487*D6487</f>
        <v>0</v>
      </c>
      <c r="J6487" s="8">
        <f>C6487*F6487</f>
        <v>0</v>
      </c>
      <c r="K6487" s="9">
        <v>0.25</v>
      </c>
      <c r="L6487" s="9">
        <v>1</v>
      </c>
      <c r="M6487" s="9">
        <v>1</v>
      </c>
      <c r="N6487" s="6" t="s">
        <v>755</v>
      </c>
      <c r="O6487" s="6" t="s">
        <v>969</v>
      </c>
      <c r="P6487" s="6"/>
    </row>
    <row r="6488" spans="1:16">
      <c r="A6488" s="6" t="s">
        <v>755</v>
      </c>
      <c r="B6488" s="6" t="s">
        <v>801</v>
      </c>
      <c r="C6488" s="8">
        <v>1</v>
      </c>
      <c r="D6488" s="8">
        <v>3</v>
      </c>
      <c r="E6488" s="9">
        <v>0</v>
      </c>
      <c r="F6488" s="8">
        <v>1.2971099481792401</v>
      </c>
      <c r="G6488" s="8">
        <v>1.1576357602029801</v>
      </c>
      <c r="H6488" s="9">
        <v>0</v>
      </c>
      <c r="I6488" s="8">
        <f>C6488*D6488</f>
        <v>3</v>
      </c>
      <c r="J6488" s="8">
        <f>C6488*F6488</f>
        <v>1.2971099481792401</v>
      </c>
      <c r="K6488" s="9">
        <v>0.72499999999999998</v>
      </c>
      <c r="L6488" s="9">
        <v>1</v>
      </c>
      <c r="M6488" s="9">
        <v>0</v>
      </c>
      <c r="N6488" s="6" t="s">
        <v>755</v>
      </c>
      <c r="O6488" s="6" t="s">
        <v>801</v>
      </c>
      <c r="P6488" s="6"/>
    </row>
    <row r="6489" spans="1:16">
      <c r="A6489" s="6" t="s">
        <v>755</v>
      </c>
      <c r="B6489" s="6" t="s">
        <v>925</v>
      </c>
      <c r="C6489" s="8">
        <v>1</v>
      </c>
      <c r="D6489" s="8">
        <v>2</v>
      </c>
      <c r="E6489" s="9">
        <v>0</v>
      </c>
      <c r="F6489" s="8">
        <v>0.59268763952745795</v>
      </c>
      <c r="G6489" s="8">
        <v>0.78573407126635797</v>
      </c>
      <c r="H6489" s="9">
        <v>0</v>
      </c>
      <c r="I6489" s="8">
        <f>C6489*D6489</f>
        <v>2</v>
      </c>
      <c r="J6489" s="8">
        <f>C6489*F6489</f>
        <v>0.59268763952745795</v>
      </c>
      <c r="K6489" s="9">
        <v>0.225806451612903</v>
      </c>
      <c r="L6489" s="9">
        <v>1</v>
      </c>
      <c r="M6489" s="9">
        <v>0.75</v>
      </c>
      <c r="N6489" s="6" t="s">
        <v>755</v>
      </c>
      <c r="O6489" s="6" t="s">
        <v>925</v>
      </c>
      <c r="P6489" s="6"/>
    </row>
    <row r="6490" spans="1:16">
      <c r="A6490" s="6" t="s">
        <v>755</v>
      </c>
      <c r="B6490" s="6" t="s">
        <v>904</v>
      </c>
      <c r="C6490" s="8">
        <v>1</v>
      </c>
      <c r="D6490" s="8">
        <v>4</v>
      </c>
      <c r="E6490" s="9">
        <v>0</v>
      </c>
      <c r="F6490" s="8">
        <v>0.68717294572293197</v>
      </c>
      <c r="G6490" s="8">
        <v>0.97922144765517805</v>
      </c>
      <c r="H6490" s="9">
        <v>0</v>
      </c>
      <c r="I6490" s="8">
        <f>C6490*D6490</f>
        <v>4</v>
      </c>
      <c r="J6490" s="8">
        <f>C6490*F6490</f>
        <v>0.68717294572293197</v>
      </c>
      <c r="K6490" s="9">
        <v>0.625</v>
      </c>
      <c r="L6490" s="9">
        <v>1</v>
      </c>
      <c r="M6490" s="9">
        <v>0</v>
      </c>
      <c r="N6490" s="6" t="s">
        <v>755</v>
      </c>
      <c r="O6490" s="6" t="s">
        <v>904</v>
      </c>
      <c r="P6490" s="6"/>
    </row>
    <row r="6491" spans="1:16">
      <c r="A6491" s="6" t="s">
        <v>755</v>
      </c>
      <c r="B6491" s="6" t="s">
        <v>893</v>
      </c>
      <c r="C6491" s="8">
        <v>1</v>
      </c>
      <c r="D6491" s="8">
        <v>1</v>
      </c>
      <c r="E6491" s="9">
        <v>0.5</v>
      </c>
      <c r="F6491" s="8">
        <v>0.159838836220278</v>
      </c>
      <c r="G6491" s="8">
        <v>0.61719204271235495</v>
      </c>
      <c r="H6491" s="9">
        <v>0</v>
      </c>
      <c r="I6491" s="8">
        <f>C6491*D6491</f>
        <v>1</v>
      </c>
      <c r="J6491" s="8">
        <f>C6491*F6491</f>
        <v>0.159838836220278</v>
      </c>
      <c r="K6491" s="9">
        <v>0.77333333333333298</v>
      </c>
      <c r="L6491" s="9">
        <v>1</v>
      </c>
      <c r="M6491" s="9">
        <v>1</v>
      </c>
      <c r="N6491" s="6" t="s">
        <v>755</v>
      </c>
      <c r="O6491" s="6" t="s">
        <v>893</v>
      </c>
      <c r="P6491" s="6"/>
    </row>
    <row r="6492" spans="1:16">
      <c r="A6492" s="6" t="s">
        <v>755</v>
      </c>
      <c r="B6492" s="6" t="s">
        <v>882</v>
      </c>
      <c r="C6492" s="8">
        <v>1</v>
      </c>
      <c r="D6492" s="8">
        <v>1</v>
      </c>
      <c r="E6492" s="9">
        <v>0</v>
      </c>
      <c r="F6492" s="8">
        <v>0.25542809180123999</v>
      </c>
      <c r="G6492" s="8">
        <v>0.42961673764805602</v>
      </c>
      <c r="H6492" s="9">
        <v>0</v>
      </c>
      <c r="I6492" s="8">
        <f>C6492*D6492</f>
        <v>1</v>
      </c>
      <c r="J6492" s="8">
        <f>C6492*F6492</f>
        <v>0.25542809180123999</v>
      </c>
      <c r="K6492" s="9">
        <v>0.46153846153846201</v>
      </c>
      <c r="L6492" s="9">
        <v>1</v>
      </c>
      <c r="M6492" s="9">
        <v>1</v>
      </c>
      <c r="N6492" s="6" t="s">
        <v>755</v>
      </c>
      <c r="O6492" s="6" t="s">
        <v>882</v>
      </c>
      <c r="P6492" s="6"/>
    </row>
    <row r="6493" spans="1:16">
      <c r="A6493" s="6" t="s">
        <v>755</v>
      </c>
      <c r="B6493" s="6" t="s">
        <v>866</v>
      </c>
      <c r="C6493" s="8">
        <v>1</v>
      </c>
      <c r="D6493" s="8">
        <v>0</v>
      </c>
      <c r="E6493" s="9">
        <v>1</v>
      </c>
      <c r="F6493" s="8">
        <v>0</v>
      </c>
      <c r="G6493" s="8">
        <v>0.60479051967932196</v>
      </c>
      <c r="H6493" s="9">
        <v>0</v>
      </c>
      <c r="I6493" s="8">
        <f>C6493*D6493</f>
        <v>0</v>
      </c>
      <c r="J6493" s="8">
        <f>C6493*F6493</f>
        <v>0</v>
      </c>
      <c r="K6493" s="9">
        <v>0.53846153846153799</v>
      </c>
      <c r="L6493" s="9">
        <v>1</v>
      </c>
      <c r="M6493" s="9">
        <v>0</v>
      </c>
      <c r="N6493" s="6" t="s">
        <v>755</v>
      </c>
      <c r="O6493" s="6" t="s">
        <v>866</v>
      </c>
      <c r="P6493" s="6"/>
    </row>
    <row r="6494" spans="1:16">
      <c r="A6494" s="6" t="s">
        <v>755</v>
      </c>
      <c r="B6494" s="6" t="s">
        <v>906</v>
      </c>
      <c r="C6494" s="8">
        <v>1</v>
      </c>
      <c r="D6494" s="8">
        <v>0</v>
      </c>
      <c r="E6494" s="9">
        <v>1</v>
      </c>
      <c r="F6494" s="8">
        <v>0</v>
      </c>
      <c r="G6494" s="8">
        <v>0.30867755964917298</v>
      </c>
      <c r="H6494" s="9">
        <v>0</v>
      </c>
      <c r="I6494" s="8">
        <f>C6494*D6494</f>
        <v>0</v>
      </c>
      <c r="J6494" s="8">
        <f>C6494*F6494</f>
        <v>0</v>
      </c>
      <c r="K6494" s="9">
        <v>0.60975609756097604</v>
      </c>
      <c r="L6494" s="9">
        <v>0.5</v>
      </c>
      <c r="M6494" s="9">
        <v>0.5</v>
      </c>
      <c r="N6494" s="6" t="s">
        <v>755</v>
      </c>
      <c r="O6494" s="6" t="s">
        <v>906</v>
      </c>
      <c r="P6494" s="6"/>
    </row>
    <row r="6495" spans="1:16">
      <c r="A6495" s="6" t="s">
        <v>755</v>
      </c>
      <c r="B6495" s="6" t="s">
        <v>874</v>
      </c>
      <c r="C6495" s="8">
        <v>1</v>
      </c>
      <c r="D6495" s="8">
        <v>5.3333333333333304</v>
      </c>
      <c r="E6495" s="9">
        <v>0</v>
      </c>
      <c r="F6495" s="8">
        <v>1.5496217955326299</v>
      </c>
      <c r="G6495" s="8">
        <v>0.62413905407778003</v>
      </c>
      <c r="H6495" s="9">
        <v>0.11111111111111099</v>
      </c>
      <c r="I6495" s="8">
        <f>C6495*D6495</f>
        <v>5.3333333333333304</v>
      </c>
      <c r="J6495" s="8">
        <f>C6495*F6495</f>
        <v>1.5496217955326299</v>
      </c>
      <c r="K6495" s="9">
        <v>0.62068965517241403</v>
      </c>
      <c r="L6495" s="9">
        <v>0.66666666666666696</v>
      </c>
      <c r="M6495" s="9">
        <v>0.33333333333333298</v>
      </c>
      <c r="N6495" s="6" t="s">
        <v>755</v>
      </c>
      <c r="O6495" s="6" t="s">
        <v>874</v>
      </c>
      <c r="P6495" s="6"/>
    </row>
    <row r="6496" spans="1:16">
      <c r="A6496" s="6" t="s">
        <v>755</v>
      </c>
      <c r="B6496" s="6" t="s">
        <v>791</v>
      </c>
      <c r="C6496" s="8">
        <v>1</v>
      </c>
      <c r="D6496" s="8">
        <v>1</v>
      </c>
      <c r="E6496" s="9">
        <v>0</v>
      </c>
      <c r="F6496" s="8">
        <v>0.16481769083057399</v>
      </c>
      <c r="G6496" s="8">
        <v>1.3451250251656499</v>
      </c>
      <c r="H6496" s="9">
        <v>0</v>
      </c>
      <c r="I6496" s="8">
        <f>C6496*D6496</f>
        <v>1</v>
      </c>
      <c r="J6496" s="8">
        <f>C6496*F6496</f>
        <v>0.16481769083057399</v>
      </c>
      <c r="K6496" s="9">
        <v>0.34883720930232598</v>
      </c>
      <c r="L6496" s="9">
        <v>1</v>
      </c>
      <c r="M6496" s="9">
        <v>1</v>
      </c>
      <c r="N6496" s="6" t="s">
        <v>755</v>
      </c>
      <c r="O6496" s="6" t="s">
        <v>791</v>
      </c>
      <c r="P6496" s="6"/>
    </row>
    <row r="6497" spans="1:16">
      <c r="A6497" s="6" t="s">
        <v>755</v>
      </c>
      <c r="B6497" s="6" t="s">
        <v>839</v>
      </c>
      <c r="C6497" s="8">
        <v>0.83333333333333304</v>
      </c>
      <c r="D6497" s="8">
        <v>0</v>
      </c>
      <c r="E6497" s="9">
        <v>1</v>
      </c>
      <c r="F6497" s="8">
        <v>0</v>
      </c>
      <c r="G6497" s="8">
        <v>0.48986520742061901</v>
      </c>
      <c r="H6497" s="9">
        <v>0</v>
      </c>
      <c r="I6497" s="8">
        <f>C6497*D6497</f>
        <v>0</v>
      </c>
      <c r="J6497" s="8">
        <f>C6497*F6497</f>
        <v>0</v>
      </c>
      <c r="K6497" s="9">
        <v>0.60402684563758402</v>
      </c>
      <c r="L6497" s="9">
        <v>0.4</v>
      </c>
      <c r="M6497" s="9">
        <v>0.4</v>
      </c>
      <c r="N6497" s="6" t="s">
        <v>755</v>
      </c>
      <c r="O6497" s="6" t="s">
        <v>839</v>
      </c>
      <c r="P6497" s="6"/>
    </row>
    <row r="6498" spans="1:16">
      <c r="A6498" s="6" t="s">
        <v>755</v>
      </c>
      <c r="B6498" s="6" t="s">
        <v>850</v>
      </c>
      <c r="C6498" s="8">
        <v>0.83333333333333304</v>
      </c>
      <c r="D6498" s="8">
        <v>2.2000000000000002</v>
      </c>
      <c r="E6498" s="9">
        <v>0</v>
      </c>
      <c r="F6498" s="8">
        <v>0.48796404551020101</v>
      </c>
      <c r="G6498" s="8">
        <v>0.87864094566211803</v>
      </c>
      <c r="H6498" s="9">
        <v>0</v>
      </c>
      <c r="I6498" s="8">
        <f>C6498*D6498</f>
        <v>1.8333333333333328</v>
      </c>
      <c r="J6498" s="8">
        <f>C6498*F6498</f>
        <v>0.40663670459183404</v>
      </c>
      <c r="K6498" s="9">
        <v>0.32967032967033</v>
      </c>
      <c r="L6498" s="9">
        <v>0.4</v>
      </c>
      <c r="M6498" s="9">
        <v>0.4</v>
      </c>
      <c r="N6498" s="6" t="s">
        <v>755</v>
      </c>
      <c r="O6498" s="6" t="s">
        <v>850</v>
      </c>
      <c r="P6498" s="6"/>
    </row>
    <row r="6499" spans="1:16">
      <c r="A6499" s="6" t="s">
        <v>755</v>
      </c>
      <c r="B6499" s="6" t="s">
        <v>809</v>
      </c>
      <c r="C6499" s="8">
        <v>0.83333333333333304</v>
      </c>
      <c r="D6499" s="8">
        <v>0.4</v>
      </c>
      <c r="E6499" s="9">
        <v>0.6</v>
      </c>
      <c r="F6499" s="8">
        <v>0.11278697964548</v>
      </c>
      <c r="G6499" s="8">
        <v>1.16943466510813</v>
      </c>
      <c r="H6499" s="9">
        <v>0</v>
      </c>
      <c r="I6499" s="8">
        <f>C6499*D6499</f>
        <v>0.33333333333333326</v>
      </c>
      <c r="J6499" s="8">
        <f>C6499*F6499</f>
        <v>9.3989149704566635E-2</v>
      </c>
      <c r="K6499" s="9">
        <v>0.432</v>
      </c>
      <c r="L6499" s="9">
        <v>0.4</v>
      </c>
      <c r="M6499" s="9">
        <v>0.4</v>
      </c>
      <c r="N6499" s="6" t="s">
        <v>755</v>
      </c>
      <c r="O6499" s="6" t="s">
        <v>809</v>
      </c>
      <c r="P6499" s="6"/>
    </row>
    <row r="6500" spans="1:16">
      <c r="A6500" s="6" t="s">
        <v>755</v>
      </c>
      <c r="B6500" s="6" t="s">
        <v>870</v>
      </c>
      <c r="C6500" s="8">
        <v>0.66666666666666696</v>
      </c>
      <c r="D6500" s="8">
        <v>1.5</v>
      </c>
      <c r="E6500" s="9">
        <v>0.5</v>
      </c>
      <c r="F6500" s="8">
        <v>0.46053623167080499</v>
      </c>
      <c r="G6500" s="8">
        <v>0.72226392584878696</v>
      </c>
      <c r="H6500" s="9">
        <v>0</v>
      </c>
      <c r="I6500" s="8">
        <f>C6500*D6500</f>
        <v>1.0000000000000004</v>
      </c>
      <c r="J6500" s="8">
        <f>C6500*F6500</f>
        <v>0.30702415444720343</v>
      </c>
      <c r="K6500" s="9">
        <v>0.4</v>
      </c>
      <c r="L6500" s="9">
        <v>1</v>
      </c>
      <c r="M6500" s="9">
        <v>0.5</v>
      </c>
      <c r="N6500" s="6" t="s">
        <v>755</v>
      </c>
      <c r="O6500" s="6" t="s">
        <v>870</v>
      </c>
      <c r="P6500" s="6"/>
    </row>
    <row r="6501" spans="1:16">
      <c r="A6501" s="6" t="s">
        <v>755</v>
      </c>
      <c r="B6501" s="6" t="s">
        <v>851</v>
      </c>
      <c r="C6501" s="8">
        <v>0.66666666666666696</v>
      </c>
      <c r="D6501" s="8">
        <v>1</v>
      </c>
      <c r="E6501" s="9">
        <v>0.5</v>
      </c>
      <c r="F6501" s="8">
        <v>0.34930960217535001</v>
      </c>
      <c r="G6501" s="8">
        <v>1.2501107230025399</v>
      </c>
      <c r="H6501" s="9">
        <v>0</v>
      </c>
      <c r="I6501" s="8">
        <f>C6501*D6501</f>
        <v>0.66666666666666696</v>
      </c>
      <c r="J6501" s="8">
        <f>C6501*F6501</f>
        <v>0.23287306811690012</v>
      </c>
      <c r="K6501" s="9">
        <v>0.71428571428571397</v>
      </c>
      <c r="L6501" s="9">
        <v>1</v>
      </c>
      <c r="M6501" s="9">
        <v>0</v>
      </c>
      <c r="N6501" s="6" t="s">
        <v>755</v>
      </c>
      <c r="O6501" s="6" t="s">
        <v>851</v>
      </c>
      <c r="P6501" s="6"/>
    </row>
    <row r="6502" spans="1:16">
      <c r="A6502" s="6" t="s">
        <v>755</v>
      </c>
      <c r="B6502" s="6" t="s">
        <v>857</v>
      </c>
      <c r="C6502" s="8">
        <v>0.5</v>
      </c>
      <c r="D6502" s="8">
        <v>3</v>
      </c>
      <c r="E6502" s="9">
        <v>0</v>
      </c>
      <c r="F6502" s="8">
        <v>1.24063002367485</v>
      </c>
      <c r="G6502" s="8">
        <v>0.506924095695101</v>
      </c>
      <c r="H6502" s="9">
        <v>0</v>
      </c>
      <c r="I6502" s="8">
        <f>C6502*D6502</f>
        <v>1.5</v>
      </c>
      <c r="J6502" s="8">
        <f>C6502*F6502</f>
        <v>0.62031501183742499</v>
      </c>
      <c r="K6502" s="9">
        <v>0.69863013698630105</v>
      </c>
      <c r="L6502" s="9">
        <v>1</v>
      </c>
      <c r="M6502" s="9">
        <v>1</v>
      </c>
      <c r="N6502" s="6" t="s">
        <v>755</v>
      </c>
      <c r="O6502" s="6" t="s">
        <v>857</v>
      </c>
      <c r="P6502" s="6"/>
    </row>
    <row r="6503" spans="1:16">
      <c r="A6503" s="6" t="s">
        <v>755</v>
      </c>
      <c r="B6503" s="6" t="s">
        <v>894</v>
      </c>
      <c r="C6503" s="8">
        <v>0.5</v>
      </c>
      <c r="D6503" s="8">
        <v>5</v>
      </c>
      <c r="E6503" s="9">
        <v>0</v>
      </c>
      <c r="F6503" s="8">
        <v>0.95762443091036997</v>
      </c>
      <c r="G6503" s="8">
        <v>1.07676195853544</v>
      </c>
      <c r="H6503" s="9">
        <v>0</v>
      </c>
      <c r="I6503" s="8">
        <f>C6503*D6503</f>
        <v>2.5</v>
      </c>
      <c r="J6503" s="8">
        <f>C6503*F6503</f>
        <v>0.47881221545518499</v>
      </c>
      <c r="K6503" s="9">
        <v>0.61111111111111105</v>
      </c>
      <c r="L6503" s="9">
        <v>1</v>
      </c>
      <c r="M6503" s="9">
        <v>0</v>
      </c>
      <c r="N6503" s="6" t="s">
        <v>755</v>
      </c>
      <c r="O6503" s="6" t="s">
        <v>894</v>
      </c>
      <c r="P6503" s="6"/>
    </row>
    <row r="6504" spans="1:16">
      <c r="A6504" s="6" t="s">
        <v>755</v>
      </c>
      <c r="B6504" s="6" t="s">
        <v>779</v>
      </c>
      <c r="C6504" s="8">
        <v>0.5</v>
      </c>
      <c r="D6504" s="8">
        <v>18</v>
      </c>
      <c r="E6504" s="9">
        <v>0</v>
      </c>
      <c r="F6504" s="8">
        <v>3.3934775164268598</v>
      </c>
      <c r="G6504" s="8">
        <v>1.15677293552617</v>
      </c>
      <c r="H6504" s="9">
        <v>1</v>
      </c>
      <c r="I6504" s="8">
        <f>C6504*D6504</f>
        <v>9</v>
      </c>
      <c r="J6504" s="8">
        <f>C6504*F6504</f>
        <v>1.6967387582134299</v>
      </c>
      <c r="K6504" s="9">
        <v>0.75862068965517204</v>
      </c>
      <c r="L6504" s="9">
        <v>1</v>
      </c>
      <c r="M6504" s="9">
        <v>1</v>
      </c>
      <c r="N6504" s="6" t="s">
        <v>755</v>
      </c>
      <c r="O6504" s="6" t="s">
        <v>779</v>
      </c>
      <c r="P6504" s="6"/>
    </row>
    <row r="6505" spans="1:16">
      <c r="A6505" s="6" t="s">
        <v>755</v>
      </c>
      <c r="B6505" s="6" t="s">
        <v>793</v>
      </c>
      <c r="C6505" s="8">
        <v>0.5</v>
      </c>
      <c r="D6505" s="8">
        <v>0</v>
      </c>
      <c r="E6505" s="9">
        <v>1</v>
      </c>
      <c r="F6505" s="8">
        <v>0</v>
      </c>
      <c r="G6505" s="8">
        <v>0.65911957610065697</v>
      </c>
      <c r="H6505" s="9">
        <v>0</v>
      </c>
      <c r="I6505" s="8">
        <f>C6505*D6505</f>
        <v>0</v>
      </c>
      <c r="J6505" s="8">
        <f>C6505*F6505</f>
        <v>0</v>
      </c>
      <c r="K6505" s="9">
        <v>0.80869565217391304</v>
      </c>
      <c r="L6505" s="9">
        <v>1</v>
      </c>
      <c r="M6505" s="9">
        <v>1</v>
      </c>
      <c r="N6505" s="6" t="s">
        <v>755</v>
      </c>
      <c r="O6505" s="6" t="s">
        <v>793</v>
      </c>
      <c r="P6505" s="6"/>
    </row>
    <row r="6506" spans="1:16">
      <c r="A6506" s="6" t="s">
        <v>755</v>
      </c>
      <c r="B6506" s="6" t="s">
        <v>814</v>
      </c>
      <c r="C6506" s="8">
        <v>0.5</v>
      </c>
      <c r="D6506" s="8">
        <v>1.5</v>
      </c>
      <c r="E6506" s="9">
        <v>0.5</v>
      </c>
      <c r="F6506" s="8">
        <v>0.756389821433053</v>
      </c>
      <c r="G6506" s="8">
        <v>0.56702290940228794</v>
      </c>
      <c r="H6506" s="9">
        <v>0</v>
      </c>
      <c r="I6506" s="8">
        <f>C6506*D6506</f>
        <v>0.75</v>
      </c>
      <c r="J6506" s="8">
        <f>C6506*F6506</f>
        <v>0.3781949107165265</v>
      </c>
      <c r="K6506" s="9">
        <v>0.33333333333333298</v>
      </c>
      <c r="L6506" s="9">
        <v>1</v>
      </c>
      <c r="M6506" s="9">
        <v>1</v>
      </c>
      <c r="N6506" s="6" t="s">
        <v>755</v>
      </c>
      <c r="O6506" s="6" t="s">
        <v>814</v>
      </c>
      <c r="P6506" s="6"/>
    </row>
    <row r="6507" spans="1:16">
      <c r="A6507" s="6" t="s">
        <v>755</v>
      </c>
      <c r="B6507" s="6" t="s">
        <v>908</v>
      </c>
      <c r="C6507" s="8">
        <v>0.5</v>
      </c>
      <c r="D6507" s="8">
        <v>2</v>
      </c>
      <c r="E6507" s="9">
        <v>0</v>
      </c>
      <c r="F6507" s="8">
        <v>1.8727993137885299</v>
      </c>
      <c r="G6507" s="8">
        <v>1.05157180720746</v>
      </c>
      <c r="H6507" s="9">
        <v>0.12531212901354699</v>
      </c>
      <c r="I6507" s="8">
        <f>C6507*D6507</f>
        <v>1</v>
      </c>
      <c r="J6507" s="8">
        <f>C6507*F6507</f>
        <v>0.93639965689426496</v>
      </c>
      <c r="K6507" s="9">
        <v>0.28571428571428598</v>
      </c>
      <c r="L6507" s="9">
        <v>1</v>
      </c>
      <c r="M6507" s="9">
        <v>1</v>
      </c>
      <c r="N6507" s="6" t="s">
        <v>755</v>
      </c>
      <c r="O6507" s="6" t="s">
        <v>908</v>
      </c>
      <c r="P6507" s="6"/>
    </row>
    <row r="6508" spans="1:16">
      <c r="A6508" s="6" t="s">
        <v>755</v>
      </c>
      <c r="B6508" s="6" t="s">
        <v>823</v>
      </c>
      <c r="C6508" s="8">
        <v>0.5</v>
      </c>
      <c r="D6508" s="8">
        <v>3</v>
      </c>
      <c r="E6508" s="9">
        <v>0</v>
      </c>
      <c r="F6508" s="8">
        <v>0.84378976036836395</v>
      </c>
      <c r="G6508" s="8">
        <v>0.48531698635566001</v>
      </c>
      <c r="H6508" s="9">
        <v>0</v>
      </c>
      <c r="I6508" s="8">
        <f>C6508*D6508</f>
        <v>1.5</v>
      </c>
      <c r="J6508" s="8">
        <f>C6508*F6508</f>
        <v>0.42189488018418198</v>
      </c>
      <c r="K6508" s="9">
        <v>0.25</v>
      </c>
      <c r="L6508" s="9">
        <v>1</v>
      </c>
      <c r="M6508" s="9">
        <v>0</v>
      </c>
      <c r="N6508" s="6" t="s">
        <v>755</v>
      </c>
      <c r="O6508" s="6" t="s">
        <v>823</v>
      </c>
      <c r="P6508" s="6"/>
    </row>
    <row r="6509" spans="1:16">
      <c r="A6509" s="6" t="s">
        <v>755</v>
      </c>
      <c r="B6509" s="6" t="s">
        <v>924</v>
      </c>
      <c r="C6509" s="8">
        <v>0.5</v>
      </c>
      <c r="D6509" s="8">
        <v>1.5</v>
      </c>
      <c r="E6509" s="9">
        <v>0</v>
      </c>
      <c r="F6509" s="8">
        <v>0.51517991872420399</v>
      </c>
      <c r="G6509" s="8">
        <v>0.77956560094944805</v>
      </c>
      <c r="H6509" s="9">
        <v>0</v>
      </c>
      <c r="I6509" s="8">
        <f>C6509*D6509</f>
        <v>0.75</v>
      </c>
      <c r="J6509" s="8">
        <f>C6509*F6509</f>
        <v>0.25758995936210199</v>
      </c>
      <c r="K6509" s="9">
        <v>0.30357142857142899</v>
      </c>
      <c r="L6509" s="9">
        <v>1</v>
      </c>
      <c r="M6509" s="9">
        <v>0.5</v>
      </c>
      <c r="N6509" s="6" t="s">
        <v>755</v>
      </c>
      <c r="O6509" s="6" t="s">
        <v>924</v>
      </c>
      <c r="P6509" s="6"/>
    </row>
    <row r="6510" spans="1:16">
      <c r="A6510" s="6" t="s">
        <v>755</v>
      </c>
      <c r="B6510" s="6" t="s">
        <v>774</v>
      </c>
      <c r="C6510" s="8">
        <v>0.5</v>
      </c>
      <c r="D6510" s="8">
        <v>4</v>
      </c>
      <c r="E6510" s="9">
        <v>0</v>
      </c>
      <c r="F6510" s="8">
        <v>0.73190934174685995</v>
      </c>
      <c r="G6510" s="8">
        <v>1.65398099283502</v>
      </c>
      <c r="H6510" s="9">
        <v>0</v>
      </c>
      <c r="I6510" s="8">
        <f>C6510*D6510</f>
        <v>2</v>
      </c>
      <c r="J6510" s="8">
        <f>C6510*F6510</f>
        <v>0.36595467087342998</v>
      </c>
      <c r="K6510" s="9">
        <v>0.56410256410256399</v>
      </c>
      <c r="L6510" s="9">
        <v>0</v>
      </c>
      <c r="M6510" s="9">
        <v>0</v>
      </c>
      <c r="N6510" s="6" t="s">
        <v>755</v>
      </c>
      <c r="O6510" s="6" t="s">
        <v>774</v>
      </c>
      <c r="P6510" s="6"/>
    </row>
    <row r="6511" spans="1:16">
      <c r="A6511" s="6" t="s">
        <v>755</v>
      </c>
      <c r="B6511" s="6" t="s">
        <v>831</v>
      </c>
      <c r="C6511" s="8">
        <v>0.5</v>
      </c>
      <c r="D6511" s="8">
        <v>0</v>
      </c>
      <c r="E6511" s="9">
        <v>1</v>
      </c>
      <c r="F6511" s="8">
        <v>0</v>
      </c>
      <c r="G6511" s="8">
        <v>0.43724923727230802</v>
      </c>
      <c r="H6511" s="9">
        <v>0</v>
      </c>
      <c r="I6511" s="8">
        <f>C6511*D6511</f>
        <v>0</v>
      </c>
      <c r="J6511" s="8">
        <f>C6511*F6511</f>
        <v>0</v>
      </c>
      <c r="K6511" s="9">
        <v>0.24324324324324301</v>
      </c>
      <c r="L6511" s="9">
        <v>1</v>
      </c>
      <c r="M6511" s="9">
        <v>1</v>
      </c>
      <c r="N6511" s="6" t="s">
        <v>755</v>
      </c>
      <c r="O6511" s="6" t="s">
        <v>831</v>
      </c>
      <c r="P6511" s="6"/>
    </row>
    <row r="6512" spans="1:16">
      <c r="A6512" s="6" t="s">
        <v>755</v>
      </c>
      <c r="B6512" s="6" t="s">
        <v>790</v>
      </c>
      <c r="C6512" s="8">
        <v>0.5</v>
      </c>
      <c r="D6512" s="8">
        <v>6</v>
      </c>
      <c r="E6512" s="9">
        <v>0</v>
      </c>
      <c r="F6512" s="8">
        <v>0.68850338482430895</v>
      </c>
      <c r="G6512" s="8">
        <v>0.363376786435053</v>
      </c>
      <c r="H6512" s="9">
        <v>0</v>
      </c>
      <c r="I6512" s="8">
        <f>C6512*D6512</f>
        <v>3</v>
      </c>
      <c r="J6512" s="8">
        <f>C6512*F6512</f>
        <v>0.34425169241215448</v>
      </c>
      <c r="K6512" s="9">
        <v>0.90625</v>
      </c>
      <c r="L6512" s="9">
        <v>1</v>
      </c>
      <c r="M6512" s="9">
        <v>1</v>
      </c>
      <c r="N6512" s="6" t="s">
        <v>755</v>
      </c>
      <c r="O6512" s="6" t="s">
        <v>790</v>
      </c>
      <c r="P6512" s="6"/>
    </row>
    <row r="6513" spans="1:16">
      <c r="A6513" s="6" t="s">
        <v>755</v>
      </c>
      <c r="B6513" s="6" t="s">
        <v>877</v>
      </c>
      <c r="C6513" s="8">
        <v>0.5</v>
      </c>
      <c r="D6513" s="8">
        <v>4</v>
      </c>
      <c r="E6513" s="9">
        <v>0</v>
      </c>
      <c r="F6513" s="8">
        <v>0.41257873389851502</v>
      </c>
      <c r="G6513" s="8">
        <v>1.92712158614332</v>
      </c>
      <c r="H6513" s="9">
        <v>0</v>
      </c>
      <c r="I6513" s="8">
        <f>C6513*D6513</f>
        <v>2</v>
      </c>
      <c r="J6513" s="8">
        <f>C6513*F6513</f>
        <v>0.20628936694925751</v>
      </c>
      <c r="K6513" s="9">
        <v>0.86842105263157898</v>
      </c>
      <c r="L6513" s="9">
        <v>1</v>
      </c>
      <c r="M6513" s="9">
        <v>1</v>
      </c>
      <c r="N6513" s="6" t="s">
        <v>755</v>
      </c>
      <c r="O6513" s="6" t="s">
        <v>877</v>
      </c>
      <c r="P6513" s="6"/>
    </row>
    <row r="6514" spans="1:16">
      <c r="A6514" s="6" t="s">
        <v>755</v>
      </c>
      <c r="B6514" s="6" t="s">
        <v>998</v>
      </c>
      <c r="C6514" s="8">
        <v>0.5</v>
      </c>
      <c r="D6514" s="8">
        <v>1</v>
      </c>
      <c r="E6514" s="9">
        <v>0</v>
      </c>
      <c r="F6514" s="8">
        <v>0.124460325753874</v>
      </c>
      <c r="G6514" s="8">
        <v>0.76872554142098404</v>
      </c>
      <c r="H6514" s="9">
        <v>0</v>
      </c>
      <c r="I6514" s="8">
        <f>C6514*D6514</f>
        <v>0.5</v>
      </c>
      <c r="J6514" s="8">
        <f>C6514*F6514</f>
        <v>6.2230162876937001E-2</v>
      </c>
      <c r="K6514" s="9">
        <v>0.73529411764705899</v>
      </c>
      <c r="L6514" s="9">
        <v>1</v>
      </c>
      <c r="M6514" s="9">
        <v>1</v>
      </c>
      <c r="N6514" s="6" t="s">
        <v>755</v>
      </c>
      <c r="O6514" s="6" t="s">
        <v>998</v>
      </c>
      <c r="P6514" s="6"/>
    </row>
    <row r="6515" spans="1:16">
      <c r="A6515" s="6" t="s">
        <v>755</v>
      </c>
      <c r="B6515" s="6" t="s">
        <v>824</v>
      </c>
      <c r="C6515" s="8">
        <v>0.5</v>
      </c>
      <c r="D6515" s="8">
        <v>0</v>
      </c>
      <c r="E6515" s="9">
        <v>1</v>
      </c>
      <c r="F6515" s="8">
        <v>0</v>
      </c>
      <c r="G6515" s="8">
        <v>0.44297225638766502</v>
      </c>
      <c r="H6515" s="9">
        <v>0</v>
      </c>
      <c r="I6515" s="8">
        <f>C6515*D6515</f>
        <v>0</v>
      </c>
      <c r="J6515" s="8">
        <f>C6515*F6515</f>
        <v>0</v>
      </c>
      <c r="K6515" s="9">
        <v>0.6</v>
      </c>
      <c r="L6515" s="9">
        <v>1</v>
      </c>
      <c r="M6515" s="9">
        <v>0</v>
      </c>
      <c r="N6515" s="6" t="s">
        <v>755</v>
      </c>
      <c r="O6515" s="6" t="s">
        <v>824</v>
      </c>
      <c r="P6515" s="6"/>
    </row>
    <row r="6516" spans="1:16">
      <c r="A6516" s="6" t="s">
        <v>755</v>
      </c>
      <c r="B6516" s="6" t="s">
        <v>862</v>
      </c>
      <c r="C6516" s="8">
        <v>0.5</v>
      </c>
      <c r="D6516" s="8">
        <v>0</v>
      </c>
      <c r="E6516" s="9">
        <v>1</v>
      </c>
      <c r="F6516" s="8">
        <v>0</v>
      </c>
      <c r="G6516" s="8">
        <v>0.60346198195391698</v>
      </c>
      <c r="H6516" s="9">
        <v>0</v>
      </c>
      <c r="I6516" s="8">
        <f>C6516*D6516</f>
        <v>0</v>
      </c>
      <c r="J6516" s="8">
        <f>C6516*F6516</f>
        <v>0</v>
      </c>
      <c r="K6516" s="9">
        <v>0.75862068965517204</v>
      </c>
      <c r="L6516" s="9">
        <v>0</v>
      </c>
      <c r="M6516" s="9">
        <v>0</v>
      </c>
      <c r="N6516" s="6" t="s">
        <v>755</v>
      </c>
      <c r="O6516" s="6" t="s">
        <v>862</v>
      </c>
      <c r="P6516" s="6"/>
    </row>
    <row r="6517" spans="1:16">
      <c r="A6517" s="6" t="s">
        <v>755</v>
      </c>
      <c r="B6517" s="6" t="s">
        <v>898</v>
      </c>
      <c r="C6517" s="8">
        <v>0.5</v>
      </c>
      <c r="D6517" s="8">
        <v>1</v>
      </c>
      <c r="E6517" s="9">
        <v>0</v>
      </c>
      <c r="F6517" s="8">
        <v>0.196026334812678</v>
      </c>
      <c r="G6517" s="8">
        <v>0.196026334812678</v>
      </c>
      <c r="H6517" s="9">
        <v>0</v>
      </c>
      <c r="I6517" s="8">
        <f>C6517*D6517</f>
        <v>0.5</v>
      </c>
      <c r="J6517" s="8">
        <f>C6517*F6517</f>
        <v>9.8013167406339002E-2</v>
      </c>
      <c r="K6517" s="9">
        <v>0.9</v>
      </c>
      <c r="L6517" s="9">
        <v>1</v>
      </c>
      <c r="M6517" s="9">
        <v>1</v>
      </c>
      <c r="N6517" s="6" t="s">
        <v>755</v>
      </c>
      <c r="O6517" s="6" t="s">
        <v>898</v>
      </c>
      <c r="P6517" s="6"/>
    </row>
    <row r="6518" spans="1:16">
      <c r="A6518" s="6" t="s">
        <v>755</v>
      </c>
      <c r="B6518" s="6" t="s">
        <v>899</v>
      </c>
      <c r="C6518" s="8">
        <v>0.5</v>
      </c>
      <c r="D6518" s="8">
        <v>0</v>
      </c>
      <c r="E6518" s="9">
        <v>1</v>
      </c>
      <c r="F6518" s="8">
        <v>0</v>
      </c>
      <c r="G6518" s="8">
        <v>0.26849197468886699</v>
      </c>
      <c r="H6518" s="9">
        <v>0</v>
      </c>
      <c r="I6518" s="8">
        <f>C6518*D6518</f>
        <v>0</v>
      </c>
      <c r="J6518" s="8">
        <f>C6518*F6518</f>
        <v>0</v>
      </c>
      <c r="K6518" s="9">
        <v>0.28125</v>
      </c>
      <c r="L6518" s="9">
        <v>1</v>
      </c>
      <c r="M6518" s="9">
        <v>0</v>
      </c>
      <c r="N6518" s="6" t="s">
        <v>755</v>
      </c>
      <c r="O6518" s="6" t="s">
        <v>899</v>
      </c>
      <c r="P6518" s="6"/>
    </row>
    <row r="6519" spans="1:16">
      <c r="A6519" s="6" t="s">
        <v>755</v>
      </c>
      <c r="B6519" s="6" t="s">
        <v>946</v>
      </c>
      <c r="C6519" s="8">
        <v>0.5</v>
      </c>
      <c r="D6519" s="8">
        <v>0</v>
      </c>
      <c r="E6519" s="9">
        <v>1</v>
      </c>
      <c r="F6519" s="8">
        <v>0</v>
      </c>
      <c r="G6519" s="8">
        <v>0.13296940924473999</v>
      </c>
      <c r="H6519" s="9">
        <v>0</v>
      </c>
      <c r="I6519" s="8">
        <f>C6519*D6519</f>
        <v>0</v>
      </c>
      <c r="J6519" s="8">
        <f>C6519*F6519</f>
        <v>0</v>
      </c>
      <c r="K6519" s="9">
        <v>0.33333333333333298</v>
      </c>
      <c r="L6519" s="9">
        <v>1</v>
      </c>
      <c r="M6519" s="9">
        <v>1</v>
      </c>
      <c r="N6519" s="6" t="s">
        <v>755</v>
      </c>
      <c r="O6519" s="6" t="s">
        <v>946</v>
      </c>
      <c r="P6519" s="6"/>
    </row>
    <row r="6520" spans="1:16">
      <c r="A6520" s="6" t="s">
        <v>755</v>
      </c>
      <c r="B6520" s="6" t="s">
        <v>830</v>
      </c>
      <c r="C6520" s="8">
        <v>0.33333333333333298</v>
      </c>
      <c r="D6520" s="8">
        <v>1</v>
      </c>
      <c r="E6520" s="9">
        <v>0</v>
      </c>
      <c r="F6520" s="8">
        <v>0.35914160325818201</v>
      </c>
      <c r="G6520" s="8">
        <v>0.93889876280353202</v>
      </c>
      <c r="H6520" s="9">
        <v>0</v>
      </c>
      <c r="I6520" s="8">
        <f>C6520*D6520</f>
        <v>0.33333333333333298</v>
      </c>
      <c r="J6520" s="8">
        <f>C6520*F6520</f>
        <v>0.11971386775272722</v>
      </c>
      <c r="K6520" s="9">
        <v>0.17073170731707299</v>
      </c>
      <c r="L6520" s="9">
        <v>1</v>
      </c>
      <c r="M6520" s="9">
        <v>1</v>
      </c>
      <c r="N6520" s="6" t="s">
        <v>755</v>
      </c>
      <c r="O6520" s="6" t="s">
        <v>830</v>
      </c>
      <c r="P6520" s="6"/>
    </row>
    <row r="6521" spans="1:16">
      <c r="A6521" s="6" t="s">
        <v>755</v>
      </c>
      <c r="B6521" s="6" t="s">
        <v>803</v>
      </c>
      <c r="C6521" s="8">
        <v>0.33333333333333298</v>
      </c>
      <c r="D6521" s="8">
        <v>1</v>
      </c>
      <c r="E6521" s="9">
        <v>0</v>
      </c>
      <c r="F6521" s="8">
        <v>0.35914160325818201</v>
      </c>
      <c r="G6521" s="8">
        <v>0.93889876280353202</v>
      </c>
      <c r="H6521" s="9">
        <v>0</v>
      </c>
      <c r="I6521" s="8">
        <f>C6521*D6521</f>
        <v>0.33333333333333298</v>
      </c>
      <c r="J6521" s="8">
        <f>C6521*F6521</f>
        <v>0.11971386775272722</v>
      </c>
      <c r="K6521" s="9">
        <v>0.17073170731707299</v>
      </c>
      <c r="L6521" s="9">
        <v>1</v>
      </c>
      <c r="M6521" s="9">
        <v>1</v>
      </c>
      <c r="N6521" s="6" t="s">
        <v>755</v>
      </c>
      <c r="O6521" s="6" t="s">
        <v>803</v>
      </c>
      <c r="P6521" s="6"/>
    </row>
    <row r="6522" spans="1:16">
      <c r="A6522" s="6" t="s">
        <v>755</v>
      </c>
      <c r="B6522" s="6" t="s">
        <v>922</v>
      </c>
      <c r="C6522" s="8">
        <v>0.33333333333333298</v>
      </c>
      <c r="D6522" s="8">
        <v>1</v>
      </c>
      <c r="E6522" s="9">
        <v>0</v>
      </c>
      <c r="F6522" s="8">
        <v>0.57913970684584704</v>
      </c>
      <c r="G6522" s="8">
        <v>0.96874278236032596</v>
      </c>
      <c r="H6522" s="9">
        <v>0</v>
      </c>
      <c r="I6522" s="8">
        <f>C6522*D6522</f>
        <v>0.33333333333333298</v>
      </c>
      <c r="J6522" s="8">
        <f>C6522*F6522</f>
        <v>0.19304656894861547</v>
      </c>
      <c r="K6522" s="9">
        <v>0.53846153846153799</v>
      </c>
      <c r="L6522" s="9">
        <v>1</v>
      </c>
      <c r="M6522" s="9">
        <v>1</v>
      </c>
      <c r="N6522" s="6" t="s">
        <v>755</v>
      </c>
      <c r="O6522" s="6" t="s">
        <v>922</v>
      </c>
      <c r="P6522" s="6"/>
    </row>
    <row r="6523" spans="1:16">
      <c r="A6523" s="6" t="s">
        <v>755</v>
      </c>
      <c r="B6523" s="6" t="s">
        <v>821</v>
      </c>
      <c r="C6523" s="8">
        <v>0.33333333333333298</v>
      </c>
      <c r="D6523" s="8">
        <v>2</v>
      </c>
      <c r="E6523" s="9">
        <v>0</v>
      </c>
      <c r="F6523" s="8">
        <v>0.59691833810344697</v>
      </c>
      <c r="G6523" s="8">
        <v>0.79156562226761396</v>
      </c>
      <c r="H6523" s="9">
        <v>0</v>
      </c>
      <c r="I6523" s="8">
        <f>C6523*D6523</f>
        <v>0.66666666666666596</v>
      </c>
      <c r="J6523" s="8">
        <f>C6523*F6523</f>
        <v>0.19897277936781543</v>
      </c>
      <c r="K6523" s="9">
        <v>0.80555555555555503</v>
      </c>
      <c r="L6523" s="9">
        <v>1</v>
      </c>
      <c r="M6523" s="9">
        <v>1</v>
      </c>
      <c r="N6523" s="6" t="s">
        <v>755</v>
      </c>
      <c r="O6523" s="6" t="s">
        <v>821</v>
      </c>
      <c r="P6523" s="6"/>
    </row>
    <row r="6524" spans="1:16">
      <c r="A6524" s="6" t="s">
        <v>755</v>
      </c>
      <c r="B6524" s="6" t="s">
        <v>864</v>
      </c>
      <c r="C6524" s="8">
        <v>0.33333333333333298</v>
      </c>
      <c r="D6524" s="8">
        <v>0</v>
      </c>
      <c r="E6524" s="9">
        <v>1</v>
      </c>
      <c r="F6524" s="8">
        <v>0</v>
      </c>
      <c r="G6524" s="8">
        <v>0.92437248309377595</v>
      </c>
      <c r="H6524" s="9">
        <v>0</v>
      </c>
      <c r="I6524" s="8">
        <f>C6524*D6524</f>
        <v>0</v>
      </c>
      <c r="J6524" s="8">
        <f>C6524*F6524</f>
        <v>0</v>
      </c>
      <c r="K6524" s="9">
        <v>0.69565217391304301</v>
      </c>
      <c r="L6524" s="9">
        <v>1</v>
      </c>
      <c r="M6524" s="9">
        <v>0</v>
      </c>
      <c r="N6524" s="6" t="s">
        <v>755</v>
      </c>
      <c r="O6524" s="6" t="s">
        <v>864</v>
      </c>
      <c r="P6524" s="6"/>
    </row>
    <row r="6525" spans="1:16">
      <c r="A6525" s="6" t="s">
        <v>755</v>
      </c>
      <c r="B6525" s="6" t="s">
        <v>843</v>
      </c>
      <c r="C6525" s="8">
        <v>0.33333333333333298</v>
      </c>
      <c r="D6525" s="8">
        <v>7</v>
      </c>
      <c r="E6525" s="9">
        <v>0</v>
      </c>
      <c r="F6525" s="8">
        <v>1.88205229612411</v>
      </c>
      <c r="G6525" s="8">
        <v>1.64228124134071</v>
      </c>
      <c r="H6525" s="9">
        <v>9.6919206844475594E-2</v>
      </c>
      <c r="I6525" s="8">
        <f>C6525*D6525</f>
        <v>2.3333333333333308</v>
      </c>
      <c r="J6525" s="8">
        <f>C6525*F6525</f>
        <v>0.62735076537470269</v>
      </c>
      <c r="K6525" s="9">
        <v>0.82142857142857195</v>
      </c>
      <c r="L6525" s="9">
        <v>1</v>
      </c>
      <c r="M6525" s="9">
        <v>0</v>
      </c>
      <c r="N6525" s="6" t="s">
        <v>755</v>
      </c>
      <c r="O6525" s="6" t="s">
        <v>843</v>
      </c>
      <c r="P6525" s="6"/>
    </row>
    <row r="6526" spans="1:16">
      <c r="A6526" s="6" t="s">
        <v>755</v>
      </c>
      <c r="B6526" s="6" t="s">
        <v>873</v>
      </c>
      <c r="C6526" s="8">
        <v>0.33333333333333298</v>
      </c>
      <c r="D6526" s="8">
        <v>2</v>
      </c>
      <c r="E6526" s="9">
        <v>0</v>
      </c>
      <c r="F6526" s="8">
        <v>0.81698813681300297</v>
      </c>
      <c r="G6526" s="8">
        <v>0.26459274885421102</v>
      </c>
      <c r="H6526" s="9">
        <v>0</v>
      </c>
      <c r="I6526" s="8">
        <f>C6526*D6526</f>
        <v>0.66666666666666596</v>
      </c>
      <c r="J6526" s="8">
        <f>C6526*F6526</f>
        <v>0.27232937893766734</v>
      </c>
      <c r="K6526" s="9">
        <v>0.63461538461538503</v>
      </c>
      <c r="L6526" s="9">
        <v>1</v>
      </c>
      <c r="M6526" s="9">
        <v>1</v>
      </c>
      <c r="N6526" s="6" t="s">
        <v>755</v>
      </c>
      <c r="O6526" s="6" t="s">
        <v>873</v>
      </c>
      <c r="P6526" s="6"/>
    </row>
    <row r="6527" spans="1:16">
      <c r="A6527" s="6" t="s">
        <v>755</v>
      </c>
      <c r="B6527" s="6" t="s">
        <v>919</v>
      </c>
      <c r="C6527" s="8">
        <v>0.33333333333333298</v>
      </c>
      <c r="D6527" s="8">
        <v>1</v>
      </c>
      <c r="E6527" s="9">
        <v>0</v>
      </c>
      <c r="F6527" s="8">
        <v>0.166725787216807</v>
      </c>
      <c r="G6527" s="8">
        <v>0.77496615910034505</v>
      </c>
      <c r="H6527" s="9">
        <v>0</v>
      </c>
      <c r="I6527" s="8">
        <f>C6527*D6527</f>
        <v>0.33333333333333298</v>
      </c>
      <c r="J6527" s="8">
        <f>C6527*F6527</f>
        <v>5.5575262405602274E-2</v>
      </c>
      <c r="K6527" s="9">
        <v>0.53333333333333299</v>
      </c>
      <c r="L6527" s="9">
        <v>1</v>
      </c>
      <c r="M6527" s="9">
        <v>1</v>
      </c>
      <c r="N6527" s="6" t="s">
        <v>755</v>
      </c>
      <c r="O6527" s="6" t="s">
        <v>919</v>
      </c>
      <c r="P6527" s="6"/>
    </row>
    <row r="6528" spans="1:16">
      <c r="A6528" s="6" t="s">
        <v>755</v>
      </c>
      <c r="B6528" s="6" t="s">
        <v>926</v>
      </c>
      <c r="C6528" s="8">
        <v>0.25</v>
      </c>
      <c r="D6528" s="8">
        <v>2</v>
      </c>
      <c r="E6528" s="9">
        <v>0</v>
      </c>
      <c r="F6528" s="8">
        <v>0.55760128627637195</v>
      </c>
      <c r="G6528" s="8">
        <v>0.53987151564755798</v>
      </c>
      <c r="H6528" s="9">
        <v>0</v>
      </c>
      <c r="I6528" s="8">
        <f>C6528*D6528</f>
        <v>0.5</v>
      </c>
      <c r="J6528" s="8">
        <f>C6528*F6528</f>
        <v>0.13940032156909299</v>
      </c>
      <c r="K6528" s="9">
        <v>0.77777777777777801</v>
      </c>
      <c r="L6528" s="9">
        <v>1</v>
      </c>
      <c r="M6528" s="9">
        <v>0</v>
      </c>
      <c r="N6528" s="6" t="s">
        <v>755</v>
      </c>
      <c r="O6528" s="6" t="s">
        <v>926</v>
      </c>
      <c r="P6528" s="6"/>
    </row>
    <row r="6529" spans="1:16">
      <c r="A6529" s="6" t="s">
        <v>602</v>
      </c>
      <c r="B6529" s="6" t="s">
        <v>810</v>
      </c>
      <c r="C6529" s="8">
        <v>10.3333333333333</v>
      </c>
      <c r="D6529" s="8">
        <v>1.11290322580645</v>
      </c>
      <c r="E6529" s="9">
        <v>0.43548387096774199</v>
      </c>
      <c r="F6529" s="8">
        <v>0.57418621483282195</v>
      </c>
      <c r="G6529" s="8">
        <v>0.54282354716148395</v>
      </c>
      <c r="H6529" s="9">
        <v>0</v>
      </c>
      <c r="I6529" s="8">
        <f>C6529*D6529</f>
        <v>11.499999999999947</v>
      </c>
      <c r="J6529" s="8">
        <f>C6529*F6529</f>
        <v>5.9332575532724743</v>
      </c>
      <c r="K6529" s="9">
        <v>0.32861857614332901</v>
      </c>
      <c r="L6529" s="9">
        <v>0.80645161290322598</v>
      </c>
      <c r="M6529" s="9">
        <v>0.56451612903225801</v>
      </c>
      <c r="N6529" s="6" t="s">
        <v>602</v>
      </c>
      <c r="O6529" s="6" t="s">
        <v>810</v>
      </c>
      <c r="P6529" s="6"/>
    </row>
    <row r="6530" spans="1:16">
      <c r="A6530" s="6" t="s">
        <v>602</v>
      </c>
      <c r="B6530" s="6" t="s">
        <v>816</v>
      </c>
      <c r="C6530" s="8">
        <v>8</v>
      </c>
      <c r="D6530" s="8">
        <v>1</v>
      </c>
      <c r="E6530" s="9">
        <v>0.4375</v>
      </c>
      <c r="F6530" s="8">
        <v>0.50362414178501802</v>
      </c>
      <c r="G6530" s="8">
        <v>0.88615795615047999</v>
      </c>
      <c r="H6530" s="9">
        <v>3.125E-2</v>
      </c>
      <c r="I6530" s="8">
        <f>C6530*D6530</f>
        <v>8</v>
      </c>
      <c r="J6530" s="8">
        <f>C6530*F6530</f>
        <v>4.0289931342801442</v>
      </c>
      <c r="K6530" s="9">
        <v>0.39729119638826199</v>
      </c>
      <c r="L6530" s="9">
        <v>0.8125</v>
      </c>
      <c r="M6530" s="9">
        <v>0.6875</v>
      </c>
      <c r="N6530" s="6" t="s">
        <v>602</v>
      </c>
      <c r="O6530" s="6" t="s">
        <v>816</v>
      </c>
      <c r="P6530" s="6"/>
    </row>
    <row r="6531" spans="1:16">
      <c r="A6531" s="6" t="s">
        <v>602</v>
      </c>
      <c r="B6531" s="6" t="s">
        <v>815</v>
      </c>
      <c r="C6531" s="8">
        <v>4.5</v>
      </c>
      <c r="D6531" s="8">
        <v>3.4814814814814801</v>
      </c>
      <c r="E6531" s="9">
        <v>0.44444444444444398</v>
      </c>
      <c r="F6531" s="8">
        <v>0.91935735761155102</v>
      </c>
      <c r="G6531" s="8">
        <v>0.51578373001581002</v>
      </c>
      <c r="H6531" s="9">
        <v>0.11111111111111099</v>
      </c>
      <c r="I6531" s="8">
        <f>C6531*D6531</f>
        <v>15.666666666666661</v>
      </c>
      <c r="J6531" s="8">
        <f>C6531*F6531</f>
        <v>4.1371081092519795</v>
      </c>
      <c r="K6531" s="9">
        <v>0.267394270122783</v>
      </c>
      <c r="L6531" s="9">
        <v>0.592592592592593</v>
      </c>
      <c r="M6531" s="9">
        <v>0.296296296296296</v>
      </c>
      <c r="N6531" s="6" t="s">
        <v>602</v>
      </c>
      <c r="O6531" s="6" t="s">
        <v>815</v>
      </c>
      <c r="P6531" s="6"/>
    </row>
    <row r="6532" spans="1:16">
      <c r="A6532" s="6" t="s">
        <v>602</v>
      </c>
      <c r="B6532" s="6" t="s">
        <v>832</v>
      </c>
      <c r="C6532" s="8">
        <v>2.3333333333333299</v>
      </c>
      <c r="D6532" s="8">
        <v>1.5714285714285701</v>
      </c>
      <c r="E6532" s="9">
        <v>0.42857142857142899</v>
      </c>
      <c r="F6532" s="8">
        <v>0.95153904565342695</v>
      </c>
      <c r="G6532" s="8">
        <v>1.05756111241855</v>
      </c>
      <c r="H6532" s="9">
        <v>0.107142857142857</v>
      </c>
      <c r="I6532" s="8">
        <f>C6532*D6532</f>
        <v>3.6666666666666581</v>
      </c>
      <c r="J6532" s="8">
        <f>C6532*F6532</f>
        <v>2.2202577731913262</v>
      </c>
      <c r="K6532" s="9">
        <v>0.39092872570194398</v>
      </c>
      <c r="L6532" s="9">
        <v>0.64285714285714302</v>
      </c>
      <c r="M6532" s="9">
        <v>0.42857142857142899</v>
      </c>
      <c r="N6532" s="6" t="s">
        <v>602</v>
      </c>
      <c r="O6532" s="6" t="s">
        <v>832</v>
      </c>
      <c r="P6532" s="6"/>
    </row>
    <row r="6533" spans="1:16">
      <c r="A6533" s="6" t="s">
        <v>602</v>
      </c>
      <c r="B6533" s="6" t="s">
        <v>869</v>
      </c>
      <c r="C6533" s="8">
        <v>1.6666666666666701</v>
      </c>
      <c r="D6533" s="8">
        <v>21.2</v>
      </c>
      <c r="E6533" s="9">
        <v>0.2</v>
      </c>
      <c r="F6533" s="8">
        <v>1.7863042983703801</v>
      </c>
      <c r="G6533" s="8">
        <v>1.6539295232618201</v>
      </c>
      <c r="H6533" s="9">
        <v>0.43333333333333302</v>
      </c>
      <c r="I6533" s="8">
        <f>C6533*D6533</f>
        <v>35.333333333333407</v>
      </c>
      <c r="J6533" s="8">
        <f>C6533*F6533</f>
        <v>2.9771738306173061</v>
      </c>
      <c r="K6533" s="9">
        <v>0.67836257309941494</v>
      </c>
      <c r="L6533" s="9">
        <v>0.3</v>
      </c>
      <c r="M6533" s="9">
        <v>0.3</v>
      </c>
      <c r="N6533" s="6" t="s">
        <v>602</v>
      </c>
      <c r="O6533" s="6" t="s">
        <v>869</v>
      </c>
      <c r="P6533" s="6"/>
    </row>
    <row r="6534" spans="1:16">
      <c r="A6534" s="6" t="s">
        <v>602</v>
      </c>
      <c r="B6534" s="6" t="s">
        <v>893</v>
      </c>
      <c r="C6534" s="8">
        <v>1.6666666666666701</v>
      </c>
      <c r="D6534" s="8">
        <v>21.2</v>
      </c>
      <c r="E6534" s="9">
        <v>0.2</v>
      </c>
      <c r="F6534" s="8">
        <v>1.7863042983703801</v>
      </c>
      <c r="G6534" s="8">
        <v>1.6539295232618201</v>
      </c>
      <c r="H6534" s="9">
        <v>0.43333333333333302</v>
      </c>
      <c r="I6534" s="8">
        <f>C6534*D6534</f>
        <v>35.333333333333407</v>
      </c>
      <c r="J6534" s="8">
        <f>C6534*F6534</f>
        <v>2.9771738306173061</v>
      </c>
      <c r="K6534" s="9">
        <v>0.67836257309941494</v>
      </c>
      <c r="L6534" s="9">
        <v>0.3</v>
      </c>
      <c r="M6534" s="9">
        <v>0.3</v>
      </c>
      <c r="N6534" s="6" t="s">
        <v>602</v>
      </c>
      <c r="O6534" s="6" t="s">
        <v>893</v>
      </c>
      <c r="P6534" s="6"/>
    </row>
    <row r="6535" spans="1:16">
      <c r="A6535" s="6" t="s">
        <v>602</v>
      </c>
      <c r="B6535" s="6" t="s">
        <v>818</v>
      </c>
      <c r="C6535" s="8">
        <v>1</v>
      </c>
      <c r="D6535" s="8">
        <v>0</v>
      </c>
      <c r="E6535" s="9">
        <v>1</v>
      </c>
      <c r="F6535" s="8">
        <v>0</v>
      </c>
      <c r="G6535" s="8">
        <v>0.76028368106167898</v>
      </c>
      <c r="H6535" s="9">
        <v>0</v>
      </c>
      <c r="I6535" s="8">
        <f>C6535*D6535</f>
        <v>0</v>
      </c>
      <c r="J6535" s="8">
        <f>C6535*F6535</f>
        <v>0</v>
      </c>
      <c r="K6535" s="9">
        <v>0.25</v>
      </c>
      <c r="L6535" s="9">
        <v>1</v>
      </c>
      <c r="M6535" s="9">
        <v>1</v>
      </c>
      <c r="N6535" s="6" t="s">
        <v>602</v>
      </c>
      <c r="O6535" s="6" t="s">
        <v>818</v>
      </c>
      <c r="P6535" s="6"/>
    </row>
    <row r="6536" spans="1:16">
      <c r="A6536" s="6" t="s">
        <v>602</v>
      </c>
      <c r="B6536" s="6" t="s">
        <v>827</v>
      </c>
      <c r="C6536" s="8">
        <v>1</v>
      </c>
      <c r="D6536" s="8">
        <v>11.5</v>
      </c>
      <c r="E6536" s="9">
        <v>0</v>
      </c>
      <c r="F6536" s="8">
        <v>2.6806360170156802</v>
      </c>
      <c r="G6536" s="8">
        <v>0.695791107391451</v>
      </c>
      <c r="H6536" s="9">
        <v>0.5</v>
      </c>
      <c r="I6536" s="8">
        <f>C6536*D6536</f>
        <v>11.5</v>
      </c>
      <c r="J6536" s="8">
        <f>C6536*F6536</f>
        <v>2.6806360170156802</v>
      </c>
      <c r="K6536" s="9">
        <v>0.26415094339622602</v>
      </c>
      <c r="L6536" s="9">
        <v>1</v>
      </c>
      <c r="M6536" s="9">
        <v>0.5</v>
      </c>
      <c r="N6536" s="6" t="s">
        <v>602</v>
      </c>
      <c r="O6536" s="6" t="s">
        <v>827</v>
      </c>
      <c r="P6536" s="6"/>
    </row>
    <row r="6537" spans="1:16">
      <c r="A6537" s="6" t="s">
        <v>602</v>
      </c>
      <c r="B6537" s="6" t="s">
        <v>814</v>
      </c>
      <c r="C6537" s="8">
        <v>0.83333333333333304</v>
      </c>
      <c r="D6537" s="8">
        <v>2.4</v>
      </c>
      <c r="E6537" s="9">
        <v>0</v>
      </c>
      <c r="F6537" s="8">
        <v>1.0279919185983499</v>
      </c>
      <c r="G6537" s="8">
        <v>1.0783495038439299</v>
      </c>
      <c r="H6537" s="9">
        <v>0</v>
      </c>
      <c r="I6537" s="8">
        <f>C6537*D6537</f>
        <v>1.9999999999999991</v>
      </c>
      <c r="J6537" s="8">
        <f>C6537*F6537</f>
        <v>0.85665993216529135</v>
      </c>
      <c r="K6537" s="9">
        <v>0.42723004694835698</v>
      </c>
      <c r="L6537" s="9">
        <v>1</v>
      </c>
      <c r="M6537" s="9">
        <v>1</v>
      </c>
      <c r="N6537" s="6" t="s">
        <v>602</v>
      </c>
      <c r="O6537" s="6" t="s">
        <v>814</v>
      </c>
      <c r="P6537" s="6"/>
    </row>
    <row r="6538" spans="1:16">
      <c r="A6538" s="6" t="s">
        <v>602</v>
      </c>
      <c r="B6538" s="6" t="s">
        <v>831</v>
      </c>
      <c r="C6538" s="8">
        <v>0.83333333333333304</v>
      </c>
      <c r="D6538" s="8">
        <v>0.4</v>
      </c>
      <c r="E6538" s="9">
        <v>0.6</v>
      </c>
      <c r="F6538" s="8">
        <v>0.246375538466647</v>
      </c>
      <c r="G6538" s="8">
        <v>0.49230004493225499</v>
      </c>
      <c r="H6538" s="9">
        <v>0</v>
      </c>
      <c r="I6538" s="8">
        <f>C6538*D6538</f>
        <v>0.33333333333333326</v>
      </c>
      <c r="J6538" s="8">
        <f>C6538*F6538</f>
        <v>0.20531294872220576</v>
      </c>
      <c r="K6538" s="9">
        <v>0.44</v>
      </c>
      <c r="L6538" s="9">
        <v>1</v>
      </c>
      <c r="M6538" s="9">
        <v>0</v>
      </c>
      <c r="N6538" s="6" t="s">
        <v>602</v>
      </c>
      <c r="O6538" s="6" t="s">
        <v>831</v>
      </c>
      <c r="P6538" s="6"/>
    </row>
    <row r="6539" spans="1:16">
      <c r="A6539" s="6" t="s">
        <v>602</v>
      </c>
      <c r="B6539" s="6" t="s">
        <v>779</v>
      </c>
      <c r="C6539" s="8">
        <v>0.66666666666666696</v>
      </c>
      <c r="D6539" s="8">
        <v>12.5</v>
      </c>
      <c r="E6539" s="9">
        <v>0.5</v>
      </c>
      <c r="F6539" s="8">
        <v>1.2225284043101701</v>
      </c>
      <c r="G6539" s="8">
        <v>0.92869920412351803</v>
      </c>
      <c r="H6539" s="9">
        <v>0.33333333333333298</v>
      </c>
      <c r="I6539" s="8">
        <f>C6539*D6539</f>
        <v>8.3333333333333375</v>
      </c>
      <c r="J6539" s="8">
        <f>C6539*F6539</f>
        <v>0.81501893620678045</v>
      </c>
      <c r="K6539" s="9">
        <v>0.77272727272727304</v>
      </c>
      <c r="L6539" s="9">
        <v>0</v>
      </c>
      <c r="M6539" s="9">
        <v>0</v>
      </c>
      <c r="N6539" s="6" t="s">
        <v>602</v>
      </c>
      <c r="O6539" s="6" t="s">
        <v>779</v>
      </c>
      <c r="P6539" s="6"/>
    </row>
    <row r="6540" spans="1:16">
      <c r="A6540" s="6" t="s">
        <v>602</v>
      </c>
      <c r="B6540" s="6" t="s">
        <v>808</v>
      </c>
      <c r="C6540" s="8">
        <v>0.5</v>
      </c>
      <c r="D6540" s="8">
        <v>6</v>
      </c>
      <c r="E6540" s="9">
        <v>0</v>
      </c>
      <c r="F6540" s="8">
        <v>1.06576362695014</v>
      </c>
      <c r="G6540" s="8">
        <v>1.00752517739002</v>
      </c>
      <c r="H6540" s="9">
        <v>0</v>
      </c>
      <c r="I6540" s="8">
        <f>C6540*D6540</f>
        <v>3</v>
      </c>
      <c r="J6540" s="8">
        <f>C6540*F6540</f>
        <v>0.53288181347507002</v>
      </c>
      <c r="K6540" s="9">
        <v>0.931034482758621</v>
      </c>
      <c r="L6540" s="9">
        <v>1</v>
      </c>
      <c r="M6540" s="9">
        <v>0</v>
      </c>
      <c r="N6540" s="6" t="s">
        <v>602</v>
      </c>
      <c r="O6540" s="6" t="s">
        <v>808</v>
      </c>
      <c r="P6540" s="6"/>
    </row>
    <row r="6541" spans="1:16">
      <c r="A6541" s="6" t="s">
        <v>602</v>
      </c>
      <c r="B6541" s="6" t="s">
        <v>886</v>
      </c>
      <c r="C6541" s="8">
        <v>0.5</v>
      </c>
      <c r="D6541" s="8">
        <v>6</v>
      </c>
      <c r="E6541" s="9">
        <v>0</v>
      </c>
      <c r="F6541" s="8">
        <v>1.06576362695014</v>
      </c>
      <c r="G6541" s="8">
        <v>1.00752517739002</v>
      </c>
      <c r="H6541" s="9">
        <v>0</v>
      </c>
      <c r="I6541" s="8">
        <f>C6541*D6541</f>
        <v>3</v>
      </c>
      <c r="J6541" s="8">
        <f>C6541*F6541</f>
        <v>0.53288181347507002</v>
      </c>
      <c r="K6541" s="9">
        <v>0.931034482758621</v>
      </c>
      <c r="L6541" s="9">
        <v>1</v>
      </c>
      <c r="M6541" s="9">
        <v>0</v>
      </c>
      <c r="N6541" s="6" t="s">
        <v>602</v>
      </c>
      <c r="O6541" s="6" t="s">
        <v>886</v>
      </c>
      <c r="P6541" s="6"/>
    </row>
    <row r="6542" spans="1:16">
      <c r="A6542" s="6" t="s">
        <v>602</v>
      </c>
      <c r="B6542" s="6" t="s">
        <v>850</v>
      </c>
      <c r="C6542" s="8">
        <v>0.5</v>
      </c>
      <c r="D6542" s="8">
        <v>0</v>
      </c>
      <c r="E6542" s="9">
        <v>1</v>
      </c>
      <c r="F6542" s="8">
        <v>0</v>
      </c>
      <c r="G6542" s="8">
        <v>1.0266798993819399</v>
      </c>
      <c r="H6542" s="9">
        <v>0</v>
      </c>
      <c r="I6542" s="8">
        <f>C6542*D6542</f>
        <v>0</v>
      </c>
      <c r="J6542" s="8">
        <f>C6542*F6542</f>
        <v>0</v>
      </c>
      <c r="K6542" s="9">
        <v>0.266666666666667</v>
      </c>
      <c r="L6542" s="9">
        <v>0</v>
      </c>
      <c r="M6542" s="9">
        <v>0</v>
      </c>
      <c r="N6542" s="6" t="s">
        <v>602</v>
      </c>
      <c r="O6542" s="6" t="s">
        <v>850</v>
      </c>
      <c r="P6542" s="6"/>
    </row>
    <row r="6543" spans="1:16">
      <c r="A6543" s="6" t="s">
        <v>602</v>
      </c>
      <c r="B6543" s="6" t="s">
        <v>943</v>
      </c>
      <c r="C6543" s="8">
        <v>0.33333333333333298</v>
      </c>
      <c r="D6543" s="8">
        <v>3</v>
      </c>
      <c r="E6543" s="9">
        <v>0</v>
      </c>
      <c r="F6543" s="8">
        <v>1.3808597755499401</v>
      </c>
      <c r="G6543" s="8">
        <v>1.13756543414352</v>
      </c>
      <c r="H6543" s="9">
        <v>0</v>
      </c>
      <c r="I6543" s="8">
        <f>C6543*D6543</f>
        <v>0.99999999999999889</v>
      </c>
      <c r="J6543" s="8">
        <f>C6543*F6543</f>
        <v>0.46028659184997955</v>
      </c>
      <c r="K6543" s="9">
        <v>0.33333333333333298</v>
      </c>
      <c r="L6543" s="9">
        <v>1</v>
      </c>
      <c r="M6543" s="9">
        <v>0</v>
      </c>
      <c r="N6543" s="6" t="s">
        <v>602</v>
      </c>
      <c r="O6543" s="6" t="s">
        <v>943</v>
      </c>
      <c r="P6543" s="6"/>
    </row>
    <row r="6544" spans="1:16">
      <c r="A6544" s="6" t="s">
        <v>602</v>
      </c>
      <c r="B6544" s="6" t="s">
        <v>789</v>
      </c>
      <c r="C6544" s="8">
        <v>0.33333333333333298</v>
      </c>
      <c r="D6544" s="8">
        <v>1</v>
      </c>
      <c r="E6544" s="9">
        <v>0</v>
      </c>
      <c r="F6544" s="8">
        <v>0.61593884616661798</v>
      </c>
      <c r="G6544" s="8">
        <v>0.57487625642217699</v>
      </c>
      <c r="H6544" s="9">
        <v>0</v>
      </c>
      <c r="I6544" s="8">
        <f>C6544*D6544</f>
        <v>0.33333333333333298</v>
      </c>
      <c r="J6544" s="8">
        <f>C6544*F6544</f>
        <v>0.20531294872220579</v>
      </c>
      <c r="K6544" s="9">
        <v>0.44</v>
      </c>
      <c r="L6544" s="9">
        <v>1</v>
      </c>
      <c r="M6544" s="9">
        <v>0</v>
      </c>
      <c r="N6544" s="6" t="s">
        <v>602</v>
      </c>
      <c r="O6544" s="6" t="s">
        <v>789</v>
      </c>
      <c r="P6544" s="6"/>
    </row>
    <row r="6545" spans="1:16">
      <c r="A6545" s="6" t="s">
        <v>602</v>
      </c>
      <c r="B6545" s="6" t="s">
        <v>822</v>
      </c>
      <c r="C6545" s="8">
        <v>0.33333333333333298</v>
      </c>
      <c r="D6545" s="8">
        <v>1</v>
      </c>
      <c r="E6545" s="9">
        <v>0</v>
      </c>
      <c r="F6545" s="8">
        <v>0.61593884616661898</v>
      </c>
      <c r="G6545" s="8">
        <v>0.57487625642217699</v>
      </c>
      <c r="H6545" s="9">
        <v>0</v>
      </c>
      <c r="I6545" s="8">
        <f>C6545*D6545</f>
        <v>0.33333333333333298</v>
      </c>
      <c r="J6545" s="8">
        <f>C6545*F6545</f>
        <v>0.20531294872220612</v>
      </c>
      <c r="K6545" s="9">
        <v>0.44</v>
      </c>
      <c r="L6545" s="9">
        <v>1</v>
      </c>
      <c r="M6545" s="9">
        <v>0</v>
      </c>
      <c r="N6545" s="6" t="s">
        <v>602</v>
      </c>
      <c r="O6545" s="6" t="s">
        <v>822</v>
      </c>
      <c r="P6545" s="6"/>
    </row>
    <row r="6546" spans="1:16">
      <c r="A6546" s="6" t="s">
        <v>602</v>
      </c>
      <c r="B6546" s="6" t="s">
        <v>919</v>
      </c>
      <c r="C6546" s="8">
        <v>0.33333333333333298</v>
      </c>
      <c r="D6546" s="8">
        <v>3</v>
      </c>
      <c r="E6546" s="9">
        <v>0</v>
      </c>
      <c r="F6546" s="8">
        <v>1.3808597755499401</v>
      </c>
      <c r="G6546" s="8">
        <v>1.13756543414352</v>
      </c>
      <c r="H6546" s="9">
        <v>0</v>
      </c>
      <c r="I6546" s="8">
        <f>C6546*D6546</f>
        <v>0.99999999999999889</v>
      </c>
      <c r="J6546" s="8">
        <f>C6546*F6546</f>
        <v>0.46028659184997955</v>
      </c>
      <c r="K6546" s="9">
        <v>0.33333333333333298</v>
      </c>
      <c r="L6546" s="9">
        <v>1</v>
      </c>
      <c r="M6546" s="9">
        <v>0</v>
      </c>
      <c r="N6546" s="6" t="s">
        <v>602</v>
      </c>
      <c r="O6546" s="6" t="s">
        <v>919</v>
      </c>
      <c r="P6546" s="6"/>
    </row>
    <row r="6547" spans="1:16">
      <c r="A6547" s="6" t="s">
        <v>602</v>
      </c>
      <c r="B6547" s="6" t="s">
        <v>829</v>
      </c>
      <c r="C6547" s="8">
        <v>0.33333333333333298</v>
      </c>
      <c r="D6547" s="8">
        <v>2</v>
      </c>
      <c r="E6547" s="9">
        <v>0</v>
      </c>
      <c r="F6547" s="8">
        <v>0.58591765553520903</v>
      </c>
      <c r="G6547" s="8">
        <v>1.22205682440201</v>
      </c>
      <c r="H6547" s="9">
        <v>0</v>
      </c>
      <c r="I6547" s="8">
        <f>C6547*D6547</f>
        <v>0.66666666666666596</v>
      </c>
      <c r="J6547" s="8">
        <f>C6547*F6547</f>
        <v>0.1953058851784028</v>
      </c>
      <c r="K6547" s="9">
        <v>0.64705882352941202</v>
      </c>
      <c r="L6547" s="9">
        <v>0</v>
      </c>
      <c r="M6547" s="9">
        <v>0</v>
      </c>
      <c r="N6547" s="6" t="s">
        <v>602</v>
      </c>
      <c r="O6547" s="6" t="s">
        <v>829</v>
      </c>
      <c r="P6547" s="6"/>
    </row>
    <row r="6548" spans="1:16">
      <c r="A6548" s="6" t="s">
        <v>705</v>
      </c>
      <c r="B6548" s="6" t="s">
        <v>838</v>
      </c>
      <c r="C6548" s="8">
        <v>14.5</v>
      </c>
      <c r="D6548" s="8">
        <v>39.137931034482797</v>
      </c>
      <c r="E6548" s="9">
        <v>0</v>
      </c>
      <c r="F6548" s="8">
        <v>3.91024763882838</v>
      </c>
      <c r="G6548" s="8">
        <v>1.1887782107175799</v>
      </c>
      <c r="H6548" s="9">
        <v>6.8965517241379296E-2</v>
      </c>
      <c r="I6548" s="8">
        <f>C6548*D6548</f>
        <v>567.50000000000057</v>
      </c>
      <c r="J6548" s="8">
        <f>C6548*F6548</f>
        <v>56.698590763011509</v>
      </c>
      <c r="K6548" s="9">
        <v>0.87353433835845895</v>
      </c>
      <c r="L6548" s="9">
        <v>1</v>
      </c>
      <c r="M6548" s="9">
        <v>1</v>
      </c>
      <c r="N6548" s="6" t="s">
        <v>705</v>
      </c>
      <c r="O6548" s="6" t="s">
        <v>838</v>
      </c>
      <c r="P6548" s="6"/>
    </row>
    <row r="6549" spans="1:16">
      <c r="A6549" s="6" t="s">
        <v>705</v>
      </c>
      <c r="B6549" s="6" t="s">
        <v>905</v>
      </c>
      <c r="C6549" s="8">
        <v>10.75</v>
      </c>
      <c r="D6549" s="8">
        <v>3.6046511627907001</v>
      </c>
      <c r="E6549" s="9">
        <v>0.27906976744186002</v>
      </c>
      <c r="F6549" s="8">
        <v>0.48762694247667199</v>
      </c>
      <c r="G6549" s="8">
        <v>0.88548969273396005</v>
      </c>
      <c r="H6549" s="9">
        <v>0</v>
      </c>
      <c r="I6549" s="8">
        <f>C6549*D6549</f>
        <v>38.750000000000028</v>
      </c>
      <c r="J6549" s="8">
        <f>C6549*F6549</f>
        <v>5.2419896316242243</v>
      </c>
      <c r="K6549" s="9">
        <v>0.69337785197551505</v>
      </c>
      <c r="L6549" s="9">
        <v>1</v>
      </c>
      <c r="M6549" s="9">
        <v>1</v>
      </c>
      <c r="N6549" s="6" t="s">
        <v>705</v>
      </c>
      <c r="O6549" s="6" t="s">
        <v>905</v>
      </c>
      <c r="P6549" s="6"/>
    </row>
    <row r="6550" spans="1:16">
      <c r="A6550" s="6" t="s">
        <v>705</v>
      </c>
      <c r="B6550" s="6" t="s">
        <v>865</v>
      </c>
      <c r="C6550" s="8">
        <v>2</v>
      </c>
      <c r="D6550" s="8">
        <v>2</v>
      </c>
      <c r="E6550" s="9">
        <v>0.5</v>
      </c>
      <c r="F6550" s="8">
        <v>0.21794159900584001</v>
      </c>
      <c r="G6550" s="8">
        <v>0.77279045569070404</v>
      </c>
      <c r="H6550" s="9">
        <v>0</v>
      </c>
      <c r="I6550" s="8">
        <f>C6550*D6550</f>
        <v>4</v>
      </c>
      <c r="J6550" s="8">
        <f>C6550*F6550</f>
        <v>0.43588319801168002</v>
      </c>
      <c r="K6550" s="9">
        <v>0.76595744680851097</v>
      </c>
      <c r="L6550" s="9">
        <v>1</v>
      </c>
      <c r="M6550" s="9">
        <v>1</v>
      </c>
      <c r="N6550" s="6" t="s">
        <v>705</v>
      </c>
      <c r="O6550" s="6" t="s">
        <v>865</v>
      </c>
      <c r="P6550" s="6"/>
    </row>
    <row r="6551" spans="1:16">
      <c r="A6551" s="6" t="s">
        <v>705</v>
      </c>
      <c r="B6551" s="6" t="s">
        <v>828</v>
      </c>
      <c r="C6551" s="8">
        <v>2</v>
      </c>
      <c r="D6551" s="8">
        <v>26.5</v>
      </c>
      <c r="E6551" s="9">
        <v>0</v>
      </c>
      <c r="F6551" s="8">
        <v>6.2587923059805997</v>
      </c>
      <c r="G6551" s="8">
        <v>2.0953176385644401</v>
      </c>
      <c r="H6551" s="9">
        <v>1</v>
      </c>
      <c r="I6551" s="8">
        <f>C6551*D6551</f>
        <v>53</v>
      </c>
      <c r="J6551" s="8">
        <f>C6551*F6551</f>
        <v>12.517584611961199</v>
      </c>
      <c r="K6551" s="9">
        <v>0.82142857142857095</v>
      </c>
      <c r="L6551" s="9">
        <v>1</v>
      </c>
      <c r="M6551" s="9">
        <v>1</v>
      </c>
      <c r="N6551" s="6" t="s">
        <v>705</v>
      </c>
      <c r="O6551" s="6" t="s">
        <v>828</v>
      </c>
      <c r="P6551" s="6"/>
    </row>
    <row r="6552" spans="1:16">
      <c r="A6552" s="6" t="s">
        <v>705</v>
      </c>
      <c r="B6552" s="6" t="s">
        <v>776</v>
      </c>
      <c r="C6552" s="8">
        <v>1.5</v>
      </c>
      <c r="D6552" s="8">
        <v>5.6666666666666696</v>
      </c>
      <c r="E6552" s="9">
        <v>0</v>
      </c>
      <c r="F6552" s="8">
        <v>1.49842407934986</v>
      </c>
      <c r="G6552" s="8">
        <v>1.3412209561303099</v>
      </c>
      <c r="H6552" s="9">
        <v>0.33333333333333298</v>
      </c>
      <c r="I6552" s="8">
        <f>C6552*D6552</f>
        <v>8.5000000000000036</v>
      </c>
      <c r="J6552" s="8">
        <f>C6552*F6552</f>
        <v>2.24763611902479</v>
      </c>
      <c r="K6552" s="9">
        <v>0.61864406779660996</v>
      </c>
      <c r="L6552" s="9">
        <v>1</v>
      </c>
      <c r="M6552" s="9">
        <v>0.66666666666666696</v>
      </c>
      <c r="N6552" s="6" t="s">
        <v>705</v>
      </c>
      <c r="O6552" s="6" t="s">
        <v>776</v>
      </c>
      <c r="P6552" s="6"/>
    </row>
    <row r="6553" spans="1:16">
      <c r="A6553" s="6" t="s">
        <v>705</v>
      </c>
      <c r="B6553" s="6" t="s">
        <v>797</v>
      </c>
      <c r="C6553" s="8">
        <v>1</v>
      </c>
      <c r="D6553" s="8">
        <v>1</v>
      </c>
      <c r="E6553" s="9">
        <v>0</v>
      </c>
      <c r="F6553" s="8">
        <v>0.254802025589284</v>
      </c>
      <c r="G6553" s="8">
        <v>0.94835406315583803</v>
      </c>
      <c r="H6553" s="9">
        <v>0</v>
      </c>
      <c r="I6553" s="8">
        <f>C6553*D6553</f>
        <v>1</v>
      </c>
      <c r="J6553" s="8">
        <f>C6553*F6553</f>
        <v>0.254802025589284</v>
      </c>
      <c r="K6553" s="9">
        <v>0.51851851851851805</v>
      </c>
      <c r="L6553" s="9">
        <v>1</v>
      </c>
      <c r="M6553" s="9">
        <v>1</v>
      </c>
      <c r="N6553" s="6" t="s">
        <v>705</v>
      </c>
      <c r="O6553" s="6" t="s">
        <v>797</v>
      </c>
      <c r="P6553" s="6"/>
    </row>
    <row r="6554" spans="1:16">
      <c r="A6554" s="6" t="s">
        <v>705</v>
      </c>
      <c r="B6554" s="6" t="s">
        <v>861</v>
      </c>
      <c r="C6554" s="8">
        <v>1</v>
      </c>
      <c r="D6554" s="8">
        <v>0</v>
      </c>
      <c r="E6554" s="9">
        <v>1</v>
      </c>
      <c r="F6554" s="8">
        <v>0</v>
      </c>
      <c r="G6554" s="8">
        <v>1.4972767226597801</v>
      </c>
      <c r="H6554" s="9">
        <v>0</v>
      </c>
      <c r="I6554" s="8">
        <f>C6554*D6554</f>
        <v>0</v>
      </c>
      <c r="J6554" s="8">
        <f>C6554*F6554</f>
        <v>0</v>
      </c>
      <c r="K6554" s="9">
        <v>0.81818181818181801</v>
      </c>
      <c r="L6554" s="9">
        <v>1</v>
      </c>
      <c r="M6554" s="9">
        <v>1</v>
      </c>
      <c r="N6554" s="6" t="s">
        <v>705</v>
      </c>
      <c r="O6554" s="6" t="s">
        <v>861</v>
      </c>
      <c r="P6554" s="6"/>
    </row>
    <row r="6555" spans="1:16">
      <c r="A6555" s="6" t="s">
        <v>705</v>
      </c>
      <c r="B6555" s="6" t="s">
        <v>900</v>
      </c>
      <c r="C6555" s="8">
        <v>1</v>
      </c>
      <c r="D6555" s="8">
        <v>8</v>
      </c>
      <c r="E6555" s="9">
        <v>0</v>
      </c>
      <c r="F6555" s="8">
        <v>2.1779119890382899</v>
      </c>
      <c r="G6555" s="8">
        <v>0.55325990044117901</v>
      </c>
      <c r="H6555" s="9">
        <v>0</v>
      </c>
      <c r="I6555" s="8">
        <f>C6555*D6555</f>
        <v>8</v>
      </c>
      <c r="J6555" s="8">
        <f>C6555*F6555</f>
        <v>2.1779119890382899</v>
      </c>
      <c r="K6555" s="9">
        <v>0.6875</v>
      </c>
      <c r="L6555" s="9">
        <v>1</v>
      </c>
      <c r="M6555" s="9">
        <v>0</v>
      </c>
      <c r="N6555" s="6" t="s">
        <v>705</v>
      </c>
      <c r="O6555" s="6" t="s">
        <v>900</v>
      </c>
      <c r="P6555" s="6"/>
    </row>
    <row r="6556" spans="1:16">
      <c r="A6556" s="6" t="s">
        <v>705</v>
      </c>
      <c r="B6556" s="6" t="s">
        <v>871</v>
      </c>
      <c r="C6556" s="8">
        <v>0.5</v>
      </c>
      <c r="D6556" s="8">
        <v>6</v>
      </c>
      <c r="E6556" s="9">
        <v>0</v>
      </c>
      <c r="F6556" s="8">
        <v>1.3913019158979301</v>
      </c>
      <c r="G6556" s="8">
        <v>0.99883018141328805</v>
      </c>
      <c r="H6556" s="9">
        <v>0</v>
      </c>
      <c r="I6556" s="8">
        <f>C6556*D6556</f>
        <v>3</v>
      </c>
      <c r="J6556" s="8">
        <f>C6556*F6556</f>
        <v>0.69565095794896503</v>
      </c>
      <c r="K6556" s="9">
        <v>0.77333333333333298</v>
      </c>
      <c r="L6556" s="9">
        <v>0</v>
      </c>
      <c r="M6556" s="9">
        <v>0</v>
      </c>
      <c r="N6556" s="6" t="s">
        <v>705</v>
      </c>
      <c r="O6556" s="6" t="s">
        <v>871</v>
      </c>
      <c r="P6556" s="6"/>
    </row>
    <row r="6557" spans="1:16">
      <c r="A6557" s="6" t="s">
        <v>705</v>
      </c>
      <c r="B6557" s="6" t="s">
        <v>923</v>
      </c>
      <c r="C6557" s="8">
        <v>0.5</v>
      </c>
      <c r="D6557" s="8">
        <v>6</v>
      </c>
      <c r="E6557" s="9">
        <v>0</v>
      </c>
      <c r="F6557" s="8">
        <v>1.3913019158979301</v>
      </c>
      <c r="G6557" s="8">
        <v>0.99883018141328805</v>
      </c>
      <c r="H6557" s="9">
        <v>0</v>
      </c>
      <c r="I6557" s="8">
        <f>C6557*D6557</f>
        <v>3</v>
      </c>
      <c r="J6557" s="8">
        <f>C6557*F6557</f>
        <v>0.69565095794896503</v>
      </c>
      <c r="K6557" s="9">
        <v>0.77333333333333298</v>
      </c>
      <c r="L6557" s="9">
        <v>0</v>
      </c>
      <c r="M6557" s="9">
        <v>0</v>
      </c>
      <c r="N6557" s="6" t="s">
        <v>705</v>
      </c>
      <c r="O6557" s="6" t="s">
        <v>923</v>
      </c>
      <c r="P6557" s="6"/>
    </row>
    <row r="6558" spans="1:16">
      <c r="A6558" s="6" t="s">
        <v>705</v>
      </c>
      <c r="B6558" s="6" t="s">
        <v>806</v>
      </c>
      <c r="C6558" s="8">
        <v>0.5</v>
      </c>
      <c r="D6558" s="8">
        <v>11</v>
      </c>
      <c r="E6558" s="9">
        <v>0</v>
      </c>
      <c r="F6558" s="8">
        <v>3.4669306231738601</v>
      </c>
      <c r="G6558" s="8">
        <v>1.3237371470300201</v>
      </c>
      <c r="H6558" s="9">
        <v>1</v>
      </c>
      <c r="I6558" s="8">
        <f>C6558*D6558</f>
        <v>5.5</v>
      </c>
      <c r="J6558" s="8">
        <f>C6558*F6558</f>
        <v>1.7334653115869301</v>
      </c>
      <c r="K6558" s="9">
        <v>0.84375</v>
      </c>
      <c r="L6558" s="9">
        <v>1</v>
      </c>
      <c r="M6558" s="9">
        <v>0</v>
      </c>
      <c r="N6558" s="6" t="s">
        <v>705</v>
      </c>
      <c r="O6558" s="6" t="s">
        <v>806</v>
      </c>
      <c r="P6558" s="6"/>
    </row>
    <row r="6559" spans="1:16">
      <c r="A6559" s="6" t="s">
        <v>705</v>
      </c>
      <c r="B6559" s="6" t="s">
        <v>833</v>
      </c>
      <c r="C6559" s="8">
        <v>0.25</v>
      </c>
      <c r="D6559" s="8">
        <v>1</v>
      </c>
      <c r="E6559" s="9">
        <v>0</v>
      </c>
      <c r="F6559" s="8">
        <v>0.55046179668634398</v>
      </c>
      <c r="G6559" s="8">
        <v>0.50838281378832595</v>
      </c>
      <c r="H6559" s="9">
        <v>0</v>
      </c>
      <c r="I6559" s="8">
        <f>C6559*D6559</f>
        <v>0.25</v>
      </c>
      <c r="J6559" s="8">
        <f>C6559*F6559</f>
        <v>0.137615449171586</v>
      </c>
      <c r="K6559" s="9">
        <v>0.61538461538461497</v>
      </c>
      <c r="L6559" s="9">
        <v>1</v>
      </c>
      <c r="M6559" s="9">
        <v>1</v>
      </c>
      <c r="N6559" s="6" t="s">
        <v>705</v>
      </c>
      <c r="O6559" s="6" t="s">
        <v>833</v>
      </c>
      <c r="P6559" s="6"/>
    </row>
    <row r="6560" spans="1:16">
      <c r="A6560" s="6" t="s">
        <v>705</v>
      </c>
      <c r="B6560" s="6" t="s">
        <v>927</v>
      </c>
      <c r="C6560" s="8">
        <v>0.25</v>
      </c>
      <c r="D6560" s="8">
        <v>1</v>
      </c>
      <c r="E6560" s="9">
        <v>0</v>
      </c>
      <c r="F6560" s="8">
        <v>0.55046179668634398</v>
      </c>
      <c r="G6560" s="8">
        <v>0.50838281378832595</v>
      </c>
      <c r="H6560" s="9">
        <v>0</v>
      </c>
      <c r="I6560" s="8">
        <f>C6560*D6560</f>
        <v>0.25</v>
      </c>
      <c r="J6560" s="8">
        <f>C6560*F6560</f>
        <v>0.137615449171586</v>
      </c>
      <c r="K6560" s="9">
        <v>0.61538461538461497</v>
      </c>
      <c r="L6560" s="9">
        <v>1</v>
      </c>
      <c r="M6560" s="9">
        <v>1</v>
      </c>
      <c r="N6560" s="6" t="s">
        <v>705</v>
      </c>
      <c r="O6560" s="6" t="s">
        <v>927</v>
      </c>
      <c r="P6560" s="6"/>
    </row>
    <row r="6561" spans="1:16">
      <c r="A6561" s="6" t="s">
        <v>705</v>
      </c>
      <c r="B6561" s="6" t="s">
        <v>926</v>
      </c>
      <c r="C6561" s="8">
        <v>0.25</v>
      </c>
      <c r="D6561" s="8">
        <v>1</v>
      </c>
      <c r="E6561" s="9">
        <v>0</v>
      </c>
      <c r="F6561" s="8">
        <v>0.55046179668634398</v>
      </c>
      <c r="G6561" s="8">
        <v>0.50838281378832595</v>
      </c>
      <c r="H6561" s="9">
        <v>0</v>
      </c>
      <c r="I6561" s="8">
        <f>C6561*D6561</f>
        <v>0.25</v>
      </c>
      <c r="J6561" s="8">
        <f>C6561*F6561</f>
        <v>0.137615449171586</v>
      </c>
      <c r="K6561" s="9">
        <v>0.61538461538461497</v>
      </c>
      <c r="L6561" s="9">
        <v>1</v>
      </c>
      <c r="M6561" s="9">
        <v>1</v>
      </c>
      <c r="N6561" s="6" t="s">
        <v>705</v>
      </c>
      <c r="O6561" s="6" t="s">
        <v>926</v>
      </c>
      <c r="P6561" s="6"/>
    </row>
    <row r="6562" spans="1:16">
      <c r="A6562" s="6" t="s">
        <v>555</v>
      </c>
      <c r="B6562" s="6" t="s">
        <v>840</v>
      </c>
      <c r="C6562" s="8">
        <v>12.75</v>
      </c>
      <c r="D6562" s="8">
        <v>4.0784313725490202</v>
      </c>
      <c r="E6562" s="9">
        <v>7.8431372549019607E-2</v>
      </c>
      <c r="F6562" s="8">
        <v>1.20750449932133</v>
      </c>
      <c r="G6562" s="8">
        <v>1.4430668290617099</v>
      </c>
      <c r="H6562" s="9">
        <v>4.1225290150980098E-5</v>
      </c>
      <c r="I6562" s="8">
        <f>C6562*D6562</f>
        <v>52.000000000000007</v>
      </c>
      <c r="J6562" s="8">
        <f>C6562*F6562</f>
        <v>15.395682366346957</v>
      </c>
      <c r="K6562" s="9">
        <v>0.89755766621438304</v>
      </c>
      <c r="L6562" s="9">
        <v>0.76470588235294101</v>
      </c>
      <c r="M6562" s="9">
        <v>0.39215686274509798</v>
      </c>
      <c r="N6562" s="6" t="s">
        <v>555</v>
      </c>
      <c r="O6562" s="6" t="s">
        <v>840</v>
      </c>
      <c r="P6562" s="6"/>
    </row>
    <row r="6563" spans="1:16">
      <c r="A6563" s="6" t="s">
        <v>555</v>
      </c>
      <c r="B6563" s="6" t="s">
        <v>910</v>
      </c>
      <c r="C6563" s="8">
        <v>6.6666666666666696</v>
      </c>
      <c r="D6563" s="8">
        <v>1.1000000000000001</v>
      </c>
      <c r="E6563" s="9">
        <v>0.3</v>
      </c>
      <c r="F6563" s="8">
        <v>0.41884537124261301</v>
      </c>
      <c r="G6563" s="8">
        <v>1.51196031661633</v>
      </c>
      <c r="H6563" s="9">
        <v>0</v>
      </c>
      <c r="I6563" s="8">
        <f>C6563*D6563</f>
        <v>7.3333333333333375</v>
      </c>
      <c r="J6563" s="8">
        <f>C6563*F6563</f>
        <v>2.7923024749507546</v>
      </c>
      <c r="K6563" s="9">
        <v>0.690217391304348</v>
      </c>
      <c r="L6563" s="9">
        <v>0.5</v>
      </c>
      <c r="M6563" s="9">
        <v>0.15</v>
      </c>
      <c r="N6563" s="6" t="s">
        <v>555</v>
      </c>
      <c r="O6563" s="6" t="s">
        <v>910</v>
      </c>
      <c r="P6563" s="6"/>
    </row>
    <row r="6564" spans="1:16">
      <c r="A6564" s="6" t="s">
        <v>555</v>
      </c>
      <c r="B6564" s="6" t="s">
        <v>779</v>
      </c>
      <c r="C6564" s="8">
        <v>6.5</v>
      </c>
      <c r="D6564" s="8">
        <v>9.8974358974358996</v>
      </c>
      <c r="E6564" s="9">
        <v>0</v>
      </c>
      <c r="F6564" s="8">
        <v>1.39713650939159</v>
      </c>
      <c r="G6564" s="8">
        <v>0.92946825069875705</v>
      </c>
      <c r="H6564" s="9">
        <v>7.69230769230769E-2</v>
      </c>
      <c r="I6564" s="8">
        <f>C6564*D6564</f>
        <v>64.333333333333343</v>
      </c>
      <c r="J6564" s="8">
        <f>C6564*F6564</f>
        <v>9.0813873110453347</v>
      </c>
      <c r="K6564" s="9">
        <v>0.78781925343811399</v>
      </c>
      <c r="L6564" s="9">
        <v>0.256410256410256</v>
      </c>
      <c r="M6564" s="9">
        <v>0.102564102564103</v>
      </c>
      <c r="N6564" s="6" t="s">
        <v>555</v>
      </c>
      <c r="O6564" s="6" t="s">
        <v>779</v>
      </c>
      <c r="P6564" s="6"/>
    </row>
    <row r="6565" spans="1:16">
      <c r="A6565" s="6" t="s">
        <v>555</v>
      </c>
      <c r="B6565" s="6" t="s">
        <v>775</v>
      </c>
      <c r="C6565" s="8">
        <v>6.5</v>
      </c>
      <c r="D6565" s="8">
        <v>2.0769230769230802</v>
      </c>
      <c r="E6565" s="9">
        <v>0.30769230769230799</v>
      </c>
      <c r="F6565" s="8">
        <v>1.0785251989029601</v>
      </c>
      <c r="G6565" s="8">
        <v>0.80591328914133697</v>
      </c>
      <c r="H6565" s="9">
        <v>3.8461538461538498E-2</v>
      </c>
      <c r="I6565" s="8">
        <f>C6565*D6565</f>
        <v>13.500000000000021</v>
      </c>
      <c r="J6565" s="8">
        <f>C6565*F6565</f>
        <v>7.0104137928692403</v>
      </c>
      <c r="K6565" s="9">
        <v>0.72448979591836704</v>
      </c>
      <c r="L6565" s="9">
        <v>0.84615384615384603</v>
      </c>
      <c r="M6565" s="9">
        <v>0.230769230769231</v>
      </c>
      <c r="N6565" s="6" t="s">
        <v>555</v>
      </c>
      <c r="O6565" s="6" t="s">
        <v>775</v>
      </c>
      <c r="P6565" s="6"/>
    </row>
    <row r="6566" spans="1:16">
      <c r="A6566" s="6" t="s">
        <v>555</v>
      </c>
      <c r="B6566" s="6" t="s">
        <v>936</v>
      </c>
      <c r="C6566" s="8">
        <v>6.3333333333333304</v>
      </c>
      <c r="D6566" s="8">
        <v>3.2631578947368398</v>
      </c>
      <c r="E6566" s="9">
        <v>0.157894736842105</v>
      </c>
      <c r="F6566" s="8">
        <v>0.43824270238458801</v>
      </c>
      <c r="G6566" s="8">
        <v>0.88264615411176495</v>
      </c>
      <c r="H6566" s="9">
        <v>0</v>
      </c>
      <c r="I6566" s="8">
        <f>C6566*D6566</f>
        <v>20.666666666666643</v>
      </c>
      <c r="J6566" s="8">
        <f>C6566*F6566</f>
        <v>2.7755371151023893</v>
      </c>
      <c r="K6566" s="9">
        <v>0.84018264840182599</v>
      </c>
      <c r="L6566" s="9">
        <v>0.94736842105263197</v>
      </c>
      <c r="M6566" s="9">
        <v>0.157894736842105</v>
      </c>
      <c r="N6566" s="6" t="s">
        <v>555</v>
      </c>
      <c r="O6566" s="6" t="s">
        <v>936</v>
      </c>
      <c r="P6566" s="6"/>
    </row>
    <row r="6567" spans="1:16">
      <c r="A6567" s="6" t="s">
        <v>555</v>
      </c>
      <c r="B6567" s="6" t="s">
        <v>781</v>
      </c>
      <c r="C6567" s="8">
        <v>5.1666666666666696</v>
      </c>
      <c r="D6567" s="8">
        <v>5.5806451612903203</v>
      </c>
      <c r="E6567" s="9">
        <v>0</v>
      </c>
      <c r="F6567" s="8">
        <v>1.1355189944216999</v>
      </c>
      <c r="G6567" s="8">
        <v>1.77475930966924</v>
      </c>
      <c r="H6567" s="9">
        <v>9.6774193548387094E-2</v>
      </c>
      <c r="I6567" s="8">
        <f>C6567*D6567</f>
        <v>28.833333333333339</v>
      </c>
      <c r="J6567" s="8">
        <f>C6567*F6567</f>
        <v>5.8668481378454524</v>
      </c>
      <c r="K6567" s="9">
        <v>0.822033898305085</v>
      </c>
      <c r="L6567" s="9">
        <v>0.74193548387096797</v>
      </c>
      <c r="M6567" s="9">
        <v>0.19354838709677399</v>
      </c>
      <c r="N6567" s="6" t="s">
        <v>555</v>
      </c>
      <c r="O6567" s="6" t="s">
        <v>781</v>
      </c>
      <c r="P6567" s="6"/>
    </row>
    <row r="6568" spans="1:16">
      <c r="A6568" s="6" t="s">
        <v>555</v>
      </c>
      <c r="B6568" s="6" t="s">
        <v>872</v>
      </c>
      <c r="C6568" s="8">
        <v>4</v>
      </c>
      <c r="D6568" s="8">
        <v>0.5</v>
      </c>
      <c r="E6568" s="9">
        <v>0.5</v>
      </c>
      <c r="F6568" s="8">
        <v>4.8753513528300402E-2</v>
      </c>
      <c r="G6568" s="8">
        <v>0.30195621425682201</v>
      </c>
      <c r="H6568" s="9">
        <v>0</v>
      </c>
      <c r="I6568" s="8">
        <f>C6568*D6568</f>
        <v>2</v>
      </c>
      <c r="J6568" s="8">
        <f>C6568*F6568</f>
        <v>0.19501405411320161</v>
      </c>
      <c r="K6568" s="9">
        <v>0.81188118811881205</v>
      </c>
      <c r="L6568" s="9">
        <v>0.75</v>
      </c>
      <c r="M6568" s="9">
        <v>0.5</v>
      </c>
      <c r="N6568" s="6" t="s">
        <v>555</v>
      </c>
      <c r="O6568" s="6" t="s">
        <v>872</v>
      </c>
      <c r="P6568" s="6"/>
    </row>
    <row r="6569" spans="1:16">
      <c r="A6569" s="6" t="s">
        <v>555</v>
      </c>
      <c r="B6569" s="6" t="s">
        <v>776</v>
      </c>
      <c r="C6569" s="8">
        <v>3.4166666666666701</v>
      </c>
      <c r="D6569" s="8">
        <v>8.9024390243902403</v>
      </c>
      <c r="E6569" s="9">
        <v>0</v>
      </c>
      <c r="F6569" s="8">
        <v>1.52963787967255</v>
      </c>
      <c r="G6569" s="8">
        <v>1.3743554172599</v>
      </c>
      <c r="H6569" s="9">
        <v>0</v>
      </c>
      <c r="I6569" s="8">
        <f>C6569*D6569</f>
        <v>30.416666666666686</v>
      </c>
      <c r="J6569" s="8">
        <f>C6569*F6569</f>
        <v>5.2262627555478849</v>
      </c>
      <c r="K6569" s="9">
        <v>0.84574468085106402</v>
      </c>
      <c r="L6569" s="9">
        <v>0.707317073170732</v>
      </c>
      <c r="M6569" s="9">
        <v>7.3170731707317097E-2</v>
      </c>
      <c r="N6569" s="6" t="s">
        <v>555</v>
      </c>
      <c r="O6569" s="6" t="s">
        <v>776</v>
      </c>
      <c r="P6569" s="6"/>
    </row>
    <row r="6570" spans="1:16">
      <c r="A6570" s="6" t="s">
        <v>555</v>
      </c>
      <c r="B6570" s="6" t="s">
        <v>870</v>
      </c>
      <c r="C6570" s="8">
        <v>3</v>
      </c>
      <c r="D6570" s="8">
        <v>4.4166666666666696</v>
      </c>
      <c r="E6570" s="9">
        <v>0.16666666666666699</v>
      </c>
      <c r="F6570" s="8">
        <v>0.73486715598288799</v>
      </c>
      <c r="G6570" s="8">
        <v>0.79044742370806997</v>
      </c>
      <c r="H6570" s="9">
        <v>8.3333333333333301E-2</v>
      </c>
      <c r="I6570" s="8">
        <f>C6570*D6570</f>
        <v>13.250000000000009</v>
      </c>
      <c r="J6570" s="8">
        <f>C6570*F6570</f>
        <v>2.2046014679486641</v>
      </c>
      <c r="K6570" s="9">
        <v>0.81345565749235504</v>
      </c>
      <c r="L6570" s="9">
        <v>0.66666666666666696</v>
      </c>
      <c r="M6570" s="9">
        <v>0.66666666666666696</v>
      </c>
      <c r="N6570" s="6" t="s">
        <v>555</v>
      </c>
      <c r="O6570" s="6" t="s">
        <v>870</v>
      </c>
      <c r="P6570" s="6"/>
    </row>
    <row r="6571" spans="1:16">
      <c r="A6571" s="6" t="s">
        <v>555</v>
      </c>
      <c r="B6571" s="6" t="s">
        <v>780</v>
      </c>
      <c r="C6571" s="8">
        <v>2.6666666666666701</v>
      </c>
      <c r="D6571" s="8">
        <v>2</v>
      </c>
      <c r="E6571" s="9">
        <v>0</v>
      </c>
      <c r="F6571" s="8">
        <v>0.56077315572776099</v>
      </c>
      <c r="G6571" s="8">
        <v>2.0351404050040398</v>
      </c>
      <c r="H6571" s="9">
        <v>0</v>
      </c>
      <c r="I6571" s="8">
        <f>C6571*D6571</f>
        <v>5.3333333333333401</v>
      </c>
      <c r="J6571" s="8">
        <f>C6571*F6571</f>
        <v>1.4953950819406978</v>
      </c>
      <c r="K6571" s="9">
        <v>0.80239520958083799</v>
      </c>
      <c r="L6571" s="9">
        <v>0.875</v>
      </c>
      <c r="M6571" s="9">
        <v>0</v>
      </c>
      <c r="N6571" s="6" t="s">
        <v>555</v>
      </c>
      <c r="O6571" s="6" t="s">
        <v>780</v>
      </c>
      <c r="P6571" s="6"/>
    </row>
    <row r="6572" spans="1:16">
      <c r="A6572" s="6" t="s">
        <v>555</v>
      </c>
      <c r="B6572" s="6" t="s">
        <v>792</v>
      </c>
      <c r="C6572" s="8">
        <v>2.5</v>
      </c>
      <c r="D6572" s="8">
        <v>7.1333333333333302</v>
      </c>
      <c r="E6572" s="9">
        <v>0</v>
      </c>
      <c r="F6572" s="8">
        <v>1.5219109650121301</v>
      </c>
      <c r="G6572" s="8">
        <v>1.76206982009895</v>
      </c>
      <c r="H6572" s="9">
        <v>0.2</v>
      </c>
      <c r="I6572" s="8">
        <f>C6572*D6572</f>
        <v>17.833333333333325</v>
      </c>
      <c r="J6572" s="8">
        <f>C6572*F6572</f>
        <v>3.8047774125303251</v>
      </c>
      <c r="K6572" s="9">
        <v>0.74659400544959098</v>
      </c>
      <c r="L6572" s="9">
        <v>0.46666666666666701</v>
      </c>
      <c r="M6572" s="9">
        <v>0.266666666666667</v>
      </c>
      <c r="N6572" s="6" t="s">
        <v>555</v>
      </c>
      <c r="O6572" s="6" t="s">
        <v>792</v>
      </c>
      <c r="P6572" s="6"/>
    </row>
    <row r="6573" spans="1:16">
      <c r="A6573" s="6" t="s">
        <v>555</v>
      </c>
      <c r="B6573" s="6" t="s">
        <v>839</v>
      </c>
      <c r="C6573" s="8">
        <v>2.5</v>
      </c>
      <c r="D6573" s="8">
        <v>3.6</v>
      </c>
      <c r="E6573" s="9">
        <v>0</v>
      </c>
      <c r="F6573" s="8">
        <v>0.55029134300114102</v>
      </c>
      <c r="G6573" s="8">
        <v>0.70623179167060901</v>
      </c>
      <c r="H6573" s="9">
        <v>0</v>
      </c>
      <c r="I6573" s="8">
        <f>C6573*D6573</f>
        <v>9</v>
      </c>
      <c r="J6573" s="8">
        <f>C6573*F6573</f>
        <v>1.3757283575028525</v>
      </c>
      <c r="K6573" s="9">
        <v>0.72815533980582503</v>
      </c>
      <c r="L6573" s="9">
        <v>0.6</v>
      </c>
      <c r="M6573" s="9">
        <v>0.6</v>
      </c>
      <c r="N6573" s="6" t="s">
        <v>555</v>
      </c>
      <c r="O6573" s="6" t="s">
        <v>839</v>
      </c>
      <c r="P6573" s="6"/>
    </row>
    <row r="6574" spans="1:16">
      <c r="A6574" s="6" t="s">
        <v>555</v>
      </c>
      <c r="B6574" s="6" t="s">
        <v>824</v>
      </c>
      <c r="C6574" s="8">
        <v>2.25</v>
      </c>
      <c r="D6574" s="8">
        <v>1.6666666666666701</v>
      </c>
      <c r="E6574" s="9">
        <v>0.44444444444444398</v>
      </c>
      <c r="F6574" s="8">
        <v>0.349895655398065</v>
      </c>
      <c r="G6574" s="8">
        <v>1.05454799783265</v>
      </c>
      <c r="H6574" s="9">
        <v>0</v>
      </c>
      <c r="I6574" s="8">
        <f>C6574*D6574</f>
        <v>3.7500000000000075</v>
      </c>
      <c r="J6574" s="8">
        <f>C6574*F6574</f>
        <v>0.78726522464564619</v>
      </c>
      <c r="K6574" s="9">
        <v>0.76190476190476197</v>
      </c>
      <c r="L6574" s="9">
        <v>1</v>
      </c>
      <c r="M6574" s="9">
        <v>0.33333333333333298</v>
      </c>
      <c r="N6574" s="6" t="s">
        <v>555</v>
      </c>
      <c r="O6574" s="6" t="s">
        <v>824</v>
      </c>
      <c r="P6574" s="6"/>
    </row>
    <row r="6575" spans="1:16">
      <c r="A6575" s="6" t="s">
        <v>555</v>
      </c>
      <c r="B6575" s="6" t="s">
        <v>808</v>
      </c>
      <c r="C6575" s="8">
        <v>2.1666666666666701</v>
      </c>
      <c r="D6575" s="8">
        <v>4.5</v>
      </c>
      <c r="E6575" s="9">
        <v>0</v>
      </c>
      <c r="F6575" s="8">
        <v>0.44711079453029501</v>
      </c>
      <c r="G6575" s="8">
        <v>0.63595622433142796</v>
      </c>
      <c r="H6575" s="9">
        <v>0</v>
      </c>
      <c r="I6575" s="8">
        <f>C6575*D6575</f>
        <v>9.750000000000016</v>
      </c>
      <c r="J6575" s="8">
        <f>C6575*F6575</f>
        <v>0.96874005481564074</v>
      </c>
      <c r="K6575" s="9">
        <v>0.84094488188976402</v>
      </c>
      <c r="L6575" s="9">
        <v>0.38461538461538503</v>
      </c>
      <c r="M6575" s="9">
        <v>0.38461538461538503</v>
      </c>
      <c r="N6575" s="6" t="s">
        <v>555</v>
      </c>
      <c r="O6575" s="6" t="s">
        <v>808</v>
      </c>
      <c r="P6575" s="6"/>
    </row>
    <row r="6576" spans="1:16">
      <c r="A6576" s="6" t="s">
        <v>555</v>
      </c>
      <c r="B6576" s="6" t="s">
        <v>867</v>
      </c>
      <c r="C6576" s="8">
        <v>2</v>
      </c>
      <c r="D6576" s="8">
        <v>16.5</v>
      </c>
      <c r="E6576" s="9">
        <v>0</v>
      </c>
      <c r="F6576" s="8">
        <v>2.1097278571864999</v>
      </c>
      <c r="G6576" s="8">
        <v>1.21757786264475</v>
      </c>
      <c r="H6576" s="9">
        <v>0.5</v>
      </c>
      <c r="I6576" s="8">
        <f>C6576*D6576</f>
        <v>33</v>
      </c>
      <c r="J6576" s="8">
        <f>C6576*F6576</f>
        <v>4.2194557143729998</v>
      </c>
      <c r="K6576" s="9">
        <v>0.79710144927536197</v>
      </c>
      <c r="L6576" s="9">
        <v>0</v>
      </c>
      <c r="M6576" s="9">
        <v>0</v>
      </c>
      <c r="N6576" s="6" t="s">
        <v>555</v>
      </c>
      <c r="O6576" s="6" t="s">
        <v>867</v>
      </c>
      <c r="P6576" s="6"/>
    </row>
    <row r="6577" spans="1:16">
      <c r="A6577" s="6" t="s">
        <v>555</v>
      </c>
      <c r="B6577" s="6" t="s">
        <v>934</v>
      </c>
      <c r="C6577" s="8">
        <v>1.8333333333333299</v>
      </c>
      <c r="D6577" s="8">
        <v>3.3636363636363602</v>
      </c>
      <c r="E6577" s="9">
        <v>0</v>
      </c>
      <c r="F6577" s="8">
        <v>0.52594827863531202</v>
      </c>
      <c r="G6577" s="8">
        <v>0.626831772281635</v>
      </c>
      <c r="H6577" s="9">
        <v>0</v>
      </c>
      <c r="I6577" s="8">
        <f>C6577*D6577</f>
        <v>6.1666666666666492</v>
      </c>
      <c r="J6577" s="8">
        <f>C6577*F6577</f>
        <v>0.96423851083140355</v>
      </c>
      <c r="K6577" s="9">
        <v>0.93333333333333302</v>
      </c>
      <c r="L6577" s="9">
        <v>0.27272727272727298</v>
      </c>
      <c r="M6577" s="9">
        <v>0.27272727272727298</v>
      </c>
      <c r="N6577" s="6" t="s">
        <v>555</v>
      </c>
      <c r="O6577" s="6" t="s">
        <v>934</v>
      </c>
      <c r="P6577" s="6"/>
    </row>
    <row r="6578" spans="1:16">
      <c r="A6578" s="6" t="s">
        <v>555</v>
      </c>
      <c r="B6578" s="6" t="s">
        <v>921</v>
      </c>
      <c r="C6578" s="8">
        <v>1.75</v>
      </c>
      <c r="D6578" s="8">
        <v>3</v>
      </c>
      <c r="E6578" s="9">
        <v>0</v>
      </c>
      <c r="F6578" s="8">
        <v>0.58528511621559598</v>
      </c>
      <c r="G6578" s="8">
        <v>1.4061432179558799</v>
      </c>
      <c r="H6578" s="9">
        <v>0</v>
      </c>
      <c r="I6578" s="8">
        <f>C6578*D6578</f>
        <v>5.25</v>
      </c>
      <c r="J6578" s="8">
        <f>C6578*F6578</f>
        <v>1.0242489533772929</v>
      </c>
      <c r="K6578" s="9">
        <v>0.81052631578947398</v>
      </c>
      <c r="L6578" s="9">
        <v>0.71428571428571397</v>
      </c>
      <c r="M6578" s="9">
        <v>0.71428571428571397</v>
      </c>
      <c r="N6578" s="6" t="s">
        <v>555</v>
      </c>
      <c r="O6578" s="6" t="s">
        <v>921</v>
      </c>
      <c r="P6578" s="6"/>
    </row>
    <row r="6579" spans="1:16">
      <c r="A6579" s="6" t="s">
        <v>555</v>
      </c>
      <c r="B6579" s="6" t="s">
        <v>785</v>
      </c>
      <c r="C6579" s="8">
        <v>1.5</v>
      </c>
      <c r="D6579" s="8">
        <v>5.6666666666666696</v>
      </c>
      <c r="E6579" s="9">
        <v>0</v>
      </c>
      <c r="F6579" s="8">
        <v>1.74625276316748</v>
      </c>
      <c r="G6579" s="8">
        <v>1.49800896979786</v>
      </c>
      <c r="H6579" s="9">
        <v>0.33333333333333298</v>
      </c>
      <c r="I6579" s="8">
        <f>C6579*D6579</f>
        <v>8.5000000000000036</v>
      </c>
      <c r="J6579" s="8">
        <f>C6579*F6579</f>
        <v>2.6193791447512202</v>
      </c>
      <c r="K6579" s="9">
        <v>0.831168831168831</v>
      </c>
      <c r="L6579" s="9">
        <v>0.33333333333333298</v>
      </c>
      <c r="M6579" s="9">
        <v>0</v>
      </c>
      <c r="N6579" s="6" t="s">
        <v>555</v>
      </c>
      <c r="O6579" s="6" t="s">
        <v>785</v>
      </c>
      <c r="P6579" s="6"/>
    </row>
    <row r="6580" spans="1:16">
      <c r="A6580" s="6" t="s">
        <v>555</v>
      </c>
      <c r="B6580" s="6" t="s">
        <v>869</v>
      </c>
      <c r="C6580" s="8">
        <v>1.5</v>
      </c>
      <c r="D6580" s="8">
        <v>2.1666666666666701</v>
      </c>
      <c r="E6580" s="9">
        <v>0.33333333333333298</v>
      </c>
      <c r="F6580" s="8">
        <v>0.22345654233699</v>
      </c>
      <c r="G6580" s="8">
        <v>0.44414095748086402</v>
      </c>
      <c r="H6580" s="9">
        <v>0</v>
      </c>
      <c r="I6580" s="8">
        <f>C6580*D6580</f>
        <v>3.2500000000000053</v>
      </c>
      <c r="J6580" s="8">
        <f>C6580*F6580</f>
        <v>0.33518481350548501</v>
      </c>
      <c r="K6580" s="9">
        <v>0.80536912751677803</v>
      </c>
      <c r="L6580" s="9">
        <v>0.33333333333333298</v>
      </c>
      <c r="M6580" s="9">
        <v>0.33333333333333298</v>
      </c>
      <c r="N6580" s="6" t="s">
        <v>555</v>
      </c>
      <c r="O6580" s="6" t="s">
        <v>869</v>
      </c>
      <c r="P6580" s="6"/>
    </row>
    <row r="6581" spans="1:16">
      <c r="A6581" s="6" t="s">
        <v>555</v>
      </c>
      <c r="B6581" s="6" t="s">
        <v>957</v>
      </c>
      <c r="C6581" s="8">
        <v>1</v>
      </c>
      <c r="D6581" s="8">
        <v>0</v>
      </c>
      <c r="E6581" s="9">
        <v>1</v>
      </c>
      <c r="F6581" s="8">
        <v>0</v>
      </c>
      <c r="G6581" s="8">
        <v>0.192442001880753</v>
      </c>
      <c r="H6581" s="9">
        <v>0</v>
      </c>
      <c r="I6581" s="8">
        <f>C6581*D6581</f>
        <v>0</v>
      </c>
      <c r="J6581" s="8">
        <f>C6581*F6581</f>
        <v>0</v>
      </c>
      <c r="K6581" s="9">
        <v>0.5</v>
      </c>
      <c r="L6581" s="9">
        <v>1</v>
      </c>
      <c r="M6581" s="9">
        <v>1</v>
      </c>
      <c r="N6581" s="6" t="s">
        <v>555</v>
      </c>
      <c r="O6581" s="6" t="s">
        <v>957</v>
      </c>
      <c r="P6581" s="6"/>
    </row>
    <row r="6582" spans="1:16">
      <c r="A6582" s="6" t="s">
        <v>555</v>
      </c>
      <c r="B6582" s="6" t="s">
        <v>853</v>
      </c>
      <c r="C6582" s="8">
        <v>1</v>
      </c>
      <c r="D6582" s="8">
        <v>9.3333333333333304</v>
      </c>
      <c r="E6582" s="9">
        <v>0</v>
      </c>
      <c r="F6582" s="8">
        <v>1.1853982677791099</v>
      </c>
      <c r="G6582" s="8">
        <v>2.1581610955505899</v>
      </c>
      <c r="H6582" s="9">
        <v>0</v>
      </c>
      <c r="I6582" s="8">
        <f>C6582*D6582</f>
        <v>9.3333333333333304</v>
      </c>
      <c r="J6582" s="8">
        <f>C6582*F6582</f>
        <v>1.1853982677791099</v>
      </c>
      <c r="K6582" s="9">
        <v>0.60294117647058798</v>
      </c>
      <c r="L6582" s="9">
        <v>0.66666666666666696</v>
      </c>
      <c r="M6582" s="9">
        <v>0.66666666666666696</v>
      </c>
      <c r="N6582" s="6" t="s">
        <v>555</v>
      </c>
      <c r="O6582" s="6" t="s">
        <v>853</v>
      </c>
      <c r="P6582" s="6"/>
    </row>
    <row r="6583" spans="1:16">
      <c r="A6583" s="6" t="s">
        <v>555</v>
      </c>
      <c r="B6583" s="6" t="s">
        <v>846</v>
      </c>
      <c r="C6583" s="8">
        <v>1</v>
      </c>
      <c r="D6583" s="8">
        <v>0.5</v>
      </c>
      <c r="E6583" s="9">
        <v>0.5</v>
      </c>
      <c r="F6583" s="8">
        <v>9.7554561972592296E-2</v>
      </c>
      <c r="G6583" s="8">
        <v>0.54295356469033695</v>
      </c>
      <c r="H6583" s="9">
        <v>0</v>
      </c>
      <c r="I6583" s="8">
        <f>C6583*D6583</f>
        <v>0.5</v>
      </c>
      <c r="J6583" s="8">
        <f>C6583*F6583</f>
        <v>9.7554561972592296E-2</v>
      </c>
      <c r="K6583" s="9">
        <v>0.72727272727272696</v>
      </c>
      <c r="L6583" s="9">
        <v>1</v>
      </c>
      <c r="M6583" s="9">
        <v>0.5</v>
      </c>
      <c r="N6583" s="6" t="s">
        <v>555</v>
      </c>
      <c r="O6583" s="6" t="s">
        <v>846</v>
      </c>
      <c r="P6583" s="6"/>
    </row>
    <row r="6584" spans="1:16">
      <c r="A6584" s="6" t="s">
        <v>555</v>
      </c>
      <c r="B6584" s="6" t="s">
        <v>879</v>
      </c>
      <c r="C6584" s="8">
        <v>1</v>
      </c>
      <c r="D6584" s="8">
        <v>1.25</v>
      </c>
      <c r="E6584" s="9">
        <v>0</v>
      </c>
      <c r="F6584" s="8">
        <v>0.14979601870561601</v>
      </c>
      <c r="G6584" s="8">
        <v>0.54679133513418099</v>
      </c>
      <c r="H6584" s="9">
        <v>0</v>
      </c>
      <c r="I6584" s="8">
        <f>C6584*D6584</f>
        <v>1.25</v>
      </c>
      <c r="J6584" s="8">
        <f>C6584*F6584</f>
        <v>0.14979601870561601</v>
      </c>
      <c r="K6584" s="9">
        <v>0.81690140845070403</v>
      </c>
      <c r="L6584" s="9">
        <v>0.5</v>
      </c>
      <c r="M6584" s="9">
        <v>0.5</v>
      </c>
      <c r="N6584" s="6" t="s">
        <v>555</v>
      </c>
      <c r="O6584" s="6" t="s">
        <v>879</v>
      </c>
      <c r="P6584" s="6"/>
    </row>
    <row r="6585" spans="1:16">
      <c r="A6585" s="6" t="s">
        <v>555</v>
      </c>
      <c r="B6585" s="6" t="s">
        <v>828</v>
      </c>
      <c r="C6585" s="8">
        <v>1</v>
      </c>
      <c r="D6585" s="8">
        <v>15</v>
      </c>
      <c r="E6585" s="9">
        <v>0</v>
      </c>
      <c r="F6585" s="8">
        <v>1.9318104778294301</v>
      </c>
      <c r="G6585" s="8">
        <v>2.7440497996226099</v>
      </c>
      <c r="H6585" s="9">
        <v>0</v>
      </c>
      <c r="I6585" s="8">
        <f>C6585*D6585</f>
        <v>15</v>
      </c>
      <c r="J6585" s="8">
        <f>C6585*F6585</f>
        <v>1.9318104778294301</v>
      </c>
      <c r="K6585" s="9">
        <v>1</v>
      </c>
      <c r="L6585" s="9">
        <v>1</v>
      </c>
      <c r="M6585" s="9">
        <v>1</v>
      </c>
      <c r="N6585" s="6" t="s">
        <v>555</v>
      </c>
      <c r="O6585" s="6" t="s">
        <v>828</v>
      </c>
      <c r="P6585" s="6"/>
    </row>
    <row r="6586" spans="1:16">
      <c r="A6586" s="6" t="s">
        <v>555</v>
      </c>
      <c r="B6586" s="6" t="s">
        <v>926</v>
      </c>
      <c r="C6586" s="8">
        <v>1</v>
      </c>
      <c r="D6586" s="8">
        <v>9</v>
      </c>
      <c r="E6586" s="9">
        <v>0</v>
      </c>
      <c r="F6586" s="8">
        <v>1.6477938953859499</v>
      </c>
      <c r="G6586" s="8">
        <v>1.4275556194060799</v>
      </c>
      <c r="H6586" s="9">
        <v>0.25</v>
      </c>
      <c r="I6586" s="8">
        <f>C6586*D6586</f>
        <v>9</v>
      </c>
      <c r="J6586" s="8">
        <f>C6586*F6586</f>
        <v>1.6477938953859499</v>
      </c>
      <c r="K6586" s="9">
        <v>0.87878787878787901</v>
      </c>
      <c r="L6586" s="9">
        <v>1</v>
      </c>
      <c r="M6586" s="9">
        <v>1</v>
      </c>
      <c r="N6586" s="6" t="s">
        <v>555</v>
      </c>
      <c r="O6586" s="6" t="s">
        <v>926</v>
      </c>
      <c r="P6586" s="6"/>
    </row>
    <row r="6587" spans="1:16">
      <c r="A6587" s="6" t="s">
        <v>555</v>
      </c>
      <c r="B6587" s="6" t="s">
        <v>794</v>
      </c>
      <c r="C6587" s="8">
        <v>0.91666666666666696</v>
      </c>
      <c r="D6587" s="8">
        <v>3.7272727272727302</v>
      </c>
      <c r="E6587" s="9">
        <v>0</v>
      </c>
      <c r="F6587" s="8">
        <v>0.85798187493057898</v>
      </c>
      <c r="G6587" s="8">
        <v>1.6949181479908799</v>
      </c>
      <c r="H6587" s="9">
        <v>0</v>
      </c>
      <c r="I6587" s="8">
        <f>C6587*D6587</f>
        <v>3.4166666666666705</v>
      </c>
      <c r="J6587" s="8">
        <f>C6587*F6587</f>
        <v>0.78648338535303097</v>
      </c>
      <c r="K6587" s="9">
        <v>0.85161290322580696</v>
      </c>
      <c r="L6587" s="9">
        <v>1</v>
      </c>
      <c r="M6587" s="9">
        <v>0.27272727272727298</v>
      </c>
      <c r="N6587" s="6" t="s">
        <v>555</v>
      </c>
      <c r="O6587" s="6" t="s">
        <v>794</v>
      </c>
      <c r="P6587" s="6"/>
    </row>
    <row r="6588" spans="1:16">
      <c r="A6588" s="6" t="s">
        <v>555</v>
      </c>
      <c r="B6588" s="6" t="s">
        <v>866</v>
      </c>
      <c r="C6588" s="8">
        <v>0.75</v>
      </c>
      <c r="D6588" s="8">
        <v>2.3333333333333299</v>
      </c>
      <c r="E6588" s="9">
        <v>0.66666666666666696</v>
      </c>
      <c r="F6588" s="8">
        <v>0.38870794127875102</v>
      </c>
      <c r="G6588" s="8">
        <v>0.887672823692916</v>
      </c>
      <c r="H6588" s="9">
        <v>0</v>
      </c>
      <c r="I6588" s="8">
        <f>C6588*D6588</f>
        <v>1.7499999999999973</v>
      </c>
      <c r="J6588" s="8">
        <f>C6588*F6588</f>
        <v>0.29153095595906325</v>
      </c>
      <c r="K6588" s="9">
        <v>0.71428571428571397</v>
      </c>
      <c r="L6588" s="9">
        <v>1</v>
      </c>
      <c r="M6588" s="9">
        <v>1</v>
      </c>
      <c r="N6588" s="6" t="s">
        <v>555</v>
      </c>
      <c r="O6588" s="6" t="s">
        <v>866</v>
      </c>
      <c r="P6588" s="6"/>
    </row>
    <row r="6589" spans="1:16">
      <c r="A6589" s="6" t="s">
        <v>555</v>
      </c>
      <c r="B6589" s="6" t="s">
        <v>842</v>
      </c>
      <c r="C6589" s="8">
        <v>0.66666666666666696</v>
      </c>
      <c r="D6589" s="8">
        <v>2.5</v>
      </c>
      <c r="E6589" s="9">
        <v>0</v>
      </c>
      <c r="F6589" s="8">
        <v>0.80089709986317403</v>
      </c>
      <c r="G6589" s="8">
        <v>2.15145443206137</v>
      </c>
      <c r="H6589" s="9">
        <v>0</v>
      </c>
      <c r="I6589" s="8">
        <f>C6589*D6589</f>
        <v>1.6666666666666674</v>
      </c>
      <c r="J6589" s="8">
        <f>C6589*F6589</f>
        <v>0.53393139990878291</v>
      </c>
      <c r="K6589" s="9">
        <v>0.87931034482758597</v>
      </c>
      <c r="L6589" s="9">
        <v>1</v>
      </c>
      <c r="M6589" s="9">
        <v>0</v>
      </c>
      <c r="N6589" s="6" t="s">
        <v>555</v>
      </c>
      <c r="O6589" s="6" t="s">
        <v>842</v>
      </c>
      <c r="P6589" s="6"/>
    </row>
    <row r="6590" spans="1:16">
      <c r="A6590" s="6" t="s">
        <v>555</v>
      </c>
      <c r="B6590" s="6" t="s">
        <v>777</v>
      </c>
      <c r="C6590" s="8">
        <v>0.5</v>
      </c>
      <c r="D6590" s="8">
        <v>7</v>
      </c>
      <c r="E6590" s="9">
        <v>0</v>
      </c>
      <c r="F6590" s="8">
        <v>2.9570293976033701</v>
      </c>
      <c r="G6590" s="8">
        <v>2.94804146630366</v>
      </c>
      <c r="H6590" s="9">
        <v>0.5</v>
      </c>
      <c r="I6590" s="8">
        <f>C6590*D6590</f>
        <v>3.5</v>
      </c>
      <c r="J6590" s="8">
        <f>C6590*F6590</f>
        <v>1.4785146988016851</v>
      </c>
      <c r="K6590" s="9">
        <v>0.83333333333333304</v>
      </c>
      <c r="L6590" s="9">
        <v>1</v>
      </c>
      <c r="M6590" s="9">
        <v>1</v>
      </c>
      <c r="N6590" s="6" t="s">
        <v>555</v>
      </c>
      <c r="O6590" s="6" t="s">
        <v>777</v>
      </c>
      <c r="P6590" s="6"/>
    </row>
    <row r="6591" spans="1:16">
      <c r="A6591" s="6" t="s">
        <v>555</v>
      </c>
      <c r="B6591" s="6" t="s">
        <v>833</v>
      </c>
      <c r="C6591" s="8">
        <v>0.5</v>
      </c>
      <c r="D6591" s="8">
        <v>3</v>
      </c>
      <c r="E6591" s="9">
        <v>0</v>
      </c>
      <c r="F6591" s="8">
        <v>0.796359413427979</v>
      </c>
      <c r="G6591" s="8">
        <v>0.55931869098050802</v>
      </c>
      <c r="H6591" s="9">
        <v>0</v>
      </c>
      <c r="I6591" s="8">
        <f>C6591*D6591</f>
        <v>1.5</v>
      </c>
      <c r="J6591" s="8">
        <f>C6591*F6591</f>
        <v>0.3981797067139895</v>
      </c>
      <c r="K6591" s="9">
        <v>0.81818181818181801</v>
      </c>
      <c r="L6591" s="9">
        <v>1</v>
      </c>
      <c r="M6591" s="9">
        <v>1</v>
      </c>
      <c r="N6591" s="6" t="s">
        <v>555</v>
      </c>
      <c r="O6591" s="6" t="s">
        <v>833</v>
      </c>
      <c r="P6591" s="6"/>
    </row>
    <row r="6592" spans="1:16">
      <c r="A6592" s="6" t="s">
        <v>555</v>
      </c>
      <c r="B6592" s="6" t="s">
        <v>789</v>
      </c>
      <c r="C6592" s="8">
        <v>0.5</v>
      </c>
      <c r="D6592" s="8">
        <v>1</v>
      </c>
      <c r="E6592" s="9">
        <v>0</v>
      </c>
      <c r="F6592" s="8">
        <v>0.66775083349614595</v>
      </c>
      <c r="G6592" s="8">
        <v>0.34097914901930898</v>
      </c>
      <c r="H6592" s="9">
        <v>0</v>
      </c>
      <c r="I6592" s="8">
        <f>C6592*D6592</f>
        <v>0.5</v>
      </c>
      <c r="J6592" s="8">
        <f>C6592*F6592</f>
        <v>0.33387541674807297</v>
      </c>
      <c r="K6592" s="9">
        <v>0.78571428571428603</v>
      </c>
      <c r="L6592" s="9">
        <v>0</v>
      </c>
      <c r="M6592" s="9">
        <v>0</v>
      </c>
      <c r="N6592" s="6" t="s">
        <v>555</v>
      </c>
      <c r="O6592" s="6" t="s">
        <v>789</v>
      </c>
      <c r="P6592" s="6"/>
    </row>
    <row r="6593" spans="1:16">
      <c r="A6593" s="6" t="s">
        <v>555</v>
      </c>
      <c r="B6593" s="6" t="s">
        <v>825</v>
      </c>
      <c r="C6593" s="8">
        <v>0.5</v>
      </c>
      <c r="D6593" s="8">
        <v>5.5</v>
      </c>
      <c r="E6593" s="9">
        <v>0</v>
      </c>
      <c r="F6593" s="8">
        <v>1.06930629701035</v>
      </c>
      <c r="G6593" s="8">
        <v>0.94856558020069304</v>
      </c>
      <c r="H6593" s="9">
        <v>0</v>
      </c>
      <c r="I6593" s="8">
        <f>C6593*D6593</f>
        <v>2.75</v>
      </c>
      <c r="J6593" s="8">
        <f>C6593*F6593</f>
        <v>0.53465314850517498</v>
      </c>
      <c r="K6593" s="9">
        <v>0.82432432432432401</v>
      </c>
      <c r="L6593" s="9">
        <v>1</v>
      </c>
      <c r="M6593" s="9">
        <v>0.5</v>
      </c>
      <c r="N6593" s="6" t="s">
        <v>555</v>
      </c>
      <c r="O6593" s="6" t="s">
        <v>825</v>
      </c>
      <c r="P6593" s="6"/>
    </row>
    <row r="6594" spans="1:16">
      <c r="A6594" s="6" t="s">
        <v>555</v>
      </c>
      <c r="B6594" s="6" t="s">
        <v>876</v>
      </c>
      <c r="C6594" s="8">
        <v>0.5</v>
      </c>
      <c r="D6594" s="8">
        <v>1</v>
      </c>
      <c r="E6594" s="9">
        <v>0</v>
      </c>
      <c r="F6594" s="8">
        <v>0.22127762796349901</v>
      </c>
      <c r="G6594" s="8">
        <v>0.93467670051781804</v>
      </c>
      <c r="H6594" s="9">
        <v>0</v>
      </c>
      <c r="I6594" s="8">
        <f>C6594*D6594</f>
        <v>0.5</v>
      </c>
      <c r="J6594" s="8">
        <f>C6594*F6594</f>
        <v>0.1106388139817495</v>
      </c>
      <c r="K6594" s="9">
        <v>0.875</v>
      </c>
      <c r="L6594" s="9">
        <v>1</v>
      </c>
      <c r="M6594" s="9">
        <v>1</v>
      </c>
      <c r="N6594" s="6" t="s">
        <v>555</v>
      </c>
      <c r="O6594" s="6" t="s">
        <v>876</v>
      </c>
      <c r="P6594" s="6"/>
    </row>
    <row r="6595" spans="1:16">
      <c r="A6595" s="6" t="s">
        <v>555</v>
      </c>
      <c r="B6595" s="6" t="s">
        <v>841</v>
      </c>
      <c r="C6595" s="8">
        <v>0.5</v>
      </c>
      <c r="D6595" s="8">
        <v>2</v>
      </c>
      <c r="E6595" s="9">
        <v>0</v>
      </c>
      <c r="F6595" s="8">
        <v>0.62619174804108002</v>
      </c>
      <c r="G6595" s="8">
        <v>0.92724547306083005</v>
      </c>
      <c r="H6595" s="9">
        <v>0</v>
      </c>
      <c r="I6595" s="8">
        <f>C6595*D6595</f>
        <v>1</v>
      </c>
      <c r="J6595" s="8">
        <f>C6595*F6595</f>
        <v>0.31309587402054001</v>
      </c>
      <c r="K6595" s="9">
        <v>0.83870967741935498</v>
      </c>
      <c r="L6595" s="9">
        <v>1</v>
      </c>
      <c r="M6595" s="9">
        <v>0</v>
      </c>
      <c r="N6595" s="6" t="s">
        <v>555</v>
      </c>
      <c r="O6595" s="6" t="s">
        <v>841</v>
      </c>
      <c r="P6595" s="6"/>
    </row>
    <row r="6596" spans="1:16">
      <c r="A6596" s="6" t="s">
        <v>555</v>
      </c>
      <c r="B6596" s="6" t="s">
        <v>865</v>
      </c>
      <c r="C6596" s="8">
        <v>0.33333333333333298</v>
      </c>
      <c r="D6596" s="8">
        <v>7</v>
      </c>
      <c r="E6596" s="9">
        <v>0</v>
      </c>
      <c r="F6596" s="8">
        <v>0.60380572576085101</v>
      </c>
      <c r="G6596" s="8">
        <v>0.32346735308617097</v>
      </c>
      <c r="H6596" s="9">
        <v>0</v>
      </c>
      <c r="I6596" s="8">
        <f>C6596*D6596</f>
        <v>2.3333333333333308</v>
      </c>
      <c r="J6596" s="8">
        <f>C6596*F6596</f>
        <v>0.2012685752536168</v>
      </c>
      <c r="K6596" s="9">
        <v>0.89473684210526305</v>
      </c>
      <c r="L6596" s="9">
        <v>1</v>
      </c>
      <c r="M6596" s="9">
        <v>1</v>
      </c>
      <c r="N6596" s="6" t="s">
        <v>555</v>
      </c>
      <c r="O6596" s="6" t="s">
        <v>865</v>
      </c>
      <c r="P6596" s="6"/>
    </row>
    <row r="6597" spans="1:16">
      <c r="A6597" s="6" t="s">
        <v>555</v>
      </c>
      <c r="B6597" s="6" t="s">
        <v>891</v>
      </c>
      <c r="C6597" s="8">
        <v>0.33333333333333298</v>
      </c>
      <c r="D6597" s="8">
        <v>7</v>
      </c>
      <c r="E6597" s="9">
        <v>0</v>
      </c>
      <c r="F6597" s="8">
        <v>0.60380572576085101</v>
      </c>
      <c r="G6597" s="8">
        <v>0.32346735308617097</v>
      </c>
      <c r="H6597" s="9">
        <v>0</v>
      </c>
      <c r="I6597" s="8">
        <f>C6597*D6597</f>
        <v>2.3333333333333308</v>
      </c>
      <c r="J6597" s="8">
        <f>C6597*F6597</f>
        <v>0.2012685752536168</v>
      </c>
      <c r="K6597" s="9">
        <v>0.89473684210526305</v>
      </c>
      <c r="L6597" s="9">
        <v>1</v>
      </c>
      <c r="M6597" s="9">
        <v>1</v>
      </c>
      <c r="N6597" s="6" t="s">
        <v>555</v>
      </c>
      <c r="O6597" s="6" t="s">
        <v>891</v>
      </c>
      <c r="P6597" s="6"/>
    </row>
    <row r="6598" spans="1:16">
      <c r="A6598" s="6" t="s">
        <v>555</v>
      </c>
      <c r="B6598" s="6" t="s">
        <v>850</v>
      </c>
      <c r="C6598" s="8">
        <v>0.25</v>
      </c>
      <c r="D6598" s="8">
        <v>4</v>
      </c>
      <c r="E6598" s="9">
        <v>0</v>
      </c>
      <c r="F6598" s="8">
        <v>0.97248877018444002</v>
      </c>
      <c r="G6598" s="8">
        <v>0.68241884390528895</v>
      </c>
      <c r="H6598" s="9">
        <v>0</v>
      </c>
      <c r="I6598" s="8">
        <f>C6598*D6598</f>
        <v>1</v>
      </c>
      <c r="J6598" s="8">
        <f>C6598*F6598</f>
        <v>0.24312219254611001</v>
      </c>
      <c r="K6598" s="9">
        <v>0.88636363636363602</v>
      </c>
      <c r="L6598" s="9">
        <v>1</v>
      </c>
      <c r="M6598" s="9">
        <v>0</v>
      </c>
      <c r="N6598" s="6" t="s">
        <v>555</v>
      </c>
      <c r="O6598" s="6" t="s">
        <v>850</v>
      </c>
      <c r="P6598" s="6"/>
    </row>
    <row r="6599" spans="1:16">
      <c r="A6599" s="6" t="s">
        <v>555</v>
      </c>
      <c r="B6599" s="6" t="s">
        <v>904</v>
      </c>
      <c r="C6599" s="8">
        <v>0.25</v>
      </c>
      <c r="D6599" s="8">
        <v>7</v>
      </c>
      <c r="E6599" s="9">
        <v>0</v>
      </c>
      <c r="F6599" s="8">
        <v>1.01020794177699</v>
      </c>
      <c r="G6599" s="8">
        <v>0.47748805713621501</v>
      </c>
      <c r="H6599" s="9">
        <v>0</v>
      </c>
      <c r="I6599" s="8">
        <f>C6599*D6599</f>
        <v>1.75</v>
      </c>
      <c r="J6599" s="8">
        <f>C6599*F6599</f>
        <v>0.25255198544424751</v>
      </c>
      <c r="K6599" s="9">
        <v>0.76923076923076905</v>
      </c>
      <c r="L6599" s="9">
        <v>1</v>
      </c>
      <c r="M6599" s="9">
        <v>1</v>
      </c>
      <c r="N6599" s="6" t="s">
        <v>555</v>
      </c>
      <c r="O6599" s="6" t="s">
        <v>904</v>
      </c>
      <c r="P6599" s="6"/>
    </row>
    <row r="6600" spans="1:16">
      <c r="A6600" s="6" t="s">
        <v>555</v>
      </c>
      <c r="B6600" s="6" t="s">
        <v>834</v>
      </c>
      <c r="C6600" s="8">
        <v>0.25</v>
      </c>
      <c r="D6600" s="8">
        <v>4</v>
      </c>
      <c r="E6600" s="9">
        <v>0</v>
      </c>
      <c r="F6600" s="8">
        <v>0.97248877018444002</v>
      </c>
      <c r="G6600" s="8">
        <v>0.68241884390528895</v>
      </c>
      <c r="H6600" s="9">
        <v>0</v>
      </c>
      <c r="I6600" s="8">
        <f>C6600*D6600</f>
        <v>1</v>
      </c>
      <c r="J6600" s="8">
        <f>C6600*F6600</f>
        <v>0.24312219254611001</v>
      </c>
      <c r="K6600" s="9">
        <v>0.88636363636363602</v>
      </c>
      <c r="L6600" s="9">
        <v>1</v>
      </c>
      <c r="M6600" s="9">
        <v>0</v>
      </c>
      <c r="N6600" s="6" t="s">
        <v>555</v>
      </c>
      <c r="O6600" s="6" t="s">
        <v>834</v>
      </c>
      <c r="P6600" s="6"/>
    </row>
    <row r="6601" spans="1:16">
      <c r="A6601" s="6" t="s">
        <v>555</v>
      </c>
      <c r="B6601" s="6" t="s">
        <v>852</v>
      </c>
      <c r="C6601" s="8">
        <v>0.25</v>
      </c>
      <c r="D6601" s="8">
        <v>7</v>
      </c>
      <c r="E6601" s="9">
        <v>0</v>
      </c>
      <c r="F6601" s="8">
        <v>1.01020794177699</v>
      </c>
      <c r="G6601" s="8">
        <v>0.47748805713621501</v>
      </c>
      <c r="H6601" s="9">
        <v>0</v>
      </c>
      <c r="I6601" s="8">
        <f>C6601*D6601</f>
        <v>1.75</v>
      </c>
      <c r="J6601" s="8">
        <f>C6601*F6601</f>
        <v>0.25255198544424751</v>
      </c>
      <c r="K6601" s="9">
        <v>0.76923076923076905</v>
      </c>
      <c r="L6601" s="9">
        <v>1</v>
      </c>
      <c r="M6601" s="9">
        <v>1</v>
      </c>
      <c r="N6601" s="6" t="s">
        <v>555</v>
      </c>
      <c r="O6601" s="6" t="s">
        <v>852</v>
      </c>
      <c r="P6601" s="6"/>
    </row>
    <row r="6602" spans="1:16">
      <c r="A6602" s="6" t="s">
        <v>700</v>
      </c>
      <c r="B6602" s="6" t="s">
        <v>817</v>
      </c>
      <c r="C6602" s="8">
        <v>30.1666666666667</v>
      </c>
      <c r="D6602" s="8">
        <v>2.50828729281768</v>
      </c>
      <c r="E6602" s="9">
        <v>0.287292817679558</v>
      </c>
      <c r="F6602" s="8">
        <v>0.78675014354879202</v>
      </c>
      <c r="G6602" s="8">
        <v>0.76558485525577102</v>
      </c>
      <c r="H6602" s="9">
        <v>8.8392727798213E-2</v>
      </c>
      <c r="I6602" s="8">
        <f>C6602*D6602</f>
        <v>75.666666666666771</v>
      </c>
      <c r="J6602" s="8">
        <f>C6602*F6602</f>
        <v>23.733629330388585</v>
      </c>
      <c r="K6602" s="9">
        <v>0.65826710602829996</v>
      </c>
      <c r="L6602" s="9">
        <v>0.78453038674033204</v>
      </c>
      <c r="M6602" s="9">
        <v>0.63535911602210005</v>
      </c>
      <c r="N6602" s="6" t="s">
        <v>700</v>
      </c>
      <c r="O6602" s="6" t="s">
        <v>817</v>
      </c>
      <c r="P6602" s="6"/>
    </row>
    <row r="6603" spans="1:16">
      <c r="A6603" s="6" t="s">
        <v>700</v>
      </c>
      <c r="B6603" s="6" t="s">
        <v>860</v>
      </c>
      <c r="C6603" s="8">
        <v>4</v>
      </c>
      <c r="D6603" s="8">
        <v>3.375</v>
      </c>
      <c r="E6603" s="9">
        <v>0.25</v>
      </c>
      <c r="F6603" s="8">
        <v>0.98201039636419696</v>
      </c>
      <c r="G6603" s="8">
        <v>1.0354360089154</v>
      </c>
      <c r="H6603" s="9">
        <v>0.13885071103374499</v>
      </c>
      <c r="I6603" s="8">
        <f>C6603*D6603</f>
        <v>13.5</v>
      </c>
      <c r="J6603" s="8">
        <f>C6603*F6603</f>
        <v>3.9280415854567878</v>
      </c>
      <c r="K6603" s="9">
        <v>0.60828025477707004</v>
      </c>
      <c r="L6603" s="9">
        <v>0.875</v>
      </c>
      <c r="M6603" s="9">
        <v>0.25</v>
      </c>
      <c r="N6603" s="6" t="s">
        <v>700</v>
      </c>
      <c r="O6603" s="6" t="s">
        <v>860</v>
      </c>
      <c r="P6603" s="6"/>
    </row>
    <row r="6604" spans="1:16">
      <c r="A6604" s="6" t="s">
        <v>700</v>
      </c>
      <c r="B6604" s="6" t="s">
        <v>801</v>
      </c>
      <c r="C6604" s="8">
        <v>3</v>
      </c>
      <c r="D6604" s="8">
        <v>0.33333333333333298</v>
      </c>
      <c r="E6604" s="9">
        <v>0.66666666666666696</v>
      </c>
      <c r="F6604" s="8">
        <v>0.144123327575471</v>
      </c>
      <c r="G6604" s="8">
        <v>1.15851640233481</v>
      </c>
      <c r="H6604" s="9">
        <v>0</v>
      </c>
      <c r="I6604" s="8">
        <f>C6604*D6604</f>
        <v>0.99999999999999889</v>
      </c>
      <c r="J6604" s="8">
        <f>C6604*F6604</f>
        <v>0.43236998272641303</v>
      </c>
      <c r="K6604" s="9">
        <v>0.42105263157894701</v>
      </c>
      <c r="L6604" s="9">
        <v>0.66666666666666696</v>
      </c>
      <c r="M6604" s="9">
        <v>0.33333333333333298</v>
      </c>
      <c r="N6604" s="6" t="s">
        <v>700</v>
      </c>
      <c r="O6604" s="6" t="s">
        <v>801</v>
      </c>
      <c r="P6604" s="6"/>
    </row>
    <row r="6605" spans="1:16">
      <c r="A6605" s="6" t="s">
        <v>700</v>
      </c>
      <c r="B6605" s="6" t="s">
        <v>819</v>
      </c>
      <c r="C6605" s="8">
        <v>2</v>
      </c>
      <c r="D6605" s="8">
        <v>3.5</v>
      </c>
      <c r="E6605" s="9">
        <v>0</v>
      </c>
      <c r="F6605" s="8">
        <v>1.23029249107552</v>
      </c>
      <c r="G6605" s="8">
        <v>0.94406501111838204</v>
      </c>
      <c r="H6605" s="9">
        <v>0</v>
      </c>
      <c r="I6605" s="8">
        <f>C6605*D6605</f>
        <v>7</v>
      </c>
      <c r="J6605" s="8">
        <f>C6605*F6605</f>
        <v>2.4605849821510399</v>
      </c>
      <c r="K6605" s="9">
        <v>0.67179487179487196</v>
      </c>
      <c r="L6605" s="9">
        <v>0.75</v>
      </c>
      <c r="M6605" s="9">
        <v>0.75</v>
      </c>
      <c r="N6605" s="6" t="s">
        <v>700</v>
      </c>
      <c r="O6605" s="6" t="s">
        <v>819</v>
      </c>
      <c r="P6605" s="6"/>
    </row>
    <row r="6606" spans="1:16">
      <c r="A6606" s="6" t="s">
        <v>700</v>
      </c>
      <c r="B6606" s="6" t="s">
        <v>799</v>
      </c>
      <c r="C6606" s="8">
        <v>1.5</v>
      </c>
      <c r="D6606" s="8">
        <v>0.33333333333333298</v>
      </c>
      <c r="E6606" s="9">
        <v>0.66666666666666696</v>
      </c>
      <c r="F6606" s="8">
        <v>0.18951934579125601</v>
      </c>
      <c r="G6606" s="8">
        <v>0.58750997195289301</v>
      </c>
      <c r="H6606" s="9">
        <v>0</v>
      </c>
      <c r="I6606" s="8">
        <f>C6606*D6606</f>
        <v>0.49999999999999944</v>
      </c>
      <c r="J6606" s="8">
        <f>C6606*F6606</f>
        <v>0.28427901868688399</v>
      </c>
      <c r="K6606" s="9">
        <v>0.33333333333333298</v>
      </c>
      <c r="L6606" s="9">
        <v>0.33333333333333298</v>
      </c>
      <c r="M6606" s="9">
        <v>0</v>
      </c>
      <c r="N6606" s="6" t="s">
        <v>700</v>
      </c>
      <c r="O6606" s="6" t="s">
        <v>799</v>
      </c>
      <c r="P6606" s="6"/>
    </row>
    <row r="6607" spans="1:16">
      <c r="A6607" s="6" t="s">
        <v>700</v>
      </c>
      <c r="B6607" s="6" t="s">
        <v>813</v>
      </c>
      <c r="C6607" s="8">
        <v>1.3333333333333299</v>
      </c>
      <c r="D6607" s="8">
        <v>0</v>
      </c>
      <c r="E6607" s="9">
        <v>1</v>
      </c>
      <c r="F6607" s="8">
        <v>0</v>
      </c>
      <c r="G6607" s="8">
        <v>0.96902715837337805</v>
      </c>
      <c r="H6607" s="9">
        <v>0</v>
      </c>
      <c r="I6607" s="8">
        <f>C6607*D6607</f>
        <v>0</v>
      </c>
      <c r="J6607" s="8">
        <f>C6607*F6607</f>
        <v>0</v>
      </c>
      <c r="K6607" s="9">
        <v>0.69830508474576303</v>
      </c>
      <c r="L6607" s="9">
        <v>0.625</v>
      </c>
      <c r="M6607" s="9">
        <v>0.625</v>
      </c>
      <c r="N6607" s="6" t="s">
        <v>700</v>
      </c>
      <c r="O6607" s="6" t="s">
        <v>813</v>
      </c>
      <c r="P6607" s="6"/>
    </row>
    <row r="6608" spans="1:16">
      <c r="A6608" s="6" t="s">
        <v>700</v>
      </c>
      <c r="B6608" s="6" t="s">
        <v>856</v>
      </c>
      <c r="C6608" s="8">
        <v>1</v>
      </c>
      <c r="D6608" s="8">
        <v>6.6666666666666696</v>
      </c>
      <c r="E6608" s="9">
        <v>0</v>
      </c>
      <c r="F6608" s="8">
        <v>1.1699520878585199</v>
      </c>
      <c r="G6608" s="8">
        <v>1.43212646170335</v>
      </c>
      <c r="H6608" s="9">
        <v>0.11111111111111099</v>
      </c>
      <c r="I6608" s="8">
        <f>C6608*D6608</f>
        <v>6.6666666666666696</v>
      </c>
      <c r="J6608" s="8">
        <f>C6608*F6608</f>
        <v>1.1699520878585199</v>
      </c>
      <c r="K6608" s="9">
        <v>0.77083333333333304</v>
      </c>
      <c r="L6608" s="9">
        <v>1</v>
      </c>
      <c r="M6608" s="9">
        <v>1</v>
      </c>
      <c r="N6608" s="6" t="s">
        <v>700</v>
      </c>
      <c r="O6608" s="6" t="s">
        <v>856</v>
      </c>
      <c r="P6608" s="6"/>
    </row>
    <row r="6609" spans="1:16">
      <c r="A6609" s="6" t="s">
        <v>700</v>
      </c>
      <c r="B6609" s="6" t="s">
        <v>943</v>
      </c>
      <c r="C6609" s="8">
        <v>1</v>
      </c>
      <c r="D6609" s="8">
        <v>6.6666666666666696</v>
      </c>
      <c r="E6609" s="9">
        <v>0</v>
      </c>
      <c r="F6609" s="8">
        <v>1.1699520878585199</v>
      </c>
      <c r="G6609" s="8">
        <v>1.43212646170335</v>
      </c>
      <c r="H6609" s="9">
        <v>0.11111111111111099</v>
      </c>
      <c r="I6609" s="8">
        <f>C6609*D6609</f>
        <v>6.6666666666666696</v>
      </c>
      <c r="J6609" s="8">
        <f>C6609*F6609</f>
        <v>1.1699520878585199</v>
      </c>
      <c r="K6609" s="9">
        <v>0.77083333333333304</v>
      </c>
      <c r="L6609" s="9">
        <v>1</v>
      </c>
      <c r="M6609" s="9">
        <v>1</v>
      </c>
      <c r="N6609" s="6" t="s">
        <v>700</v>
      </c>
      <c r="O6609" s="6" t="s">
        <v>943</v>
      </c>
      <c r="P6609" s="6"/>
    </row>
    <row r="6610" spans="1:16">
      <c r="A6610" s="6" t="s">
        <v>700</v>
      </c>
      <c r="B6610" s="6" t="s">
        <v>828</v>
      </c>
      <c r="C6610" s="8">
        <v>1</v>
      </c>
      <c r="D6610" s="8">
        <v>6</v>
      </c>
      <c r="E6610" s="9">
        <v>0</v>
      </c>
      <c r="F6610" s="8">
        <v>0.731522084482914</v>
      </c>
      <c r="G6610" s="8">
        <v>0.550055132607562</v>
      </c>
      <c r="H6610" s="9">
        <v>0</v>
      </c>
      <c r="I6610" s="8">
        <f>C6610*D6610</f>
        <v>6</v>
      </c>
      <c r="J6610" s="8">
        <f>C6610*F6610</f>
        <v>0.731522084482914</v>
      </c>
      <c r="K6610" s="9">
        <v>0.6875</v>
      </c>
      <c r="L6610" s="9">
        <v>1</v>
      </c>
      <c r="M6610" s="9">
        <v>0</v>
      </c>
      <c r="N6610" s="6" t="s">
        <v>700</v>
      </c>
      <c r="O6610" s="6" t="s">
        <v>828</v>
      </c>
      <c r="P6610" s="6"/>
    </row>
    <row r="6611" spans="1:16">
      <c r="A6611" s="6" t="s">
        <v>700</v>
      </c>
      <c r="B6611" s="6" t="s">
        <v>979</v>
      </c>
      <c r="C6611" s="8">
        <v>0.5</v>
      </c>
      <c r="D6611" s="8">
        <v>0</v>
      </c>
      <c r="E6611" s="9">
        <v>1</v>
      </c>
      <c r="F6611" s="8">
        <v>0</v>
      </c>
      <c r="G6611" s="8">
        <v>0.72162165368573905</v>
      </c>
      <c r="H6611" s="9">
        <v>0</v>
      </c>
      <c r="I6611" s="8">
        <f>C6611*D6611</f>
        <v>0</v>
      </c>
      <c r="J6611" s="8">
        <f>C6611*F6611</f>
        <v>0</v>
      </c>
      <c r="K6611" s="9">
        <v>0.66666666666666696</v>
      </c>
      <c r="L6611" s="9">
        <v>1</v>
      </c>
      <c r="M6611" s="9">
        <v>1</v>
      </c>
      <c r="N6611" s="6" t="s">
        <v>700</v>
      </c>
      <c r="O6611" s="6" t="s">
        <v>979</v>
      </c>
      <c r="P6611" s="6"/>
    </row>
    <row r="6612" spans="1:16">
      <c r="A6612" s="6" t="s">
        <v>700</v>
      </c>
      <c r="B6612" s="6" t="s">
        <v>868</v>
      </c>
      <c r="C6612" s="8">
        <v>0.5</v>
      </c>
      <c r="D6612" s="8">
        <v>0</v>
      </c>
      <c r="E6612" s="9">
        <v>1</v>
      </c>
      <c r="F6612" s="8">
        <v>0</v>
      </c>
      <c r="G6612" s="8">
        <v>0.21891089285571599</v>
      </c>
      <c r="H6612" s="9">
        <v>0</v>
      </c>
      <c r="I6612" s="8">
        <f>C6612*D6612</f>
        <v>0</v>
      </c>
      <c r="J6612" s="8">
        <f>C6612*F6612</f>
        <v>0</v>
      </c>
      <c r="K6612" s="9">
        <v>0.58620689655172398</v>
      </c>
      <c r="L6612" s="9">
        <v>1</v>
      </c>
      <c r="M6612" s="9">
        <v>0</v>
      </c>
      <c r="N6612" s="6" t="s">
        <v>700</v>
      </c>
      <c r="O6612" s="6" t="s">
        <v>868</v>
      </c>
      <c r="P6612" s="6"/>
    </row>
    <row r="6613" spans="1:16">
      <c r="A6613" s="6" t="s">
        <v>700</v>
      </c>
      <c r="B6613" s="6" t="s">
        <v>798</v>
      </c>
      <c r="C6613" s="8">
        <v>0.33333333333333298</v>
      </c>
      <c r="D6613" s="8">
        <v>0</v>
      </c>
      <c r="E6613" s="9">
        <v>1</v>
      </c>
      <c r="F6613" s="8">
        <v>0</v>
      </c>
      <c r="G6613" s="8">
        <v>1.05664665762298</v>
      </c>
      <c r="H6613" s="9">
        <v>0</v>
      </c>
      <c r="I6613" s="8">
        <f>C6613*D6613</f>
        <v>0</v>
      </c>
      <c r="J6613" s="8">
        <f>C6613*F6613</f>
        <v>0</v>
      </c>
      <c r="K6613" s="9">
        <v>0.84</v>
      </c>
      <c r="L6613" s="9">
        <v>1</v>
      </c>
      <c r="M6613" s="9">
        <v>1</v>
      </c>
      <c r="N6613" s="6" t="s">
        <v>700</v>
      </c>
      <c r="O6613" s="6" t="s">
        <v>798</v>
      </c>
      <c r="P6613" s="6"/>
    </row>
    <row r="6614" spans="1:16">
      <c r="A6614" s="6" t="s">
        <v>700</v>
      </c>
      <c r="B6614" s="6" t="s">
        <v>960</v>
      </c>
      <c r="C6614" s="8">
        <v>0.33333333333333298</v>
      </c>
      <c r="D6614" s="8">
        <v>0</v>
      </c>
      <c r="E6614" s="9">
        <v>1</v>
      </c>
      <c r="F6614" s="8">
        <v>0</v>
      </c>
      <c r="G6614" s="8">
        <v>1.05664665762298</v>
      </c>
      <c r="H6614" s="9">
        <v>0</v>
      </c>
      <c r="I6614" s="8">
        <f>C6614*D6614</f>
        <v>0</v>
      </c>
      <c r="J6614" s="8">
        <f>C6614*F6614</f>
        <v>0</v>
      </c>
      <c r="K6614" s="9">
        <v>0.84</v>
      </c>
      <c r="L6614" s="9">
        <v>1</v>
      </c>
      <c r="M6614" s="9">
        <v>1</v>
      </c>
      <c r="N6614" s="6" t="s">
        <v>700</v>
      </c>
      <c r="O6614" s="6" t="s">
        <v>960</v>
      </c>
      <c r="P6614" s="6"/>
    </row>
    <row r="6615" spans="1:16">
      <c r="A6615" s="6" t="s">
        <v>700</v>
      </c>
      <c r="B6615" s="6" t="s">
        <v>837</v>
      </c>
      <c r="C6615" s="8">
        <v>0.33333333333333298</v>
      </c>
      <c r="D6615" s="8">
        <v>0</v>
      </c>
      <c r="E6615" s="9">
        <v>1</v>
      </c>
      <c r="F6615" s="8">
        <v>0</v>
      </c>
      <c r="G6615" s="8">
        <v>1.86722210179681</v>
      </c>
      <c r="H6615" s="9">
        <v>0</v>
      </c>
      <c r="I6615" s="8">
        <f>C6615*D6615</f>
        <v>0</v>
      </c>
      <c r="J6615" s="8">
        <f>C6615*F6615</f>
        <v>0</v>
      </c>
      <c r="K6615" s="9">
        <v>0.71428571428571397</v>
      </c>
      <c r="L6615" s="9">
        <v>1</v>
      </c>
      <c r="M6615" s="9">
        <v>1</v>
      </c>
      <c r="N6615" s="6" t="s">
        <v>700</v>
      </c>
      <c r="O6615" s="6" t="s">
        <v>837</v>
      </c>
      <c r="P6615" s="6"/>
    </row>
    <row r="6616" spans="1:16">
      <c r="A6616" s="6" t="s">
        <v>680</v>
      </c>
      <c r="B6616" s="6" t="s">
        <v>860</v>
      </c>
      <c r="C6616" s="8">
        <v>1.8333333333333299</v>
      </c>
      <c r="D6616" s="8">
        <v>9</v>
      </c>
      <c r="E6616" s="9">
        <v>0</v>
      </c>
      <c r="F6616" s="8">
        <v>2.6566867364270199</v>
      </c>
      <c r="G6616" s="8">
        <v>1.71560280901719</v>
      </c>
      <c r="H6616" s="9">
        <v>0.56781109066412605</v>
      </c>
      <c r="I6616" s="8">
        <f>C6616*D6616</f>
        <v>16.499999999999968</v>
      </c>
      <c r="J6616" s="8">
        <f>C6616*F6616</f>
        <v>4.8705923501161941</v>
      </c>
      <c r="K6616" s="9">
        <v>0.37730870712401099</v>
      </c>
      <c r="L6616" s="9">
        <v>0.54545454545454597</v>
      </c>
      <c r="M6616" s="9">
        <v>0.54545454545454597</v>
      </c>
      <c r="N6616" s="6" t="s">
        <v>680</v>
      </c>
      <c r="O6616" s="6" t="s">
        <v>860</v>
      </c>
      <c r="P6616" s="6"/>
    </row>
    <row r="6617" spans="1:16">
      <c r="A6617" s="6" t="s">
        <v>680</v>
      </c>
      <c r="B6617" s="6" t="s">
        <v>922</v>
      </c>
      <c r="C6617" s="8">
        <v>1.3333333333333299</v>
      </c>
      <c r="D6617" s="8">
        <v>3.375</v>
      </c>
      <c r="E6617" s="9">
        <v>0</v>
      </c>
      <c r="F6617" s="8">
        <v>1.19290223438913</v>
      </c>
      <c r="G6617" s="8">
        <v>1.2408970375633299</v>
      </c>
      <c r="H6617" s="9">
        <v>3.0740249663173801E-2</v>
      </c>
      <c r="I6617" s="8">
        <f>C6617*D6617</f>
        <v>4.4999999999999885</v>
      </c>
      <c r="J6617" s="8">
        <f>C6617*F6617</f>
        <v>1.5905363125188359</v>
      </c>
      <c r="K6617" s="9">
        <v>0.37119113573407198</v>
      </c>
      <c r="L6617" s="9">
        <v>0</v>
      </c>
      <c r="M6617" s="9">
        <v>0</v>
      </c>
      <c r="N6617" s="6" t="s">
        <v>680</v>
      </c>
      <c r="O6617" s="6" t="s">
        <v>922</v>
      </c>
      <c r="P6617" s="6"/>
    </row>
    <row r="6618" spans="1:16">
      <c r="A6618" s="6" t="s">
        <v>680</v>
      </c>
      <c r="B6618" s="6" t="s">
        <v>996</v>
      </c>
      <c r="C6618" s="8">
        <v>1</v>
      </c>
      <c r="D6618" s="8">
        <v>1</v>
      </c>
      <c r="E6618" s="9">
        <v>0</v>
      </c>
      <c r="F6618" s="8">
        <v>0.27251862595304299</v>
      </c>
      <c r="G6618" s="8">
        <v>0.64314395724918105</v>
      </c>
      <c r="H6618" s="9">
        <v>0</v>
      </c>
      <c r="I6618" s="8">
        <f>C6618*D6618</f>
        <v>1</v>
      </c>
      <c r="J6618" s="8">
        <f>C6618*F6618</f>
        <v>0.27251862595304299</v>
      </c>
      <c r="K6618" s="9">
        <v>0.84848484848484895</v>
      </c>
      <c r="L6618" s="9">
        <v>1</v>
      </c>
      <c r="M6618" s="9">
        <v>0</v>
      </c>
      <c r="N6618" s="6" t="s">
        <v>680</v>
      </c>
      <c r="O6618" s="6" t="s">
        <v>996</v>
      </c>
      <c r="P6618" s="6"/>
    </row>
    <row r="6619" spans="1:16">
      <c r="A6619" s="6" t="s">
        <v>680</v>
      </c>
      <c r="B6619" s="6" t="s">
        <v>800</v>
      </c>
      <c r="C6619" s="8">
        <v>1</v>
      </c>
      <c r="D6619" s="8">
        <v>2</v>
      </c>
      <c r="E6619" s="9">
        <v>0</v>
      </c>
      <c r="F6619" s="8">
        <v>0.74314412304511501</v>
      </c>
      <c r="G6619" s="8">
        <v>0.543371702615842</v>
      </c>
      <c r="H6619" s="9">
        <v>0</v>
      </c>
      <c r="I6619" s="8">
        <f>C6619*D6619</f>
        <v>2</v>
      </c>
      <c r="J6619" s="8">
        <f>C6619*F6619</f>
        <v>0.74314412304511501</v>
      </c>
      <c r="K6619" s="9">
        <v>0.37096774193548399</v>
      </c>
      <c r="L6619" s="9">
        <v>0.5</v>
      </c>
      <c r="M6619" s="9">
        <v>0</v>
      </c>
      <c r="N6619" s="6" t="s">
        <v>680</v>
      </c>
      <c r="O6619" s="6" t="s">
        <v>800</v>
      </c>
      <c r="P6619" s="6"/>
    </row>
    <row r="6620" spans="1:16">
      <c r="A6620" s="6" t="s">
        <v>680</v>
      </c>
      <c r="B6620" s="6" t="s">
        <v>778</v>
      </c>
      <c r="C6620" s="8">
        <v>0.5</v>
      </c>
      <c r="D6620" s="8">
        <v>2</v>
      </c>
      <c r="E6620" s="9">
        <v>0</v>
      </c>
      <c r="F6620" s="8">
        <v>0.295392417125725</v>
      </c>
      <c r="G6620" s="8">
        <v>0.41495601453375702</v>
      </c>
      <c r="H6620" s="9">
        <v>0</v>
      </c>
      <c r="I6620" s="8">
        <f>C6620*D6620</f>
        <v>1</v>
      </c>
      <c r="J6620" s="8">
        <f>C6620*F6620</f>
        <v>0.1476962085628625</v>
      </c>
      <c r="K6620" s="9">
        <v>0</v>
      </c>
      <c r="L6620" s="9">
        <v>1</v>
      </c>
      <c r="M6620" s="9">
        <v>0</v>
      </c>
      <c r="N6620" s="6" t="s">
        <v>680</v>
      </c>
      <c r="O6620" s="6" t="s">
        <v>778</v>
      </c>
      <c r="P6620" s="6"/>
    </row>
    <row r="6621" spans="1:16">
      <c r="A6621" s="6" t="s">
        <v>680</v>
      </c>
      <c r="B6621" s="6" t="s">
        <v>868</v>
      </c>
      <c r="C6621" s="8">
        <v>0.33333333333333298</v>
      </c>
      <c r="D6621" s="8">
        <v>9</v>
      </c>
      <c r="E6621" s="9">
        <v>0</v>
      </c>
      <c r="F6621" s="8">
        <v>2.2876338121765101</v>
      </c>
      <c r="G6621" s="8">
        <v>0.979346501291251</v>
      </c>
      <c r="H6621" s="9">
        <v>0.122960998652695</v>
      </c>
      <c r="I6621" s="8">
        <f>C6621*D6621</f>
        <v>2.9999999999999969</v>
      </c>
      <c r="J6621" s="8">
        <f>C6621*F6621</f>
        <v>0.76254460405883584</v>
      </c>
      <c r="K6621" s="9">
        <v>0.5</v>
      </c>
      <c r="L6621" s="9">
        <v>0</v>
      </c>
      <c r="M6621" s="9">
        <v>0</v>
      </c>
      <c r="N6621" s="6" t="s">
        <v>680</v>
      </c>
      <c r="O6621" s="6" t="s">
        <v>868</v>
      </c>
      <c r="P6621" s="6"/>
    </row>
    <row r="6622" spans="1:16">
      <c r="A6622" s="6" t="s">
        <v>599</v>
      </c>
      <c r="B6622" s="6" t="s">
        <v>800</v>
      </c>
      <c r="C6622" s="8">
        <v>5.5</v>
      </c>
      <c r="D6622" s="8">
        <v>3.6363636363636398</v>
      </c>
      <c r="E6622" s="9">
        <v>0.36363636363636398</v>
      </c>
      <c r="F6622" s="8">
        <v>1.13030287081311</v>
      </c>
      <c r="G6622" s="8">
        <v>0.93691313359813999</v>
      </c>
      <c r="H6622" s="9">
        <v>9.0909090909090898E-2</v>
      </c>
      <c r="I6622" s="8">
        <f>C6622*D6622</f>
        <v>20.000000000000018</v>
      </c>
      <c r="J6622" s="8">
        <f>C6622*F6622</f>
        <v>6.2166657894721045</v>
      </c>
      <c r="K6622" s="9">
        <v>0.41831238779174101</v>
      </c>
      <c r="L6622" s="9">
        <v>0.36363636363636398</v>
      </c>
      <c r="M6622" s="9">
        <v>9.0909090909090898E-2</v>
      </c>
      <c r="N6622" s="6" t="s">
        <v>599</v>
      </c>
      <c r="O6622" s="6" t="s">
        <v>800</v>
      </c>
      <c r="P6622" s="6"/>
    </row>
    <row r="6623" spans="1:16">
      <c r="A6623" s="6" t="s">
        <v>599</v>
      </c>
      <c r="B6623" s="6" t="s">
        <v>778</v>
      </c>
      <c r="C6623" s="8">
        <v>2</v>
      </c>
      <c r="D6623" s="8">
        <v>8.75</v>
      </c>
      <c r="E6623" s="9">
        <v>0</v>
      </c>
      <c r="F6623" s="8">
        <v>3.2123676727735102</v>
      </c>
      <c r="G6623" s="8">
        <v>1.2472126713579199</v>
      </c>
      <c r="H6623" s="9">
        <v>0.25</v>
      </c>
      <c r="I6623" s="8">
        <f>C6623*D6623</f>
        <v>17.5</v>
      </c>
      <c r="J6623" s="8">
        <f>C6623*F6623</f>
        <v>6.4247353455470204</v>
      </c>
      <c r="K6623" s="9">
        <v>0.402985074626866</v>
      </c>
      <c r="L6623" s="9">
        <v>0.25</v>
      </c>
      <c r="M6623" s="9">
        <v>0.25</v>
      </c>
      <c r="N6623" s="6" t="s">
        <v>599</v>
      </c>
      <c r="O6623" s="6" t="s">
        <v>778</v>
      </c>
      <c r="P6623" s="6"/>
    </row>
    <row r="6624" spans="1:16">
      <c r="A6624" s="6" t="s">
        <v>599</v>
      </c>
      <c r="B6624" s="6" t="s">
        <v>798</v>
      </c>
      <c r="C6624" s="8">
        <v>1.3333333333333299</v>
      </c>
      <c r="D6624" s="8">
        <v>1.5</v>
      </c>
      <c r="E6624" s="9">
        <v>0</v>
      </c>
      <c r="F6624" s="8">
        <v>0.49700646865175602</v>
      </c>
      <c r="G6624" s="8">
        <v>0.72719959410581103</v>
      </c>
      <c r="H6624" s="9">
        <v>0</v>
      </c>
      <c r="I6624" s="8">
        <f>C6624*D6624</f>
        <v>1.9999999999999949</v>
      </c>
      <c r="J6624" s="8">
        <f>C6624*F6624</f>
        <v>0.66267529153567295</v>
      </c>
      <c r="K6624" s="9">
        <v>0.43307086614173201</v>
      </c>
      <c r="L6624" s="9">
        <v>0.75</v>
      </c>
      <c r="M6624" s="9">
        <v>0</v>
      </c>
      <c r="N6624" s="6" t="s">
        <v>599</v>
      </c>
      <c r="O6624" s="6" t="s">
        <v>798</v>
      </c>
      <c r="P6624" s="6"/>
    </row>
    <row r="6625" spans="1:16">
      <c r="A6625" s="6" t="s">
        <v>599</v>
      </c>
      <c r="B6625" s="6" t="s">
        <v>817</v>
      </c>
      <c r="C6625" s="8">
        <v>1</v>
      </c>
      <c r="D6625" s="8">
        <v>1</v>
      </c>
      <c r="E6625" s="9">
        <v>0</v>
      </c>
      <c r="F6625" s="8">
        <v>0.22496419496009701</v>
      </c>
      <c r="G6625" s="8">
        <v>0.29080737397280798</v>
      </c>
      <c r="H6625" s="9">
        <v>0</v>
      </c>
      <c r="I6625" s="8">
        <f>C6625*D6625</f>
        <v>1</v>
      </c>
      <c r="J6625" s="8">
        <f>C6625*F6625</f>
        <v>0.22496419496009701</v>
      </c>
      <c r="K6625" s="9">
        <v>0.22727272727272699</v>
      </c>
      <c r="L6625" s="9">
        <v>1</v>
      </c>
      <c r="M6625" s="9">
        <v>0</v>
      </c>
      <c r="N6625" s="6" t="s">
        <v>599</v>
      </c>
      <c r="O6625" s="6" t="s">
        <v>817</v>
      </c>
      <c r="P6625" s="6"/>
    </row>
    <row r="6626" spans="1:16">
      <c r="A6626" s="6" t="s">
        <v>599</v>
      </c>
      <c r="B6626" s="6" t="s">
        <v>908</v>
      </c>
      <c r="C6626" s="8">
        <v>1</v>
      </c>
      <c r="D6626" s="8">
        <v>0</v>
      </c>
      <c r="E6626" s="9">
        <v>1</v>
      </c>
      <c r="F6626" s="8">
        <v>0</v>
      </c>
      <c r="G6626" s="8">
        <v>0.217939531638564</v>
      </c>
      <c r="H6626" s="9">
        <v>0</v>
      </c>
      <c r="I6626" s="8">
        <f>C6626*D6626</f>
        <v>0</v>
      </c>
      <c r="J6626" s="8">
        <f>C6626*F6626</f>
        <v>0</v>
      </c>
      <c r="K6626" s="9">
        <v>0.125</v>
      </c>
      <c r="L6626" s="9">
        <v>0</v>
      </c>
      <c r="M6626" s="9">
        <v>0</v>
      </c>
      <c r="N6626" s="6" t="s">
        <v>599</v>
      </c>
      <c r="O6626" s="6" t="s">
        <v>908</v>
      </c>
      <c r="P6626" s="6"/>
    </row>
    <row r="6627" spans="1:16">
      <c r="A6627" s="6" t="s">
        <v>599</v>
      </c>
      <c r="B6627" s="6" t="s">
        <v>958</v>
      </c>
      <c r="C6627" s="8">
        <v>0.5</v>
      </c>
      <c r="D6627" s="8">
        <v>5</v>
      </c>
      <c r="E6627" s="9">
        <v>0</v>
      </c>
      <c r="F6627" s="8">
        <v>1.31102695137046</v>
      </c>
      <c r="G6627" s="8">
        <v>0.81158811275314402</v>
      </c>
      <c r="H6627" s="9">
        <v>0</v>
      </c>
      <c r="I6627" s="8">
        <f>C6627*D6627</f>
        <v>2.5</v>
      </c>
      <c r="J6627" s="8">
        <f>C6627*F6627</f>
        <v>0.65551347568523</v>
      </c>
      <c r="K6627" s="9">
        <v>0.22727272727272699</v>
      </c>
      <c r="L6627" s="9">
        <v>1</v>
      </c>
      <c r="M6627" s="9">
        <v>0</v>
      </c>
      <c r="N6627" s="6" t="s">
        <v>599</v>
      </c>
      <c r="O6627" s="6" t="s">
        <v>958</v>
      </c>
      <c r="P6627" s="6"/>
    </row>
    <row r="6628" spans="1:16">
      <c r="A6628" s="6" t="s">
        <v>599</v>
      </c>
      <c r="B6628" s="6" t="s">
        <v>853</v>
      </c>
      <c r="C6628" s="8">
        <v>0.33333333333333298</v>
      </c>
      <c r="D6628" s="8">
        <v>3</v>
      </c>
      <c r="E6628" s="9">
        <v>0</v>
      </c>
      <c r="F6628" s="8">
        <v>0.88726307196267495</v>
      </c>
      <c r="G6628" s="8">
        <v>1.30593324274814</v>
      </c>
      <c r="H6628" s="9">
        <v>0</v>
      </c>
      <c r="I6628" s="8">
        <f>C6628*D6628</f>
        <v>0.99999999999999889</v>
      </c>
      <c r="J6628" s="8">
        <f>C6628*F6628</f>
        <v>0.29575435732089134</v>
      </c>
      <c r="K6628" s="9">
        <v>0.86363636363636398</v>
      </c>
      <c r="L6628" s="9">
        <v>0</v>
      </c>
      <c r="M6628" s="9">
        <v>0</v>
      </c>
      <c r="N6628" s="6" t="s">
        <v>599</v>
      </c>
      <c r="O6628" s="6" t="s">
        <v>853</v>
      </c>
      <c r="P6628" s="6"/>
    </row>
    <row r="6629" spans="1:16">
      <c r="A6629" s="6" t="s">
        <v>599</v>
      </c>
      <c r="B6629" s="6" t="s">
        <v>776</v>
      </c>
      <c r="C6629" s="8">
        <v>0.33333333333333298</v>
      </c>
      <c r="D6629" s="8">
        <v>3</v>
      </c>
      <c r="E6629" s="9">
        <v>0</v>
      </c>
      <c r="F6629" s="8">
        <v>0.88726307196267495</v>
      </c>
      <c r="G6629" s="8">
        <v>1.30593324274814</v>
      </c>
      <c r="H6629" s="9">
        <v>0</v>
      </c>
      <c r="I6629" s="8">
        <f>C6629*D6629</f>
        <v>0.99999999999999889</v>
      </c>
      <c r="J6629" s="8">
        <f>C6629*F6629</f>
        <v>0.29575435732089134</v>
      </c>
      <c r="K6629" s="9">
        <v>0.86363636363636398</v>
      </c>
      <c r="L6629" s="9">
        <v>0</v>
      </c>
      <c r="M6629" s="9">
        <v>0</v>
      </c>
      <c r="N6629" s="6" t="s">
        <v>599</v>
      </c>
      <c r="O6629" s="6" t="s">
        <v>776</v>
      </c>
      <c r="P6629" s="6"/>
    </row>
    <row r="6630" spans="1:16">
      <c r="A6630" s="6" t="s">
        <v>644</v>
      </c>
      <c r="B6630" s="6" t="s">
        <v>817</v>
      </c>
      <c r="C6630" s="8">
        <v>1.3333333333333299</v>
      </c>
      <c r="D6630" s="8">
        <v>1</v>
      </c>
      <c r="E6630" s="9">
        <v>0</v>
      </c>
      <c r="F6630" s="8">
        <v>0.503755309421835</v>
      </c>
      <c r="G6630" s="8">
        <v>0.65314332032564903</v>
      </c>
      <c r="H6630" s="9">
        <v>0</v>
      </c>
      <c r="I6630" s="8">
        <f>C6630*D6630</f>
        <v>1.3333333333333299</v>
      </c>
      <c r="J6630" s="8">
        <f>C6630*F6630</f>
        <v>0.67167374589577833</v>
      </c>
      <c r="K6630" s="9">
        <v>0.13559322033898299</v>
      </c>
      <c r="L6630" s="9">
        <v>0</v>
      </c>
      <c r="M6630" s="9">
        <v>0</v>
      </c>
      <c r="N6630" s="6" t="s">
        <v>644</v>
      </c>
      <c r="O6630" s="6" t="s">
        <v>817</v>
      </c>
      <c r="P6630" s="6"/>
    </row>
    <row r="6631" spans="1:16">
      <c r="A6631" s="6" t="s">
        <v>644</v>
      </c>
      <c r="B6631" s="6" t="s">
        <v>821</v>
      </c>
      <c r="C6631" s="8">
        <v>1</v>
      </c>
      <c r="D6631" s="8">
        <v>0</v>
      </c>
      <c r="E6631" s="9">
        <v>1</v>
      </c>
      <c r="F6631" s="8">
        <v>0</v>
      </c>
      <c r="G6631" s="8">
        <v>0.39071503157814302</v>
      </c>
      <c r="H6631" s="9">
        <v>0</v>
      </c>
      <c r="I6631" s="8">
        <f>C6631*D6631</f>
        <v>0</v>
      </c>
      <c r="J6631" s="8">
        <f>C6631*F6631</f>
        <v>0</v>
      </c>
      <c r="K6631" s="9">
        <v>0.11111111111111099</v>
      </c>
      <c r="L6631" s="9">
        <v>0</v>
      </c>
      <c r="M6631" s="9">
        <v>0</v>
      </c>
      <c r="N6631" s="6" t="s">
        <v>644</v>
      </c>
      <c r="O6631" s="6" t="s">
        <v>821</v>
      </c>
      <c r="P6631" s="6"/>
    </row>
    <row r="6632" spans="1:16">
      <c r="A6632" s="6" t="s">
        <v>644</v>
      </c>
      <c r="B6632" s="6" t="s">
        <v>979</v>
      </c>
      <c r="C6632" s="8">
        <v>0.83333333333333304</v>
      </c>
      <c r="D6632" s="8">
        <v>1</v>
      </c>
      <c r="E6632" s="9">
        <v>0</v>
      </c>
      <c r="F6632" s="8">
        <v>0.54841530819745699</v>
      </c>
      <c r="G6632" s="8">
        <v>0.89274570515246199</v>
      </c>
      <c r="H6632" s="9">
        <v>0</v>
      </c>
      <c r="I6632" s="8">
        <f>C6632*D6632</f>
        <v>0.83333333333333304</v>
      </c>
      <c r="J6632" s="8">
        <f>C6632*F6632</f>
        <v>0.45701275683121401</v>
      </c>
      <c r="K6632" s="9">
        <v>0.19512195121951201</v>
      </c>
      <c r="L6632" s="9">
        <v>0</v>
      </c>
      <c r="M6632" s="9">
        <v>0</v>
      </c>
      <c r="N6632" s="6" t="s">
        <v>644</v>
      </c>
      <c r="O6632" s="6" t="s">
        <v>979</v>
      </c>
      <c r="P6632" s="6"/>
    </row>
    <row r="6633" spans="1:16">
      <c r="A6633" s="6" t="s">
        <v>644</v>
      </c>
      <c r="B6633" s="6" t="s">
        <v>860</v>
      </c>
      <c r="C6633" s="8">
        <v>0.83333333333333304</v>
      </c>
      <c r="D6633" s="8">
        <v>1</v>
      </c>
      <c r="E6633" s="9">
        <v>0</v>
      </c>
      <c r="F6633" s="8">
        <v>0.54841530819745699</v>
      </c>
      <c r="G6633" s="8">
        <v>0.89274570515246199</v>
      </c>
      <c r="H6633" s="9">
        <v>0</v>
      </c>
      <c r="I6633" s="8">
        <f>C6633*D6633</f>
        <v>0.83333333333333304</v>
      </c>
      <c r="J6633" s="8">
        <f>C6633*F6633</f>
        <v>0.45701275683121401</v>
      </c>
      <c r="K6633" s="9">
        <v>0.19512195121951201</v>
      </c>
      <c r="L6633" s="9">
        <v>0</v>
      </c>
      <c r="M6633" s="9">
        <v>0</v>
      </c>
      <c r="N6633" s="6" t="s">
        <v>644</v>
      </c>
      <c r="O6633" s="6" t="s">
        <v>860</v>
      </c>
      <c r="P6633" s="6"/>
    </row>
    <row r="6634" spans="1:16">
      <c r="A6634" s="6" t="s">
        <v>699</v>
      </c>
      <c r="B6634" s="6" t="s">
        <v>817</v>
      </c>
      <c r="C6634" s="8">
        <v>3.5</v>
      </c>
      <c r="D6634" s="8">
        <v>2.28571428571429</v>
      </c>
      <c r="E6634" s="9">
        <v>0.42857142857142899</v>
      </c>
      <c r="F6634" s="8">
        <v>0.68633480304706695</v>
      </c>
      <c r="G6634" s="8">
        <v>0.91060311887442902</v>
      </c>
      <c r="H6634" s="9">
        <v>0</v>
      </c>
      <c r="I6634" s="8">
        <f>C6634*D6634</f>
        <v>8.0000000000000142</v>
      </c>
      <c r="J6634" s="8">
        <f>C6634*F6634</f>
        <v>2.4021718106647345</v>
      </c>
      <c r="K6634" s="9">
        <v>0.59734513274336298</v>
      </c>
      <c r="L6634" s="9">
        <v>0.57142857142857095</v>
      </c>
      <c r="M6634" s="9">
        <v>0.57142857142857095</v>
      </c>
      <c r="N6634" s="6" t="s">
        <v>699</v>
      </c>
      <c r="O6634" s="6" t="s">
        <v>817</v>
      </c>
      <c r="P6634" s="6"/>
    </row>
    <row r="6635" spans="1:16">
      <c r="A6635" s="6" t="s">
        <v>699</v>
      </c>
      <c r="B6635" s="6" t="s">
        <v>806</v>
      </c>
      <c r="C6635" s="8">
        <v>2.5</v>
      </c>
      <c r="D6635" s="8">
        <v>2.2000000000000002</v>
      </c>
      <c r="E6635" s="9">
        <v>0.4</v>
      </c>
      <c r="F6635" s="8">
        <v>0.35209131204205102</v>
      </c>
      <c r="G6635" s="8">
        <v>0.77175761985054503</v>
      </c>
      <c r="H6635" s="9">
        <v>0</v>
      </c>
      <c r="I6635" s="8">
        <f>C6635*D6635</f>
        <v>5.5</v>
      </c>
      <c r="J6635" s="8">
        <f>C6635*F6635</f>
        <v>0.88022828010512755</v>
      </c>
      <c r="K6635" s="9">
        <v>0.68817204301075297</v>
      </c>
      <c r="L6635" s="9">
        <v>0.8</v>
      </c>
      <c r="M6635" s="9">
        <v>0.4</v>
      </c>
      <c r="N6635" s="6" t="s">
        <v>699</v>
      </c>
      <c r="O6635" s="6" t="s">
        <v>806</v>
      </c>
      <c r="P6635" s="6"/>
    </row>
    <row r="6636" spans="1:16">
      <c r="A6636" s="6" t="s">
        <v>699</v>
      </c>
      <c r="B6636" s="6" t="s">
        <v>801</v>
      </c>
      <c r="C6636" s="8">
        <v>0.5</v>
      </c>
      <c r="D6636" s="8">
        <v>1</v>
      </c>
      <c r="E6636" s="9">
        <v>0</v>
      </c>
      <c r="F6636" s="8">
        <v>0.66633751751587</v>
      </c>
      <c r="G6636" s="8">
        <v>1.3259443530366299</v>
      </c>
      <c r="H6636" s="9">
        <v>0</v>
      </c>
      <c r="I6636" s="8">
        <f>C6636*D6636</f>
        <v>0.5</v>
      </c>
      <c r="J6636" s="8">
        <f>C6636*F6636</f>
        <v>0.333168758757935</v>
      </c>
      <c r="K6636" s="9">
        <v>0.55555555555555602</v>
      </c>
      <c r="L6636" s="9">
        <v>0</v>
      </c>
      <c r="M6636" s="9">
        <v>0</v>
      </c>
      <c r="N6636" s="6" t="s">
        <v>699</v>
      </c>
      <c r="O6636" s="6" t="s">
        <v>801</v>
      </c>
      <c r="P6636" s="6"/>
    </row>
    <row r="6637" spans="1:16">
      <c r="A6637" s="6" t="s">
        <v>699</v>
      </c>
      <c r="B6637" s="6" t="s">
        <v>856</v>
      </c>
      <c r="C6637" s="8">
        <v>0.5</v>
      </c>
      <c r="D6637" s="8">
        <v>0</v>
      </c>
      <c r="E6637" s="9">
        <v>1</v>
      </c>
      <c r="F6637" s="8">
        <v>0</v>
      </c>
      <c r="G6637" s="8">
        <v>1.10995558020399</v>
      </c>
      <c r="H6637" s="9">
        <v>0</v>
      </c>
      <c r="I6637" s="8">
        <f>C6637*D6637</f>
        <v>0</v>
      </c>
      <c r="J6637" s="8">
        <f>C6637*F6637</f>
        <v>0</v>
      </c>
      <c r="K6637" s="9">
        <v>0.59375</v>
      </c>
      <c r="L6637" s="9">
        <v>0</v>
      </c>
      <c r="M6637" s="9">
        <v>0</v>
      </c>
      <c r="N6637" s="6" t="s">
        <v>699</v>
      </c>
      <c r="O6637" s="6" t="s">
        <v>856</v>
      </c>
      <c r="P6637" s="6"/>
    </row>
    <row r="6638" spans="1:16">
      <c r="A6638" s="6" t="s">
        <v>597</v>
      </c>
      <c r="B6638" s="6" t="s">
        <v>978</v>
      </c>
      <c r="C6638" s="8">
        <v>6</v>
      </c>
      <c r="D6638" s="8">
        <v>1.8333333333333299</v>
      </c>
      <c r="E6638" s="9">
        <v>0.16666666666666699</v>
      </c>
      <c r="F6638" s="8">
        <v>0.437966443387584</v>
      </c>
      <c r="G6638" s="8">
        <v>1.2533553869140801</v>
      </c>
      <c r="H6638" s="9">
        <v>0</v>
      </c>
      <c r="I6638" s="8">
        <f>C6638*D6638</f>
        <v>10.999999999999979</v>
      </c>
      <c r="J6638" s="8">
        <f>C6638*F6638</f>
        <v>2.6277986603255039</v>
      </c>
      <c r="K6638" s="9">
        <v>0.85483870967741904</v>
      </c>
      <c r="L6638" s="9">
        <v>1</v>
      </c>
      <c r="M6638" s="9">
        <v>0.83333333333333304</v>
      </c>
      <c r="N6638" s="6" t="s">
        <v>597</v>
      </c>
      <c r="O6638" s="6" t="s">
        <v>978</v>
      </c>
      <c r="P6638" s="6"/>
    </row>
    <row r="6639" spans="1:16">
      <c r="A6639" s="6" t="s">
        <v>597</v>
      </c>
      <c r="B6639" s="6" t="s">
        <v>784</v>
      </c>
      <c r="C6639" s="8">
        <v>3.6666666666666701</v>
      </c>
      <c r="D6639" s="8">
        <v>1.0454545454545501</v>
      </c>
      <c r="E6639" s="9">
        <v>0.22727272727272699</v>
      </c>
      <c r="F6639" s="8">
        <v>0.20804497477791301</v>
      </c>
      <c r="G6639" s="8">
        <v>0.799821755181224</v>
      </c>
      <c r="H6639" s="9">
        <v>0</v>
      </c>
      <c r="I6639" s="8">
        <f>C6639*D6639</f>
        <v>3.8333333333333539</v>
      </c>
      <c r="J6639" s="8">
        <f>C6639*F6639</f>
        <v>0.7628315741856817</v>
      </c>
      <c r="K6639" s="9">
        <v>0.44167610419025999</v>
      </c>
      <c r="L6639" s="9">
        <v>0.90909090909090895</v>
      </c>
      <c r="M6639" s="9">
        <v>0.63636363636363602</v>
      </c>
      <c r="N6639" s="6" t="s">
        <v>597</v>
      </c>
      <c r="O6639" s="6" t="s">
        <v>784</v>
      </c>
      <c r="P6639" s="6"/>
    </row>
    <row r="6640" spans="1:16">
      <c r="A6640" s="6" t="s">
        <v>597</v>
      </c>
      <c r="B6640" s="6" t="s">
        <v>984</v>
      </c>
      <c r="C6640" s="8">
        <v>2.5</v>
      </c>
      <c r="D6640" s="8">
        <v>0.2</v>
      </c>
      <c r="E6640" s="9">
        <v>0.8</v>
      </c>
      <c r="F6640" s="8">
        <v>6.5415275637879897E-2</v>
      </c>
      <c r="G6640" s="8">
        <v>0.63325898161199801</v>
      </c>
      <c r="H6640" s="9">
        <v>0</v>
      </c>
      <c r="I6640" s="8">
        <f>C6640*D6640</f>
        <v>0.5</v>
      </c>
      <c r="J6640" s="8">
        <f>C6640*F6640</f>
        <v>0.16353818909469975</v>
      </c>
      <c r="K6640" s="9">
        <v>0.54377880184331795</v>
      </c>
      <c r="L6640" s="9">
        <v>0.8</v>
      </c>
      <c r="M6640" s="9">
        <v>0.8</v>
      </c>
      <c r="N6640" s="6" t="s">
        <v>597</v>
      </c>
      <c r="O6640" s="6" t="s">
        <v>984</v>
      </c>
      <c r="P6640" s="6"/>
    </row>
    <row r="6641" spans="1:16">
      <c r="A6641" s="6" t="s">
        <v>597</v>
      </c>
      <c r="B6641" s="6" t="s">
        <v>900</v>
      </c>
      <c r="C6641" s="8">
        <v>2.5</v>
      </c>
      <c r="D6641" s="8">
        <v>2.6</v>
      </c>
      <c r="E6641" s="9">
        <v>0</v>
      </c>
      <c r="F6641" s="8">
        <v>0.77520384946634702</v>
      </c>
      <c r="G6641" s="8">
        <v>1.0942181639437401</v>
      </c>
      <c r="H6641" s="9">
        <v>0</v>
      </c>
      <c r="I6641" s="8">
        <f>C6641*D6641</f>
        <v>6.5</v>
      </c>
      <c r="J6641" s="8">
        <f>C6641*F6641</f>
        <v>1.9380096236658675</v>
      </c>
      <c r="K6641" s="9">
        <v>0.796875</v>
      </c>
      <c r="L6641" s="9">
        <v>0.6</v>
      </c>
      <c r="M6641" s="9">
        <v>0.2</v>
      </c>
      <c r="N6641" s="6" t="s">
        <v>597</v>
      </c>
      <c r="O6641" s="6" t="s">
        <v>900</v>
      </c>
      <c r="P6641" s="6"/>
    </row>
    <row r="6642" spans="1:16">
      <c r="A6642" s="6" t="s">
        <v>597</v>
      </c>
      <c r="B6642" s="6" t="s">
        <v>801</v>
      </c>
      <c r="C6642" s="8">
        <v>1.5</v>
      </c>
      <c r="D6642" s="8">
        <v>0.33333333333333298</v>
      </c>
      <c r="E6642" s="9">
        <v>0.66666666666666696</v>
      </c>
      <c r="F6642" s="8">
        <v>7.2032693030536096E-2</v>
      </c>
      <c r="G6642" s="8">
        <v>1.464184277862</v>
      </c>
      <c r="H6642" s="9">
        <v>0</v>
      </c>
      <c r="I6642" s="8">
        <f>C6642*D6642</f>
        <v>0.49999999999999944</v>
      </c>
      <c r="J6642" s="8">
        <f>C6642*F6642</f>
        <v>0.10804903954580414</v>
      </c>
      <c r="K6642" s="9">
        <v>0.341269841269841</v>
      </c>
      <c r="L6642" s="9">
        <v>0.66666666666666696</v>
      </c>
      <c r="M6642" s="9">
        <v>0</v>
      </c>
      <c r="N6642" s="6" t="s">
        <v>597</v>
      </c>
      <c r="O6642" s="6" t="s">
        <v>801</v>
      </c>
      <c r="P6642" s="6"/>
    </row>
    <row r="6643" spans="1:16">
      <c r="A6643" s="6" t="s">
        <v>597</v>
      </c>
      <c r="B6643" s="6" t="s">
        <v>802</v>
      </c>
      <c r="C6643" s="8">
        <v>1.5</v>
      </c>
      <c r="D6643" s="8">
        <v>2</v>
      </c>
      <c r="E6643" s="9">
        <v>0.33333333333333298</v>
      </c>
      <c r="F6643" s="8">
        <v>0.85792094353441395</v>
      </c>
      <c r="G6643" s="8">
        <v>0.540969249945353</v>
      </c>
      <c r="H6643" s="9">
        <v>0</v>
      </c>
      <c r="I6643" s="8">
        <f>C6643*D6643</f>
        <v>3</v>
      </c>
      <c r="J6643" s="8">
        <f>C6643*F6643</f>
        <v>1.2868814153016208</v>
      </c>
      <c r="K6643" s="9">
        <v>0.50387596899224796</v>
      </c>
      <c r="L6643" s="9">
        <v>0.66666666666666696</v>
      </c>
      <c r="M6643" s="9">
        <v>0</v>
      </c>
      <c r="N6643" s="6" t="s">
        <v>597</v>
      </c>
      <c r="O6643" s="6" t="s">
        <v>802</v>
      </c>
      <c r="P6643" s="6"/>
    </row>
    <row r="6644" spans="1:16">
      <c r="A6644" s="6" t="s">
        <v>597</v>
      </c>
      <c r="B6644" s="6" t="s">
        <v>803</v>
      </c>
      <c r="C6644" s="8">
        <v>1.5</v>
      </c>
      <c r="D6644" s="8">
        <v>6.3333333333333304</v>
      </c>
      <c r="E6644" s="9">
        <v>0</v>
      </c>
      <c r="F6644" s="8">
        <v>2.1469193249537599</v>
      </c>
      <c r="G6644" s="8">
        <v>3.12110126736642</v>
      </c>
      <c r="H6644" s="9">
        <v>0.66666666666666696</v>
      </c>
      <c r="I6644" s="8">
        <f>C6644*D6644</f>
        <v>9.4999999999999964</v>
      </c>
      <c r="J6644" s="8">
        <f>C6644*F6644</f>
        <v>3.2203789874306397</v>
      </c>
      <c r="K6644" s="9">
        <v>0.86602870813397104</v>
      </c>
      <c r="L6644" s="9">
        <v>1</v>
      </c>
      <c r="M6644" s="9">
        <v>1</v>
      </c>
      <c r="N6644" s="6" t="s">
        <v>597</v>
      </c>
      <c r="O6644" s="6" t="s">
        <v>803</v>
      </c>
      <c r="P6644" s="6"/>
    </row>
    <row r="6645" spans="1:16">
      <c r="A6645" s="6" t="s">
        <v>597</v>
      </c>
      <c r="B6645" s="6" t="s">
        <v>820</v>
      </c>
      <c r="C6645" s="8">
        <v>1</v>
      </c>
      <c r="D6645" s="8">
        <v>0</v>
      </c>
      <c r="E6645" s="9">
        <v>1</v>
      </c>
      <c r="F6645" s="8">
        <v>0</v>
      </c>
      <c r="G6645" s="8">
        <v>0.33356217544223599</v>
      </c>
      <c r="H6645" s="9">
        <v>0</v>
      </c>
      <c r="I6645" s="8">
        <f>C6645*D6645</f>
        <v>0</v>
      </c>
      <c r="J6645" s="8">
        <f>C6645*F6645</f>
        <v>0</v>
      </c>
      <c r="K6645" s="9">
        <v>0.44444444444444398</v>
      </c>
      <c r="L6645" s="9">
        <v>0</v>
      </c>
      <c r="M6645" s="9">
        <v>0</v>
      </c>
      <c r="N6645" s="6" t="s">
        <v>597</v>
      </c>
      <c r="O6645" s="6" t="s">
        <v>820</v>
      </c>
      <c r="P6645" s="6"/>
    </row>
    <row r="6646" spans="1:16">
      <c r="A6646" s="6" t="s">
        <v>597</v>
      </c>
      <c r="B6646" s="6" t="s">
        <v>983</v>
      </c>
      <c r="C6646" s="8">
        <v>1</v>
      </c>
      <c r="D6646" s="8">
        <v>2</v>
      </c>
      <c r="E6646" s="9">
        <v>0</v>
      </c>
      <c r="F6646" s="8">
        <v>0.283870224516453</v>
      </c>
      <c r="G6646" s="8">
        <v>0.66858908142690998</v>
      </c>
      <c r="H6646" s="9">
        <v>0</v>
      </c>
      <c r="I6646" s="8">
        <f>C6646*D6646</f>
        <v>2</v>
      </c>
      <c r="J6646" s="8">
        <f>C6646*F6646</f>
        <v>0.283870224516453</v>
      </c>
      <c r="K6646" s="9">
        <v>0.47222222222222199</v>
      </c>
      <c r="L6646" s="9">
        <v>1</v>
      </c>
      <c r="M6646" s="9">
        <v>1</v>
      </c>
      <c r="N6646" s="6" t="s">
        <v>597</v>
      </c>
      <c r="O6646" s="6" t="s">
        <v>983</v>
      </c>
      <c r="P6646" s="6"/>
    </row>
    <row r="6647" spans="1:16">
      <c r="A6647" s="6" t="s">
        <v>597</v>
      </c>
      <c r="B6647" s="6" t="s">
        <v>1010</v>
      </c>
      <c r="C6647" s="8">
        <v>0.66666666666666696</v>
      </c>
      <c r="D6647" s="8">
        <v>0.5</v>
      </c>
      <c r="E6647" s="9">
        <v>0.5</v>
      </c>
      <c r="F6647" s="8">
        <v>0.213758222752537</v>
      </c>
      <c r="G6647" s="8">
        <v>0.49328820635200799</v>
      </c>
      <c r="H6647" s="9">
        <v>0</v>
      </c>
      <c r="I6647" s="8">
        <f>C6647*D6647</f>
        <v>0.33333333333333348</v>
      </c>
      <c r="J6647" s="8">
        <f>C6647*F6647</f>
        <v>0.14250548183502473</v>
      </c>
      <c r="K6647" s="9">
        <v>0.339622641509434</v>
      </c>
      <c r="L6647" s="9">
        <v>0.5</v>
      </c>
      <c r="M6647" s="9">
        <v>0.5</v>
      </c>
      <c r="N6647" s="6" t="s">
        <v>597</v>
      </c>
      <c r="O6647" s="6" t="s">
        <v>1010</v>
      </c>
      <c r="P6647" s="6"/>
    </row>
    <row r="6648" spans="1:16">
      <c r="A6648" s="6" t="s">
        <v>597</v>
      </c>
      <c r="B6648" s="6" t="s">
        <v>977</v>
      </c>
      <c r="C6648" s="8">
        <v>0.66666666666666696</v>
      </c>
      <c r="D6648" s="8">
        <v>0.5</v>
      </c>
      <c r="E6648" s="9">
        <v>0.5</v>
      </c>
      <c r="F6648" s="8">
        <v>0.213758222752537</v>
      </c>
      <c r="G6648" s="8">
        <v>0.49328820635200799</v>
      </c>
      <c r="H6648" s="9">
        <v>0</v>
      </c>
      <c r="I6648" s="8">
        <f>C6648*D6648</f>
        <v>0.33333333333333348</v>
      </c>
      <c r="J6648" s="8">
        <f>C6648*F6648</f>
        <v>0.14250548183502473</v>
      </c>
      <c r="K6648" s="9">
        <v>0.339622641509434</v>
      </c>
      <c r="L6648" s="9">
        <v>0.5</v>
      </c>
      <c r="M6648" s="9">
        <v>0.5</v>
      </c>
      <c r="N6648" s="6" t="s">
        <v>597</v>
      </c>
      <c r="O6648" s="6" t="s">
        <v>977</v>
      </c>
      <c r="P6648" s="6"/>
    </row>
    <row r="6649" spans="1:16">
      <c r="A6649" s="6" t="s">
        <v>597</v>
      </c>
      <c r="B6649" s="6" t="s">
        <v>976</v>
      </c>
      <c r="C6649" s="8">
        <v>0.5</v>
      </c>
      <c r="D6649" s="8">
        <v>0</v>
      </c>
      <c r="E6649" s="9">
        <v>1</v>
      </c>
      <c r="F6649" s="8">
        <v>0</v>
      </c>
      <c r="G6649" s="8">
        <v>0.89029161845274996</v>
      </c>
      <c r="H6649" s="9">
        <v>0</v>
      </c>
      <c r="I6649" s="8">
        <f>C6649*D6649</f>
        <v>0</v>
      </c>
      <c r="J6649" s="8">
        <f>C6649*F6649</f>
        <v>0</v>
      </c>
      <c r="K6649" s="9">
        <v>0.422222222222222</v>
      </c>
      <c r="L6649" s="9">
        <v>0</v>
      </c>
      <c r="M6649" s="9">
        <v>0</v>
      </c>
      <c r="N6649" s="6" t="s">
        <v>597</v>
      </c>
      <c r="O6649" s="6" t="s">
        <v>976</v>
      </c>
      <c r="P6649" s="6"/>
    </row>
    <row r="6650" spans="1:16">
      <c r="A6650" s="6" t="s">
        <v>597</v>
      </c>
      <c r="B6650" s="6" t="s">
        <v>985</v>
      </c>
      <c r="C6650" s="8">
        <v>0.5</v>
      </c>
      <c r="D6650" s="8">
        <v>0</v>
      </c>
      <c r="E6650" s="9">
        <v>1</v>
      </c>
      <c r="F6650" s="8">
        <v>0</v>
      </c>
      <c r="G6650" s="8">
        <v>1.24093090387808</v>
      </c>
      <c r="H6650" s="9">
        <v>0</v>
      </c>
      <c r="I6650" s="8">
        <f>C6650*D6650</f>
        <v>0</v>
      </c>
      <c r="J6650" s="8">
        <f>C6650*F6650</f>
        <v>0</v>
      </c>
      <c r="K6650" s="9">
        <v>0.61538461538461497</v>
      </c>
      <c r="L6650" s="9">
        <v>1</v>
      </c>
      <c r="M6650" s="9">
        <v>1</v>
      </c>
      <c r="N6650" s="6" t="s">
        <v>597</v>
      </c>
      <c r="O6650" s="6" t="s">
        <v>985</v>
      </c>
      <c r="P6650" s="6"/>
    </row>
    <row r="6651" spans="1:16">
      <c r="A6651" s="6" t="s">
        <v>597</v>
      </c>
      <c r="B6651" s="6" t="s">
        <v>894</v>
      </c>
      <c r="C6651" s="8">
        <v>0.5</v>
      </c>
      <c r="D6651" s="8">
        <v>1</v>
      </c>
      <c r="E6651" s="9">
        <v>0</v>
      </c>
      <c r="F6651" s="8">
        <v>0.191524886182074</v>
      </c>
      <c r="G6651" s="8">
        <v>0.49249256446819001</v>
      </c>
      <c r="H6651" s="9">
        <v>0</v>
      </c>
      <c r="I6651" s="8">
        <f>C6651*D6651</f>
        <v>0.5</v>
      </c>
      <c r="J6651" s="8">
        <f>C6651*F6651</f>
        <v>9.5762443091037E-2</v>
      </c>
      <c r="K6651" s="9">
        <v>0.56666666666666698</v>
      </c>
      <c r="L6651" s="9">
        <v>1</v>
      </c>
      <c r="M6651" s="9">
        <v>1</v>
      </c>
      <c r="N6651" s="6" t="s">
        <v>597</v>
      </c>
      <c r="O6651" s="6" t="s">
        <v>894</v>
      </c>
      <c r="P6651" s="6"/>
    </row>
    <row r="6652" spans="1:16">
      <c r="A6652" s="6" t="s">
        <v>624</v>
      </c>
      <c r="B6652" s="6" t="s">
        <v>776</v>
      </c>
      <c r="C6652" s="8">
        <v>18.5833333333333</v>
      </c>
      <c r="D6652" s="8">
        <v>6.5291479820627796</v>
      </c>
      <c r="E6652" s="9">
        <v>0.17040358744394599</v>
      </c>
      <c r="F6652" s="8">
        <v>1.056311941953</v>
      </c>
      <c r="G6652" s="8">
        <v>1.0860605656056399</v>
      </c>
      <c r="H6652" s="9">
        <v>6.6698726549284396E-2</v>
      </c>
      <c r="I6652" s="8">
        <f>C6652*D6652</f>
        <v>121.3333333333331</v>
      </c>
      <c r="J6652" s="8">
        <f>C6652*F6652</f>
        <v>19.629796921293217</v>
      </c>
      <c r="K6652" s="9">
        <v>0.73059611373366995</v>
      </c>
      <c r="L6652" s="9">
        <v>0.78475336322869904</v>
      </c>
      <c r="M6652" s="9">
        <v>0.59641255605381205</v>
      </c>
      <c r="N6652" s="6" t="s">
        <v>624</v>
      </c>
      <c r="O6652" s="6" t="s">
        <v>776</v>
      </c>
      <c r="P6652" s="6"/>
    </row>
    <row r="6653" spans="1:16">
      <c r="A6653" s="6" t="s">
        <v>624</v>
      </c>
      <c r="B6653" s="6" t="s">
        <v>791</v>
      </c>
      <c r="C6653" s="8">
        <v>9</v>
      </c>
      <c r="D6653" s="8">
        <v>2.5833333333333299</v>
      </c>
      <c r="E6653" s="9">
        <v>0.16666666666666699</v>
      </c>
      <c r="F6653" s="8">
        <v>0.579011325216233</v>
      </c>
      <c r="G6653" s="8">
        <v>0.95157484065101805</v>
      </c>
      <c r="H6653" s="9">
        <v>1.39659239971681E-2</v>
      </c>
      <c r="I6653" s="8">
        <f>C6653*D6653</f>
        <v>23.249999999999968</v>
      </c>
      <c r="J6653" s="8">
        <f>C6653*F6653</f>
        <v>5.211101926946097</v>
      </c>
      <c r="K6653" s="9">
        <v>0.79769103903243499</v>
      </c>
      <c r="L6653" s="9">
        <v>0.75</v>
      </c>
      <c r="M6653" s="9">
        <v>0.62962962962962998</v>
      </c>
      <c r="N6653" s="6" t="s">
        <v>624</v>
      </c>
      <c r="O6653" s="6" t="s">
        <v>791</v>
      </c>
      <c r="P6653" s="6"/>
    </row>
    <row r="6654" spans="1:16">
      <c r="A6654" s="6" t="s">
        <v>624</v>
      </c>
      <c r="B6654" s="6" t="s">
        <v>774</v>
      </c>
      <c r="C6654" s="8">
        <v>7.1666666666666696</v>
      </c>
      <c r="D6654" s="8">
        <v>2.7906976744185998</v>
      </c>
      <c r="E6654" s="9">
        <v>0.27906976744186002</v>
      </c>
      <c r="F6654" s="8">
        <v>0.46657215819007702</v>
      </c>
      <c r="G6654" s="8">
        <v>0.40799259193924198</v>
      </c>
      <c r="H6654" s="9">
        <v>5.9278764936470697E-3</v>
      </c>
      <c r="I6654" s="8">
        <f>C6654*D6654</f>
        <v>19.999999999999975</v>
      </c>
      <c r="J6654" s="8">
        <f>C6654*F6654</f>
        <v>3.3437671336955535</v>
      </c>
      <c r="K6654" s="9">
        <v>0.641889763779527</v>
      </c>
      <c r="L6654" s="9">
        <v>0.95348837209302295</v>
      </c>
      <c r="M6654" s="9">
        <v>0</v>
      </c>
      <c r="N6654" s="6" t="s">
        <v>624</v>
      </c>
      <c r="O6654" s="6" t="s">
        <v>774</v>
      </c>
      <c r="P6654" s="6"/>
    </row>
    <row r="6655" spans="1:16">
      <c r="A6655" s="6" t="s">
        <v>624</v>
      </c>
      <c r="B6655" s="6" t="s">
        <v>876</v>
      </c>
      <c r="C6655" s="8">
        <v>5.5</v>
      </c>
      <c r="D6655" s="8">
        <v>4.0454545454545503</v>
      </c>
      <c r="E6655" s="9">
        <v>0</v>
      </c>
      <c r="F6655" s="8">
        <v>0.86252546167406197</v>
      </c>
      <c r="G6655" s="8">
        <v>0.83904646690755402</v>
      </c>
      <c r="H6655" s="9">
        <v>2.2853330177184099E-2</v>
      </c>
      <c r="I6655" s="8">
        <f>C6655*D6655</f>
        <v>22.250000000000028</v>
      </c>
      <c r="J6655" s="8">
        <f>C6655*F6655</f>
        <v>4.7438900392073409</v>
      </c>
      <c r="K6655" s="9">
        <v>0.83301707779886103</v>
      </c>
      <c r="L6655" s="9">
        <v>0.95454545454545503</v>
      </c>
      <c r="M6655" s="9">
        <v>0.48484848484848497</v>
      </c>
      <c r="N6655" s="6" t="s">
        <v>624</v>
      </c>
      <c r="O6655" s="6" t="s">
        <v>876</v>
      </c>
      <c r="P6655" s="6"/>
    </row>
    <row r="6656" spans="1:16">
      <c r="A6656" s="6" t="s">
        <v>624</v>
      </c>
      <c r="B6656" s="6" t="s">
        <v>867</v>
      </c>
      <c r="C6656" s="8">
        <v>5</v>
      </c>
      <c r="D6656" s="8">
        <v>1.8</v>
      </c>
      <c r="E6656" s="9">
        <v>0</v>
      </c>
      <c r="F6656" s="8">
        <v>0.24422266478465501</v>
      </c>
      <c r="G6656" s="8">
        <v>0.59662295895825601</v>
      </c>
      <c r="H6656" s="9">
        <v>0</v>
      </c>
      <c r="I6656" s="8">
        <f>C6656*D6656</f>
        <v>9</v>
      </c>
      <c r="J6656" s="8">
        <f>C6656*F6656</f>
        <v>1.221113323923275</v>
      </c>
      <c r="K6656" s="9">
        <v>0.73109243697478998</v>
      </c>
      <c r="L6656" s="9">
        <v>1</v>
      </c>
      <c r="M6656" s="9">
        <v>0</v>
      </c>
      <c r="N6656" s="6" t="s">
        <v>624</v>
      </c>
      <c r="O6656" s="6" t="s">
        <v>867</v>
      </c>
      <c r="P6656" s="6"/>
    </row>
    <row r="6657" spans="1:16">
      <c r="A6657" s="6" t="s">
        <v>624</v>
      </c>
      <c r="B6657" s="6" t="s">
        <v>849</v>
      </c>
      <c r="C6657" s="8">
        <v>4</v>
      </c>
      <c r="D6657" s="8">
        <v>9.75</v>
      </c>
      <c r="E6657" s="9">
        <v>0</v>
      </c>
      <c r="F6657" s="8">
        <v>1.3541947648448001</v>
      </c>
      <c r="G6657" s="8">
        <v>0.79929360199210597</v>
      </c>
      <c r="H6657" s="9">
        <v>4.1762900883587098E-2</v>
      </c>
      <c r="I6657" s="8">
        <f>C6657*D6657</f>
        <v>39</v>
      </c>
      <c r="J6657" s="8">
        <f>C6657*F6657</f>
        <v>5.4167790593792002</v>
      </c>
      <c r="K6657" s="9">
        <v>0.38823529411764701</v>
      </c>
      <c r="L6657" s="9">
        <v>0.75</v>
      </c>
      <c r="M6657" s="9">
        <v>0</v>
      </c>
      <c r="N6657" s="6" t="s">
        <v>624</v>
      </c>
      <c r="O6657" s="6" t="s">
        <v>849</v>
      </c>
      <c r="P6657" s="6"/>
    </row>
    <row r="6658" spans="1:16">
      <c r="A6658" s="6" t="s">
        <v>624</v>
      </c>
      <c r="B6658" s="6" t="s">
        <v>852</v>
      </c>
      <c r="C6658" s="8">
        <v>3.0833333333333299</v>
      </c>
      <c r="D6658" s="8">
        <v>2.9729729729729701</v>
      </c>
      <c r="E6658" s="9">
        <v>0.43243243243243201</v>
      </c>
      <c r="F6658" s="8">
        <v>0.56022687047592901</v>
      </c>
      <c r="G6658" s="8">
        <v>0.83339561186595801</v>
      </c>
      <c r="H6658" s="9">
        <v>2.0270270270270299E-2</v>
      </c>
      <c r="I6658" s="8">
        <f>C6658*D6658</f>
        <v>9.1666666666666483</v>
      </c>
      <c r="J6658" s="8">
        <f>C6658*F6658</f>
        <v>1.7273661839674459</v>
      </c>
      <c r="K6658" s="9">
        <v>0.56216790648246595</v>
      </c>
      <c r="L6658" s="9">
        <v>0.78378378378378399</v>
      </c>
      <c r="M6658" s="9">
        <v>8.1081081081081099E-2</v>
      </c>
      <c r="N6658" s="6" t="s">
        <v>624</v>
      </c>
      <c r="O6658" s="6" t="s">
        <v>852</v>
      </c>
      <c r="P6658" s="6"/>
    </row>
    <row r="6659" spans="1:16">
      <c r="A6659" s="6" t="s">
        <v>624</v>
      </c>
      <c r="B6659" s="6" t="s">
        <v>870</v>
      </c>
      <c r="C6659" s="8">
        <v>3</v>
      </c>
      <c r="D6659" s="8">
        <v>11.9166666666667</v>
      </c>
      <c r="E6659" s="9">
        <v>0</v>
      </c>
      <c r="F6659" s="8">
        <v>1.8619489147796</v>
      </c>
      <c r="G6659" s="8">
        <v>0.99700295477581002</v>
      </c>
      <c r="H6659" s="9">
        <v>0.65851331373432098</v>
      </c>
      <c r="I6659" s="8">
        <f>C6659*D6659</f>
        <v>35.750000000000099</v>
      </c>
      <c r="J6659" s="8">
        <f>C6659*F6659</f>
        <v>5.5858467443388005</v>
      </c>
      <c r="K6659" s="9">
        <v>0.90774907749077505</v>
      </c>
      <c r="L6659" s="9">
        <v>0.91666666666666696</v>
      </c>
      <c r="M6659" s="9">
        <v>0</v>
      </c>
      <c r="N6659" s="6" t="s">
        <v>624</v>
      </c>
      <c r="O6659" s="6" t="s">
        <v>870</v>
      </c>
      <c r="P6659" s="6"/>
    </row>
    <row r="6660" spans="1:16">
      <c r="A6660" s="6" t="s">
        <v>624</v>
      </c>
      <c r="B6660" s="6" t="s">
        <v>777</v>
      </c>
      <c r="C6660" s="8">
        <v>3</v>
      </c>
      <c r="D6660" s="8">
        <v>0.66666666666666696</v>
      </c>
      <c r="E6660" s="9">
        <v>0.33333333333333298</v>
      </c>
      <c r="F6660" s="8">
        <v>0.14773278119674399</v>
      </c>
      <c r="G6660" s="8">
        <v>0.96577671123528996</v>
      </c>
      <c r="H6660" s="9">
        <v>0</v>
      </c>
      <c r="I6660" s="8">
        <f>C6660*D6660</f>
        <v>2.0000000000000009</v>
      </c>
      <c r="J6660" s="8">
        <f>C6660*F6660</f>
        <v>0.44319834359023197</v>
      </c>
      <c r="K6660" s="9">
        <v>0.565217391304348</v>
      </c>
      <c r="L6660" s="9">
        <v>0</v>
      </c>
      <c r="M6660" s="9">
        <v>0</v>
      </c>
      <c r="N6660" s="6" t="s">
        <v>624</v>
      </c>
      <c r="O6660" s="6" t="s">
        <v>777</v>
      </c>
      <c r="P6660" s="6"/>
    </row>
    <row r="6661" spans="1:16">
      <c r="A6661" s="6" t="s">
        <v>624</v>
      </c>
      <c r="B6661" s="6" t="s">
        <v>792</v>
      </c>
      <c r="C6661" s="8">
        <v>2.8333333333333299</v>
      </c>
      <c r="D6661" s="8">
        <v>8.3529411764705905</v>
      </c>
      <c r="E6661" s="9">
        <v>0</v>
      </c>
      <c r="F6661" s="8">
        <v>1.1760594569668801</v>
      </c>
      <c r="G6661" s="8">
        <v>1.8381718175975501</v>
      </c>
      <c r="H6661" s="9">
        <v>0</v>
      </c>
      <c r="I6661" s="8">
        <f>C6661*D6661</f>
        <v>23.666666666666643</v>
      </c>
      <c r="J6661" s="8">
        <f>C6661*F6661</f>
        <v>3.3321684614061562</v>
      </c>
      <c r="K6661" s="9">
        <v>0.66521739130434798</v>
      </c>
      <c r="L6661" s="9">
        <v>0.82352941176470595</v>
      </c>
      <c r="M6661" s="9">
        <v>0.23529411764705899</v>
      </c>
      <c r="N6661" s="6" t="s">
        <v>624</v>
      </c>
      <c r="O6661" s="6" t="s">
        <v>792</v>
      </c>
      <c r="P6661" s="6"/>
    </row>
    <row r="6662" spans="1:16">
      <c r="A6662" s="6" t="s">
        <v>624</v>
      </c>
      <c r="B6662" s="6" t="s">
        <v>785</v>
      </c>
      <c r="C6662" s="8">
        <v>2.5</v>
      </c>
      <c r="D6662" s="8">
        <v>7.3</v>
      </c>
      <c r="E6662" s="9">
        <v>0</v>
      </c>
      <c r="F6662" s="8">
        <v>2.3015500534269102</v>
      </c>
      <c r="G6662" s="8">
        <v>1.41108769415494</v>
      </c>
      <c r="H6662" s="9">
        <v>0.450277326389805</v>
      </c>
      <c r="I6662" s="8">
        <f>C6662*D6662</f>
        <v>18.25</v>
      </c>
      <c r="J6662" s="8">
        <f>C6662*F6662</f>
        <v>5.7538751335672753</v>
      </c>
      <c r="K6662" s="9">
        <v>0.61009174311926595</v>
      </c>
      <c r="L6662" s="9">
        <v>0.9</v>
      </c>
      <c r="M6662" s="9">
        <v>0.266666666666667</v>
      </c>
      <c r="N6662" s="6" t="s">
        <v>624</v>
      </c>
      <c r="O6662" s="6" t="s">
        <v>785</v>
      </c>
      <c r="P6662" s="6"/>
    </row>
    <row r="6663" spans="1:16">
      <c r="A6663" s="6" t="s">
        <v>624</v>
      </c>
      <c r="B6663" s="6" t="s">
        <v>794</v>
      </c>
      <c r="C6663" s="8">
        <v>2.4166666666666701</v>
      </c>
      <c r="D6663" s="8">
        <v>4.4827586206896504</v>
      </c>
      <c r="E6663" s="9">
        <v>0.34482758620689702</v>
      </c>
      <c r="F6663" s="8">
        <v>0.67309512978541497</v>
      </c>
      <c r="G6663" s="8">
        <v>0.75842782421721999</v>
      </c>
      <c r="H6663" s="9">
        <v>2.5862068965517199E-2</v>
      </c>
      <c r="I6663" s="8">
        <f>C6663*D6663</f>
        <v>10.833333333333337</v>
      </c>
      <c r="J6663" s="8">
        <f>C6663*F6663</f>
        <v>1.6266465636480885</v>
      </c>
      <c r="K6663" s="9">
        <v>0.65919282511210797</v>
      </c>
      <c r="L6663" s="9">
        <v>1</v>
      </c>
      <c r="M6663" s="9">
        <v>0.44827586206896602</v>
      </c>
      <c r="N6663" s="6" t="s">
        <v>624</v>
      </c>
      <c r="O6663" s="6" t="s">
        <v>794</v>
      </c>
      <c r="P6663" s="6"/>
    </row>
    <row r="6664" spans="1:16">
      <c r="A6664" s="6" t="s">
        <v>624</v>
      </c>
      <c r="B6664" s="6" t="s">
        <v>779</v>
      </c>
      <c r="C6664" s="8">
        <v>2.3333333333333299</v>
      </c>
      <c r="D6664" s="8">
        <v>9.7142857142857206</v>
      </c>
      <c r="E6664" s="9">
        <v>0</v>
      </c>
      <c r="F6664" s="8">
        <v>1.2097371412215701</v>
      </c>
      <c r="G6664" s="8">
        <v>2.05501844100954</v>
      </c>
      <c r="H6664" s="9">
        <v>0</v>
      </c>
      <c r="I6664" s="8">
        <f>C6664*D6664</f>
        <v>22.66666666666665</v>
      </c>
      <c r="J6664" s="8">
        <f>C6664*F6664</f>
        <v>2.8227199961836593</v>
      </c>
      <c r="K6664" s="9">
        <v>0.65482233502538101</v>
      </c>
      <c r="L6664" s="9">
        <v>1</v>
      </c>
      <c r="M6664" s="9">
        <v>0.28571428571428598</v>
      </c>
      <c r="N6664" s="6" t="s">
        <v>624</v>
      </c>
      <c r="O6664" s="6" t="s">
        <v>779</v>
      </c>
      <c r="P6664" s="6"/>
    </row>
    <row r="6665" spans="1:16">
      <c r="A6665" s="6" t="s">
        <v>624</v>
      </c>
      <c r="B6665" s="6" t="s">
        <v>853</v>
      </c>
      <c r="C6665" s="8">
        <v>2.3333333333333299</v>
      </c>
      <c r="D6665" s="8">
        <v>9.7142857142857206</v>
      </c>
      <c r="E6665" s="9">
        <v>0</v>
      </c>
      <c r="F6665" s="8">
        <v>1.2097371412215701</v>
      </c>
      <c r="G6665" s="8">
        <v>2.05501844100954</v>
      </c>
      <c r="H6665" s="9">
        <v>0</v>
      </c>
      <c r="I6665" s="8">
        <f>C6665*D6665</f>
        <v>22.66666666666665</v>
      </c>
      <c r="J6665" s="8">
        <f>C6665*F6665</f>
        <v>2.8227199961836593</v>
      </c>
      <c r="K6665" s="9">
        <v>0.65482233502538101</v>
      </c>
      <c r="L6665" s="9">
        <v>1</v>
      </c>
      <c r="M6665" s="9">
        <v>0.28571428571428598</v>
      </c>
      <c r="N6665" s="6" t="s">
        <v>624</v>
      </c>
      <c r="O6665" s="6" t="s">
        <v>853</v>
      </c>
      <c r="P6665" s="6"/>
    </row>
    <row r="6666" spans="1:16">
      <c r="A6666" s="6" t="s">
        <v>624</v>
      </c>
      <c r="B6666" s="6" t="s">
        <v>781</v>
      </c>
      <c r="C6666" s="8">
        <v>1.5</v>
      </c>
      <c r="D6666" s="8">
        <v>2.3333333333333299</v>
      </c>
      <c r="E6666" s="9">
        <v>0</v>
      </c>
      <c r="F6666" s="8">
        <v>0.43620057537914902</v>
      </c>
      <c r="G6666" s="8">
        <v>0.87338606868851798</v>
      </c>
      <c r="H6666" s="9">
        <v>0</v>
      </c>
      <c r="I6666" s="8">
        <f>C6666*D6666</f>
        <v>3.4999999999999947</v>
      </c>
      <c r="J6666" s="8">
        <f>C6666*F6666</f>
        <v>0.65430086306872348</v>
      </c>
      <c r="K6666" s="9">
        <v>0.78313253012048201</v>
      </c>
      <c r="L6666" s="9">
        <v>1</v>
      </c>
      <c r="M6666" s="9">
        <v>0</v>
      </c>
      <c r="N6666" s="6" t="s">
        <v>624</v>
      </c>
      <c r="O6666" s="6" t="s">
        <v>781</v>
      </c>
      <c r="P6666" s="6"/>
    </row>
    <row r="6667" spans="1:16">
      <c r="A6667" s="6" t="s">
        <v>624</v>
      </c>
      <c r="B6667" s="6" t="s">
        <v>865</v>
      </c>
      <c r="C6667" s="8">
        <v>1.1666666666666701</v>
      </c>
      <c r="D6667" s="8">
        <v>0.57142857142857195</v>
      </c>
      <c r="E6667" s="9">
        <v>0.42857142857142899</v>
      </c>
      <c r="F6667" s="8">
        <v>9.52489852336907E-2</v>
      </c>
      <c r="G6667" s="8">
        <v>0.42536813257954398</v>
      </c>
      <c r="H6667" s="9">
        <v>0</v>
      </c>
      <c r="I6667" s="8">
        <f>C6667*D6667</f>
        <v>0.66666666666666918</v>
      </c>
      <c r="J6667" s="8">
        <f>C6667*F6667</f>
        <v>0.11112381610597281</v>
      </c>
      <c r="K6667" s="9">
        <v>0.69395017793594305</v>
      </c>
      <c r="L6667" s="9">
        <v>0.71428571428571397</v>
      </c>
      <c r="M6667" s="9">
        <v>0</v>
      </c>
      <c r="N6667" s="6" t="s">
        <v>624</v>
      </c>
      <c r="O6667" s="6" t="s">
        <v>865</v>
      </c>
      <c r="P6667" s="6"/>
    </row>
    <row r="6668" spans="1:16">
      <c r="A6668" s="6" t="s">
        <v>624</v>
      </c>
      <c r="B6668" s="6" t="s">
        <v>788</v>
      </c>
      <c r="C6668" s="8">
        <v>1</v>
      </c>
      <c r="D6668" s="8">
        <v>3</v>
      </c>
      <c r="E6668" s="9">
        <v>0</v>
      </c>
      <c r="F6668" s="8">
        <v>1.0615037673755101</v>
      </c>
      <c r="G6668" s="8">
        <v>1.8171505170326401</v>
      </c>
      <c r="H6668" s="9">
        <v>0</v>
      </c>
      <c r="I6668" s="8">
        <f>C6668*D6668</f>
        <v>3</v>
      </c>
      <c r="J6668" s="8">
        <f>C6668*F6668</f>
        <v>1.0615037673755101</v>
      </c>
      <c r="K6668" s="9">
        <v>0.68292682926829296</v>
      </c>
      <c r="L6668" s="9">
        <v>1</v>
      </c>
      <c r="M6668" s="9">
        <v>0</v>
      </c>
      <c r="N6668" s="6" t="s">
        <v>624</v>
      </c>
      <c r="O6668" s="6" t="s">
        <v>788</v>
      </c>
      <c r="P6668" s="6"/>
    </row>
    <row r="6669" spans="1:16">
      <c r="A6669" s="6" t="s">
        <v>624</v>
      </c>
      <c r="B6669" s="6" t="s">
        <v>871</v>
      </c>
      <c r="C6669" s="8">
        <v>1</v>
      </c>
      <c r="D6669" s="8">
        <v>2</v>
      </c>
      <c r="E6669" s="9">
        <v>0</v>
      </c>
      <c r="F6669" s="8">
        <v>0.78390932708543204</v>
      </c>
      <c r="G6669" s="8">
        <v>0.92935756367719102</v>
      </c>
      <c r="H6669" s="9">
        <v>0</v>
      </c>
      <c r="I6669" s="8">
        <f>C6669*D6669</f>
        <v>2</v>
      </c>
      <c r="J6669" s="8">
        <f>C6669*F6669</f>
        <v>0.78390932708543204</v>
      </c>
      <c r="K6669" s="9">
        <v>0.82758620689655205</v>
      </c>
      <c r="L6669" s="9">
        <v>1</v>
      </c>
      <c r="M6669" s="9">
        <v>0</v>
      </c>
      <c r="N6669" s="6" t="s">
        <v>624</v>
      </c>
      <c r="O6669" s="6" t="s">
        <v>871</v>
      </c>
      <c r="P6669" s="6"/>
    </row>
    <row r="6670" spans="1:16">
      <c r="A6670" s="6" t="s">
        <v>624</v>
      </c>
      <c r="B6670" s="6" t="s">
        <v>797</v>
      </c>
      <c r="C6670" s="8">
        <v>1</v>
      </c>
      <c r="D6670" s="8">
        <v>2.3333333333333299</v>
      </c>
      <c r="E6670" s="9">
        <v>0.33333333333333298</v>
      </c>
      <c r="F6670" s="8">
        <v>0.637309128905161</v>
      </c>
      <c r="G6670" s="8">
        <v>0.72979011434438801</v>
      </c>
      <c r="H6670" s="9">
        <v>0</v>
      </c>
      <c r="I6670" s="8">
        <f>C6670*D6670</f>
        <v>2.3333333333333299</v>
      </c>
      <c r="J6670" s="8">
        <f>C6670*F6670</f>
        <v>0.637309128905161</v>
      </c>
      <c r="K6670" s="9">
        <v>0.625</v>
      </c>
      <c r="L6670" s="9">
        <v>0.33333333333333298</v>
      </c>
      <c r="M6670" s="9">
        <v>0</v>
      </c>
      <c r="N6670" s="6" t="s">
        <v>624</v>
      </c>
      <c r="O6670" s="6" t="s">
        <v>797</v>
      </c>
      <c r="P6670" s="6"/>
    </row>
    <row r="6671" spans="1:16">
      <c r="A6671" s="6" t="s">
        <v>624</v>
      </c>
      <c r="B6671" s="6" t="s">
        <v>783</v>
      </c>
      <c r="C6671" s="8">
        <v>0.83333333333333304</v>
      </c>
      <c r="D6671" s="8">
        <v>4.4000000000000004</v>
      </c>
      <c r="E6671" s="9">
        <v>0</v>
      </c>
      <c r="F6671" s="8">
        <v>1.3231955207395001</v>
      </c>
      <c r="G6671" s="8">
        <v>1.31493773997465</v>
      </c>
      <c r="H6671" s="9">
        <v>5.0979737845364803E-2</v>
      </c>
      <c r="I6671" s="8">
        <f>C6671*D6671</f>
        <v>3.6666666666666656</v>
      </c>
      <c r="J6671" s="8">
        <f>C6671*F6671</f>
        <v>1.102662933949583</v>
      </c>
      <c r="K6671" s="9">
        <v>0.61904761904761896</v>
      </c>
      <c r="L6671" s="9">
        <v>0.4</v>
      </c>
      <c r="M6671" s="9">
        <v>0</v>
      </c>
      <c r="N6671" s="6" t="s">
        <v>624</v>
      </c>
      <c r="O6671" s="6" t="s">
        <v>783</v>
      </c>
      <c r="P6671" s="6"/>
    </row>
    <row r="6672" spans="1:16">
      <c r="A6672" s="6" t="s">
        <v>624</v>
      </c>
      <c r="B6672" s="6" t="s">
        <v>782</v>
      </c>
      <c r="C6672" s="8">
        <v>0.83333333333333304</v>
      </c>
      <c r="D6672" s="8">
        <v>4</v>
      </c>
      <c r="E6672" s="9">
        <v>0</v>
      </c>
      <c r="F6672" s="8">
        <v>0.80042510252471699</v>
      </c>
      <c r="G6672" s="8">
        <v>1.2658550868101099</v>
      </c>
      <c r="H6672" s="9">
        <v>0</v>
      </c>
      <c r="I6672" s="8">
        <f>C6672*D6672</f>
        <v>3.3333333333333321</v>
      </c>
      <c r="J6672" s="8">
        <f>C6672*F6672</f>
        <v>0.66702091877059722</v>
      </c>
      <c r="K6672" s="9">
        <v>0.70857142857142896</v>
      </c>
      <c r="L6672" s="9">
        <v>0.6</v>
      </c>
      <c r="M6672" s="9">
        <v>0</v>
      </c>
      <c r="N6672" s="6" t="s">
        <v>624</v>
      </c>
      <c r="O6672" s="6" t="s">
        <v>782</v>
      </c>
      <c r="P6672" s="6"/>
    </row>
    <row r="6673" spans="1:16">
      <c r="A6673" s="6" t="s">
        <v>624</v>
      </c>
      <c r="B6673" s="6" t="s">
        <v>780</v>
      </c>
      <c r="C6673" s="8">
        <v>0.66666666666666696</v>
      </c>
      <c r="D6673" s="8">
        <v>7.5</v>
      </c>
      <c r="E6673" s="9">
        <v>0</v>
      </c>
      <c r="F6673" s="8">
        <v>1.39738647893904</v>
      </c>
      <c r="G6673" s="8">
        <v>1.9823606318215601</v>
      </c>
      <c r="H6673" s="9">
        <v>6.3724672306706004E-2</v>
      </c>
      <c r="I6673" s="8">
        <f>C6673*D6673</f>
        <v>5.0000000000000018</v>
      </c>
      <c r="J6673" s="8">
        <f>C6673*F6673</f>
        <v>0.93159098595936041</v>
      </c>
      <c r="K6673" s="9">
        <v>0.71621621621621601</v>
      </c>
      <c r="L6673" s="9">
        <v>0.5</v>
      </c>
      <c r="M6673" s="9">
        <v>0</v>
      </c>
      <c r="N6673" s="6" t="s">
        <v>624</v>
      </c>
      <c r="O6673" s="6" t="s">
        <v>780</v>
      </c>
      <c r="P6673" s="6"/>
    </row>
    <row r="6674" spans="1:16">
      <c r="A6674" s="6" t="s">
        <v>624</v>
      </c>
      <c r="B6674" s="6" t="s">
        <v>875</v>
      </c>
      <c r="C6674" s="8">
        <v>0.66666666666666696</v>
      </c>
      <c r="D6674" s="8">
        <v>1</v>
      </c>
      <c r="E6674" s="9">
        <v>0</v>
      </c>
      <c r="F6674" s="8">
        <v>0.16668572415895899</v>
      </c>
      <c r="G6674" s="8">
        <v>0.67053120854853798</v>
      </c>
      <c r="H6674" s="9">
        <v>0</v>
      </c>
      <c r="I6674" s="8">
        <f>C6674*D6674</f>
        <v>0.66666666666666696</v>
      </c>
      <c r="J6674" s="8">
        <f>C6674*F6674</f>
        <v>0.11112381610597272</v>
      </c>
      <c r="K6674" s="9">
        <v>0.54098360655737698</v>
      </c>
      <c r="L6674" s="9">
        <v>0.5</v>
      </c>
      <c r="M6674" s="9">
        <v>0</v>
      </c>
      <c r="N6674" s="6" t="s">
        <v>624</v>
      </c>
      <c r="O6674" s="6" t="s">
        <v>875</v>
      </c>
      <c r="P6674" s="6"/>
    </row>
    <row r="6675" spans="1:16">
      <c r="A6675" s="6" t="s">
        <v>624</v>
      </c>
      <c r="B6675" s="6" t="s">
        <v>846</v>
      </c>
      <c r="C6675" s="8">
        <v>0.5</v>
      </c>
      <c r="D6675" s="8">
        <v>1</v>
      </c>
      <c r="E6675" s="9">
        <v>0</v>
      </c>
      <c r="F6675" s="8">
        <v>0.47789957353585399</v>
      </c>
      <c r="G6675" s="8">
        <v>0.55436350530158995</v>
      </c>
      <c r="H6675" s="9">
        <v>0</v>
      </c>
      <c r="I6675" s="8">
        <f>C6675*D6675</f>
        <v>0.5</v>
      </c>
      <c r="J6675" s="8">
        <f>C6675*F6675</f>
        <v>0.238949786767927</v>
      </c>
      <c r="K6675" s="9">
        <v>0.76923076923076905</v>
      </c>
      <c r="L6675" s="9">
        <v>1</v>
      </c>
      <c r="M6675" s="9">
        <v>0</v>
      </c>
      <c r="N6675" s="6" t="s">
        <v>624</v>
      </c>
      <c r="O6675" s="6" t="s">
        <v>846</v>
      </c>
      <c r="P6675" s="6"/>
    </row>
    <row r="6676" spans="1:16">
      <c r="A6676" s="6" t="s">
        <v>624</v>
      </c>
      <c r="B6676" s="6" t="s">
        <v>854</v>
      </c>
      <c r="C6676" s="8">
        <v>0.5</v>
      </c>
      <c r="D6676" s="8">
        <v>1</v>
      </c>
      <c r="E6676" s="9">
        <v>0</v>
      </c>
      <c r="F6676" s="8">
        <v>0.47789957353585399</v>
      </c>
      <c r="G6676" s="8">
        <v>0.55436350530158995</v>
      </c>
      <c r="H6676" s="9">
        <v>0</v>
      </c>
      <c r="I6676" s="8">
        <f>C6676*D6676</f>
        <v>0.5</v>
      </c>
      <c r="J6676" s="8">
        <f>C6676*F6676</f>
        <v>0.238949786767927</v>
      </c>
      <c r="K6676" s="9">
        <v>0.76923076923076905</v>
      </c>
      <c r="L6676" s="9">
        <v>1</v>
      </c>
      <c r="M6676" s="9">
        <v>0</v>
      </c>
      <c r="N6676" s="6" t="s">
        <v>624</v>
      </c>
      <c r="O6676" s="6" t="s">
        <v>854</v>
      </c>
      <c r="P6676" s="6"/>
    </row>
    <row r="6677" spans="1:16">
      <c r="A6677" s="6" t="s">
        <v>624</v>
      </c>
      <c r="B6677" s="6" t="s">
        <v>842</v>
      </c>
      <c r="C6677" s="8">
        <v>0.33333333333333298</v>
      </c>
      <c r="D6677" s="8">
        <v>0</v>
      </c>
      <c r="E6677" s="9">
        <v>1</v>
      </c>
      <c r="F6677" s="8">
        <v>0</v>
      </c>
      <c r="G6677" s="8">
        <v>2.1962780688010501</v>
      </c>
      <c r="H6677" s="9">
        <v>0</v>
      </c>
      <c r="I6677" s="8">
        <f>C6677*D6677</f>
        <v>0</v>
      </c>
      <c r="J6677" s="8">
        <f>C6677*F6677</f>
        <v>0</v>
      </c>
      <c r="K6677" s="9">
        <v>0.82499999999999996</v>
      </c>
      <c r="L6677" s="9">
        <v>1</v>
      </c>
      <c r="M6677" s="9">
        <v>1</v>
      </c>
      <c r="N6677" s="6" t="s">
        <v>624</v>
      </c>
      <c r="O6677" s="6" t="s">
        <v>842</v>
      </c>
      <c r="P6677" s="6"/>
    </row>
    <row r="6678" spans="1:16">
      <c r="A6678" s="6" t="s">
        <v>624</v>
      </c>
      <c r="B6678" s="6" t="s">
        <v>806</v>
      </c>
      <c r="C6678" s="8">
        <v>0.25</v>
      </c>
      <c r="D6678" s="8">
        <v>16</v>
      </c>
      <c r="E6678" s="9">
        <v>0</v>
      </c>
      <c r="F6678" s="8">
        <v>2.22418722370355</v>
      </c>
      <c r="G6678" s="8">
        <v>0.83175334719747396</v>
      </c>
      <c r="H6678" s="9">
        <v>0.25</v>
      </c>
      <c r="I6678" s="8">
        <f>C6678*D6678</f>
        <v>4</v>
      </c>
      <c r="J6678" s="8">
        <f>C6678*F6678</f>
        <v>0.55604680592588751</v>
      </c>
      <c r="K6678" s="9">
        <v>0.61904761904761896</v>
      </c>
      <c r="L6678" s="9">
        <v>1</v>
      </c>
      <c r="M6678" s="9">
        <v>1</v>
      </c>
      <c r="N6678" s="6" t="s">
        <v>624</v>
      </c>
      <c r="O6678" s="6" t="s">
        <v>806</v>
      </c>
      <c r="P6678" s="6"/>
    </row>
    <row r="6679" spans="1:16">
      <c r="A6679" s="6" t="s">
        <v>513</v>
      </c>
      <c r="B6679" s="6" t="s">
        <v>936</v>
      </c>
      <c r="C6679" s="8">
        <v>50.5</v>
      </c>
      <c r="D6679" s="8">
        <v>4.3465346534653504</v>
      </c>
      <c r="E6679" s="9">
        <v>0.17821782178217799</v>
      </c>
      <c r="F6679" s="8">
        <v>0.69877555630058197</v>
      </c>
      <c r="G6679" s="8">
        <v>0.92020991047062894</v>
      </c>
      <c r="H6679" s="9">
        <v>3.9532051021720402E-2</v>
      </c>
      <c r="I6679" s="8">
        <f>C6679*D6679</f>
        <v>219.5000000000002</v>
      </c>
      <c r="J6679" s="8">
        <f>C6679*F6679</f>
        <v>35.288165593179386</v>
      </c>
      <c r="K6679" s="9">
        <v>0.90719257540603204</v>
      </c>
      <c r="L6679" s="9">
        <v>0.54455445544554504</v>
      </c>
      <c r="M6679" s="9">
        <v>0.37953795379538002</v>
      </c>
      <c r="N6679" s="6" t="s">
        <v>513</v>
      </c>
      <c r="O6679" s="6" t="s">
        <v>936</v>
      </c>
      <c r="P6679" s="6"/>
    </row>
    <row r="6680" spans="1:16">
      <c r="A6680" s="6" t="s">
        <v>513</v>
      </c>
      <c r="B6680" s="6" t="s">
        <v>872</v>
      </c>
      <c r="C6680" s="8">
        <v>28.316666666666698</v>
      </c>
      <c r="D6680" s="8">
        <v>3.2183637433784602</v>
      </c>
      <c r="E6680" s="9">
        <v>0.40023543260741601</v>
      </c>
      <c r="F6680" s="8">
        <v>0.438155848081207</v>
      </c>
      <c r="G6680" s="8">
        <v>0.46220778518974398</v>
      </c>
      <c r="H6680" s="9">
        <v>3.6727486756915798E-2</v>
      </c>
      <c r="I6680" s="8">
        <f>C6680*D6680</f>
        <v>91.133333333333496</v>
      </c>
      <c r="J6680" s="8">
        <f>C6680*F6680</f>
        <v>12.407113098166192</v>
      </c>
      <c r="K6680" s="9">
        <v>0.88529967842541601</v>
      </c>
      <c r="L6680" s="9">
        <v>0.553266627427899</v>
      </c>
      <c r="M6680" s="9">
        <v>0.40023543260741601</v>
      </c>
      <c r="N6680" s="6" t="s">
        <v>513</v>
      </c>
      <c r="O6680" s="6" t="s">
        <v>872</v>
      </c>
      <c r="P6680" s="6"/>
    </row>
    <row r="6681" spans="1:16">
      <c r="A6681" s="6" t="s">
        <v>513</v>
      </c>
      <c r="B6681" s="6" t="s">
        <v>870</v>
      </c>
      <c r="C6681" s="8">
        <v>28.25</v>
      </c>
      <c r="D6681" s="8">
        <v>6.9469026548672597</v>
      </c>
      <c r="E6681" s="9">
        <v>1.1799410029498501E-2</v>
      </c>
      <c r="F6681" s="8">
        <v>0.99751905735567503</v>
      </c>
      <c r="G6681" s="8">
        <v>1.29948019876637</v>
      </c>
      <c r="H6681" s="9">
        <v>6.1138654214747401E-2</v>
      </c>
      <c r="I6681" s="8">
        <f>C6681*D6681</f>
        <v>196.25000000000009</v>
      </c>
      <c r="J6681" s="8">
        <f>C6681*F6681</f>
        <v>28.179913370297818</v>
      </c>
      <c r="K6681" s="9">
        <v>0.89562383612662899</v>
      </c>
      <c r="L6681" s="9">
        <v>0.63716814159292001</v>
      </c>
      <c r="M6681" s="9">
        <v>0.34513274336283201</v>
      </c>
      <c r="N6681" s="6" t="s">
        <v>513</v>
      </c>
      <c r="O6681" s="6" t="s">
        <v>870</v>
      </c>
      <c r="P6681" s="6"/>
    </row>
    <row r="6682" spans="1:16">
      <c r="A6682" s="6" t="s">
        <v>513</v>
      </c>
      <c r="B6682" s="6" t="s">
        <v>774</v>
      </c>
      <c r="C6682" s="8">
        <v>26</v>
      </c>
      <c r="D6682" s="8">
        <v>4.4615384615384599</v>
      </c>
      <c r="E6682" s="9">
        <v>0.141025641025641</v>
      </c>
      <c r="F6682" s="8">
        <v>1.0724964812580899</v>
      </c>
      <c r="G6682" s="8">
        <v>1.4313275576215501</v>
      </c>
      <c r="H6682" s="9">
        <v>0.10208915585648499</v>
      </c>
      <c r="I6682" s="8">
        <f>C6682*D6682</f>
        <v>115.99999999999996</v>
      </c>
      <c r="J6682" s="8">
        <f>C6682*F6682</f>
        <v>27.884908512710339</v>
      </c>
      <c r="K6682" s="9">
        <v>0.83622559652928397</v>
      </c>
      <c r="L6682" s="9">
        <v>0.66025641025641002</v>
      </c>
      <c r="M6682" s="9">
        <v>0.33333333333333298</v>
      </c>
      <c r="N6682" s="6" t="s">
        <v>513</v>
      </c>
      <c r="O6682" s="6" t="s">
        <v>774</v>
      </c>
      <c r="P6682" s="6"/>
    </row>
    <row r="6683" spans="1:16">
      <c r="A6683" s="6" t="s">
        <v>513</v>
      </c>
      <c r="B6683" s="6" t="s">
        <v>839</v>
      </c>
      <c r="C6683" s="8">
        <v>23.6666666666667</v>
      </c>
      <c r="D6683" s="8">
        <v>12.595070422535199</v>
      </c>
      <c r="E6683" s="9">
        <v>0.161971830985915</v>
      </c>
      <c r="F6683" s="8">
        <v>1.8568752340707899</v>
      </c>
      <c r="G6683" s="8">
        <v>1.0452269265254299</v>
      </c>
      <c r="H6683" s="9">
        <v>0.25</v>
      </c>
      <c r="I6683" s="8">
        <f>C6683*D6683</f>
        <v>298.08333333333348</v>
      </c>
      <c r="J6683" s="8">
        <f>C6683*F6683</f>
        <v>43.946047206342087</v>
      </c>
      <c r="K6683" s="9">
        <v>0.86924009700889204</v>
      </c>
      <c r="L6683" s="9">
        <v>0.59154929577464799</v>
      </c>
      <c r="M6683" s="9">
        <v>0.338028169014085</v>
      </c>
      <c r="N6683" s="6" t="s">
        <v>513</v>
      </c>
      <c r="O6683" s="6" t="s">
        <v>839</v>
      </c>
      <c r="P6683" s="6"/>
    </row>
    <row r="6684" spans="1:16">
      <c r="A6684" s="6" t="s">
        <v>513</v>
      </c>
      <c r="B6684" s="6" t="s">
        <v>869</v>
      </c>
      <c r="C6684" s="8">
        <v>21.75</v>
      </c>
      <c r="D6684" s="8">
        <v>6.1264367816091996</v>
      </c>
      <c r="E6684" s="9">
        <v>0.10727969348659</v>
      </c>
      <c r="F6684" s="8">
        <v>0.85783038010753598</v>
      </c>
      <c r="G6684" s="8">
        <v>0.964439174383667</v>
      </c>
      <c r="H6684" s="9">
        <v>7.9297391462061495E-2</v>
      </c>
      <c r="I6684" s="8">
        <f>C6684*D6684</f>
        <v>133.25000000000009</v>
      </c>
      <c r="J6684" s="8">
        <f>C6684*F6684</f>
        <v>18.657810767338908</v>
      </c>
      <c r="K6684" s="9">
        <v>0.93805794831636602</v>
      </c>
      <c r="L6684" s="9">
        <v>0.66666666666666696</v>
      </c>
      <c r="M6684" s="9">
        <v>0.35632183908046</v>
      </c>
      <c r="N6684" s="6" t="s">
        <v>513</v>
      </c>
      <c r="O6684" s="6" t="s">
        <v>869</v>
      </c>
      <c r="P6684" s="6"/>
    </row>
    <row r="6685" spans="1:16">
      <c r="A6685" s="6" t="s">
        <v>513</v>
      </c>
      <c r="B6685" s="6" t="s">
        <v>808</v>
      </c>
      <c r="C6685" s="8">
        <v>15.1666666666667</v>
      </c>
      <c r="D6685" s="8">
        <v>6.3956043956044004</v>
      </c>
      <c r="E6685" s="9">
        <v>0.120879120879121</v>
      </c>
      <c r="F6685" s="8">
        <v>0.67375636990213605</v>
      </c>
      <c r="G6685" s="8">
        <v>0.71646020883680195</v>
      </c>
      <c r="H6685" s="9">
        <v>2.1978021978022001E-2</v>
      </c>
      <c r="I6685" s="8">
        <f>C6685*D6685</f>
        <v>97.000000000000284</v>
      </c>
      <c r="J6685" s="8">
        <f>C6685*F6685</f>
        <v>10.218638276849086</v>
      </c>
      <c r="K6685" s="9">
        <v>0.92541234856225396</v>
      </c>
      <c r="L6685" s="9">
        <v>0.76923076923076905</v>
      </c>
      <c r="M6685" s="9">
        <v>0.39010989010989</v>
      </c>
      <c r="N6685" s="6" t="s">
        <v>513</v>
      </c>
      <c r="O6685" s="6" t="s">
        <v>808</v>
      </c>
      <c r="P6685" s="6"/>
    </row>
    <row r="6686" spans="1:16">
      <c r="A6686" s="6" t="s">
        <v>513</v>
      </c>
      <c r="B6686" s="6" t="s">
        <v>780</v>
      </c>
      <c r="C6686" s="8">
        <v>14</v>
      </c>
      <c r="D6686" s="8">
        <v>5.96428571428571</v>
      </c>
      <c r="E6686" s="9">
        <v>4.7619047619047603E-2</v>
      </c>
      <c r="F6686" s="8">
        <v>1.1208428690598899</v>
      </c>
      <c r="G6686" s="8">
        <v>1.62075792234213</v>
      </c>
      <c r="H6686" s="9">
        <v>9.83243053207737E-2</v>
      </c>
      <c r="I6686" s="8">
        <f>C6686*D6686</f>
        <v>83.499999999999943</v>
      </c>
      <c r="J6686" s="8">
        <f>C6686*F6686</f>
        <v>15.691800166838458</v>
      </c>
      <c r="K6686" s="9">
        <v>0.88423934298005502</v>
      </c>
      <c r="L6686" s="9">
        <v>0.65476190476190499</v>
      </c>
      <c r="M6686" s="9">
        <v>0.33333333333333298</v>
      </c>
      <c r="N6686" s="6" t="s">
        <v>513</v>
      </c>
      <c r="O6686" s="6" t="s">
        <v>780</v>
      </c>
      <c r="P6686" s="6"/>
    </row>
    <row r="6687" spans="1:16">
      <c r="A6687" s="6" t="s">
        <v>513</v>
      </c>
      <c r="B6687" s="6" t="s">
        <v>934</v>
      </c>
      <c r="C6687" s="8">
        <v>9.3333333333333304</v>
      </c>
      <c r="D6687" s="8">
        <v>5.6071428571428603</v>
      </c>
      <c r="E6687" s="9">
        <v>0</v>
      </c>
      <c r="F6687" s="8">
        <v>0.81146258793482995</v>
      </c>
      <c r="G6687" s="8">
        <v>0.83690361057361295</v>
      </c>
      <c r="H6687" s="9">
        <v>0.107142857142857</v>
      </c>
      <c r="I6687" s="8">
        <f>C6687*D6687</f>
        <v>52.333333333333343</v>
      </c>
      <c r="J6687" s="8">
        <f>C6687*F6687</f>
        <v>7.573650820725077</v>
      </c>
      <c r="K6687" s="9">
        <v>0.84076965978806495</v>
      </c>
      <c r="L6687" s="9">
        <v>0.78571428571428603</v>
      </c>
      <c r="M6687" s="9">
        <v>0.35714285714285698</v>
      </c>
      <c r="N6687" s="6" t="s">
        <v>513</v>
      </c>
      <c r="O6687" s="6" t="s">
        <v>934</v>
      </c>
      <c r="P6687" s="6"/>
    </row>
    <row r="6688" spans="1:16">
      <c r="A6688" s="6" t="s">
        <v>513</v>
      </c>
      <c r="B6688" s="6" t="s">
        <v>879</v>
      </c>
      <c r="C6688" s="8">
        <v>8.5</v>
      </c>
      <c r="D6688" s="8">
        <v>3.8627450980392202</v>
      </c>
      <c r="E6688" s="9">
        <v>5.8823529411764698E-2</v>
      </c>
      <c r="F6688" s="8">
        <v>0.56156392280178602</v>
      </c>
      <c r="G6688" s="8">
        <v>1.3369802393757</v>
      </c>
      <c r="H6688" s="9">
        <v>0</v>
      </c>
      <c r="I6688" s="8">
        <f>C6688*D6688</f>
        <v>32.833333333333371</v>
      </c>
      <c r="J6688" s="8">
        <f>C6688*F6688</f>
        <v>4.7732933438151814</v>
      </c>
      <c r="K6688" s="9">
        <v>0.93369336933693403</v>
      </c>
      <c r="L6688" s="9">
        <v>0.94117647058823495</v>
      </c>
      <c r="M6688" s="9">
        <v>0.5</v>
      </c>
      <c r="N6688" s="6" t="s">
        <v>513</v>
      </c>
      <c r="O6688" s="6" t="s">
        <v>879</v>
      </c>
      <c r="P6688" s="6"/>
    </row>
    <row r="6689" spans="1:16">
      <c r="A6689" s="6" t="s">
        <v>513</v>
      </c>
      <c r="B6689" s="6" t="s">
        <v>876</v>
      </c>
      <c r="C6689" s="8">
        <v>6.5</v>
      </c>
      <c r="D6689" s="8">
        <v>5.7435897435897401</v>
      </c>
      <c r="E6689" s="9">
        <v>7.69230769230769E-2</v>
      </c>
      <c r="F6689" s="8">
        <v>1.1332619883155699</v>
      </c>
      <c r="G6689" s="8">
        <v>1.27671159684256</v>
      </c>
      <c r="H6689" s="9">
        <v>0.15384615384615399</v>
      </c>
      <c r="I6689" s="8">
        <f>C6689*D6689</f>
        <v>37.333333333333307</v>
      </c>
      <c r="J6689" s="8">
        <f>C6689*F6689</f>
        <v>7.3662029240512048</v>
      </c>
      <c r="K6689" s="9">
        <v>0.85403050108932499</v>
      </c>
      <c r="L6689" s="9">
        <v>0.92307692307692302</v>
      </c>
      <c r="M6689" s="9">
        <v>0.46153846153846201</v>
      </c>
      <c r="N6689" s="6" t="s">
        <v>513</v>
      </c>
      <c r="O6689" s="6" t="s">
        <v>876</v>
      </c>
      <c r="P6689" s="6"/>
    </row>
    <row r="6690" spans="1:16">
      <c r="A6690" s="6" t="s">
        <v>513</v>
      </c>
      <c r="B6690" s="6" t="s">
        <v>926</v>
      </c>
      <c r="C6690" s="8">
        <v>6.0833333333333304</v>
      </c>
      <c r="D6690" s="8">
        <v>3.13698630136986</v>
      </c>
      <c r="E6690" s="9">
        <v>0.27397260273972601</v>
      </c>
      <c r="F6690" s="8">
        <v>0.54886025469935495</v>
      </c>
      <c r="G6690" s="8">
        <v>0.91646988220589098</v>
      </c>
      <c r="H6690" s="9">
        <v>1.8264840182648401E-2</v>
      </c>
      <c r="I6690" s="8">
        <f>C6690*D6690</f>
        <v>19.083333333333307</v>
      </c>
      <c r="J6690" s="8">
        <f>C6690*F6690</f>
        <v>3.3388998827544079</v>
      </c>
      <c r="K6690" s="9">
        <v>0.92819685356998805</v>
      </c>
      <c r="L6690" s="9">
        <v>0.465753424657534</v>
      </c>
      <c r="M6690" s="9">
        <v>0.19178082191780799</v>
      </c>
      <c r="N6690" s="6" t="s">
        <v>513</v>
      </c>
      <c r="O6690" s="6" t="s">
        <v>926</v>
      </c>
      <c r="P6690" s="6"/>
    </row>
    <row r="6691" spans="1:16">
      <c r="A6691" s="6" t="s">
        <v>513</v>
      </c>
      <c r="B6691" s="6" t="s">
        <v>921</v>
      </c>
      <c r="C6691" s="8">
        <v>5.6666666666666696</v>
      </c>
      <c r="D6691" s="8">
        <v>8</v>
      </c>
      <c r="E6691" s="9">
        <v>0</v>
      </c>
      <c r="F6691" s="8">
        <v>1.39394135908918</v>
      </c>
      <c r="G6691" s="8">
        <v>1.39489746173121</v>
      </c>
      <c r="H6691" s="9">
        <v>0.21568627450980399</v>
      </c>
      <c r="I6691" s="8">
        <f>C6691*D6691</f>
        <v>45.333333333333357</v>
      </c>
      <c r="J6691" s="8">
        <f>C6691*F6691</f>
        <v>7.8990010348386912</v>
      </c>
      <c r="K6691" s="9">
        <v>0.88619402985074602</v>
      </c>
      <c r="L6691" s="9">
        <v>0.47058823529411797</v>
      </c>
      <c r="M6691" s="9">
        <v>5.8823529411764698E-2</v>
      </c>
      <c r="N6691" s="6" t="s">
        <v>513</v>
      </c>
      <c r="O6691" s="6" t="s">
        <v>921</v>
      </c>
      <c r="P6691" s="6"/>
    </row>
    <row r="6692" spans="1:16">
      <c r="A6692" s="6" t="s">
        <v>513</v>
      </c>
      <c r="B6692" s="6" t="s">
        <v>783</v>
      </c>
      <c r="C6692" s="8">
        <v>5</v>
      </c>
      <c r="D6692" s="8">
        <v>5.1333333333333302</v>
      </c>
      <c r="E6692" s="9">
        <v>6.6666666666666693E-2</v>
      </c>
      <c r="F6692" s="8">
        <v>1.2424763018276901</v>
      </c>
      <c r="G6692" s="8">
        <v>1.7332766021161901</v>
      </c>
      <c r="H6692" s="9">
        <v>7.5163289640894096E-2</v>
      </c>
      <c r="I6692" s="8">
        <f>C6692*D6692</f>
        <v>25.66666666666665</v>
      </c>
      <c r="J6692" s="8">
        <f>C6692*F6692</f>
        <v>6.2123815091384502</v>
      </c>
      <c r="K6692" s="9">
        <v>0.87852494577006501</v>
      </c>
      <c r="L6692" s="9">
        <v>0.8</v>
      </c>
      <c r="M6692" s="9">
        <v>0.33333333333333298</v>
      </c>
      <c r="N6692" s="6" t="s">
        <v>513</v>
      </c>
      <c r="O6692" s="6" t="s">
        <v>783</v>
      </c>
      <c r="P6692" s="6"/>
    </row>
    <row r="6693" spans="1:16">
      <c r="A6693" s="6" t="s">
        <v>513</v>
      </c>
      <c r="B6693" s="6" t="s">
        <v>776</v>
      </c>
      <c r="C6693" s="8">
        <v>4.8333333333333304</v>
      </c>
      <c r="D6693" s="8">
        <v>2.3448275862068999</v>
      </c>
      <c r="E6693" s="9">
        <v>0.31034482758620702</v>
      </c>
      <c r="F6693" s="8">
        <v>0.30842022130497498</v>
      </c>
      <c r="G6693" s="8">
        <v>1.2530241016502901</v>
      </c>
      <c r="H6693" s="9">
        <v>0</v>
      </c>
      <c r="I6693" s="8">
        <f>C6693*D6693</f>
        <v>11.333333333333343</v>
      </c>
      <c r="J6693" s="8">
        <f>C6693*F6693</f>
        <v>1.4906977363073781</v>
      </c>
      <c r="K6693" s="9">
        <v>0.75021533161067999</v>
      </c>
      <c r="L6693" s="9">
        <v>0.58620689655172398</v>
      </c>
      <c r="M6693" s="9">
        <v>0.31034482758620702</v>
      </c>
      <c r="N6693" s="6" t="s">
        <v>513</v>
      </c>
      <c r="O6693" s="6" t="s">
        <v>776</v>
      </c>
      <c r="P6693" s="6"/>
    </row>
    <row r="6694" spans="1:16">
      <c r="A6694" s="6" t="s">
        <v>513</v>
      </c>
      <c r="B6694" s="6" t="s">
        <v>877</v>
      </c>
      <c r="C6694" s="8">
        <v>4.5</v>
      </c>
      <c r="D6694" s="8">
        <v>8.3333333333333304</v>
      </c>
      <c r="E6694" s="9">
        <v>0.33333333333333298</v>
      </c>
      <c r="F6694" s="8">
        <v>0.94704838343812703</v>
      </c>
      <c r="G6694" s="8">
        <v>0.86068554354023596</v>
      </c>
      <c r="H6694" s="9">
        <v>0</v>
      </c>
      <c r="I6694" s="8">
        <f>C6694*D6694</f>
        <v>37.499999999999986</v>
      </c>
      <c r="J6694" s="8">
        <f>C6694*F6694</f>
        <v>4.2617177254715717</v>
      </c>
      <c r="K6694" s="9">
        <v>0.94604316546762601</v>
      </c>
      <c r="L6694" s="9">
        <v>0.66666666666666696</v>
      </c>
      <c r="M6694" s="9">
        <v>0.22222222222222199</v>
      </c>
      <c r="N6694" s="6" t="s">
        <v>513</v>
      </c>
      <c r="O6694" s="6" t="s">
        <v>877</v>
      </c>
      <c r="P6694" s="6"/>
    </row>
    <row r="6695" spans="1:16">
      <c r="A6695" s="6" t="s">
        <v>513</v>
      </c>
      <c r="B6695" s="6" t="s">
        <v>957</v>
      </c>
      <c r="C6695" s="8">
        <v>4</v>
      </c>
      <c r="D6695" s="8">
        <v>0</v>
      </c>
      <c r="E6695" s="9">
        <v>1</v>
      </c>
      <c r="F6695" s="8">
        <v>0</v>
      </c>
      <c r="G6695" s="8">
        <v>0.25901891605805999</v>
      </c>
      <c r="H6695" s="9">
        <v>0</v>
      </c>
      <c r="I6695" s="8">
        <f>C6695*D6695</f>
        <v>0</v>
      </c>
      <c r="J6695" s="8">
        <f>C6695*F6695</f>
        <v>0</v>
      </c>
      <c r="K6695" s="9">
        <v>0.70909090909090899</v>
      </c>
      <c r="L6695" s="9">
        <v>0.75</v>
      </c>
      <c r="M6695" s="9">
        <v>0</v>
      </c>
      <c r="N6695" s="6" t="s">
        <v>513</v>
      </c>
      <c r="O6695" s="6" t="s">
        <v>957</v>
      </c>
      <c r="P6695" s="6"/>
    </row>
    <row r="6696" spans="1:16">
      <c r="A6696" s="6" t="s">
        <v>513</v>
      </c>
      <c r="B6696" s="6" t="s">
        <v>782</v>
      </c>
      <c r="C6696" s="8">
        <v>3.6666666666666701</v>
      </c>
      <c r="D6696" s="8">
        <v>6.7272727272727302</v>
      </c>
      <c r="E6696" s="9">
        <v>9.0909090909090898E-2</v>
      </c>
      <c r="F6696" s="8">
        <v>1.0725142658539699</v>
      </c>
      <c r="G6696" s="8">
        <v>1.93860581762006</v>
      </c>
      <c r="H6696" s="9">
        <v>7.59549829265833E-2</v>
      </c>
      <c r="I6696" s="8">
        <f>C6696*D6696</f>
        <v>24.6666666666667</v>
      </c>
      <c r="J6696" s="8">
        <f>C6696*F6696</f>
        <v>3.9325523081312266</v>
      </c>
      <c r="K6696" s="9">
        <v>0.86880466472303197</v>
      </c>
      <c r="L6696" s="9">
        <v>0.45454545454545398</v>
      </c>
      <c r="M6696" s="9">
        <v>0.27272727272727298</v>
      </c>
      <c r="N6696" s="6" t="s">
        <v>513</v>
      </c>
      <c r="O6696" s="6" t="s">
        <v>782</v>
      </c>
      <c r="P6696" s="6"/>
    </row>
    <row r="6697" spans="1:16">
      <c r="A6697" s="6" t="s">
        <v>513</v>
      </c>
      <c r="B6697" s="6" t="s">
        <v>781</v>
      </c>
      <c r="C6697" s="8">
        <v>3.5</v>
      </c>
      <c r="D6697" s="8">
        <v>10.4285714285714</v>
      </c>
      <c r="E6697" s="9">
        <v>0</v>
      </c>
      <c r="F6697" s="8">
        <v>2.1864079004796699</v>
      </c>
      <c r="G6697" s="8">
        <v>1.30219687232829</v>
      </c>
      <c r="H6697" s="9">
        <v>0.293650793650794</v>
      </c>
      <c r="I6697" s="8">
        <f>C6697*D6697</f>
        <v>36.499999999999901</v>
      </c>
      <c r="J6697" s="8">
        <f>C6697*F6697</f>
        <v>7.6524276516788445</v>
      </c>
      <c r="K6697" s="9">
        <v>0.86617100371747202</v>
      </c>
      <c r="L6697" s="9">
        <v>0.38095238095238099</v>
      </c>
      <c r="M6697" s="9">
        <v>0.28571428571428598</v>
      </c>
      <c r="N6697" s="6" t="s">
        <v>513</v>
      </c>
      <c r="O6697" s="6" t="s">
        <v>781</v>
      </c>
      <c r="P6697" s="6"/>
    </row>
    <row r="6698" spans="1:16">
      <c r="A6698" s="6" t="s">
        <v>513</v>
      </c>
      <c r="B6698" s="6" t="s">
        <v>886</v>
      </c>
      <c r="C6698" s="8">
        <v>3</v>
      </c>
      <c r="D6698" s="8">
        <v>11.8888888888889</v>
      </c>
      <c r="E6698" s="9">
        <v>0</v>
      </c>
      <c r="F6698" s="8">
        <v>0.87372344451213702</v>
      </c>
      <c r="G6698" s="8">
        <v>0.755569228901673</v>
      </c>
      <c r="H6698" s="9">
        <v>0</v>
      </c>
      <c r="I6698" s="8">
        <f>C6698*D6698</f>
        <v>35.6666666666667</v>
      </c>
      <c r="J6698" s="8">
        <f>C6698*F6698</f>
        <v>2.6211703335364112</v>
      </c>
      <c r="K6698" s="9">
        <v>0.94633077765607898</v>
      </c>
      <c r="L6698" s="9">
        <v>0.55555555555555602</v>
      </c>
      <c r="M6698" s="9">
        <v>0.22222222222222199</v>
      </c>
      <c r="N6698" s="6" t="s">
        <v>513</v>
      </c>
      <c r="O6698" s="6" t="s">
        <v>886</v>
      </c>
      <c r="P6698" s="6"/>
    </row>
    <row r="6699" spans="1:16">
      <c r="A6699" s="6" t="s">
        <v>513</v>
      </c>
      <c r="B6699" s="6" t="s">
        <v>864</v>
      </c>
      <c r="C6699" s="8">
        <v>3</v>
      </c>
      <c r="D6699" s="8">
        <v>2.6666666666666701</v>
      </c>
      <c r="E6699" s="9">
        <v>0.33333333333333298</v>
      </c>
      <c r="F6699" s="8">
        <v>0.41208616358524902</v>
      </c>
      <c r="G6699" s="8">
        <v>0.85026968216735799</v>
      </c>
      <c r="H6699" s="9">
        <v>0</v>
      </c>
      <c r="I6699" s="8">
        <f>C6699*D6699</f>
        <v>8.0000000000000107</v>
      </c>
      <c r="J6699" s="8">
        <f>C6699*F6699</f>
        <v>1.236258490755747</v>
      </c>
      <c r="K6699" s="9">
        <v>0.891891891891892</v>
      </c>
      <c r="L6699" s="9">
        <v>1</v>
      </c>
      <c r="M6699" s="9">
        <v>1</v>
      </c>
      <c r="N6699" s="6" t="s">
        <v>513</v>
      </c>
      <c r="O6699" s="6" t="s">
        <v>864</v>
      </c>
      <c r="P6699" s="6"/>
    </row>
    <row r="6700" spans="1:16">
      <c r="A6700" s="6" t="s">
        <v>513</v>
      </c>
      <c r="B6700" s="6" t="s">
        <v>779</v>
      </c>
      <c r="C6700" s="8">
        <v>2.8333333333333299</v>
      </c>
      <c r="D6700" s="8">
        <v>5.0588235294117601</v>
      </c>
      <c r="E6700" s="9">
        <v>0</v>
      </c>
      <c r="F6700" s="8">
        <v>0.64723730259020296</v>
      </c>
      <c r="G6700" s="8">
        <v>0.64869947010941398</v>
      </c>
      <c r="H6700" s="9">
        <v>3.9215686274509803E-2</v>
      </c>
      <c r="I6700" s="8">
        <f>C6700*D6700</f>
        <v>14.333333333333304</v>
      </c>
      <c r="J6700" s="8">
        <f>C6700*F6700</f>
        <v>1.8338390240055729</v>
      </c>
      <c r="K6700" s="9">
        <v>0.91640378548895896</v>
      </c>
      <c r="L6700" s="9">
        <v>0.35294117647058798</v>
      </c>
      <c r="M6700" s="9">
        <v>0</v>
      </c>
      <c r="N6700" s="6" t="s">
        <v>513</v>
      </c>
      <c r="O6700" s="6" t="s">
        <v>779</v>
      </c>
      <c r="P6700" s="6"/>
    </row>
    <row r="6701" spans="1:16">
      <c r="A6701" s="6" t="s">
        <v>513</v>
      </c>
      <c r="B6701" s="6" t="s">
        <v>862</v>
      </c>
      <c r="C6701" s="8">
        <v>2.5</v>
      </c>
      <c r="D6701" s="8">
        <v>15.2</v>
      </c>
      <c r="E6701" s="9">
        <v>0.4</v>
      </c>
      <c r="F6701" s="8">
        <v>3.5705822841075201</v>
      </c>
      <c r="G6701" s="8">
        <v>0.629165155060735</v>
      </c>
      <c r="H6701" s="9">
        <v>0.2</v>
      </c>
      <c r="I6701" s="8">
        <f>C6701*D6701</f>
        <v>38</v>
      </c>
      <c r="J6701" s="8">
        <f>C6701*F6701</f>
        <v>8.9264557102688009</v>
      </c>
      <c r="K6701" s="9">
        <v>0.89102564102564097</v>
      </c>
      <c r="L6701" s="9">
        <v>0.6</v>
      </c>
      <c r="M6701" s="9">
        <v>0.2</v>
      </c>
      <c r="N6701" s="6" t="s">
        <v>513</v>
      </c>
      <c r="O6701" s="6" t="s">
        <v>862</v>
      </c>
      <c r="P6701" s="6"/>
    </row>
    <row r="6702" spans="1:16">
      <c r="A6702" s="6" t="s">
        <v>513</v>
      </c>
      <c r="B6702" s="6" t="s">
        <v>775</v>
      </c>
      <c r="C6702" s="8">
        <v>2.3333333333333299</v>
      </c>
      <c r="D6702" s="8">
        <v>2.71428571428571</v>
      </c>
      <c r="E6702" s="9">
        <v>0</v>
      </c>
      <c r="F6702" s="8">
        <v>1.9506032568785101</v>
      </c>
      <c r="G6702" s="8">
        <v>1.6971291576943901</v>
      </c>
      <c r="H6702" s="9">
        <v>9.5238095238095205E-2</v>
      </c>
      <c r="I6702" s="8">
        <f>C6702*D6702</f>
        <v>6.3333333333333144</v>
      </c>
      <c r="J6702" s="8">
        <f>C6702*F6702</f>
        <v>4.5514075993831833</v>
      </c>
      <c r="K6702" s="9">
        <v>0.66086956521739104</v>
      </c>
      <c r="L6702" s="9">
        <v>0.85714285714285698</v>
      </c>
      <c r="M6702" s="9">
        <v>0</v>
      </c>
      <c r="N6702" s="6" t="s">
        <v>513</v>
      </c>
      <c r="O6702" s="6" t="s">
        <v>775</v>
      </c>
      <c r="P6702" s="6"/>
    </row>
    <row r="6703" spans="1:16">
      <c r="A6703" s="6" t="s">
        <v>513</v>
      </c>
      <c r="B6703" s="6" t="s">
        <v>875</v>
      </c>
      <c r="C6703" s="8">
        <v>2.1666666666666701</v>
      </c>
      <c r="D6703" s="8">
        <v>4.8461538461538503</v>
      </c>
      <c r="E6703" s="9">
        <v>0</v>
      </c>
      <c r="F6703" s="8">
        <v>0.78942742083735895</v>
      </c>
      <c r="G6703" s="8">
        <v>1.2333757943482999</v>
      </c>
      <c r="H6703" s="9">
        <v>0</v>
      </c>
      <c r="I6703" s="8">
        <f>C6703*D6703</f>
        <v>10.500000000000025</v>
      </c>
      <c r="J6703" s="8">
        <f>C6703*F6703</f>
        <v>1.7104260784809471</v>
      </c>
      <c r="K6703" s="9">
        <v>0.89021956087824405</v>
      </c>
      <c r="L6703" s="9">
        <v>0.84615384615384603</v>
      </c>
      <c r="M6703" s="9">
        <v>0</v>
      </c>
      <c r="N6703" s="6" t="s">
        <v>513</v>
      </c>
      <c r="O6703" s="6" t="s">
        <v>875</v>
      </c>
      <c r="P6703" s="6"/>
    </row>
    <row r="6704" spans="1:16">
      <c r="A6704" s="6" t="s">
        <v>513</v>
      </c>
      <c r="B6704" s="6" t="s">
        <v>881</v>
      </c>
      <c r="C6704" s="8">
        <v>2</v>
      </c>
      <c r="D6704" s="8">
        <v>8.5</v>
      </c>
      <c r="E6704" s="9">
        <v>0</v>
      </c>
      <c r="F6704" s="8">
        <v>1.05673340423957</v>
      </c>
      <c r="G6704" s="8">
        <v>0.65294978714835805</v>
      </c>
      <c r="H6704" s="9">
        <v>0</v>
      </c>
      <c r="I6704" s="8">
        <f>C6704*D6704</f>
        <v>17</v>
      </c>
      <c r="J6704" s="8">
        <f>C6704*F6704</f>
        <v>2.1134668084791399</v>
      </c>
      <c r="K6704" s="9">
        <v>0.94545454545454499</v>
      </c>
      <c r="L6704" s="9">
        <v>1</v>
      </c>
      <c r="M6704" s="9">
        <v>1</v>
      </c>
      <c r="N6704" s="6" t="s">
        <v>513</v>
      </c>
      <c r="O6704" s="6" t="s">
        <v>881</v>
      </c>
      <c r="P6704" s="6"/>
    </row>
    <row r="6705" spans="1:16">
      <c r="A6705" s="6" t="s">
        <v>513</v>
      </c>
      <c r="B6705" s="6" t="s">
        <v>1002</v>
      </c>
      <c r="C6705" s="8">
        <v>2</v>
      </c>
      <c r="D6705" s="8">
        <v>6.5</v>
      </c>
      <c r="E6705" s="9">
        <v>0</v>
      </c>
      <c r="F6705" s="8">
        <v>0.91871184566214903</v>
      </c>
      <c r="G6705" s="8">
        <v>0.83526711158075995</v>
      </c>
      <c r="H6705" s="9">
        <v>0</v>
      </c>
      <c r="I6705" s="8">
        <f>C6705*D6705</f>
        <v>13</v>
      </c>
      <c r="J6705" s="8">
        <f>C6705*F6705</f>
        <v>1.8374236913242981</v>
      </c>
      <c r="K6705" s="9">
        <v>0.86274509803921595</v>
      </c>
      <c r="L6705" s="9">
        <v>1</v>
      </c>
      <c r="M6705" s="9">
        <v>1</v>
      </c>
      <c r="N6705" s="6" t="s">
        <v>513</v>
      </c>
      <c r="O6705" s="6" t="s">
        <v>1002</v>
      </c>
      <c r="P6705" s="6"/>
    </row>
    <row r="6706" spans="1:16">
      <c r="A6706" s="6" t="s">
        <v>513</v>
      </c>
      <c r="B6706" s="6" t="s">
        <v>988</v>
      </c>
      <c r="C6706" s="8">
        <v>1.5</v>
      </c>
      <c r="D6706" s="8">
        <v>0</v>
      </c>
      <c r="E6706" s="9">
        <v>1</v>
      </c>
      <c r="F6706" s="8">
        <v>0</v>
      </c>
      <c r="G6706" s="8">
        <v>7.9438296787478102E-2</v>
      </c>
      <c r="H6706" s="9">
        <v>0</v>
      </c>
      <c r="I6706" s="8">
        <f>C6706*D6706</f>
        <v>0</v>
      </c>
      <c r="J6706" s="8">
        <f>C6706*F6706</f>
        <v>0</v>
      </c>
      <c r="K6706" s="9">
        <v>0.89090909090909098</v>
      </c>
      <c r="L6706" s="9">
        <v>1</v>
      </c>
      <c r="M6706" s="9">
        <v>1</v>
      </c>
      <c r="N6706" s="6" t="s">
        <v>513</v>
      </c>
      <c r="O6706" s="6" t="s">
        <v>988</v>
      </c>
      <c r="P6706" s="6"/>
    </row>
    <row r="6707" spans="1:16">
      <c r="A6707" s="6" t="s">
        <v>513</v>
      </c>
      <c r="B6707" s="6" t="s">
        <v>945</v>
      </c>
      <c r="C6707" s="8">
        <v>1.5</v>
      </c>
      <c r="D6707" s="8">
        <v>0</v>
      </c>
      <c r="E6707" s="9">
        <v>1</v>
      </c>
      <c r="F6707" s="8">
        <v>0</v>
      </c>
      <c r="G6707" s="8">
        <v>7.9438296787478102E-2</v>
      </c>
      <c r="H6707" s="9">
        <v>0</v>
      </c>
      <c r="I6707" s="8">
        <f>C6707*D6707</f>
        <v>0</v>
      </c>
      <c r="J6707" s="8">
        <f>C6707*F6707</f>
        <v>0</v>
      </c>
      <c r="K6707" s="9">
        <v>0.89090909090909098</v>
      </c>
      <c r="L6707" s="9">
        <v>1</v>
      </c>
      <c r="M6707" s="9">
        <v>1</v>
      </c>
      <c r="N6707" s="6" t="s">
        <v>513</v>
      </c>
      <c r="O6707" s="6" t="s">
        <v>945</v>
      </c>
      <c r="P6707" s="6"/>
    </row>
    <row r="6708" spans="1:16">
      <c r="A6708" s="6" t="s">
        <v>513</v>
      </c>
      <c r="B6708" s="6" t="s">
        <v>824</v>
      </c>
      <c r="C6708" s="8">
        <v>1.4</v>
      </c>
      <c r="D6708" s="8">
        <v>2</v>
      </c>
      <c r="E6708" s="9">
        <v>0.71428571428571397</v>
      </c>
      <c r="F6708" s="8">
        <v>0.33498639433640398</v>
      </c>
      <c r="G6708" s="8">
        <v>0.87767947132207003</v>
      </c>
      <c r="H6708" s="9">
        <v>2.8571428571428598E-2</v>
      </c>
      <c r="I6708" s="8">
        <f>C6708*D6708</f>
        <v>2.8</v>
      </c>
      <c r="J6708" s="8">
        <f>C6708*F6708</f>
        <v>0.46898095207096552</v>
      </c>
      <c r="K6708" s="9">
        <v>0.85427135678391997</v>
      </c>
      <c r="L6708" s="9">
        <v>0.71428571428571397</v>
      </c>
      <c r="M6708" s="9">
        <v>0.71428571428571397</v>
      </c>
      <c r="N6708" s="6" t="s">
        <v>513</v>
      </c>
      <c r="O6708" s="6" t="s">
        <v>824</v>
      </c>
      <c r="P6708" s="6"/>
    </row>
    <row r="6709" spans="1:16">
      <c r="A6709" s="6" t="s">
        <v>513</v>
      </c>
      <c r="B6709" s="6" t="s">
        <v>865</v>
      </c>
      <c r="C6709" s="8">
        <v>1.3333333333333299</v>
      </c>
      <c r="D6709" s="8">
        <v>1.25</v>
      </c>
      <c r="E6709" s="9">
        <v>0.25</v>
      </c>
      <c r="F6709" s="8">
        <v>0.13732336373557999</v>
      </c>
      <c r="G6709" s="8">
        <v>0.39393241575468901</v>
      </c>
      <c r="H6709" s="9">
        <v>0</v>
      </c>
      <c r="I6709" s="8">
        <f>C6709*D6709</f>
        <v>1.6666666666666625</v>
      </c>
      <c r="J6709" s="8">
        <f>C6709*F6709</f>
        <v>0.18309781831410618</v>
      </c>
      <c r="K6709" s="9">
        <v>0.81481481481481499</v>
      </c>
      <c r="L6709" s="9">
        <v>1</v>
      </c>
      <c r="M6709" s="9">
        <v>0.75</v>
      </c>
      <c r="N6709" s="6" t="s">
        <v>513</v>
      </c>
      <c r="O6709" s="6" t="s">
        <v>865</v>
      </c>
      <c r="P6709" s="6"/>
    </row>
    <row r="6710" spans="1:16">
      <c r="A6710" s="6" t="s">
        <v>513</v>
      </c>
      <c r="B6710" s="6" t="s">
        <v>841</v>
      </c>
      <c r="C6710" s="8">
        <v>1.1666666666666701</v>
      </c>
      <c r="D6710" s="8">
        <v>23.285714285714299</v>
      </c>
      <c r="E6710" s="9">
        <v>0</v>
      </c>
      <c r="F6710" s="8">
        <v>4.7172809657238401</v>
      </c>
      <c r="G6710" s="8">
        <v>0.97192694368620303</v>
      </c>
      <c r="H6710" s="9">
        <v>1</v>
      </c>
      <c r="I6710" s="8">
        <f>C6710*D6710</f>
        <v>27.16666666666676</v>
      </c>
      <c r="J6710" s="8">
        <f>C6710*F6710</f>
        <v>5.5034944600111633</v>
      </c>
      <c r="K6710" s="9">
        <v>0.95075757575757602</v>
      </c>
      <c r="L6710" s="9">
        <v>0.71428571428571397</v>
      </c>
      <c r="M6710" s="9">
        <v>0.42857142857142899</v>
      </c>
      <c r="N6710" s="6" t="s">
        <v>513</v>
      </c>
      <c r="O6710" s="6" t="s">
        <v>841</v>
      </c>
      <c r="P6710" s="6"/>
    </row>
    <row r="6711" spans="1:16">
      <c r="A6711" s="6" t="s">
        <v>513</v>
      </c>
      <c r="B6711" s="6" t="s">
        <v>1003</v>
      </c>
      <c r="C6711" s="8">
        <v>1</v>
      </c>
      <c r="D6711" s="8">
        <v>5.5</v>
      </c>
      <c r="E6711" s="9">
        <v>0</v>
      </c>
      <c r="F6711" s="8">
        <v>1.1846292773384099</v>
      </c>
      <c r="G6711" s="8">
        <v>1.9303682406801199</v>
      </c>
      <c r="H6711" s="9">
        <v>0</v>
      </c>
      <c r="I6711" s="8">
        <f>C6711*D6711</f>
        <v>5.5</v>
      </c>
      <c r="J6711" s="8">
        <f>C6711*F6711</f>
        <v>1.1846292773384099</v>
      </c>
      <c r="K6711" s="9">
        <v>0.94117647058823495</v>
      </c>
      <c r="L6711" s="9">
        <v>1</v>
      </c>
      <c r="M6711" s="9">
        <v>0.5</v>
      </c>
      <c r="N6711" s="6" t="s">
        <v>513</v>
      </c>
      <c r="O6711" s="6" t="s">
        <v>1003</v>
      </c>
      <c r="P6711" s="6"/>
    </row>
    <row r="6712" spans="1:16">
      <c r="A6712" s="6" t="s">
        <v>513</v>
      </c>
      <c r="B6712" s="6" t="s">
        <v>948</v>
      </c>
      <c r="C6712" s="8">
        <v>1</v>
      </c>
      <c r="D6712" s="8">
        <v>3</v>
      </c>
      <c r="E6712" s="9">
        <v>0</v>
      </c>
      <c r="F6712" s="8">
        <v>1.26283539739108</v>
      </c>
      <c r="G6712" s="8">
        <v>0.80223601331848904</v>
      </c>
      <c r="H6712" s="9">
        <v>0</v>
      </c>
      <c r="I6712" s="8">
        <f>C6712*D6712</f>
        <v>3</v>
      </c>
      <c r="J6712" s="8">
        <f>C6712*F6712</f>
        <v>1.26283539739108</v>
      </c>
      <c r="K6712" s="9">
        <v>0.92647058823529405</v>
      </c>
      <c r="L6712" s="9">
        <v>1</v>
      </c>
      <c r="M6712" s="9">
        <v>1</v>
      </c>
      <c r="N6712" s="6" t="s">
        <v>513</v>
      </c>
      <c r="O6712" s="6" t="s">
        <v>948</v>
      </c>
      <c r="P6712" s="6"/>
    </row>
    <row r="6713" spans="1:16">
      <c r="A6713" s="6" t="s">
        <v>513</v>
      </c>
      <c r="B6713" s="6" t="s">
        <v>853</v>
      </c>
      <c r="C6713" s="8">
        <v>1</v>
      </c>
      <c r="D6713" s="8">
        <v>5</v>
      </c>
      <c r="E6713" s="9">
        <v>0</v>
      </c>
      <c r="F6713" s="8">
        <v>0.83926302692522903</v>
      </c>
      <c r="G6713" s="8">
        <v>1.4893263979340901</v>
      </c>
      <c r="H6713" s="9">
        <v>0</v>
      </c>
      <c r="I6713" s="8">
        <f>C6713*D6713</f>
        <v>5</v>
      </c>
      <c r="J6713" s="8">
        <f>C6713*F6713</f>
        <v>0.83926302692522903</v>
      </c>
      <c r="K6713" s="9">
        <v>0.93877551020408201</v>
      </c>
      <c r="L6713" s="9">
        <v>0.5</v>
      </c>
      <c r="M6713" s="9">
        <v>0.5</v>
      </c>
      <c r="N6713" s="6" t="s">
        <v>513</v>
      </c>
      <c r="O6713" s="6" t="s">
        <v>853</v>
      </c>
      <c r="P6713" s="6"/>
    </row>
    <row r="6714" spans="1:16">
      <c r="A6714" s="6" t="s">
        <v>513</v>
      </c>
      <c r="B6714" s="6" t="s">
        <v>794</v>
      </c>
      <c r="C6714" s="8">
        <v>1</v>
      </c>
      <c r="D6714" s="8">
        <v>5.5</v>
      </c>
      <c r="E6714" s="9">
        <v>0</v>
      </c>
      <c r="F6714" s="8">
        <v>1.16203812814626</v>
      </c>
      <c r="G6714" s="8">
        <v>1.6447009741526</v>
      </c>
      <c r="H6714" s="9">
        <v>0</v>
      </c>
      <c r="I6714" s="8">
        <f>C6714*D6714</f>
        <v>5.5</v>
      </c>
      <c r="J6714" s="8">
        <f>C6714*F6714</f>
        <v>1.16203812814626</v>
      </c>
      <c r="K6714" s="9">
        <v>0.88333333333333297</v>
      </c>
      <c r="L6714" s="9">
        <v>0</v>
      </c>
      <c r="M6714" s="9">
        <v>0</v>
      </c>
      <c r="N6714" s="6" t="s">
        <v>513</v>
      </c>
      <c r="O6714" s="6" t="s">
        <v>794</v>
      </c>
      <c r="P6714" s="6"/>
    </row>
    <row r="6715" spans="1:16">
      <c r="A6715" s="6" t="s">
        <v>513</v>
      </c>
      <c r="B6715" s="6" t="s">
        <v>891</v>
      </c>
      <c r="C6715" s="8">
        <v>1</v>
      </c>
      <c r="D6715" s="8">
        <v>1.3333333333333299</v>
      </c>
      <c r="E6715" s="9">
        <v>0.33333333333333298</v>
      </c>
      <c r="F6715" s="8">
        <v>0.12753591026112099</v>
      </c>
      <c r="G6715" s="8">
        <v>0.30173281815674002</v>
      </c>
      <c r="H6715" s="9">
        <v>0</v>
      </c>
      <c r="I6715" s="8">
        <f>C6715*D6715</f>
        <v>1.3333333333333299</v>
      </c>
      <c r="J6715" s="8">
        <f>C6715*F6715</f>
        <v>0.12753591026112099</v>
      </c>
      <c r="K6715" s="9">
        <v>0.952380952380952</v>
      </c>
      <c r="L6715" s="9">
        <v>1</v>
      </c>
      <c r="M6715" s="9">
        <v>1</v>
      </c>
      <c r="N6715" s="6" t="s">
        <v>513</v>
      </c>
      <c r="O6715" s="6" t="s">
        <v>891</v>
      </c>
      <c r="P6715" s="6"/>
    </row>
    <row r="6716" spans="1:16">
      <c r="A6716" s="6" t="s">
        <v>513</v>
      </c>
      <c r="B6716" s="6" t="s">
        <v>777</v>
      </c>
      <c r="C6716" s="8">
        <v>1</v>
      </c>
      <c r="D6716" s="8">
        <v>0</v>
      </c>
      <c r="E6716" s="9">
        <v>1</v>
      </c>
      <c r="F6716" s="8">
        <v>0</v>
      </c>
      <c r="G6716" s="8">
        <v>0.64528005614983797</v>
      </c>
      <c r="H6716" s="9">
        <v>0</v>
      </c>
      <c r="I6716" s="8">
        <f>C6716*D6716</f>
        <v>0</v>
      </c>
      <c r="J6716" s="8">
        <f>C6716*F6716</f>
        <v>0</v>
      </c>
      <c r="K6716" s="9">
        <v>0.78787878787878796</v>
      </c>
      <c r="L6716" s="9">
        <v>1</v>
      </c>
      <c r="M6716" s="9">
        <v>1</v>
      </c>
      <c r="N6716" s="6" t="s">
        <v>513</v>
      </c>
      <c r="O6716" s="6" t="s">
        <v>777</v>
      </c>
      <c r="P6716" s="6"/>
    </row>
    <row r="6717" spans="1:16">
      <c r="A6717" s="6" t="s">
        <v>513</v>
      </c>
      <c r="B6717" s="6" t="s">
        <v>939</v>
      </c>
      <c r="C6717" s="8">
        <v>1</v>
      </c>
      <c r="D6717" s="8">
        <v>5.5</v>
      </c>
      <c r="E6717" s="9">
        <v>0</v>
      </c>
      <c r="F6717" s="8">
        <v>1.1846292773384099</v>
      </c>
      <c r="G6717" s="8">
        <v>1.9303682406801199</v>
      </c>
      <c r="H6717" s="9">
        <v>0</v>
      </c>
      <c r="I6717" s="8">
        <f>C6717*D6717</f>
        <v>5.5</v>
      </c>
      <c r="J6717" s="8">
        <f>C6717*F6717</f>
        <v>1.1846292773384099</v>
      </c>
      <c r="K6717" s="9">
        <v>0.94117647058823495</v>
      </c>
      <c r="L6717" s="9">
        <v>1</v>
      </c>
      <c r="M6717" s="9">
        <v>0.5</v>
      </c>
      <c r="N6717" s="6" t="s">
        <v>513</v>
      </c>
      <c r="O6717" s="6" t="s">
        <v>939</v>
      </c>
      <c r="P6717" s="6"/>
    </row>
    <row r="6718" spans="1:16">
      <c r="A6718" s="6" t="s">
        <v>513</v>
      </c>
      <c r="B6718" s="6" t="s">
        <v>999</v>
      </c>
      <c r="C6718" s="8">
        <v>1</v>
      </c>
      <c r="D6718" s="8">
        <v>13</v>
      </c>
      <c r="E6718" s="9">
        <v>0</v>
      </c>
      <c r="F6718" s="8">
        <v>0.93380581413004404</v>
      </c>
      <c r="G6718" s="8">
        <v>0.68065308035169803</v>
      </c>
      <c r="H6718" s="9">
        <v>0</v>
      </c>
      <c r="I6718" s="8">
        <f>C6718*D6718</f>
        <v>13</v>
      </c>
      <c r="J6718" s="8">
        <f>C6718*F6718</f>
        <v>0.93380581413004404</v>
      </c>
      <c r="K6718" s="9">
        <v>0.91666666666666696</v>
      </c>
      <c r="L6718" s="9">
        <v>1</v>
      </c>
      <c r="M6718" s="9">
        <v>0</v>
      </c>
      <c r="N6718" s="6" t="s">
        <v>513</v>
      </c>
      <c r="O6718" s="6" t="s">
        <v>999</v>
      </c>
      <c r="P6718" s="6"/>
    </row>
    <row r="6719" spans="1:16">
      <c r="A6719" s="6" t="s">
        <v>513</v>
      </c>
      <c r="B6719" s="6" t="s">
        <v>909</v>
      </c>
      <c r="C6719" s="8">
        <v>1</v>
      </c>
      <c r="D6719" s="8">
        <v>1</v>
      </c>
      <c r="E6719" s="9">
        <v>0</v>
      </c>
      <c r="F6719" s="8">
        <v>0.26258556383520498</v>
      </c>
      <c r="G6719" s="8">
        <v>1.47992468135611</v>
      </c>
      <c r="H6719" s="9">
        <v>0</v>
      </c>
      <c r="I6719" s="8">
        <f>C6719*D6719</f>
        <v>1</v>
      </c>
      <c r="J6719" s="8">
        <f>C6719*F6719</f>
        <v>0.26258556383520498</v>
      </c>
      <c r="K6719" s="9">
        <v>0.78571428571428603</v>
      </c>
      <c r="L6719" s="9">
        <v>1</v>
      </c>
      <c r="M6719" s="9">
        <v>1</v>
      </c>
      <c r="N6719" s="6" t="s">
        <v>513</v>
      </c>
      <c r="O6719" s="6" t="s">
        <v>909</v>
      </c>
      <c r="P6719" s="6"/>
    </row>
    <row r="6720" spans="1:16">
      <c r="A6720" s="6" t="s">
        <v>513</v>
      </c>
      <c r="B6720" s="6" t="s">
        <v>903</v>
      </c>
      <c r="C6720" s="8">
        <v>1</v>
      </c>
      <c r="D6720" s="8">
        <v>6</v>
      </c>
      <c r="E6720" s="9">
        <v>0</v>
      </c>
      <c r="F6720" s="8">
        <v>1.55347210046008</v>
      </c>
      <c r="G6720" s="8">
        <v>1.00593685193727</v>
      </c>
      <c r="H6720" s="9">
        <v>0</v>
      </c>
      <c r="I6720" s="8">
        <f>C6720*D6720</f>
        <v>6</v>
      </c>
      <c r="J6720" s="8">
        <f>C6720*F6720</f>
        <v>1.55347210046008</v>
      </c>
      <c r="K6720" s="9">
        <v>0.97222222222222199</v>
      </c>
      <c r="L6720" s="9">
        <v>1</v>
      </c>
      <c r="M6720" s="9">
        <v>0</v>
      </c>
      <c r="N6720" s="6" t="s">
        <v>513</v>
      </c>
      <c r="O6720" s="6" t="s">
        <v>903</v>
      </c>
      <c r="P6720" s="6"/>
    </row>
    <row r="6721" spans="1:16">
      <c r="A6721" s="6" t="s">
        <v>513</v>
      </c>
      <c r="B6721" s="6" t="s">
        <v>846</v>
      </c>
      <c r="C6721" s="8">
        <v>0.65</v>
      </c>
      <c r="D6721" s="8">
        <v>5.8461538461538503</v>
      </c>
      <c r="E6721" s="9">
        <v>0</v>
      </c>
      <c r="F6721" s="8">
        <v>1.0255814443198701</v>
      </c>
      <c r="G6721" s="8">
        <v>1.8339850090477501</v>
      </c>
      <c r="H6721" s="9">
        <v>6.15384615384615E-2</v>
      </c>
      <c r="I6721" s="8">
        <f>C6721*D6721</f>
        <v>3.8000000000000029</v>
      </c>
      <c r="J6721" s="8">
        <f>C6721*F6721</f>
        <v>0.6666279388079156</v>
      </c>
      <c r="K6721" s="9">
        <v>0.94104308390022695</v>
      </c>
      <c r="L6721" s="9">
        <v>0</v>
      </c>
      <c r="M6721" s="9">
        <v>0</v>
      </c>
      <c r="N6721" s="6" t="s">
        <v>513</v>
      </c>
      <c r="O6721" s="6" t="s">
        <v>846</v>
      </c>
      <c r="P6721" s="6"/>
    </row>
    <row r="6722" spans="1:16">
      <c r="A6722" s="6" t="s">
        <v>513</v>
      </c>
      <c r="B6722" s="6" t="s">
        <v>913</v>
      </c>
      <c r="C6722" s="8">
        <v>0.65</v>
      </c>
      <c r="D6722" s="8">
        <v>5.8461538461538503</v>
      </c>
      <c r="E6722" s="9">
        <v>0</v>
      </c>
      <c r="F6722" s="8">
        <v>1.0255814443198701</v>
      </c>
      <c r="G6722" s="8">
        <v>1.8339850090477501</v>
      </c>
      <c r="H6722" s="9">
        <v>6.15384615384615E-2</v>
      </c>
      <c r="I6722" s="8">
        <f>C6722*D6722</f>
        <v>3.8000000000000029</v>
      </c>
      <c r="J6722" s="8">
        <f>C6722*F6722</f>
        <v>0.6666279388079156</v>
      </c>
      <c r="K6722" s="9">
        <v>0.94104308390022695</v>
      </c>
      <c r="L6722" s="9">
        <v>0</v>
      </c>
      <c r="M6722" s="9">
        <v>0</v>
      </c>
      <c r="N6722" s="6" t="s">
        <v>513</v>
      </c>
      <c r="O6722" s="6" t="s">
        <v>913</v>
      </c>
      <c r="P6722" s="6"/>
    </row>
    <row r="6723" spans="1:16">
      <c r="A6723" s="6" t="s">
        <v>513</v>
      </c>
      <c r="B6723" s="6" t="s">
        <v>911</v>
      </c>
      <c r="C6723" s="8">
        <v>0.5</v>
      </c>
      <c r="D6723" s="8">
        <v>5</v>
      </c>
      <c r="E6723" s="9">
        <v>0</v>
      </c>
      <c r="F6723" s="8">
        <v>1.1369254170255001</v>
      </c>
      <c r="G6723" s="8">
        <v>1.4194268126635301</v>
      </c>
      <c r="H6723" s="9">
        <v>5.3817552127623298E-2</v>
      </c>
      <c r="I6723" s="8">
        <f>C6723*D6723</f>
        <v>2.5</v>
      </c>
      <c r="J6723" s="8">
        <f>C6723*F6723</f>
        <v>0.56846270851275005</v>
      </c>
      <c r="K6723" s="9">
        <v>0.83783783783783805</v>
      </c>
      <c r="L6723" s="9">
        <v>1</v>
      </c>
      <c r="M6723" s="9">
        <v>1</v>
      </c>
      <c r="N6723" s="6" t="s">
        <v>513</v>
      </c>
      <c r="O6723" s="6" t="s">
        <v>911</v>
      </c>
      <c r="P6723" s="6"/>
    </row>
    <row r="6724" spans="1:16">
      <c r="A6724" s="6" t="s">
        <v>513</v>
      </c>
      <c r="B6724" s="6" t="s">
        <v>827</v>
      </c>
      <c r="C6724" s="8">
        <v>0.5</v>
      </c>
      <c r="D6724" s="8">
        <v>5</v>
      </c>
      <c r="E6724" s="9">
        <v>0</v>
      </c>
      <c r="F6724" s="8">
        <v>1.1369254170255001</v>
      </c>
      <c r="G6724" s="8">
        <v>1.4194268126635301</v>
      </c>
      <c r="H6724" s="9">
        <v>5.3817552127623298E-2</v>
      </c>
      <c r="I6724" s="8">
        <f>C6724*D6724</f>
        <v>2.5</v>
      </c>
      <c r="J6724" s="8">
        <f>C6724*F6724</f>
        <v>0.56846270851275005</v>
      </c>
      <c r="K6724" s="9">
        <v>0.83783783783783805</v>
      </c>
      <c r="L6724" s="9">
        <v>1</v>
      </c>
      <c r="M6724" s="9">
        <v>1</v>
      </c>
      <c r="N6724" s="6" t="s">
        <v>513</v>
      </c>
      <c r="O6724" s="6" t="s">
        <v>827</v>
      </c>
      <c r="P6724" s="6"/>
    </row>
    <row r="6725" spans="1:16">
      <c r="A6725" s="6" t="s">
        <v>513</v>
      </c>
      <c r="B6725" s="6" t="s">
        <v>889</v>
      </c>
      <c r="C6725" s="8">
        <v>0.5</v>
      </c>
      <c r="D6725" s="8">
        <v>1</v>
      </c>
      <c r="E6725" s="9">
        <v>0</v>
      </c>
      <c r="F6725" s="8">
        <v>0.124528751087279</v>
      </c>
      <c r="G6725" s="8">
        <v>0.82678924902210105</v>
      </c>
      <c r="H6725" s="9">
        <v>0</v>
      </c>
      <c r="I6725" s="8">
        <f>C6725*D6725</f>
        <v>0.5</v>
      </c>
      <c r="J6725" s="8">
        <f>C6725*F6725</f>
        <v>6.2264375543639498E-2</v>
      </c>
      <c r="K6725" s="9">
        <v>0.952380952380952</v>
      </c>
      <c r="L6725" s="9">
        <v>1</v>
      </c>
      <c r="M6725" s="9">
        <v>1</v>
      </c>
      <c r="N6725" s="6" t="s">
        <v>513</v>
      </c>
      <c r="O6725" s="6" t="s">
        <v>889</v>
      </c>
      <c r="P6725" s="6"/>
    </row>
    <row r="6726" spans="1:16">
      <c r="A6726" s="6" t="s">
        <v>513</v>
      </c>
      <c r="B6726" s="6" t="s">
        <v>833</v>
      </c>
      <c r="C6726" s="8">
        <v>0.5</v>
      </c>
      <c r="D6726" s="8">
        <v>5</v>
      </c>
      <c r="E6726" s="9">
        <v>0</v>
      </c>
      <c r="F6726" s="8">
        <v>1.1369254170255001</v>
      </c>
      <c r="G6726" s="8">
        <v>1.4194268126635301</v>
      </c>
      <c r="H6726" s="9">
        <v>5.3817552127623298E-2</v>
      </c>
      <c r="I6726" s="8">
        <f>C6726*D6726</f>
        <v>2.5</v>
      </c>
      <c r="J6726" s="8">
        <f>C6726*F6726</f>
        <v>0.56846270851275005</v>
      </c>
      <c r="K6726" s="9">
        <v>0.83783783783783805</v>
      </c>
      <c r="L6726" s="9">
        <v>1</v>
      </c>
      <c r="M6726" s="9">
        <v>1</v>
      </c>
      <c r="N6726" s="6" t="s">
        <v>513</v>
      </c>
      <c r="O6726" s="6" t="s">
        <v>833</v>
      </c>
      <c r="P6726" s="6"/>
    </row>
    <row r="6727" spans="1:16">
      <c r="A6727" s="6" t="s">
        <v>513</v>
      </c>
      <c r="B6727" s="6" t="s">
        <v>834</v>
      </c>
      <c r="C6727" s="8">
        <v>0.5</v>
      </c>
      <c r="D6727" s="8">
        <v>5</v>
      </c>
      <c r="E6727" s="9">
        <v>0</v>
      </c>
      <c r="F6727" s="8">
        <v>1.1369254170255001</v>
      </c>
      <c r="G6727" s="8">
        <v>1.4194268126635301</v>
      </c>
      <c r="H6727" s="9">
        <v>5.3817552127623298E-2</v>
      </c>
      <c r="I6727" s="8">
        <f>C6727*D6727</f>
        <v>2.5</v>
      </c>
      <c r="J6727" s="8">
        <f>C6727*F6727</f>
        <v>0.56846270851275005</v>
      </c>
      <c r="K6727" s="9">
        <v>0.83783783783783805</v>
      </c>
      <c r="L6727" s="9">
        <v>1</v>
      </c>
      <c r="M6727" s="9">
        <v>1</v>
      </c>
      <c r="N6727" s="6" t="s">
        <v>513</v>
      </c>
      <c r="O6727" s="6" t="s">
        <v>834</v>
      </c>
      <c r="P6727" s="6"/>
    </row>
    <row r="6728" spans="1:16">
      <c r="A6728" s="6" t="s">
        <v>513</v>
      </c>
      <c r="B6728" s="6" t="s">
        <v>837</v>
      </c>
      <c r="C6728" s="8">
        <v>0.5</v>
      </c>
      <c r="D6728" s="8">
        <v>5</v>
      </c>
      <c r="E6728" s="9">
        <v>0</v>
      </c>
      <c r="F6728" s="8">
        <v>1.1369254170255001</v>
      </c>
      <c r="G6728" s="8">
        <v>1.4194268126635301</v>
      </c>
      <c r="H6728" s="9">
        <v>5.3817552127623298E-2</v>
      </c>
      <c r="I6728" s="8">
        <f>C6728*D6728</f>
        <v>2.5</v>
      </c>
      <c r="J6728" s="8">
        <f>C6728*F6728</f>
        <v>0.56846270851275005</v>
      </c>
      <c r="K6728" s="9">
        <v>0.83783783783783805</v>
      </c>
      <c r="L6728" s="9">
        <v>1</v>
      </c>
      <c r="M6728" s="9">
        <v>1</v>
      </c>
      <c r="N6728" s="6" t="s">
        <v>513</v>
      </c>
      <c r="O6728" s="6" t="s">
        <v>837</v>
      </c>
      <c r="P6728" s="6"/>
    </row>
    <row r="6729" spans="1:16">
      <c r="A6729" s="6" t="s">
        <v>513</v>
      </c>
      <c r="B6729" s="6" t="s">
        <v>866</v>
      </c>
      <c r="C6729" s="8">
        <v>0.4</v>
      </c>
      <c r="D6729" s="8">
        <v>7</v>
      </c>
      <c r="E6729" s="9">
        <v>0</v>
      </c>
      <c r="F6729" s="8">
        <v>1.17245238017742</v>
      </c>
      <c r="G6729" s="8">
        <v>0.40115329740745198</v>
      </c>
      <c r="H6729" s="9">
        <v>0.1</v>
      </c>
      <c r="I6729" s="8">
        <f>C6729*D6729</f>
        <v>2.8000000000000003</v>
      </c>
      <c r="J6729" s="8">
        <f>C6729*F6729</f>
        <v>0.46898095207096802</v>
      </c>
      <c r="K6729" s="9">
        <v>0.94594594594594605</v>
      </c>
      <c r="L6729" s="9">
        <v>0</v>
      </c>
      <c r="M6729" s="9">
        <v>0</v>
      </c>
      <c r="N6729" s="6" t="s">
        <v>513</v>
      </c>
      <c r="O6729" s="6" t="s">
        <v>866</v>
      </c>
      <c r="P6729" s="6"/>
    </row>
    <row r="6730" spans="1:16">
      <c r="A6730" s="6" t="s">
        <v>513</v>
      </c>
      <c r="B6730" s="6" t="s">
        <v>793</v>
      </c>
      <c r="C6730" s="8">
        <v>0.33333333333333298</v>
      </c>
      <c r="D6730" s="8">
        <v>10</v>
      </c>
      <c r="E6730" s="9">
        <v>0</v>
      </c>
      <c r="F6730" s="8">
        <v>1.0119384624476599</v>
      </c>
      <c r="G6730" s="8">
        <v>0.744436223732721</v>
      </c>
      <c r="H6730" s="9">
        <v>0</v>
      </c>
      <c r="I6730" s="8">
        <f>C6730*D6730</f>
        <v>3.3333333333333299</v>
      </c>
      <c r="J6730" s="8">
        <f>C6730*F6730</f>
        <v>0.33731282081588632</v>
      </c>
      <c r="K6730" s="9">
        <v>0.96666666666666701</v>
      </c>
      <c r="L6730" s="9">
        <v>1</v>
      </c>
      <c r="M6730" s="9">
        <v>0</v>
      </c>
      <c r="N6730" s="6" t="s">
        <v>513</v>
      </c>
      <c r="O6730" s="6" t="s">
        <v>793</v>
      </c>
      <c r="P6730" s="6"/>
    </row>
    <row r="6731" spans="1:16">
      <c r="A6731" s="6" t="s">
        <v>513</v>
      </c>
      <c r="B6731" s="6" t="s">
        <v>910</v>
      </c>
      <c r="C6731" s="8">
        <v>0.33333333333333298</v>
      </c>
      <c r="D6731" s="8">
        <v>4</v>
      </c>
      <c r="E6731" s="9">
        <v>0</v>
      </c>
      <c r="F6731" s="8">
        <v>2.9133601578644202</v>
      </c>
      <c r="G6731" s="8">
        <v>3.8027753983663</v>
      </c>
      <c r="H6731" s="9">
        <v>0.66666666666666696</v>
      </c>
      <c r="I6731" s="8">
        <f>C6731*D6731</f>
        <v>1.3333333333333319</v>
      </c>
      <c r="J6731" s="8">
        <f>C6731*F6731</f>
        <v>0.97112005262147238</v>
      </c>
      <c r="K6731" s="9">
        <v>0.78571428571428603</v>
      </c>
      <c r="L6731" s="9">
        <v>0</v>
      </c>
      <c r="M6731" s="9">
        <v>0</v>
      </c>
      <c r="N6731" s="6" t="s">
        <v>513</v>
      </c>
      <c r="O6731" s="6" t="s">
        <v>910</v>
      </c>
      <c r="P6731" s="6"/>
    </row>
    <row r="6732" spans="1:16">
      <c r="A6732" s="6" t="s">
        <v>513</v>
      </c>
      <c r="B6732" s="6" t="s">
        <v>950</v>
      </c>
      <c r="C6732" s="8">
        <v>0.33333333333333298</v>
      </c>
      <c r="D6732" s="8">
        <v>1</v>
      </c>
      <c r="E6732" s="9">
        <v>0</v>
      </c>
      <c r="F6732" s="8">
        <v>0.134801114137693</v>
      </c>
      <c r="G6732" s="8">
        <v>0.27697416420478999</v>
      </c>
      <c r="H6732" s="9">
        <v>0</v>
      </c>
      <c r="I6732" s="8">
        <f>C6732*D6732</f>
        <v>0.33333333333333298</v>
      </c>
      <c r="J6732" s="8">
        <f>C6732*F6732</f>
        <v>4.4933704712564283E-2</v>
      </c>
      <c r="K6732" s="9">
        <v>0.92592592592592604</v>
      </c>
      <c r="L6732" s="9">
        <v>1</v>
      </c>
      <c r="M6732" s="9">
        <v>1</v>
      </c>
      <c r="N6732" s="6" t="s">
        <v>513</v>
      </c>
      <c r="O6732" s="6" t="s">
        <v>950</v>
      </c>
      <c r="P6732" s="6"/>
    </row>
    <row r="6733" spans="1:16">
      <c r="A6733" s="6" t="s">
        <v>513</v>
      </c>
      <c r="B6733" s="6" t="s">
        <v>944</v>
      </c>
      <c r="C6733" s="8">
        <v>0.33333333333333298</v>
      </c>
      <c r="D6733" s="8">
        <v>9</v>
      </c>
      <c r="E6733" s="9">
        <v>0</v>
      </c>
      <c r="F6733" s="8">
        <v>1.3605988812323999</v>
      </c>
      <c r="G6733" s="8">
        <v>1.4694467917309899</v>
      </c>
      <c r="H6733" s="9">
        <v>0</v>
      </c>
      <c r="I6733" s="8">
        <f>C6733*D6733</f>
        <v>2.9999999999999969</v>
      </c>
      <c r="J6733" s="8">
        <f>C6733*F6733</f>
        <v>0.45353296041079949</v>
      </c>
      <c r="K6733" s="9">
        <v>0.95918367346938804</v>
      </c>
      <c r="L6733" s="9">
        <v>1</v>
      </c>
      <c r="M6733" s="9">
        <v>0</v>
      </c>
      <c r="N6733" s="6" t="s">
        <v>513</v>
      </c>
      <c r="O6733" s="6" t="s">
        <v>944</v>
      </c>
      <c r="P6733" s="6"/>
    </row>
    <row r="6734" spans="1:16">
      <c r="A6734" s="6" t="s">
        <v>515</v>
      </c>
      <c r="B6734" s="6" t="s">
        <v>926</v>
      </c>
      <c r="C6734" s="8">
        <v>8</v>
      </c>
      <c r="D6734" s="8">
        <v>3.125</v>
      </c>
      <c r="E6734" s="9">
        <v>0</v>
      </c>
      <c r="F6734" s="8">
        <v>0.86271695853630304</v>
      </c>
      <c r="G6734" s="8">
        <v>1.69410501733256</v>
      </c>
      <c r="H6734" s="9">
        <v>0</v>
      </c>
      <c r="I6734" s="8">
        <f>C6734*D6734</f>
        <v>25</v>
      </c>
      <c r="J6734" s="8">
        <f>C6734*F6734</f>
        <v>6.9017356682904243</v>
      </c>
      <c r="K6734" s="9">
        <v>0.92838196286472197</v>
      </c>
      <c r="L6734" s="9">
        <v>1</v>
      </c>
      <c r="M6734" s="9">
        <v>0</v>
      </c>
      <c r="N6734" s="6" t="s">
        <v>515</v>
      </c>
      <c r="O6734" s="6" t="s">
        <v>926</v>
      </c>
      <c r="P6734" s="6"/>
    </row>
    <row r="6735" spans="1:16">
      <c r="A6735" s="6" t="s">
        <v>515</v>
      </c>
      <c r="B6735" s="6" t="s">
        <v>872</v>
      </c>
      <c r="C6735" s="8">
        <v>6.5833333333333304</v>
      </c>
      <c r="D6735" s="8">
        <v>9.3924050632911396</v>
      </c>
      <c r="E6735" s="9">
        <v>0</v>
      </c>
      <c r="F6735" s="8">
        <v>0.86208444277908503</v>
      </c>
      <c r="G6735" s="8">
        <v>0.90616921831903197</v>
      </c>
      <c r="H6735" s="9">
        <v>0</v>
      </c>
      <c r="I6735" s="8">
        <f>C6735*D6735</f>
        <v>61.833333333333307</v>
      </c>
      <c r="J6735" s="8">
        <f>C6735*F6735</f>
        <v>5.675389248295641</v>
      </c>
      <c r="K6735" s="9">
        <v>0.78893951946976004</v>
      </c>
      <c r="L6735" s="9">
        <v>0.949367088607595</v>
      </c>
      <c r="M6735" s="9">
        <v>0.658227848101266</v>
      </c>
      <c r="N6735" s="6" t="s">
        <v>515</v>
      </c>
      <c r="O6735" s="6" t="s">
        <v>872</v>
      </c>
      <c r="P6735" s="6"/>
    </row>
    <row r="6736" spans="1:16">
      <c r="A6736" s="6" t="s">
        <v>515</v>
      </c>
      <c r="B6736" s="6" t="s">
        <v>808</v>
      </c>
      <c r="C6736" s="8">
        <v>6.3333333333333304</v>
      </c>
      <c r="D6736" s="8">
        <v>8.9473684210526301</v>
      </c>
      <c r="E6736" s="9">
        <v>3.94736842105263E-2</v>
      </c>
      <c r="F6736" s="8">
        <v>0.70810675061875505</v>
      </c>
      <c r="G6736" s="8">
        <v>0.81855033096951002</v>
      </c>
      <c r="H6736" s="9">
        <v>0.14592127222469201</v>
      </c>
      <c r="I6736" s="8">
        <f>C6736*D6736</f>
        <v>56.666666666666629</v>
      </c>
      <c r="J6736" s="8">
        <f>C6736*F6736</f>
        <v>4.4846760872521134</v>
      </c>
      <c r="K6736" s="9">
        <v>0.912609736632083</v>
      </c>
      <c r="L6736" s="9">
        <v>0.72368421052631604</v>
      </c>
      <c r="M6736" s="9">
        <v>0.55263157894736803</v>
      </c>
      <c r="N6736" s="6" t="s">
        <v>515</v>
      </c>
      <c r="O6736" s="6" t="s">
        <v>808</v>
      </c>
      <c r="P6736" s="6"/>
    </row>
    <row r="6737" spans="1:16">
      <c r="A6737" s="6" t="s">
        <v>515</v>
      </c>
      <c r="B6737" s="6" t="s">
        <v>870</v>
      </c>
      <c r="C6737" s="8">
        <v>6.3333333333333304</v>
      </c>
      <c r="D6737" s="8">
        <v>6.6842105263157903</v>
      </c>
      <c r="E6737" s="9">
        <v>0.157894736842105</v>
      </c>
      <c r="F6737" s="8">
        <v>0.92259361094442505</v>
      </c>
      <c r="G6737" s="8">
        <v>1.1252824517558699</v>
      </c>
      <c r="H6737" s="9">
        <v>0</v>
      </c>
      <c r="I6737" s="8">
        <f>C6737*D6737</f>
        <v>42.333333333333321</v>
      </c>
      <c r="J6737" s="8">
        <f>C6737*F6737</f>
        <v>5.8430928693146891</v>
      </c>
      <c r="K6737" s="9">
        <v>0.90436746987951799</v>
      </c>
      <c r="L6737" s="9">
        <v>0.68421052631578905</v>
      </c>
      <c r="M6737" s="9">
        <v>0.21052631578947401</v>
      </c>
      <c r="N6737" s="6" t="s">
        <v>515</v>
      </c>
      <c r="O6737" s="6" t="s">
        <v>870</v>
      </c>
      <c r="P6737" s="6"/>
    </row>
    <row r="6738" spans="1:16">
      <c r="A6738" s="6" t="s">
        <v>515</v>
      </c>
      <c r="B6738" s="6" t="s">
        <v>879</v>
      </c>
      <c r="C6738" s="8">
        <v>5.3333333333333304</v>
      </c>
      <c r="D6738" s="8">
        <v>8.125</v>
      </c>
      <c r="E6738" s="9">
        <v>0.1875</v>
      </c>
      <c r="F6738" s="8">
        <v>0.85823183064804098</v>
      </c>
      <c r="G6738" s="8">
        <v>0.59281463716245097</v>
      </c>
      <c r="H6738" s="9">
        <v>0.1875</v>
      </c>
      <c r="I6738" s="8">
        <f>C6738*D6738</f>
        <v>43.333333333333307</v>
      </c>
      <c r="J6738" s="8">
        <f>C6738*F6738</f>
        <v>4.5772364301228823</v>
      </c>
      <c r="K6738" s="9">
        <v>0.89639065817409802</v>
      </c>
      <c r="L6738" s="9">
        <v>0.5625</v>
      </c>
      <c r="M6738" s="9">
        <v>0.25</v>
      </c>
      <c r="N6738" s="6" t="s">
        <v>515</v>
      </c>
      <c r="O6738" s="6" t="s">
        <v>879</v>
      </c>
      <c r="P6738" s="6"/>
    </row>
    <row r="6739" spans="1:16">
      <c r="A6739" s="6" t="s">
        <v>515</v>
      </c>
      <c r="B6739" s="6" t="s">
        <v>862</v>
      </c>
      <c r="C6739" s="8">
        <v>5</v>
      </c>
      <c r="D6739" s="8">
        <v>3.6</v>
      </c>
      <c r="E6739" s="9">
        <v>0.4</v>
      </c>
      <c r="F6739" s="8">
        <v>0.73086982854244098</v>
      </c>
      <c r="G6739" s="8">
        <v>0.91650488008840103</v>
      </c>
      <c r="H6739" s="9">
        <v>9.3178901877409806E-2</v>
      </c>
      <c r="I6739" s="8">
        <f>C6739*D6739</f>
        <v>18</v>
      </c>
      <c r="J6739" s="8">
        <f>C6739*F6739</f>
        <v>3.654349142712205</v>
      </c>
      <c r="K6739" s="9">
        <v>0.88427947598253298</v>
      </c>
      <c r="L6739" s="9">
        <v>0.7</v>
      </c>
      <c r="M6739" s="9">
        <v>0.5</v>
      </c>
      <c r="N6739" s="6" t="s">
        <v>515</v>
      </c>
      <c r="O6739" s="6" t="s">
        <v>862</v>
      </c>
      <c r="P6739" s="6"/>
    </row>
    <row r="6740" spans="1:16">
      <c r="A6740" s="6" t="s">
        <v>515</v>
      </c>
      <c r="B6740" s="6" t="s">
        <v>934</v>
      </c>
      <c r="C6740" s="8">
        <v>4</v>
      </c>
      <c r="D6740" s="8">
        <v>5</v>
      </c>
      <c r="E6740" s="9">
        <v>0</v>
      </c>
      <c r="F6740" s="8">
        <v>0.48872554148466202</v>
      </c>
      <c r="G6740" s="8">
        <v>0.72072240920523001</v>
      </c>
      <c r="H6740" s="9">
        <v>0</v>
      </c>
      <c r="I6740" s="8">
        <f>C6740*D6740</f>
        <v>20</v>
      </c>
      <c r="J6740" s="8">
        <f>C6740*F6740</f>
        <v>1.9549021659386481</v>
      </c>
      <c r="K6740" s="9">
        <v>0.88519637462235701</v>
      </c>
      <c r="L6740" s="9">
        <v>0.66666666666666696</v>
      </c>
      <c r="M6740" s="9">
        <v>0.25</v>
      </c>
      <c r="N6740" s="6" t="s">
        <v>515</v>
      </c>
      <c r="O6740" s="6" t="s">
        <v>934</v>
      </c>
      <c r="P6740" s="6"/>
    </row>
    <row r="6741" spans="1:16">
      <c r="A6741" s="6" t="s">
        <v>515</v>
      </c>
      <c r="B6741" s="6" t="s">
        <v>839</v>
      </c>
      <c r="C6741" s="8">
        <v>4</v>
      </c>
      <c r="D6741" s="8">
        <v>1.5</v>
      </c>
      <c r="E6741" s="9">
        <v>0.5</v>
      </c>
      <c r="F6741" s="8">
        <v>0.21885275439882601</v>
      </c>
      <c r="G6741" s="8">
        <v>0.66970600596941998</v>
      </c>
      <c r="H6741" s="9">
        <v>0</v>
      </c>
      <c r="I6741" s="8">
        <f>C6741*D6741</f>
        <v>6</v>
      </c>
      <c r="J6741" s="8">
        <f>C6741*F6741</f>
        <v>0.87541101759530404</v>
      </c>
      <c r="K6741" s="9">
        <v>0.85483870967741904</v>
      </c>
      <c r="L6741" s="9">
        <v>0.875</v>
      </c>
      <c r="M6741" s="9">
        <v>0.375</v>
      </c>
      <c r="N6741" s="6" t="s">
        <v>515</v>
      </c>
      <c r="O6741" s="6" t="s">
        <v>839</v>
      </c>
      <c r="P6741" s="6"/>
    </row>
    <row r="6742" spans="1:16">
      <c r="A6742" s="6" t="s">
        <v>515</v>
      </c>
      <c r="B6742" s="6" t="s">
        <v>869</v>
      </c>
      <c r="C6742" s="8">
        <v>2.1666666666666701</v>
      </c>
      <c r="D6742" s="8">
        <v>4.5384615384615401</v>
      </c>
      <c r="E6742" s="9">
        <v>0.46153846153846201</v>
      </c>
      <c r="F6742" s="8">
        <v>0.44170932346654201</v>
      </c>
      <c r="G6742" s="8">
        <v>0.97853529667180805</v>
      </c>
      <c r="H6742" s="9">
        <v>0</v>
      </c>
      <c r="I6742" s="8">
        <f>C6742*D6742</f>
        <v>9.8333333333333517</v>
      </c>
      <c r="J6742" s="8">
        <f>C6742*F6742</f>
        <v>0.95703686751084249</v>
      </c>
      <c r="K6742" s="9">
        <v>0.916811091854419</v>
      </c>
      <c r="L6742" s="9">
        <v>1</v>
      </c>
      <c r="M6742" s="9">
        <v>0.76923076923076905</v>
      </c>
      <c r="N6742" s="6" t="s">
        <v>515</v>
      </c>
      <c r="O6742" s="6" t="s">
        <v>869</v>
      </c>
      <c r="P6742" s="6"/>
    </row>
    <row r="6743" spans="1:16">
      <c r="A6743" s="6" t="s">
        <v>515</v>
      </c>
      <c r="B6743" s="6" t="s">
        <v>864</v>
      </c>
      <c r="C6743" s="8">
        <v>2</v>
      </c>
      <c r="D6743" s="8">
        <v>7.75</v>
      </c>
      <c r="E6743" s="9">
        <v>0</v>
      </c>
      <c r="F6743" s="8">
        <v>1.33430765040277</v>
      </c>
      <c r="G6743" s="8">
        <v>1.31557267457953</v>
      </c>
      <c r="H6743" s="9">
        <v>0</v>
      </c>
      <c r="I6743" s="8">
        <f>C6743*D6743</f>
        <v>15.5</v>
      </c>
      <c r="J6743" s="8">
        <f>C6743*F6743</f>
        <v>2.66861530080554</v>
      </c>
      <c r="K6743" s="9">
        <v>0.89215686274509798</v>
      </c>
      <c r="L6743" s="9">
        <v>1</v>
      </c>
      <c r="M6743" s="9">
        <v>0</v>
      </c>
      <c r="N6743" s="6" t="s">
        <v>515</v>
      </c>
      <c r="O6743" s="6" t="s">
        <v>864</v>
      </c>
      <c r="P6743" s="6"/>
    </row>
    <row r="6744" spans="1:16">
      <c r="A6744" s="6" t="s">
        <v>515</v>
      </c>
      <c r="B6744" s="6" t="s">
        <v>859</v>
      </c>
      <c r="C6744" s="8">
        <v>2</v>
      </c>
      <c r="D6744" s="8">
        <v>11</v>
      </c>
      <c r="E6744" s="9">
        <v>0</v>
      </c>
      <c r="F6744" s="8">
        <v>0.93826832906951196</v>
      </c>
      <c r="G6744" s="8">
        <v>1.2158599003572901</v>
      </c>
      <c r="H6744" s="9">
        <v>0</v>
      </c>
      <c r="I6744" s="8">
        <f>C6744*D6744</f>
        <v>22</v>
      </c>
      <c r="J6744" s="8">
        <f>C6744*F6744</f>
        <v>1.8765366581390239</v>
      </c>
      <c r="K6744" s="9">
        <v>0.95348837209302295</v>
      </c>
      <c r="L6744" s="9">
        <v>0</v>
      </c>
      <c r="M6744" s="9">
        <v>0</v>
      </c>
      <c r="N6744" s="6" t="s">
        <v>515</v>
      </c>
      <c r="O6744" s="6" t="s">
        <v>859</v>
      </c>
      <c r="P6744" s="6"/>
    </row>
    <row r="6745" spans="1:16">
      <c r="A6745" s="6" t="s">
        <v>515</v>
      </c>
      <c r="B6745" s="6" t="s">
        <v>936</v>
      </c>
      <c r="C6745" s="8">
        <v>1.6666666666666701</v>
      </c>
      <c r="D6745" s="8">
        <v>6.7</v>
      </c>
      <c r="E6745" s="9">
        <v>0</v>
      </c>
      <c r="F6745" s="8">
        <v>0.79610004963626302</v>
      </c>
      <c r="G6745" s="8">
        <v>1.24337432384911</v>
      </c>
      <c r="H6745" s="9">
        <v>0</v>
      </c>
      <c r="I6745" s="8">
        <f>C6745*D6745</f>
        <v>11.166666666666689</v>
      </c>
      <c r="J6745" s="8">
        <f>C6745*F6745</f>
        <v>1.3268334160604411</v>
      </c>
      <c r="K6745" s="9">
        <v>0.85915492957746498</v>
      </c>
      <c r="L6745" s="9">
        <v>1</v>
      </c>
      <c r="M6745" s="9">
        <v>0.4</v>
      </c>
      <c r="N6745" s="6" t="s">
        <v>515</v>
      </c>
      <c r="O6745" s="6" t="s">
        <v>936</v>
      </c>
      <c r="P6745" s="6"/>
    </row>
    <row r="6746" spans="1:16">
      <c r="A6746" s="6" t="s">
        <v>515</v>
      </c>
      <c r="B6746" s="6" t="s">
        <v>882</v>
      </c>
      <c r="C6746" s="8">
        <v>1.5</v>
      </c>
      <c r="D6746" s="8">
        <v>16</v>
      </c>
      <c r="E6746" s="9">
        <v>0</v>
      </c>
      <c r="F6746" s="8">
        <v>1.1822083174125</v>
      </c>
      <c r="G6746" s="8">
        <v>0.83139445175650095</v>
      </c>
      <c r="H6746" s="9">
        <v>0</v>
      </c>
      <c r="I6746" s="8">
        <f>C6746*D6746</f>
        <v>24</v>
      </c>
      <c r="J6746" s="8">
        <f>C6746*F6746</f>
        <v>1.77331247611875</v>
      </c>
      <c r="K6746" s="9">
        <v>0.91099476439790605</v>
      </c>
      <c r="L6746" s="9">
        <v>1</v>
      </c>
      <c r="M6746" s="9">
        <v>0</v>
      </c>
      <c r="N6746" s="6" t="s">
        <v>515</v>
      </c>
      <c r="O6746" s="6" t="s">
        <v>882</v>
      </c>
      <c r="P6746" s="6"/>
    </row>
    <row r="6747" spans="1:16">
      <c r="A6747" s="6" t="s">
        <v>515</v>
      </c>
      <c r="B6747" s="6" t="s">
        <v>915</v>
      </c>
      <c r="C6747" s="8">
        <v>1.5</v>
      </c>
      <c r="D6747" s="8">
        <v>1.6666666666666701</v>
      </c>
      <c r="E6747" s="9">
        <v>0</v>
      </c>
      <c r="F6747" s="8">
        <v>0.23459526071272399</v>
      </c>
      <c r="G6747" s="8">
        <v>0.566055582721672</v>
      </c>
      <c r="H6747" s="9">
        <v>0</v>
      </c>
      <c r="I6747" s="8">
        <f>C6747*D6747</f>
        <v>2.5000000000000053</v>
      </c>
      <c r="J6747" s="8">
        <f>C6747*F6747</f>
        <v>0.351892891069086</v>
      </c>
      <c r="K6747" s="9">
        <v>0.92156862745098</v>
      </c>
      <c r="L6747" s="9">
        <v>1</v>
      </c>
      <c r="M6747" s="9">
        <v>1</v>
      </c>
      <c r="N6747" s="6" t="s">
        <v>515</v>
      </c>
      <c r="O6747" s="6" t="s">
        <v>915</v>
      </c>
      <c r="P6747" s="6"/>
    </row>
    <row r="6748" spans="1:16">
      <c r="A6748" s="6" t="s">
        <v>515</v>
      </c>
      <c r="B6748" s="6" t="s">
        <v>779</v>
      </c>
      <c r="C6748" s="8">
        <v>1.1666666666666701</v>
      </c>
      <c r="D6748" s="8">
        <v>5.28571428571429</v>
      </c>
      <c r="E6748" s="9">
        <v>0</v>
      </c>
      <c r="F6748" s="8">
        <v>0.66561101415406299</v>
      </c>
      <c r="G6748" s="8">
        <v>0.81884285570762305</v>
      </c>
      <c r="H6748" s="9">
        <v>0</v>
      </c>
      <c r="I6748" s="8">
        <f>C6748*D6748</f>
        <v>6.1666666666666901</v>
      </c>
      <c r="J6748" s="8">
        <f>C6748*F6748</f>
        <v>0.77654618317974244</v>
      </c>
      <c r="K6748" s="9">
        <v>0.88937409024745295</v>
      </c>
      <c r="L6748" s="9">
        <v>1</v>
      </c>
      <c r="M6748" s="9">
        <v>0.71428571428571397</v>
      </c>
      <c r="N6748" s="6" t="s">
        <v>515</v>
      </c>
      <c r="O6748" s="6" t="s">
        <v>779</v>
      </c>
      <c r="P6748" s="6"/>
    </row>
    <row r="6749" spans="1:16">
      <c r="A6749" s="6" t="s">
        <v>515</v>
      </c>
      <c r="B6749" s="6" t="s">
        <v>886</v>
      </c>
      <c r="C6749" s="8">
        <v>1</v>
      </c>
      <c r="D6749" s="8">
        <v>2.5</v>
      </c>
      <c r="E6749" s="9">
        <v>0.25</v>
      </c>
      <c r="F6749" s="8">
        <v>0.35759836270807899</v>
      </c>
      <c r="G6749" s="8">
        <v>0.88267084280111596</v>
      </c>
      <c r="H6749" s="9">
        <v>0</v>
      </c>
      <c r="I6749" s="8">
        <f>C6749*D6749</f>
        <v>2.5</v>
      </c>
      <c r="J6749" s="8">
        <f>C6749*F6749</f>
        <v>0.35759836270807899</v>
      </c>
      <c r="K6749" s="9">
        <v>0.85294117647058798</v>
      </c>
      <c r="L6749" s="9">
        <v>0.25</v>
      </c>
      <c r="M6749" s="9">
        <v>0</v>
      </c>
      <c r="N6749" s="6" t="s">
        <v>515</v>
      </c>
      <c r="O6749" s="6" t="s">
        <v>886</v>
      </c>
      <c r="P6749" s="6"/>
    </row>
    <row r="6750" spans="1:16">
      <c r="A6750" s="6" t="s">
        <v>515</v>
      </c>
      <c r="B6750" s="6" t="s">
        <v>957</v>
      </c>
      <c r="C6750" s="8">
        <v>1</v>
      </c>
      <c r="D6750" s="8">
        <v>0</v>
      </c>
      <c r="E6750" s="9">
        <v>1</v>
      </c>
      <c r="F6750" s="8">
        <v>0</v>
      </c>
      <c r="G6750" s="8">
        <v>7.0041229601385299E-2</v>
      </c>
      <c r="H6750" s="9">
        <v>0</v>
      </c>
      <c r="I6750" s="8">
        <f>C6750*D6750</f>
        <v>0</v>
      </c>
      <c r="J6750" s="8">
        <f>C6750*F6750</f>
        <v>0</v>
      </c>
      <c r="K6750" s="9">
        <v>0.8</v>
      </c>
      <c r="L6750" s="9">
        <v>0</v>
      </c>
      <c r="M6750" s="9">
        <v>0</v>
      </c>
      <c r="N6750" s="6" t="s">
        <v>515</v>
      </c>
      <c r="O6750" s="6" t="s">
        <v>957</v>
      </c>
      <c r="P6750" s="6"/>
    </row>
    <row r="6751" spans="1:16">
      <c r="A6751" s="6" t="s">
        <v>515</v>
      </c>
      <c r="B6751" s="6" t="s">
        <v>903</v>
      </c>
      <c r="C6751" s="8">
        <v>1</v>
      </c>
      <c r="D6751" s="8">
        <v>28</v>
      </c>
      <c r="E6751" s="9">
        <v>0</v>
      </c>
      <c r="F6751" s="8">
        <v>3.11274132562228</v>
      </c>
      <c r="G6751" s="8">
        <v>1.6119553293401101</v>
      </c>
      <c r="H6751" s="9">
        <v>1</v>
      </c>
      <c r="I6751" s="8">
        <f>C6751*D6751</f>
        <v>28</v>
      </c>
      <c r="J6751" s="8">
        <f>C6751*F6751</f>
        <v>3.11274132562228</v>
      </c>
      <c r="K6751" s="9">
        <v>0.94845360824742297</v>
      </c>
      <c r="L6751" s="9">
        <v>0</v>
      </c>
      <c r="M6751" s="9">
        <v>0</v>
      </c>
      <c r="N6751" s="6" t="s">
        <v>515</v>
      </c>
      <c r="O6751" s="6" t="s">
        <v>903</v>
      </c>
      <c r="P6751" s="6"/>
    </row>
    <row r="6752" spans="1:16">
      <c r="A6752" s="6" t="s">
        <v>515</v>
      </c>
      <c r="B6752" s="6" t="s">
        <v>876</v>
      </c>
      <c r="C6752" s="8">
        <v>1</v>
      </c>
      <c r="D6752" s="8">
        <v>4</v>
      </c>
      <c r="E6752" s="9">
        <v>0</v>
      </c>
      <c r="F6752" s="8">
        <v>1.1754635226868699</v>
      </c>
      <c r="G6752" s="8">
        <v>1.2459913340480799</v>
      </c>
      <c r="H6752" s="9">
        <v>0</v>
      </c>
      <c r="I6752" s="8">
        <f>C6752*D6752</f>
        <v>4</v>
      </c>
      <c r="J6752" s="8">
        <f>C6752*F6752</f>
        <v>1.1754635226868699</v>
      </c>
      <c r="K6752" s="9">
        <v>0.79032258064516103</v>
      </c>
      <c r="L6752" s="9">
        <v>1</v>
      </c>
      <c r="M6752" s="9">
        <v>1</v>
      </c>
      <c r="N6752" s="6" t="s">
        <v>515</v>
      </c>
      <c r="O6752" s="6" t="s">
        <v>876</v>
      </c>
      <c r="P6752" s="6"/>
    </row>
    <row r="6753" spans="1:16">
      <c r="A6753" s="6" t="s">
        <v>515</v>
      </c>
      <c r="B6753" s="6" t="s">
        <v>921</v>
      </c>
      <c r="C6753" s="8">
        <v>1</v>
      </c>
      <c r="D6753" s="8">
        <v>3</v>
      </c>
      <c r="E6753" s="9">
        <v>0</v>
      </c>
      <c r="F6753" s="8">
        <v>0.441047524400699</v>
      </c>
      <c r="G6753" s="8">
        <v>1.73000036702909</v>
      </c>
      <c r="H6753" s="9">
        <v>0</v>
      </c>
      <c r="I6753" s="8">
        <f>C6753*D6753</f>
        <v>3</v>
      </c>
      <c r="J6753" s="8">
        <f>C6753*F6753</f>
        <v>0.441047524400699</v>
      </c>
      <c r="K6753" s="9">
        <v>0.75714285714285701</v>
      </c>
      <c r="L6753" s="9">
        <v>1</v>
      </c>
      <c r="M6753" s="9">
        <v>1</v>
      </c>
      <c r="N6753" s="6" t="s">
        <v>515</v>
      </c>
      <c r="O6753" s="6" t="s">
        <v>921</v>
      </c>
      <c r="P6753" s="6"/>
    </row>
    <row r="6754" spans="1:16">
      <c r="A6754" s="6" t="s">
        <v>515</v>
      </c>
      <c r="B6754" s="6" t="s">
        <v>780</v>
      </c>
      <c r="C6754" s="8">
        <v>0.83333333333333304</v>
      </c>
      <c r="D6754" s="8">
        <v>15.6</v>
      </c>
      <c r="E6754" s="9">
        <v>0</v>
      </c>
      <c r="F6754" s="8">
        <v>3.3882788535374799</v>
      </c>
      <c r="G6754" s="8">
        <v>1.2402221171796599</v>
      </c>
      <c r="H6754" s="9">
        <v>0.6</v>
      </c>
      <c r="I6754" s="8">
        <f>C6754*D6754</f>
        <v>12.999999999999995</v>
      </c>
      <c r="J6754" s="8">
        <f>C6754*F6754</f>
        <v>2.8235657112812325</v>
      </c>
      <c r="K6754" s="9">
        <v>0.88392857142857195</v>
      </c>
      <c r="L6754" s="9">
        <v>1</v>
      </c>
      <c r="M6754" s="9">
        <v>1</v>
      </c>
      <c r="N6754" s="6" t="s">
        <v>515</v>
      </c>
      <c r="O6754" s="6" t="s">
        <v>780</v>
      </c>
      <c r="P6754" s="6"/>
    </row>
    <row r="6755" spans="1:16">
      <c r="A6755" s="6" t="s">
        <v>515</v>
      </c>
      <c r="B6755" s="6" t="s">
        <v>885</v>
      </c>
      <c r="C6755" s="8">
        <v>0.75</v>
      </c>
      <c r="D6755" s="8">
        <v>10</v>
      </c>
      <c r="E6755" s="9">
        <v>0.33333333333333298</v>
      </c>
      <c r="F6755" s="8">
        <v>1.1695628816197901</v>
      </c>
      <c r="G6755" s="8">
        <v>0.98603082686904497</v>
      </c>
      <c r="H6755" s="9">
        <v>0</v>
      </c>
      <c r="I6755" s="8">
        <f>C6755*D6755</f>
        <v>7.5</v>
      </c>
      <c r="J6755" s="8">
        <f>C6755*F6755</f>
        <v>0.87717216121484254</v>
      </c>
      <c r="K6755" s="9">
        <v>0.83333333333333304</v>
      </c>
      <c r="L6755" s="9">
        <v>0.66666666666666696</v>
      </c>
      <c r="M6755" s="9">
        <v>0.66666666666666696</v>
      </c>
      <c r="N6755" s="6" t="s">
        <v>515</v>
      </c>
      <c r="O6755" s="6" t="s">
        <v>885</v>
      </c>
      <c r="P6755" s="6"/>
    </row>
    <row r="6756" spans="1:16">
      <c r="A6756" s="6" t="s">
        <v>515</v>
      </c>
      <c r="B6756" s="6" t="s">
        <v>867</v>
      </c>
      <c r="C6756" s="8">
        <v>0.75</v>
      </c>
      <c r="D6756" s="8">
        <v>0.66666666666666696</v>
      </c>
      <c r="E6756" s="9">
        <v>0.33333333333333298</v>
      </c>
      <c r="F6756" s="8">
        <v>7.4206733168783706E-2</v>
      </c>
      <c r="G6756" s="8">
        <v>0.952204055379127</v>
      </c>
      <c r="H6756" s="9">
        <v>0</v>
      </c>
      <c r="I6756" s="8">
        <f>C6756*D6756</f>
        <v>0.50000000000000022</v>
      </c>
      <c r="J6756" s="8">
        <f>C6756*F6756</f>
        <v>5.565504987658778E-2</v>
      </c>
      <c r="K6756" s="9">
        <v>0.8125</v>
      </c>
      <c r="L6756" s="9">
        <v>0.66666666666666696</v>
      </c>
      <c r="M6756" s="9">
        <v>0</v>
      </c>
      <c r="N6756" s="6" t="s">
        <v>515</v>
      </c>
      <c r="O6756" s="6" t="s">
        <v>867</v>
      </c>
      <c r="P6756" s="6"/>
    </row>
    <row r="6757" spans="1:16">
      <c r="A6757" s="6" t="s">
        <v>515</v>
      </c>
      <c r="B6757" s="6" t="s">
        <v>875</v>
      </c>
      <c r="C6757" s="8">
        <v>0.66666666666666696</v>
      </c>
      <c r="D6757" s="8">
        <v>10.5</v>
      </c>
      <c r="E6757" s="9">
        <v>0</v>
      </c>
      <c r="F6757" s="8">
        <v>0.84065818714069096</v>
      </c>
      <c r="G6757" s="8">
        <v>1.62617469070652</v>
      </c>
      <c r="H6757" s="9">
        <v>0</v>
      </c>
      <c r="I6757" s="8">
        <f>C6757*D6757</f>
        <v>7.0000000000000036</v>
      </c>
      <c r="J6757" s="8">
        <f>C6757*F6757</f>
        <v>0.5604387914271276</v>
      </c>
      <c r="K6757" s="9">
        <v>0.90566037735849103</v>
      </c>
      <c r="L6757" s="9">
        <v>1</v>
      </c>
      <c r="M6757" s="9">
        <v>1</v>
      </c>
      <c r="N6757" s="6" t="s">
        <v>515</v>
      </c>
      <c r="O6757" s="6" t="s">
        <v>875</v>
      </c>
      <c r="P6757" s="6"/>
    </row>
    <row r="6758" spans="1:16">
      <c r="A6758" s="6" t="s">
        <v>515</v>
      </c>
      <c r="B6758" s="6" t="s">
        <v>774</v>
      </c>
      <c r="C6758" s="8">
        <v>0.5</v>
      </c>
      <c r="D6758" s="8">
        <v>22</v>
      </c>
      <c r="E6758" s="9">
        <v>0</v>
      </c>
      <c r="F6758" s="8">
        <v>5.1698850547939399</v>
      </c>
      <c r="G6758" s="8">
        <v>1.7555010385616401</v>
      </c>
      <c r="H6758" s="9">
        <v>1</v>
      </c>
      <c r="I6758" s="8">
        <f>C6758*D6758</f>
        <v>11</v>
      </c>
      <c r="J6758" s="8">
        <f>C6758*F6758</f>
        <v>2.5849425273969699</v>
      </c>
      <c r="K6758" s="9">
        <v>0.625</v>
      </c>
      <c r="L6758" s="9">
        <v>1</v>
      </c>
      <c r="M6758" s="9">
        <v>1</v>
      </c>
      <c r="N6758" s="6" t="s">
        <v>515</v>
      </c>
      <c r="O6758" s="6" t="s">
        <v>774</v>
      </c>
      <c r="P6758" s="6"/>
    </row>
    <row r="6759" spans="1:16">
      <c r="A6759" s="6" t="s">
        <v>515</v>
      </c>
      <c r="B6759" s="6" t="s">
        <v>871</v>
      </c>
      <c r="C6759" s="8">
        <v>0.5</v>
      </c>
      <c r="D6759" s="8">
        <v>3</v>
      </c>
      <c r="E6759" s="9">
        <v>0</v>
      </c>
      <c r="F6759" s="8">
        <v>0.59425427827112998</v>
      </c>
      <c r="G6759" s="8">
        <v>1.26075123350856</v>
      </c>
      <c r="H6759" s="9">
        <v>0</v>
      </c>
      <c r="I6759" s="8">
        <f>C6759*D6759</f>
        <v>1.5</v>
      </c>
      <c r="J6759" s="8">
        <f>C6759*F6759</f>
        <v>0.29712713913556499</v>
      </c>
      <c r="K6759" s="9">
        <v>0.62162162162162204</v>
      </c>
      <c r="L6759" s="9">
        <v>1</v>
      </c>
      <c r="M6759" s="9">
        <v>1</v>
      </c>
      <c r="N6759" s="6" t="s">
        <v>515</v>
      </c>
      <c r="O6759" s="6" t="s">
        <v>871</v>
      </c>
      <c r="P6759" s="6"/>
    </row>
    <row r="6760" spans="1:16">
      <c r="A6760" s="6" t="s">
        <v>515</v>
      </c>
      <c r="B6760" s="6" t="s">
        <v>893</v>
      </c>
      <c r="C6760" s="8">
        <v>0.5</v>
      </c>
      <c r="D6760" s="8">
        <v>15</v>
      </c>
      <c r="E6760" s="9">
        <v>0</v>
      </c>
      <c r="F6760" s="8">
        <v>1.75434432242968</v>
      </c>
      <c r="G6760" s="8">
        <v>0.88150941486790702</v>
      </c>
      <c r="H6760" s="9">
        <v>0</v>
      </c>
      <c r="I6760" s="8">
        <f>C6760*D6760</f>
        <v>7.5</v>
      </c>
      <c r="J6760" s="8">
        <f>C6760*F6760</f>
        <v>0.87717216121483998</v>
      </c>
      <c r="K6760" s="9">
        <v>0.83333333333333304</v>
      </c>
      <c r="L6760" s="9">
        <v>1</v>
      </c>
      <c r="M6760" s="9">
        <v>1</v>
      </c>
      <c r="N6760" s="6" t="s">
        <v>515</v>
      </c>
      <c r="O6760" s="6" t="s">
        <v>893</v>
      </c>
      <c r="P6760" s="6"/>
    </row>
    <row r="6761" spans="1:16">
      <c r="A6761" s="6" t="s">
        <v>515</v>
      </c>
      <c r="B6761" s="6" t="s">
        <v>795</v>
      </c>
      <c r="C6761" s="8">
        <v>0.33333333333333298</v>
      </c>
      <c r="D6761" s="8">
        <v>9</v>
      </c>
      <c r="E6761" s="9">
        <v>0</v>
      </c>
      <c r="F6761" s="8">
        <v>1.2243706621791799</v>
      </c>
      <c r="G6761" s="8">
        <v>0.90531004197901199</v>
      </c>
      <c r="H6761" s="9">
        <v>0</v>
      </c>
      <c r="I6761" s="8">
        <f>C6761*D6761</f>
        <v>2.9999999999999969</v>
      </c>
      <c r="J6761" s="8">
        <f>C6761*F6761</f>
        <v>0.40812355405972622</v>
      </c>
      <c r="K6761" s="9">
        <v>0.952380952380952</v>
      </c>
      <c r="L6761" s="9">
        <v>1</v>
      </c>
      <c r="M6761" s="9">
        <v>1</v>
      </c>
      <c r="N6761" s="6" t="s">
        <v>515</v>
      </c>
      <c r="O6761" s="6" t="s">
        <v>795</v>
      </c>
      <c r="P6761" s="6"/>
    </row>
    <row r="6762" spans="1:16">
      <c r="A6762" s="6" t="s">
        <v>515</v>
      </c>
      <c r="B6762" s="6" t="s">
        <v>790</v>
      </c>
      <c r="C6762" s="8">
        <v>0.33333333333333298</v>
      </c>
      <c r="D6762" s="8">
        <v>5</v>
      </c>
      <c r="E6762" s="9">
        <v>0</v>
      </c>
      <c r="F6762" s="8">
        <v>0.21388646995334001</v>
      </c>
      <c r="G6762" s="8">
        <v>6.9513102734835602E-2</v>
      </c>
      <c r="H6762" s="9">
        <v>0</v>
      </c>
      <c r="I6762" s="8">
        <f>C6762*D6762</f>
        <v>1.666666666666665</v>
      </c>
      <c r="J6762" s="8">
        <f>C6762*F6762</f>
        <v>7.1295489984446597E-2</v>
      </c>
      <c r="K6762" s="9">
        <v>0.93777777777777804</v>
      </c>
      <c r="L6762" s="9">
        <v>1</v>
      </c>
      <c r="M6762" s="9">
        <v>0</v>
      </c>
      <c r="N6762" s="6" t="s">
        <v>515</v>
      </c>
      <c r="O6762" s="6" t="s">
        <v>790</v>
      </c>
      <c r="P6762" s="6"/>
    </row>
    <row r="6763" spans="1:16">
      <c r="A6763" s="6" t="s">
        <v>515</v>
      </c>
      <c r="B6763" s="6" t="s">
        <v>850</v>
      </c>
      <c r="C6763" s="8">
        <v>0.25</v>
      </c>
      <c r="D6763" s="8">
        <v>6</v>
      </c>
      <c r="E6763" s="9">
        <v>0</v>
      </c>
      <c r="F6763" s="8">
        <v>0.71988436619888696</v>
      </c>
      <c r="G6763" s="8">
        <v>1.45405215236204</v>
      </c>
      <c r="H6763" s="9">
        <v>0</v>
      </c>
      <c r="I6763" s="8">
        <f>C6763*D6763</f>
        <v>1.5</v>
      </c>
      <c r="J6763" s="8">
        <f>C6763*F6763</f>
        <v>0.17997109154972174</v>
      </c>
      <c r="K6763" s="9">
        <v>0.96875</v>
      </c>
      <c r="L6763" s="9">
        <v>1</v>
      </c>
      <c r="M6763" s="9">
        <v>0</v>
      </c>
      <c r="N6763" s="6" t="s">
        <v>515</v>
      </c>
      <c r="O6763" s="6" t="s">
        <v>850</v>
      </c>
      <c r="P6763" s="6"/>
    </row>
    <row r="6764" spans="1:16">
      <c r="A6764" s="6" t="s">
        <v>772</v>
      </c>
      <c r="B6764" s="6" t="s">
        <v>900</v>
      </c>
      <c r="C6764" s="8">
        <v>68.3333333333333</v>
      </c>
      <c r="D6764" s="8">
        <v>2.9146341463414598</v>
      </c>
      <c r="E6764" s="9">
        <v>0.24878048780487799</v>
      </c>
      <c r="F6764" s="8">
        <v>0.90278680489680996</v>
      </c>
      <c r="G6764" s="8">
        <v>0.71850224706219001</v>
      </c>
      <c r="H6764" s="9">
        <v>7.5904917367153102E-2</v>
      </c>
      <c r="I6764" s="8">
        <f>C6764*D6764</f>
        <v>199.16666666666632</v>
      </c>
      <c r="J6764" s="8">
        <f>C6764*F6764</f>
        <v>61.690431667948651</v>
      </c>
      <c r="K6764" s="9">
        <v>0.63857038302024904</v>
      </c>
      <c r="L6764" s="9">
        <v>0.90487804878048805</v>
      </c>
      <c r="M6764" s="9">
        <v>0.75121951219512195</v>
      </c>
      <c r="N6764" s="6" t="s">
        <v>772</v>
      </c>
      <c r="O6764" s="6" t="s">
        <v>900</v>
      </c>
      <c r="P6764" s="6"/>
    </row>
    <row r="6765" spans="1:16">
      <c r="A6765" s="6" t="s">
        <v>772</v>
      </c>
      <c r="B6765" s="6" t="s">
        <v>865</v>
      </c>
      <c r="C6765" s="8">
        <v>56.6666666666667</v>
      </c>
      <c r="D6765" s="8">
        <v>7.8147058823529401</v>
      </c>
      <c r="E6765" s="9">
        <v>7.6470588235294096E-2</v>
      </c>
      <c r="F6765" s="8">
        <v>1.3176212653563999</v>
      </c>
      <c r="G6765" s="8">
        <v>1.2209076891233499</v>
      </c>
      <c r="H6765" s="9">
        <v>0.16693956605291899</v>
      </c>
      <c r="I6765" s="8">
        <f>C6765*D6765</f>
        <v>442.83333333333354</v>
      </c>
      <c r="J6765" s="8">
        <f>C6765*F6765</f>
        <v>74.665205036862702</v>
      </c>
      <c r="K6765" s="9">
        <v>0.73767269153060699</v>
      </c>
      <c r="L6765" s="9">
        <v>0.95882352941176496</v>
      </c>
      <c r="M6765" s="9">
        <v>0.752941176470588</v>
      </c>
      <c r="N6765" s="6" t="s">
        <v>772</v>
      </c>
      <c r="O6765" s="6" t="s">
        <v>865</v>
      </c>
      <c r="P6765" s="6"/>
    </row>
    <row r="6766" spans="1:16">
      <c r="A6766" s="6" t="s">
        <v>772</v>
      </c>
      <c r="B6766" s="6" t="s">
        <v>891</v>
      </c>
      <c r="C6766" s="8">
        <v>39.5</v>
      </c>
      <c r="D6766" s="8">
        <v>7.1518987341772204</v>
      </c>
      <c r="E6766" s="9">
        <v>0.13502109704641299</v>
      </c>
      <c r="F6766" s="8">
        <v>0.83258634292441303</v>
      </c>
      <c r="G6766" s="8">
        <v>0.90755146363394701</v>
      </c>
      <c r="H6766" s="9">
        <v>7.7168080543427206E-2</v>
      </c>
      <c r="I6766" s="8">
        <f>C6766*D6766</f>
        <v>282.50000000000023</v>
      </c>
      <c r="J6766" s="8">
        <f>C6766*F6766</f>
        <v>32.887160545514313</v>
      </c>
      <c r="K6766" s="9">
        <v>0.79172157197116499</v>
      </c>
      <c r="L6766" s="9">
        <v>0.974683544303797</v>
      </c>
      <c r="M6766" s="9">
        <v>0.89029535864978904</v>
      </c>
      <c r="N6766" s="6" t="s">
        <v>772</v>
      </c>
      <c r="O6766" s="6" t="s">
        <v>891</v>
      </c>
      <c r="P6766" s="6"/>
    </row>
    <row r="6767" spans="1:16">
      <c r="A6767" s="6" t="s">
        <v>772</v>
      </c>
      <c r="B6767" s="6" t="s">
        <v>863</v>
      </c>
      <c r="C6767" s="8">
        <v>22</v>
      </c>
      <c r="D6767" s="8">
        <v>6.8787878787878798</v>
      </c>
      <c r="E6767" s="9">
        <v>6.8181818181818205E-2</v>
      </c>
      <c r="F6767" s="8">
        <v>1.22586883498421</v>
      </c>
      <c r="G6767" s="8">
        <v>1.2381968548197999</v>
      </c>
      <c r="H6767" s="9">
        <v>0.13127767101483001</v>
      </c>
      <c r="I6767" s="8">
        <f>C6767*D6767</f>
        <v>151.33333333333334</v>
      </c>
      <c r="J6767" s="8">
        <f>C6767*F6767</f>
        <v>26.969114369652619</v>
      </c>
      <c r="K6767" s="9">
        <v>0.717181787969425</v>
      </c>
      <c r="L6767" s="9">
        <v>0.96969696969696995</v>
      </c>
      <c r="M6767" s="9">
        <v>0.87878787878787901</v>
      </c>
      <c r="N6767" s="6" t="s">
        <v>772</v>
      </c>
      <c r="O6767" s="6" t="s">
        <v>863</v>
      </c>
      <c r="P6767" s="6"/>
    </row>
    <row r="6768" spans="1:16">
      <c r="A6768" s="6" t="s">
        <v>772</v>
      </c>
      <c r="B6768" s="6" t="s">
        <v>795</v>
      </c>
      <c r="C6768" s="8">
        <v>22</v>
      </c>
      <c r="D6768" s="8">
        <v>10.280303030302999</v>
      </c>
      <c r="E6768" s="9">
        <v>6.8181818181818205E-2</v>
      </c>
      <c r="F6768" s="8">
        <v>1.0970568400748899</v>
      </c>
      <c r="G6768" s="8">
        <v>0.79729942796741304</v>
      </c>
      <c r="H6768" s="9">
        <v>9.8763013166177804E-2</v>
      </c>
      <c r="I6768" s="8">
        <f>C6768*D6768</f>
        <v>226.16666666666598</v>
      </c>
      <c r="J6768" s="8">
        <f>C6768*F6768</f>
        <v>24.135250481647578</v>
      </c>
      <c r="K6768" s="9">
        <v>0.81309489472166097</v>
      </c>
      <c r="L6768" s="9">
        <v>1</v>
      </c>
      <c r="M6768" s="9">
        <v>0.81818181818181801</v>
      </c>
      <c r="N6768" s="6" t="s">
        <v>772</v>
      </c>
      <c r="O6768" s="6" t="s">
        <v>795</v>
      </c>
      <c r="P6768" s="6"/>
    </row>
    <row r="6769" spans="1:16">
      <c r="A6769" s="6" t="s">
        <v>772</v>
      </c>
      <c r="B6769" s="6" t="s">
        <v>876</v>
      </c>
      <c r="C6769" s="8">
        <v>18.5</v>
      </c>
      <c r="D6769" s="8">
        <v>4.3963963963964003</v>
      </c>
      <c r="E6769" s="9">
        <v>0.29729729729729698</v>
      </c>
      <c r="F6769" s="8">
        <v>0.81527315020306002</v>
      </c>
      <c r="G6769" s="8">
        <v>0.52451534395064403</v>
      </c>
      <c r="H6769" s="9">
        <v>9.2075554815544497E-2</v>
      </c>
      <c r="I6769" s="8">
        <f>C6769*D6769</f>
        <v>81.3333333333334</v>
      </c>
      <c r="J6769" s="8">
        <f>C6769*F6769</f>
        <v>15.08255327875661</v>
      </c>
      <c r="K6769" s="9">
        <v>0.56441326530612201</v>
      </c>
      <c r="L6769" s="9">
        <v>0.87387387387387405</v>
      </c>
      <c r="M6769" s="9">
        <v>0.61261261261261302</v>
      </c>
      <c r="N6769" s="6" t="s">
        <v>772</v>
      </c>
      <c r="O6769" s="6" t="s">
        <v>876</v>
      </c>
      <c r="P6769" s="6"/>
    </row>
    <row r="6770" spans="1:16">
      <c r="A6770" s="6" t="s">
        <v>772</v>
      </c>
      <c r="B6770" s="6" t="s">
        <v>871</v>
      </c>
      <c r="C6770" s="8">
        <v>16.5</v>
      </c>
      <c r="D6770" s="8">
        <v>4.8787878787878798</v>
      </c>
      <c r="E6770" s="9">
        <v>0.12121212121212099</v>
      </c>
      <c r="F6770" s="8">
        <v>1.10061868562695</v>
      </c>
      <c r="G6770" s="8">
        <v>0.87887930955000004</v>
      </c>
      <c r="H6770" s="9">
        <v>0.13460481541375599</v>
      </c>
      <c r="I6770" s="8">
        <f>C6770*D6770</f>
        <v>80.500000000000014</v>
      </c>
      <c r="J6770" s="8">
        <f>C6770*F6770</f>
        <v>18.160208312844674</v>
      </c>
      <c r="K6770" s="9">
        <v>0.71619001454192899</v>
      </c>
      <c r="L6770" s="9">
        <v>0.939393939393939</v>
      </c>
      <c r="M6770" s="9">
        <v>0.84848484848484895</v>
      </c>
      <c r="N6770" s="6" t="s">
        <v>772</v>
      </c>
      <c r="O6770" s="6" t="s">
        <v>871</v>
      </c>
      <c r="P6770" s="6"/>
    </row>
    <row r="6771" spans="1:16">
      <c r="A6771" s="6" t="s">
        <v>772</v>
      </c>
      <c r="B6771" s="6" t="s">
        <v>808</v>
      </c>
      <c r="C6771" s="8">
        <v>15.6666666666667</v>
      </c>
      <c r="D6771" s="8">
        <v>8.2765957446808507</v>
      </c>
      <c r="E6771" s="9">
        <v>8.5106382978723402E-2</v>
      </c>
      <c r="F6771" s="8">
        <v>0.88974969446588803</v>
      </c>
      <c r="G6771" s="8">
        <v>1.10995620926654</v>
      </c>
      <c r="H6771" s="9">
        <v>6.9769587958054394E-2</v>
      </c>
      <c r="I6771" s="8">
        <f>C6771*D6771</f>
        <v>129.66666666666694</v>
      </c>
      <c r="J6771" s="8">
        <f>C6771*F6771</f>
        <v>13.939411879965609</v>
      </c>
      <c r="K6771" s="9">
        <v>0.80940940940940898</v>
      </c>
      <c r="L6771" s="9">
        <v>1</v>
      </c>
      <c r="M6771" s="9">
        <v>0.819148936170213</v>
      </c>
      <c r="N6771" s="6" t="s">
        <v>772</v>
      </c>
      <c r="O6771" s="6" t="s">
        <v>808</v>
      </c>
      <c r="P6771" s="6"/>
    </row>
    <row r="6772" spans="1:16">
      <c r="A6772" s="6" t="s">
        <v>772</v>
      </c>
      <c r="B6772" s="6" t="s">
        <v>776</v>
      </c>
      <c r="C6772" s="8">
        <v>12.6666666666667</v>
      </c>
      <c r="D6772" s="8">
        <v>11.223684210526301</v>
      </c>
      <c r="E6772" s="9">
        <v>7.8947368421052599E-2</v>
      </c>
      <c r="F6772" s="8">
        <v>1.30261560271855</v>
      </c>
      <c r="G6772" s="8">
        <v>1.38673891940052</v>
      </c>
      <c r="H6772" s="9">
        <v>0.17332480519242299</v>
      </c>
      <c r="I6772" s="8">
        <f>C6772*D6772</f>
        <v>142.16666666666686</v>
      </c>
      <c r="J6772" s="8">
        <f>C6772*F6772</f>
        <v>16.499797634435009</v>
      </c>
      <c r="K6772" s="9">
        <v>0.69616631699408704</v>
      </c>
      <c r="L6772" s="9">
        <v>0.84210526315789502</v>
      </c>
      <c r="M6772" s="9">
        <v>0.44736842105263203</v>
      </c>
      <c r="N6772" s="6" t="s">
        <v>772</v>
      </c>
      <c r="O6772" s="6" t="s">
        <v>776</v>
      </c>
      <c r="P6772" s="6"/>
    </row>
    <row r="6773" spans="1:16">
      <c r="A6773" s="6" t="s">
        <v>772</v>
      </c>
      <c r="B6773" s="6" t="s">
        <v>777</v>
      </c>
      <c r="C6773" s="8">
        <v>11.5</v>
      </c>
      <c r="D6773" s="8">
        <v>8.4637681159420293</v>
      </c>
      <c r="E6773" s="9">
        <v>0</v>
      </c>
      <c r="F6773" s="8">
        <v>2.6043500154488202</v>
      </c>
      <c r="G6773" s="8">
        <v>1.4125337787513701</v>
      </c>
      <c r="H6773" s="9">
        <v>0.495947631659789</v>
      </c>
      <c r="I6773" s="8">
        <f>C6773*D6773</f>
        <v>97.333333333333343</v>
      </c>
      <c r="J6773" s="8">
        <f>C6773*F6773</f>
        <v>29.950025177661431</v>
      </c>
      <c r="K6773" s="9">
        <v>0.57093425605536297</v>
      </c>
      <c r="L6773" s="9">
        <v>0.71014492753623204</v>
      </c>
      <c r="M6773" s="9">
        <v>0.33333333333333298</v>
      </c>
      <c r="N6773" s="6" t="s">
        <v>772</v>
      </c>
      <c r="O6773" s="6" t="s">
        <v>777</v>
      </c>
      <c r="P6773" s="6"/>
    </row>
    <row r="6774" spans="1:16">
      <c r="A6774" s="6" t="s">
        <v>772</v>
      </c>
      <c r="B6774" s="6" t="s">
        <v>786</v>
      </c>
      <c r="C6774" s="8">
        <v>8.1666666666666696</v>
      </c>
      <c r="D6774" s="8">
        <v>4.8163265306122396</v>
      </c>
      <c r="E6774" s="9">
        <v>0.122448979591837</v>
      </c>
      <c r="F6774" s="8">
        <v>1.03865029602319</v>
      </c>
      <c r="G6774" s="8">
        <v>1.2558735838730899</v>
      </c>
      <c r="H6774" s="9">
        <v>0.120162356995703</v>
      </c>
      <c r="I6774" s="8">
        <f>C6774*D6774</f>
        <v>39.333333333333307</v>
      </c>
      <c r="J6774" s="8">
        <f>C6774*F6774</f>
        <v>8.4823107508560547</v>
      </c>
      <c r="K6774" s="9">
        <v>0.68626550298575995</v>
      </c>
      <c r="L6774" s="9">
        <v>0.87755102040816302</v>
      </c>
      <c r="M6774" s="9">
        <v>0.73469387755102</v>
      </c>
      <c r="N6774" s="6" t="s">
        <v>772</v>
      </c>
      <c r="O6774" s="6" t="s">
        <v>786</v>
      </c>
      <c r="P6774" s="6"/>
    </row>
    <row r="6775" spans="1:16">
      <c r="A6775" s="6" t="s">
        <v>772</v>
      </c>
      <c r="B6775" s="6" t="s">
        <v>929</v>
      </c>
      <c r="C6775" s="8">
        <v>8</v>
      </c>
      <c r="D6775" s="8">
        <v>2.875</v>
      </c>
      <c r="E6775" s="9">
        <v>0.125</v>
      </c>
      <c r="F6775" s="8">
        <v>1.2532790148444399</v>
      </c>
      <c r="G6775" s="8">
        <v>1.2278526802010099</v>
      </c>
      <c r="H6775" s="9">
        <v>0.248301499966642</v>
      </c>
      <c r="I6775" s="8">
        <f>C6775*D6775</f>
        <v>23</v>
      </c>
      <c r="J6775" s="8">
        <f>C6775*F6775</f>
        <v>10.026232118755519</v>
      </c>
      <c r="K6775" s="9">
        <v>0.65243902439024404</v>
      </c>
      <c r="L6775" s="9">
        <v>0.875</v>
      </c>
      <c r="M6775" s="9">
        <v>0.875</v>
      </c>
      <c r="N6775" s="6" t="s">
        <v>772</v>
      </c>
      <c r="O6775" s="6" t="s">
        <v>929</v>
      </c>
      <c r="P6775" s="6"/>
    </row>
    <row r="6776" spans="1:16">
      <c r="A6776" s="6" t="s">
        <v>772</v>
      </c>
      <c r="B6776" s="6" t="s">
        <v>928</v>
      </c>
      <c r="C6776" s="8">
        <v>7</v>
      </c>
      <c r="D6776" s="8">
        <v>2.28571428571429</v>
      </c>
      <c r="E6776" s="9">
        <v>0.14285714285714299</v>
      </c>
      <c r="F6776" s="8">
        <v>1.1184767627480501</v>
      </c>
      <c r="G6776" s="8">
        <v>1.0333113639162901</v>
      </c>
      <c r="H6776" s="9">
        <v>0</v>
      </c>
      <c r="I6776" s="8">
        <f>C6776*D6776</f>
        <v>16.000000000000028</v>
      </c>
      <c r="J6776" s="8">
        <f>C6776*F6776</f>
        <v>7.8293373392363508</v>
      </c>
      <c r="K6776" s="9">
        <v>0.59541984732824405</v>
      </c>
      <c r="L6776" s="9">
        <v>0.71428571428571397</v>
      </c>
      <c r="M6776" s="9">
        <v>0.42857142857142899</v>
      </c>
      <c r="N6776" s="6" t="s">
        <v>772</v>
      </c>
      <c r="O6776" s="6" t="s">
        <v>928</v>
      </c>
      <c r="P6776" s="6"/>
    </row>
    <row r="6777" spans="1:16">
      <c r="A6777" s="6" t="s">
        <v>772</v>
      </c>
      <c r="B6777" s="6" t="s">
        <v>932</v>
      </c>
      <c r="C6777" s="8">
        <v>6.3333333333333304</v>
      </c>
      <c r="D6777" s="8">
        <v>1.4473684210526301</v>
      </c>
      <c r="E6777" s="9">
        <v>0.394736842105263</v>
      </c>
      <c r="F6777" s="8">
        <v>0.50445296076060198</v>
      </c>
      <c r="G6777" s="8">
        <v>0.79757606111898505</v>
      </c>
      <c r="H6777" s="9">
        <v>3.94736842105263E-2</v>
      </c>
      <c r="I6777" s="8">
        <f>C6777*D6777</f>
        <v>9.1666666666666536</v>
      </c>
      <c r="J6777" s="8">
        <f>C6777*F6777</f>
        <v>3.1948687514838112</v>
      </c>
      <c r="K6777" s="9">
        <v>0.784810126582279</v>
      </c>
      <c r="L6777" s="9">
        <v>0.92105263157894701</v>
      </c>
      <c r="M6777" s="9">
        <v>0.71052631578947401</v>
      </c>
      <c r="N6777" s="6" t="s">
        <v>772</v>
      </c>
      <c r="O6777" s="6" t="s">
        <v>932</v>
      </c>
      <c r="P6777" s="6"/>
    </row>
    <row r="6778" spans="1:16">
      <c r="A6778" s="6" t="s">
        <v>772</v>
      </c>
      <c r="B6778" s="6" t="s">
        <v>885</v>
      </c>
      <c r="C6778" s="8">
        <v>6.3333333333333304</v>
      </c>
      <c r="D6778" s="8">
        <v>9.9473684210526301</v>
      </c>
      <c r="E6778" s="9">
        <v>0.157894736842105</v>
      </c>
      <c r="F6778" s="8">
        <v>1.1664106901648901</v>
      </c>
      <c r="G6778" s="8">
        <v>1.41297644733545</v>
      </c>
      <c r="H6778" s="9">
        <v>0.12689012970837299</v>
      </c>
      <c r="I6778" s="8">
        <f>C6778*D6778</f>
        <v>62.999999999999964</v>
      </c>
      <c r="J6778" s="8">
        <f>C6778*F6778</f>
        <v>7.387267704377634</v>
      </c>
      <c r="K6778" s="9">
        <v>0.764848484848485</v>
      </c>
      <c r="L6778" s="9">
        <v>1</v>
      </c>
      <c r="M6778" s="9">
        <v>0.68421052631578905</v>
      </c>
      <c r="N6778" s="6" t="s">
        <v>772</v>
      </c>
      <c r="O6778" s="6" t="s">
        <v>885</v>
      </c>
      <c r="P6778" s="6"/>
    </row>
    <row r="6779" spans="1:16">
      <c r="A6779" s="6" t="s">
        <v>772</v>
      </c>
      <c r="B6779" s="6" t="s">
        <v>917</v>
      </c>
      <c r="C6779" s="8">
        <v>4.3333333333333304</v>
      </c>
      <c r="D6779" s="8">
        <v>2.4615384615384599</v>
      </c>
      <c r="E6779" s="9">
        <v>0.34615384615384598</v>
      </c>
      <c r="F6779" s="8">
        <v>0.84985639777155098</v>
      </c>
      <c r="G6779" s="8">
        <v>1.5557973134626499</v>
      </c>
      <c r="H6779" s="9">
        <v>2.3591672138695199E-2</v>
      </c>
      <c r="I6779" s="8">
        <f>C6779*D6779</f>
        <v>10.666666666666652</v>
      </c>
      <c r="J6779" s="8">
        <f>C6779*F6779</f>
        <v>3.6827110570100516</v>
      </c>
      <c r="K6779" s="9">
        <v>0.76546762589927997</v>
      </c>
      <c r="L6779" s="9">
        <v>1</v>
      </c>
      <c r="M6779" s="9">
        <v>0.80769230769230804</v>
      </c>
      <c r="N6779" s="6" t="s">
        <v>772</v>
      </c>
      <c r="O6779" s="6" t="s">
        <v>917</v>
      </c>
      <c r="P6779" s="6"/>
    </row>
    <row r="6780" spans="1:16">
      <c r="A6780" s="6" t="s">
        <v>772</v>
      </c>
      <c r="B6780" s="6" t="s">
        <v>787</v>
      </c>
      <c r="C6780" s="8">
        <v>4.1666666666666696</v>
      </c>
      <c r="D6780" s="8">
        <v>3.08</v>
      </c>
      <c r="E6780" s="9">
        <v>0.36</v>
      </c>
      <c r="F6780" s="8">
        <v>0.50307413982891103</v>
      </c>
      <c r="G6780" s="8">
        <v>0.93254378049448095</v>
      </c>
      <c r="H6780" s="9">
        <v>0.08</v>
      </c>
      <c r="I6780" s="8">
        <f>C6780*D6780</f>
        <v>12.833333333333343</v>
      </c>
      <c r="J6780" s="8">
        <f>C6780*F6780</f>
        <v>2.0961422492871309</v>
      </c>
      <c r="K6780" s="9">
        <v>0.41291108404384902</v>
      </c>
      <c r="L6780" s="9">
        <v>0.76</v>
      </c>
      <c r="M6780" s="9">
        <v>0.24</v>
      </c>
      <c r="N6780" s="6" t="s">
        <v>772</v>
      </c>
      <c r="O6780" s="6" t="s">
        <v>787</v>
      </c>
      <c r="P6780" s="6"/>
    </row>
    <row r="6781" spans="1:16">
      <c r="A6781" s="6" t="s">
        <v>772</v>
      </c>
      <c r="B6781" s="6" t="s">
        <v>878</v>
      </c>
      <c r="C6781" s="8">
        <v>4</v>
      </c>
      <c r="D6781" s="8">
        <v>8</v>
      </c>
      <c r="E6781" s="9">
        <v>0</v>
      </c>
      <c r="F6781" s="8">
        <v>0.70901418310109099</v>
      </c>
      <c r="G6781" s="8">
        <v>0.84002258326361401</v>
      </c>
      <c r="H6781" s="9">
        <v>0</v>
      </c>
      <c r="I6781" s="8">
        <f>C6781*D6781</f>
        <v>32</v>
      </c>
      <c r="J6781" s="8">
        <f>C6781*F6781</f>
        <v>2.836056732404364</v>
      </c>
      <c r="K6781" s="9">
        <v>0.91428571428571404</v>
      </c>
      <c r="L6781" s="9">
        <v>1</v>
      </c>
      <c r="M6781" s="9">
        <v>0.5</v>
      </c>
      <c r="N6781" s="6" t="s">
        <v>772</v>
      </c>
      <c r="O6781" s="6" t="s">
        <v>878</v>
      </c>
      <c r="P6781" s="6"/>
    </row>
    <row r="6782" spans="1:16">
      <c r="A6782" s="6" t="s">
        <v>772</v>
      </c>
      <c r="B6782" s="6" t="s">
        <v>796</v>
      </c>
      <c r="C6782" s="8">
        <v>3.5</v>
      </c>
      <c r="D6782" s="8">
        <v>3.71428571428571</v>
      </c>
      <c r="E6782" s="9">
        <v>0.14285714285714299</v>
      </c>
      <c r="F6782" s="8">
        <v>0.33415467013049099</v>
      </c>
      <c r="G6782" s="8">
        <v>0.77657404832795496</v>
      </c>
      <c r="H6782" s="9">
        <v>0</v>
      </c>
      <c r="I6782" s="8">
        <f>C6782*D6782</f>
        <v>12.999999999999986</v>
      </c>
      <c r="J6782" s="8">
        <f>C6782*F6782</f>
        <v>1.1695413454567185</v>
      </c>
      <c r="K6782" s="9">
        <v>0.89300411522633705</v>
      </c>
      <c r="L6782" s="9">
        <v>1</v>
      </c>
      <c r="M6782" s="9">
        <v>0.71428571428571397</v>
      </c>
      <c r="N6782" s="6" t="s">
        <v>772</v>
      </c>
      <c r="O6782" s="6" t="s">
        <v>796</v>
      </c>
      <c r="P6782" s="6"/>
    </row>
    <row r="6783" spans="1:16">
      <c r="A6783" s="6" t="s">
        <v>772</v>
      </c>
      <c r="B6783" s="6" t="s">
        <v>895</v>
      </c>
      <c r="C6783" s="8">
        <v>3.3333333333333299</v>
      </c>
      <c r="D6783" s="8">
        <v>3.85</v>
      </c>
      <c r="E6783" s="9">
        <v>0.15</v>
      </c>
      <c r="F6783" s="8">
        <v>1.4977231726698901</v>
      </c>
      <c r="G6783" s="8">
        <v>1.0618903301684599</v>
      </c>
      <c r="H6783" s="9">
        <v>0.23731358481571299</v>
      </c>
      <c r="I6783" s="8">
        <f>C6783*D6783</f>
        <v>12.83333333333332</v>
      </c>
      <c r="J6783" s="8">
        <f>C6783*F6783</f>
        <v>4.9924105755662955</v>
      </c>
      <c r="K6783" s="9">
        <v>0.72924187725631795</v>
      </c>
      <c r="L6783" s="9">
        <v>1</v>
      </c>
      <c r="M6783" s="9">
        <v>0.7</v>
      </c>
      <c r="N6783" s="6" t="s">
        <v>772</v>
      </c>
      <c r="O6783" s="6" t="s">
        <v>895</v>
      </c>
      <c r="P6783" s="6"/>
    </row>
    <row r="6784" spans="1:16">
      <c r="A6784" s="6" t="s">
        <v>772</v>
      </c>
      <c r="B6784" s="6" t="s">
        <v>788</v>
      </c>
      <c r="C6784" s="8">
        <v>3</v>
      </c>
      <c r="D6784" s="8">
        <v>0.66666666666666696</v>
      </c>
      <c r="E6784" s="9">
        <v>0.33333333333333298</v>
      </c>
      <c r="F6784" s="8">
        <v>0.437000566878045</v>
      </c>
      <c r="G6784" s="8">
        <v>0.998095313939247</v>
      </c>
      <c r="H6784" s="9">
        <v>0</v>
      </c>
      <c r="I6784" s="8">
        <f>C6784*D6784</f>
        <v>2.0000000000000009</v>
      </c>
      <c r="J6784" s="8">
        <f>C6784*F6784</f>
        <v>1.311001700634135</v>
      </c>
      <c r="K6784" s="9">
        <v>0.52380952380952395</v>
      </c>
      <c r="L6784" s="9">
        <v>0.66666666666666696</v>
      </c>
      <c r="M6784" s="9">
        <v>0</v>
      </c>
      <c r="N6784" s="6" t="s">
        <v>772</v>
      </c>
      <c r="O6784" s="6" t="s">
        <v>788</v>
      </c>
      <c r="P6784" s="6"/>
    </row>
    <row r="6785" spans="1:16">
      <c r="A6785" s="6" t="s">
        <v>772</v>
      </c>
      <c r="B6785" s="6" t="s">
        <v>877</v>
      </c>
      <c r="C6785" s="8">
        <v>3</v>
      </c>
      <c r="D6785" s="8">
        <v>21.5</v>
      </c>
      <c r="E6785" s="9">
        <v>0</v>
      </c>
      <c r="F6785" s="8">
        <v>1.39532006568302</v>
      </c>
      <c r="G6785" s="8">
        <v>1.5013299662519899</v>
      </c>
      <c r="H6785" s="9">
        <v>3.4076859755893099E-2</v>
      </c>
      <c r="I6785" s="8">
        <f>C6785*D6785</f>
        <v>64.5</v>
      </c>
      <c r="J6785" s="8">
        <f>C6785*F6785</f>
        <v>4.1859601970490603</v>
      </c>
      <c r="K6785" s="9">
        <v>0.90551181102362199</v>
      </c>
      <c r="L6785" s="9">
        <v>1</v>
      </c>
      <c r="M6785" s="9">
        <v>1</v>
      </c>
      <c r="N6785" s="6" t="s">
        <v>772</v>
      </c>
      <c r="O6785" s="6" t="s">
        <v>877</v>
      </c>
      <c r="P6785" s="6"/>
    </row>
    <row r="6786" spans="1:16">
      <c r="A6786" s="6" t="s">
        <v>772</v>
      </c>
      <c r="B6786" s="6" t="s">
        <v>923</v>
      </c>
      <c r="C6786" s="8">
        <v>3</v>
      </c>
      <c r="D6786" s="8">
        <v>4.6666666666666696</v>
      </c>
      <c r="E6786" s="9">
        <v>0</v>
      </c>
      <c r="F6786" s="8">
        <v>1.25022625983108</v>
      </c>
      <c r="G6786" s="8">
        <v>1.0783559587273599</v>
      </c>
      <c r="H6786" s="9">
        <v>0.15699315144232501</v>
      </c>
      <c r="I6786" s="8">
        <f>C6786*D6786</f>
        <v>14.000000000000009</v>
      </c>
      <c r="J6786" s="8">
        <f>C6786*F6786</f>
        <v>3.7506787794932404</v>
      </c>
      <c r="K6786" s="9">
        <v>0.75789473684210495</v>
      </c>
      <c r="L6786" s="9">
        <v>1</v>
      </c>
      <c r="M6786" s="9">
        <v>1</v>
      </c>
      <c r="N6786" s="6" t="s">
        <v>772</v>
      </c>
      <c r="O6786" s="6" t="s">
        <v>923</v>
      </c>
      <c r="P6786" s="6"/>
    </row>
    <row r="6787" spans="1:16">
      <c r="A6787" s="6" t="s">
        <v>772</v>
      </c>
      <c r="B6787" s="6" t="s">
        <v>774</v>
      </c>
      <c r="C6787" s="8">
        <v>2.5</v>
      </c>
      <c r="D6787" s="8">
        <v>2.6</v>
      </c>
      <c r="E6787" s="9">
        <v>0.2</v>
      </c>
      <c r="F6787" s="8">
        <v>0.59509119316806003</v>
      </c>
      <c r="G6787" s="8">
        <v>1.4651864791356399</v>
      </c>
      <c r="H6787" s="9">
        <v>0</v>
      </c>
      <c r="I6787" s="8">
        <f>C6787*D6787</f>
        <v>6.5</v>
      </c>
      <c r="J6787" s="8">
        <f>C6787*F6787</f>
        <v>1.4877279829201502</v>
      </c>
      <c r="K6787" s="9">
        <v>0.81981981981981999</v>
      </c>
      <c r="L6787" s="9">
        <v>0.4</v>
      </c>
      <c r="M6787" s="9">
        <v>0.4</v>
      </c>
      <c r="N6787" s="6" t="s">
        <v>772</v>
      </c>
      <c r="O6787" s="6" t="s">
        <v>774</v>
      </c>
      <c r="P6787" s="6"/>
    </row>
    <row r="6788" spans="1:16">
      <c r="A6788" s="6" t="s">
        <v>772</v>
      </c>
      <c r="B6788" s="6" t="s">
        <v>880</v>
      </c>
      <c r="C6788" s="8">
        <v>2.5</v>
      </c>
      <c r="D6788" s="8">
        <v>4.5999999999999996</v>
      </c>
      <c r="E6788" s="9">
        <v>0</v>
      </c>
      <c r="F6788" s="8">
        <v>0.74794341291382804</v>
      </c>
      <c r="G6788" s="8">
        <v>0.95621829278286796</v>
      </c>
      <c r="H6788" s="9">
        <v>0</v>
      </c>
      <c r="I6788" s="8">
        <f>C6788*D6788</f>
        <v>11.5</v>
      </c>
      <c r="J6788" s="8">
        <f>C6788*F6788</f>
        <v>1.86985853228457</v>
      </c>
      <c r="K6788" s="9">
        <v>0.85802469135802495</v>
      </c>
      <c r="L6788" s="9">
        <v>1</v>
      </c>
      <c r="M6788" s="9">
        <v>1</v>
      </c>
      <c r="N6788" s="6" t="s">
        <v>772</v>
      </c>
      <c r="O6788" s="6" t="s">
        <v>880</v>
      </c>
      <c r="P6788" s="6"/>
    </row>
    <row r="6789" spans="1:16">
      <c r="A6789" s="6" t="s">
        <v>772</v>
      </c>
      <c r="B6789" s="6" t="s">
        <v>935</v>
      </c>
      <c r="C6789" s="8">
        <v>2</v>
      </c>
      <c r="D6789" s="8">
        <v>9</v>
      </c>
      <c r="E6789" s="9">
        <v>0</v>
      </c>
      <c r="F6789" s="8">
        <v>1.6767970110927899</v>
      </c>
      <c r="G6789" s="8">
        <v>0.762664643021012</v>
      </c>
      <c r="H6789" s="9">
        <v>0.5</v>
      </c>
      <c r="I6789" s="8">
        <f>C6789*D6789</f>
        <v>18</v>
      </c>
      <c r="J6789" s="8">
        <f>C6789*F6789</f>
        <v>3.3535940221855798</v>
      </c>
      <c r="K6789" s="9">
        <v>0.70422535211267601</v>
      </c>
      <c r="L6789" s="9">
        <v>1</v>
      </c>
      <c r="M6789" s="9">
        <v>1</v>
      </c>
      <c r="N6789" s="6" t="s">
        <v>772</v>
      </c>
      <c r="O6789" s="6" t="s">
        <v>935</v>
      </c>
      <c r="P6789" s="6"/>
    </row>
    <row r="6790" spans="1:16">
      <c r="A6790" s="6" t="s">
        <v>772</v>
      </c>
      <c r="B6790" s="6" t="s">
        <v>904</v>
      </c>
      <c r="C6790" s="8">
        <v>2</v>
      </c>
      <c r="D6790" s="8">
        <v>1.25</v>
      </c>
      <c r="E6790" s="9">
        <v>0</v>
      </c>
      <c r="F6790" s="8">
        <v>0.37274124384420498</v>
      </c>
      <c r="G6790" s="8">
        <v>0.63955619850003997</v>
      </c>
      <c r="H6790" s="9">
        <v>0</v>
      </c>
      <c r="I6790" s="8">
        <f>C6790*D6790</f>
        <v>2.5</v>
      </c>
      <c r="J6790" s="8">
        <f>C6790*F6790</f>
        <v>0.74548248768840997</v>
      </c>
      <c r="K6790" s="9">
        <v>0.453125</v>
      </c>
      <c r="L6790" s="9">
        <v>1</v>
      </c>
      <c r="M6790" s="9">
        <v>0.5</v>
      </c>
      <c r="N6790" s="6" t="s">
        <v>772</v>
      </c>
      <c r="O6790" s="6" t="s">
        <v>904</v>
      </c>
      <c r="P6790" s="6"/>
    </row>
    <row r="6791" spans="1:16">
      <c r="A6791" s="6" t="s">
        <v>772</v>
      </c>
      <c r="B6791" s="6" t="s">
        <v>894</v>
      </c>
      <c r="C6791" s="8">
        <v>1.8333333333333299</v>
      </c>
      <c r="D6791" s="8">
        <v>4.4545454545454497</v>
      </c>
      <c r="E6791" s="9">
        <v>0</v>
      </c>
      <c r="F6791" s="8">
        <v>1.4209990134470301</v>
      </c>
      <c r="G6791" s="8">
        <v>1.254519099221</v>
      </c>
      <c r="H6791" s="9">
        <v>0.13636363636363599</v>
      </c>
      <c r="I6791" s="8">
        <f>C6791*D6791</f>
        <v>8.166666666666643</v>
      </c>
      <c r="J6791" s="8">
        <f>C6791*F6791</f>
        <v>2.605164857986217</v>
      </c>
      <c r="K6791" s="9">
        <v>0.86104783599088797</v>
      </c>
      <c r="L6791" s="9">
        <v>0.72727272727272696</v>
      </c>
      <c r="M6791" s="9">
        <v>0.45454545454545497</v>
      </c>
      <c r="N6791" s="6" t="s">
        <v>772</v>
      </c>
      <c r="O6791" s="6" t="s">
        <v>894</v>
      </c>
      <c r="P6791" s="6"/>
    </row>
    <row r="6792" spans="1:16">
      <c r="A6792" s="6" t="s">
        <v>772</v>
      </c>
      <c r="B6792" s="6" t="s">
        <v>1000</v>
      </c>
      <c r="C6792" s="8">
        <v>1.3333333333333299</v>
      </c>
      <c r="D6792" s="8">
        <v>1.375</v>
      </c>
      <c r="E6792" s="9">
        <v>0.375</v>
      </c>
      <c r="F6792" s="8">
        <v>0.35350216518620797</v>
      </c>
      <c r="G6792" s="8">
        <v>1.37243707121247</v>
      </c>
      <c r="H6792" s="9">
        <v>0</v>
      </c>
      <c r="I6792" s="8">
        <f>C6792*D6792</f>
        <v>1.8333333333333286</v>
      </c>
      <c r="J6792" s="8">
        <f>C6792*F6792</f>
        <v>0.47133622024827609</v>
      </c>
      <c r="K6792" s="9">
        <v>0.27810650887574001</v>
      </c>
      <c r="L6792" s="9">
        <v>1</v>
      </c>
      <c r="M6792" s="9">
        <v>0.25</v>
      </c>
      <c r="N6792" s="6" t="s">
        <v>772</v>
      </c>
      <c r="O6792" s="6" t="s">
        <v>1000</v>
      </c>
      <c r="P6792" s="6"/>
    </row>
    <row r="6793" spans="1:16">
      <c r="A6793" s="6" t="s">
        <v>772</v>
      </c>
      <c r="B6793" s="6" t="s">
        <v>869</v>
      </c>
      <c r="C6793" s="8">
        <v>1.1666666666666701</v>
      </c>
      <c r="D6793" s="8">
        <v>40.571428571428598</v>
      </c>
      <c r="E6793" s="9">
        <v>0</v>
      </c>
      <c r="F6793" s="8">
        <v>4.1172198127869102</v>
      </c>
      <c r="G6793" s="8">
        <v>1.38047422930258</v>
      </c>
      <c r="H6793" s="9">
        <v>0.28571428571428598</v>
      </c>
      <c r="I6793" s="8">
        <f>C6793*D6793</f>
        <v>47.333333333333499</v>
      </c>
      <c r="J6793" s="8">
        <f>C6793*F6793</f>
        <v>4.8034231149180755</v>
      </c>
      <c r="K6793" s="9">
        <v>0.94117647058823495</v>
      </c>
      <c r="L6793" s="9">
        <v>0.57142857142857195</v>
      </c>
      <c r="M6793" s="9">
        <v>0.57142857142857195</v>
      </c>
      <c r="N6793" s="6" t="s">
        <v>772</v>
      </c>
      <c r="O6793" s="6" t="s">
        <v>869</v>
      </c>
      <c r="P6793" s="6"/>
    </row>
    <row r="6794" spans="1:16">
      <c r="A6794" s="6" t="s">
        <v>772</v>
      </c>
      <c r="B6794" s="6" t="s">
        <v>798</v>
      </c>
      <c r="C6794" s="8">
        <v>1</v>
      </c>
      <c r="D6794" s="8">
        <v>5</v>
      </c>
      <c r="E6794" s="9">
        <v>0</v>
      </c>
      <c r="F6794" s="8">
        <v>2.4052699493751901</v>
      </c>
      <c r="G6794" s="8">
        <v>1.5559478849714501</v>
      </c>
      <c r="H6794" s="9">
        <v>0.5</v>
      </c>
      <c r="I6794" s="8">
        <f>C6794*D6794</f>
        <v>5</v>
      </c>
      <c r="J6794" s="8">
        <f>C6794*F6794</f>
        <v>2.4052699493751901</v>
      </c>
      <c r="K6794" s="9">
        <v>0.47499999999999998</v>
      </c>
      <c r="L6794" s="9">
        <v>1</v>
      </c>
      <c r="M6794" s="9">
        <v>1</v>
      </c>
      <c r="N6794" s="6" t="s">
        <v>772</v>
      </c>
      <c r="O6794" s="6" t="s">
        <v>798</v>
      </c>
      <c r="P6794" s="6"/>
    </row>
    <row r="6795" spans="1:16">
      <c r="A6795" s="6" t="s">
        <v>772</v>
      </c>
      <c r="B6795" s="6" t="s">
        <v>849</v>
      </c>
      <c r="C6795" s="8">
        <v>1</v>
      </c>
      <c r="D6795" s="8">
        <v>0</v>
      </c>
      <c r="E6795" s="9">
        <v>1</v>
      </c>
      <c r="F6795" s="8">
        <v>0</v>
      </c>
      <c r="G6795" s="8">
        <v>0.98296752793262299</v>
      </c>
      <c r="H6795" s="9">
        <v>0</v>
      </c>
      <c r="I6795" s="8">
        <f>C6795*D6795</f>
        <v>0</v>
      </c>
      <c r="J6795" s="8">
        <f>C6795*F6795</f>
        <v>0</v>
      </c>
      <c r="K6795" s="9">
        <v>0.68</v>
      </c>
      <c r="L6795" s="9">
        <v>1</v>
      </c>
      <c r="M6795" s="9">
        <v>0</v>
      </c>
      <c r="N6795" s="6" t="s">
        <v>772</v>
      </c>
      <c r="O6795" s="6" t="s">
        <v>849</v>
      </c>
      <c r="P6795" s="6"/>
    </row>
    <row r="6796" spans="1:16">
      <c r="A6796" s="6" t="s">
        <v>772</v>
      </c>
      <c r="B6796" s="6" t="s">
        <v>859</v>
      </c>
      <c r="C6796" s="8">
        <v>1</v>
      </c>
      <c r="D6796" s="8">
        <v>79</v>
      </c>
      <c r="E6796" s="9">
        <v>0</v>
      </c>
      <c r="F6796" s="8">
        <v>28.4075372207014</v>
      </c>
      <c r="G6796" s="8">
        <v>12.368065703008</v>
      </c>
      <c r="H6796" s="9">
        <v>1</v>
      </c>
      <c r="I6796" s="8">
        <f>C6796*D6796</f>
        <v>79</v>
      </c>
      <c r="J6796" s="8">
        <f>C6796*F6796</f>
        <v>28.4075372207014</v>
      </c>
      <c r="K6796" s="9">
        <v>0.96296296296296302</v>
      </c>
      <c r="L6796" s="9">
        <v>1</v>
      </c>
      <c r="M6796" s="9">
        <v>1</v>
      </c>
      <c r="N6796" s="6" t="s">
        <v>772</v>
      </c>
      <c r="O6796" s="6" t="s">
        <v>859</v>
      </c>
      <c r="P6796" s="6"/>
    </row>
    <row r="6797" spans="1:16">
      <c r="A6797" s="6" t="s">
        <v>772</v>
      </c>
      <c r="B6797" s="6" t="s">
        <v>883</v>
      </c>
      <c r="C6797" s="8">
        <v>1</v>
      </c>
      <c r="D6797" s="8">
        <v>2</v>
      </c>
      <c r="E6797" s="9">
        <v>0</v>
      </c>
      <c r="F6797" s="8">
        <v>0.94320355792390498</v>
      </c>
      <c r="G6797" s="8">
        <v>1.15179665246477</v>
      </c>
      <c r="H6797" s="9">
        <v>0</v>
      </c>
      <c r="I6797" s="8">
        <f>C6797*D6797</f>
        <v>2</v>
      </c>
      <c r="J6797" s="8">
        <f>C6797*F6797</f>
        <v>0.94320355792390498</v>
      </c>
      <c r="K6797" s="9">
        <v>0.73913043478260898</v>
      </c>
      <c r="L6797" s="9">
        <v>1</v>
      </c>
      <c r="M6797" s="9">
        <v>0</v>
      </c>
      <c r="N6797" s="6" t="s">
        <v>772</v>
      </c>
      <c r="O6797" s="6" t="s">
        <v>883</v>
      </c>
      <c r="P6797" s="6"/>
    </row>
    <row r="6798" spans="1:16">
      <c r="A6798" s="6" t="s">
        <v>772</v>
      </c>
      <c r="B6798" s="6" t="s">
        <v>899</v>
      </c>
      <c r="C6798" s="8">
        <v>0.83333333333333304</v>
      </c>
      <c r="D6798" s="8">
        <v>0.8</v>
      </c>
      <c r="E6798" s="9">
        <v>0.6</v>
      </c>
      <c r="F6798" s="8">
        <v>0.431280096288918</v>
      </c>
      <c r="G6798" s="8">
        <v>0.53575936112608702</v>
      </c>
      <c r="H6798" s="9">
        <v>0</v>
      </c>
      <c r="I6798" s="8">
        <f>C6798*D6798</f>
        <v>0.66666666666666652</v>
      </c>
      <c r="J6798" s="8">
        <f>C6798*F6798</f>
        <v>0.35940008024076486</v>
      </c>
      <c r="K6798" s="9">
        <v>0.4296875</v>
      </c>
      <c r="L6798" s="9">
        <v>1</v>
      </c>
      <c r="M6798" s="9">
        <v>0</v>
      </c>
      <c r="N6798" s="6" t="s">
        <v>772</v>
      </c>
      <c r="O6798" s="6" t="s">
        <v>899</v>
      </c>
      <c r="P6798" s="6"/>
    </row>
    <row r="6799" spans="1:16">
      <c r="A6799" s="6" t="s">
        <v>772</v>
      </c>
      <c r="B6799" s="6" t="s">
        <v>783</v>
      </c>
      <c r="C6799" s="8">
        <v>0.66666666666666696</v>
      </c>
      <c r="D6799" s="8">
        <v>9</v>
      </c>
      <c r="E6799" s="9">
        <v>0</v>
      </c>
      <c r="F6799" s="8">
        <v>2.96545801611413</v>
      </c>
      <c r="G6799" s="8">
        <v>1.7897866674091401</v>
      </c>
      <c r="H6799" s="9">
        <v>0.33333333333333298</v>
      </c>
      <c r="I6799" s="8">
        <f>C6799*D6799</f>
        <v>6.0000000000000027</v>
      </c>
      <c r="J6799" s="8">
        <f>C6799*F6799</f>
        <v>1.9769720107427542</v>
      </c>
      <c r="K6799" s="9">
        <v>0.77777777777777801</v>
      </c>
      <c r="L6799" s="9">
        <v>1</v>
      </c>
      <c r="M6799" s="9">
        <v>0</v>
      </c>
      <c r="N6799" s="6" t="s">
        <v>772</v>
      </c>
      <c r="O6799" s="6" t="s">
        <v>783</v>
      </c>
      <c r="P6799" s="6"/>
    </row>
    <row r="6800" spans="1:16">
      <c r="A6800" s="6" t="s">
        <v>772</v>
      </c>
      <c r="B6800" s="6" t="s">
        <v>779</v>
      </c>
      <c r="C6800" s="8">
        <v>0.66666666666666696</v>
      </c>
      <c r="D6800" s="8">
        <v>62</v>
      </c>
      <c r="E6800" s="9">
        <v>0</v>
      </c>
      <c r="F6800" s="8">
        <v>6.0608480826814102</v>
      </c>
      <c r="G6800" s="8">
        <v>1.4682345487489901</v>
      </c>
      <c r="H6800" s="9">
        <v>0.5</v>
      </c>
      <c r="I6800" s="8">
        <f>C6800*D6800</f>
        <v>41.33333333333335</v>
      </c>
      <c r="J6800" s="8">
        <f>C6800*F6800</f>
        <v>4.0405653884542749</v>
      </c>
      <c r="K6800" s="9">
        <v>0.89473684210526305</v>
      </c>
      <c r="L6800" s="9">
        <v>1</v>
      </c>
      <c r="M6800" s="9">
        <v>1</v>
      </c>
      <c r="N6800" s="6" t="s">
        <v>772</v>
      </c>
      <c r="O6800" s="6" t="s">
        <v>779</v>
      </c>
      <c r="P6800" s="6"/>
    </row>
    <row r="6801" spans="1:16">
      <c r="A6801" s="6" t="s">
        <v>772</v>
      </c>
      <c r="B6801" s="6" t="s">
        <v>893</v>
      </c>
      <c r="C6801" s="8">
        <v>0.66666666666666696</v>
      </c>
      <c r="D6801" s="8">
        <v>62</v>
      </c>
      <c r="E6801" s="9">
        <v>0</v>
      </c>
      <c r="F6801" s="8">
        <v>6.0608480826814102</v>
      </c>
      <c r="G6801" s="8">
        <v>1.4682345487489901</v>
      </c>
      <c r="H6801" s="9">
        <v>0.5</v>
      </c>
      <c r="I6801" s="8">
        <f>C6801*D6801</f>
        <v>41.33333333333335</v>
      </c>
      <c r="J6801" s="8">
        <f>C6801*F6801</f>
        <v>4.0405653884542749</v>
      </c>
      <c r="K6801" s="9">
        <v>0.89473684210526305</v>
      </c>
      <c r="L6801" s="9">
        <v>1</v>
      </c>
      <c r="M6801" s="9">
        <v>1</v>
      </c>
      <c r="N6801" s="6" t="s">
        <v>772</v>
      </c>
      <c r="O6801" s="6" t="s">
        <v>893</v>
      </c>
      <c r="P6801" s="6"/>
    </row>
    <row r="6802" spans="1:16">
      <c r="A6802" s="6" t="s">
        <v>772</v>
      </c>
      <c r="B6802" s="6" t="s">
        <v>979</v>
      </c>
      <c r="C6802" s="8">
        <v>0.5</v>
      </c>
      <c r="D6802" s="8">
        <v>8</v>
      </c>
      <c r="E6802" s="9">
        <v>0</v>
      </c>
      <c r="F6802" s="8">
        <v>4.2002765944660601</v>
      </c>
      <c r="G6802" s="8">
        <v>1.87468227414772</v>
      </c>
      <c r="H6802" s="9">
        <v>1</v>
      </c>
      <c r="I6802" s="8">
        <f>C6802*D6802</f>
        <v>4</v>
      </c>
      <c r="J6802" s="8">
        <f>C6802*F6802</f>
        <v>2.10013829723303</v>
      </c>
      <c r="K6802" s="9">
        <v>0.30769230769230799</v>
      </c>
      <c r="L6802" s="9">
        <v>1</v>
      </c>
      <c r="M6802" s="9">
        <v>1</v>
      </c>
      <c r="N6802" s="6" t="s">
        <v>772</v>
      </c>
      <c r="O6802" s="6" t="s">
        <v>979</v>
      </c>
      <c r="P6802" s="6"/>
    </row>
    <row r="6803" spans="1:16">
      <c r="A6803" s="6" t="s">
        <v>772</v>
      </c>
      <c r="B6803" s="6" t="s">
        <v>785</v>
      </c>
      <c r="C6803" s="8">
        <v>0.5</v>
      </c>
      <c r="D6803" s="8">
        <v>24</v>
      </c>
      <c r="E6803" s="9">
        <v>0</v>
      </c>
      <c r="F6803" s="8">
        <v>8.4765920398691392</v>
      </c>
      <c r="G6803" s="8">
        <v>1.3795238025669401</v>
      </c>
      <c r="H6803" s="9">
        <v>1</v>
      </c>
      <c r="I6803" s="8">
        <f>C6803*D6803</f>
        <v>12</v>
      </c>
      <c r="J6803" s="8">
        <f>C6803*F6803</f>
        <v>4.2382960199345696</v>
      </c>
      <c r="K6803" s="9">
        <v>0.54929577464788704</v>
      </c>
      <c r="L6803" s="9">
        <v>1</v>
      </c>
      <c r="M6803" s="9">
        <v>1</v>
      </c>
      <c r="N6803" s="6" t="s">
        <v>772</v>
      </c>
      <c r="O6803" s="6" t="s">
        <v>785</v>
      </c>
      <c r="P6803" s="6"/>
    </row>
    <row r="6804" spans="1:16">
      <c r="A6804" s="6" t="s">
        <v>772</v>
      </c>
      <c r="B6804" s="6" t="s">
        <v>870</v>
      </c>
      <c r="C6804" s="8">
        <v>0.5</v>
      </c>
      <c r="D6804" s="8">
        <v>12</v>
      </c>
      <c r="E6804" s="9">
        <v>0</v>
      </c>
      <c r="F6804" s="8">
        <v>1.5257154529275601</v>
      </c>
      <c r="G6804" s="8">
        <v>1.26346047004068</v>
      </c>
      <c r="H6804" s="9">
        <v>0</v>
      </c>
      <c r="I6804" s="8">
        <f>C6804*D6804</f>
        <v>6</v>
      </c>
      <c r="J6804" s="8">
        <f>C6804*F6804</f>
        <v>0.76285772646378003</v>
      </c>
      <c r="K6804" s="9">
        <v>0.96296296296296302</v>
      </c>
      <c r="L6804" s="9">
        <v>0</v>
      </c>
      <c r="M6804" s="9">
        <v>0</v>
      </c>
      <c r="N6804" s="6" t="s">
        <v>772</v>
      </c>
      <c r="O6804" s="6" t="s">
        <v>870</v>
      </c>
      <c r="P6804" s="6"/>
    </row>
    <row r="6805" spans="1:16">
      <c r="A6805" s="6" t="s">
        <v>772</v>
      </c>
      <c r="B6805" s="6" t="s">
        <v>790</v>
      </c>
      <c r="C6805" s="8">
        <v>0.5</v>
      </c>
      <c r="D6805" s="8">
        <v>3</v>
      </c>
      <c r="E6805" s="9">
        <v>0</v>
      </c>
      <c r="F6805" s="8">
        <v>0.35273327984823999</v>
      </c>
      <c r="G6805" s="8">
        <v>0.921590888682569</v>
      </c>
      <c r="H6805" s="9">
        <v>0</v>
      </c>
      <c r="I6805" s="8">
        <f>C6805*D6805</f>
        <v>1.5</v>
      </c>
      <c r="J6805" s="8">
        <f>C6805*F6805</f>
        <v>0.17636663992411999</v>
      </c>
      <c r="K6805" s="9">
        <v>0.8</v>
      </c>
      <c r="L6805" s="9">
        <v>1</v>
      </c>
      <c r="M6805" s="9">
        <v>1</v>
      </c>
      <c r="N6805" s="6" t="s">
        <v>772</v>
      </c>
      <c r="O6805" s="6" t="s">
        <v>790</v>
      </c>
      <c r="P6805" s="6"/>
    </row>
    <row r="6806" spans="1:16">
      <c r="A6806" s="6" t="s">
        <v>772</v>
      </c>
      <c r="B6806" s="6" t="s">
        <v>903</v>
      </c>
      <c r="C6806" s="8">
        <v>0.5</v>
      </c>
      <c r="D6806" s="8">
        <v>0</v>
      </c>
      <c r="E6806" s="9">
        <v>1</v>
      </c>
      <c r="F6806" s="8">
        <v>0</v>
      </c>
      <c r="G6806" s="8">
        <v>1.4159335838696101</v>
      </c>
      <c r="H6806" s="9">
        <v>0</v>
      </c>
      <c r="I6806" s="8">
        <f>C6806*D6806</f>
        <v>0</v>
      </c>
      <c r="J6806" s="8">
        <f>C6806*F6806</f>
        <v>0</v>
      </c>
      <c r="K6806" s="9">
        <v>0.61290322580645196</v>
      </c>
      <c r="L6806" s="9">
        <v>1</v>
      </c>
      <c r="M6806" s="9">
        <v>1</v>
      </c>
      <c r="N6806" s="6" t="s">
        <v>772</v>
      </c>
      <c r="O6806" s="6" t="s">
        <v>903</v>
      </c>
      <c r="P6806" s="6"/>
    </row>
    <row r="6807" spans="1:16">
      <c r="A6807" s="6" t="s">
        <v>772</v>
      </c>
      <c r="B6807" s="6" t="s">
        <v>875</v>
      </c>
      <c r="C6807" s="8">
        <v>0.5</v>
      </c>
      <c r="D6807" s="8">
        <v>2</v>
      </c>
      <c r="E6807" s="9">
        <v>0</v>
      </c>
      <c r="F6807" s="8">
        <v>0.25209878439960198</v>
      </c>
      <c r="G6807" s="8">
        <v>0.91385809344855695</v>
      </c>
      <c r="H6807" s="9">
        <v>0</v>
      </c>
      <c r="I6807" s="8">
        <f>C6807*D6807</f>
        <v>1</v>
      </c>
      <c r="J6807" s="8">
        <f>C6807*F6807</f>
        <v>0.12604939219980099</v>
      </c>
      <c r="K6807" s="9">
        <v>0.7</v>
      </c>
      <c r="L6807" s="9">
        <v>1</v>
      </c>
      <c r="M6807" s="9">
        <v>0</v>
      </c>
      <c r="N6807" s="6" t="s">
        <v>772</v>
      </c>
      <c r="O6807" s="6" t="s">
        <v>875</v>
      </c>
      <c r="P6807" s="6"/>
    </row>
    <row r="6808" spans="1:16">
      <c r="A6808" s="6" t="s">
        <v>772</v>
      </c>
      <c r="B6808" s="6" t="s">
        <v>794</v>
      </c>
      <c r="C6808" s="8">
        <v>0.33333333333333298</v>
      </c>
      <c r="D6808" s="8">
        <v>3</v>
      </c>
      <c r="E6808" s="9">
        <v>0</v>
      </c>
      <c r="F6808" s="8">
        <v>0.45157492471690902</v>
      </c>
      <c r="G6808" s="8">
        <v>1.06662320927757</v>
      </c>
      <c r="H6808" s="9">
        <v>0</v>
      </c>
      <c r="I6808" s="8">
        <f>C6808*D6808</f>
        <v>0.99999999999999889</v>
      </c>
      <c r="J6808" s="8">
        <f>C6808*F6808</f>
        <v>0.15052497490563618</v>
      </c>
      <c r="K6808" s="9">
        <v>0.57142857142857195</v>
      </c>
      <c r="L6808" s="9">
        <v>0</v>
      </c>
      <c r="M6808" s="9">
        <v>0</v>
      </c>
      <c r="N6808" s="6" t="s">
        <v>772</v>
      </c>
      <c r="O6808" s="6" t="s">
        <v>794</v>
      </c>
      <c r="P6808" s="6"/>
    </row>
    <row r="6809" spans="1:16">
      <c r="A6809" s="6" t="s">
        <v>752</v>
      </c>
      <c r="B6809" s="6" t="s">
        <v>870</v>
      </c>
      <c r="C6809" s="8">
        <v>163.083333333333</v>
      </c>
      <c r="D6809" s="8">
        <v>7.8802248339294803</v>
      </c>
      <c r="E6809" s="9">
        <v>0.127746550843127</v>
      </c>
      <c r="F6809" s="8">
        <v>0.82250391884771301</v>
      </c>
      <c r="G6809" s="8">
        <v>1.0827727650293799</v>
      </c>
      <c r="H6809" s="9">
        <v>6.3772728754351707E-2</v>
      </c>
      <c r="I6809" s="8">
        <f>C6809*D6809</f>
        <v>1285.13333333333</v>
      </c>
      <c r="J6809" s="8">
        <f>C6809*F6809</f>
        <v>134.13668076541427</v>
      </c>
      <c r="K6809" s="9">
        <v>0.89130478729087903</v>
      </c>
      <c r="L6809" s="9">
        <v>0.55482881962187003</v>
      </c>
      <c r="M6809" s="9">
        <v>0.323556463975473</v>
      </c>
      <c r="N6809" s="6" t="s">
        <v>752</v>
      </c>
      <c r="O6809" s="6" t="s">
        <v>870</v>
      </c>
      <c r="P6809" s="6"/>
    </row>
    <row r="6810" spans="1:16">
      <c r="A6810" s="6" t="s">
        <v>752</v>
      </c>
      <c r="B6810" s="6" t="s">
        <v>839</v>
      </c>
      <c r="C6810" s="8">
        <v>127.666666666667</v>
      </c>
      <c r="D6810" s="8">
        <v>5.5855091383811999</v>
      </c>
      <c r="E6810" s="9">
        <v>0.16514360313315901</v>
      </c>
      <c r="F6810" s="8">
        <v>0.75770262983750902</v>
      </c>
      <c r="G6810" s="8">
        <v>0.95892837209917103</v>
      </c>
      <c r="H6810" s="9">
        <v>5.8181117856998199E-2</v>
      </c>
      <c r="I6810" s="8">
        <f>C6810*D6810</f>
        <v>713.08333333333508</v>
      </c>
      <c r="J6810" s="8">
        <f>C6810*F6810</f>
        <v>96.733369075922241</v>
      </c>
      <c r="K6810" s="9">
        <v>0.90152672983799598</v>
      </c>
      <c r="L6810" s="9">
        <v>0.62793733681462105</v>
      </c>
      <c r="M6810" s="9">
        <v>0.32180156657963399</v>
      </c>
      <c r="N6810" s="6" t="s">
        <v>752</v>
      </c>
      <c r="O6810" s="6" t="s">
        <v>839</v>
      </c>
      <c r="P6810" s="6"/>
    </row>
    <row r="6811" spans="1:16">
      <c r="A6811" s="6" t="s">
        <v>752</v>
      </c>
      <c r="B6811" s="6" t="s">
        <v>872</v>
      </c>
      <c r="C6811" s="8">
        <v>89.566666666666706</v>
      </c>
      <c r="D6811" s="8">
        <v>9.4298474134722703</v>
      </c>
      <c r="E6811" s="9">
        <v>0.15072571641235599</v>
      </c>
      <c r="F6811" s="8">
        <v>0.83314062845193504</v>
      </c>
      <c r="G6811" s="8">
        <v>1.18185205320845</v>
      </c>
      <c r="H6811" s="9">
        <v>5.8889571662313699E-2</v>
      </c>
      <c r="I6811" s="8">
        <f>C6811*D6811</f>
        <v>844.6</v>
      </c>
      <c r="J6811" s="8">
        <f>C6811*F6811</f>
        <v>74.621628955011687</v>
      </c>
      <c r="K6811" s="9">
        <v>0.90781703362348498</v>
      </c>
      <c r="L6811" s="9">
        <v>0.71622627465574995</v>
      </c>
      <c r="M6811" s="9">
        <v>0.39616672869371</v>
      </c>
      <c r="N6811" s="6" t="s">
        <v>752</v>
      </c>
      <c r="O6811" s="6" t="s">
        <v>872</v>
      </c>
      <c r="P6811" s="6"/>
    </row>
    <row r="6812" spans="1:16">
      <c r="A6812" s="6" t="s">
        <v>752</v>
      </c>
      <c r="B6812" s="6" t="s">
        <v>774</v>
      </c>
      <c r="C6812" s="8">
        <v>87.9166666666667</v>
      </c>
      <c r="D6812" s="8">
        <v>6.8777251184834096</v>
      </c>
      <c r="E6812" s="9">
        <v>9.6682464454976302E-2</v>
      </c>
      <c r="F6812" s="8">
        <v>1.4851583931615899</v>
      </c>
      <c r="G6812" s="8">
        <v>1.4381616704757401</v>
      </c>
      <c r="H6812" s="9">
        <v>0.173745217950036</v>
      </c>
      <c r="I6812" s="8">
        <f>C6812*D6812</f>
        <v>604.66666666666663</v>
      </c>
      <c r="J6812" s="8">
        <f>C6812*F6812</f>
        <v>130.57017539878984</v>
      </c>
      <c r="K6812" s="9">
        <v>0.83189689047232396</v>
      </c>
      <c r="L6812" s="9">
        <v>0.73270142180094799</v>
      </c>
      <c r="M6812" s="9">
        <v>0.252132701421801</v>
      </c>
      <c r="N6812" s="6" t="s">
        <v>752</v>
      </c>
      <c r="O6812" s="6" t="s">
        <v>774</v>
      </c>
      <c r="P6812" s="6"/>
    </row>
    <row r="6813" spans="1:16">
      <c r="A6813" s="6" t="s">
        <v>752</v>
      </c>
      <c r="B6813" s="6" t="s">
        <v>808</v>
      </c>
      <c r="C6813" s="8">
        <v>79.433333333333294</v>
      </c>
      <c r="D6813" s="8">
        <v>5.90830885438523</v>
      </c>
      <c r="E6813" s="9">
        <v>0.126940830885439</v>
      </c>
      <c r="F6813" s="8">
        <v>0.50757347336728098</v>
      </c>
      <c r="G6813" s="8">
        <v>0.72959362404435701</v>
      </c>
      <c r="H6813" s="9">
        <v>2.0631127196909099E-2</v>
      </c>
      <c r="I6813" s="8">
        <f>C6813*D6813</f>
        <v>469.31666666666655</v>
      </c>
      <c r="J6813" s="8">
        <f>C6813*F6813</f>
        <v>40.318252901141001</v>
      </c>
      <c r="K6813" s="9">
        <v>0.93177116207307698</v>
      </c>
      <c r="L6813" s="9">
        <v>0.68023499790180397</v>
      </c>
      <c r="M6813" s="9">
        <v>0.46789760805707098</v>
      </c>
      <c r="N6813" s="6" t="s">
        <v>752</v>
      </c>
      <c r="O6813" s="6" t="s">
        <v>808</v>
      </c>
      <c r="P6813" s="6"/>
    </row>
    <row r="6814" spans="1:16">
      <c r="A6814" s="6" t="s">
        <v>752</v>
      </c>
      <c r="B6814" s="6" t="s">
        <v>864</v>
      </c>
      <c r="C6814" s="8">
        <v>57.3333333333333</v>
      </c>
      <c r="D6814" s="8">
        <v>6.6453488372093004</v>
      </c>
      <c r="E6814" s="9">
        <v>8.1395348837209294E-2</v>
      </c>
      <c r="F6814" s="8">
        <v>1.2233437042685</v>
      </c>
      <c r="G6814" s="8">
        <v>1.2317732286982599</v>
      </c>
      <c r="H6814" s="9">
        <v>0.142701028909414</v>
      </c>
      <c r="I6814" s="8">
        <f>C6814*D6814</f>
        <v>380.99999999999966</v>
      </c>
      <c r="J6814" s="8">
        <f>C6814*F6814</f>
        <v>70.138372378060623</v>
      </c>
      <c r="K6814" s="9">
        <v>0.89216584892435402</v>
      </c>
      <c r="L6814" s="9">
        <v>0.89825581395348797</v>
      </c>
      <c r="M6814" s="9">
        <v>0.73837209302325602</v>
      </c>
      <c r="N6814" s="6" t="s">
        <v>752</v>
      </c>
      <c r="O6814" s="6" t="s">
        <v>864</v>
      </c>
      <c r="P6814" s="6"/>
    </row>
    <row r="6815" spans="1:16">
      <c r="A6815" s="6" t="s">
        <v>752</v>
      </c>
      <c r="B6815" s="6" t="s">
        <v>781</v>
      </c>
      <c r="C6815" s="8">
        <v>55</v>
      </c>
      <c r="D6815" s="8">
        <v>6.8696969696969701</v>
      </c>
      <c r="E6815" s="9">
        <v>0.124242424242424</v>
      </c>
      <c r="F6815" s="8">
        <v>1.3685466619592399</v>
      </c>
      <c r="G6815" s="8">
        <v>1.3369663614571801</v>
      </c>
      <c r="H6815" s="9">
        <v>0.169541207518765</v>
      </c>
      <c r="I6815" s="8">
        <f>C6815*D6815</f>
        <v>377.83333333333337</v>
      </c>
      <c r="J6815" s="8">
        <f>C6815*F6815</f>
        <v>75.270066407758193</v>
      </c>
      <c r="K6815" s="9">
        <v>0.85639178268912497</v>
      </c>
      <c r="L6815" s="9">
        <v>0.57272727272727297</v>
      </c>
      <c r="M6815" s="9">
        <v>0.26969696969696999</v>
      </c>
      <c r="N6815" s="6" t="s">
        <v>752</v>
      </c>
      <c r="O6815" s="6" t="s">
        <v>781</v>
      </c>
      <c r="P6815" s="6"/>
    </row>
    <row r="6816" spans="1:16">
      <c r="A6816" s="6" t="s">
        <v>752</v>
      </c>
      <c r="B6816" s="6" t="s">
        <v>936</v>
      </c>
      <c r="C6816" s="8">
        <v>54.5</v>
      </c>
      <c r="D6816" s="8">
        <v>6.5810397553516804</v>
      </c>
      <c r="E6816" s="9">
        <v>9.7859327217125397E-2</v>
      </c>
      <c r="F6816" s="8">
        <v>0.91773782234270496</v>
      </c>
      <c r="G6816" s="8">
        <v>1.0322425157159301</v>
      </c>
      <c r="H6816" s="9">
        <v>8.1598954736537097E-2</v>
      </c>
      <c r="I6816" s="8">
        <f>C6816*D6816</f>
        <v>358.66666666666657</v>
      </c>
      <c r="J6816" s="8">
        <f>C6816*F6816</f>
        <v>50.016711317677419</v>
      </c>
      <c r="K6816" s="9">
        <v>0.913788261724235</v>
      </c>
      <c r="L6816" s="9">
        <v>0.68807339449541305</v>
      </c>
      <c r="M6816" s="9">
        <v>0.31498470948012203</v>
      </c>
      <c r="N6816" s="6" t="s">
        <v>752</v>
      </c>
      <c r="O6816" s="6" t="s">
        <v>936</v>
      </c>
      <c r="P6816" s="6"/>
    </row>
    <row r="6817" spans="1:16">
      <c r="A6817" s="6" t="s">
        <v>752</v>
      </c>
      <c r="B6817" s="6" t="s">
        <v>780</v>
      </c>
      <c r="C6817" s="8">
        <v>46.1666666666667</v>
      </c>
      <c r="D6817" s="8">
        <v>6.0054151624548702</v>
      </c>
      <c r="E6817" s="9">
        <v>5.0541516245487403E-2</v>
      </c>
      <c r="F6817" s="8">
        <v>1.3338392522138101</v>
      </c>
      <c r="G6817" s="8">
        <v>1.7021744706256801</v>
      </c>
      <c r="H6817" s="9">
        <v>0.11166968486670401</v>
      </c>
      <c r="I6817" s="8">
        <f>C6817*D6817</f>
        <v>277.25000000000006</v>
      </c>
      <c r="J6817" s="8">
        <f>C6817*F6817</f>
        <v>61.578912143870944</v>
      </c>
      <c r="K6817" s="9">
        <v>0.85950979832028795</v>
      </c>
      <c r="L6817" s="9">
        <v>0.71841155234656995</v>
      </c>
      <c r="M6817" s="9">
        <v>0.35018050541516199</v>
      </c>
      <c r="N6817" s="6" t="s">
        <v>752</v>
      </c>
      <c r="O6817" s="6" t="s">
        <v>780</v>
      </c>
      <c r="P6817" s="6"/>
    </row>
    <row r="6818" spans="1:16">
      <c r="A6818" s="6" t="s">
        <v>752</v>
      </c>
      <c r="B6818" s="6" t="s">
        <v>879</v>
      </c>
      <c r="C6818" s="8">
        <v>42.6666666666667</v>
      </c>
      <c r="D6818" s="8">
        <v>7.8984375</v>
      </c>
      <c r="E6818" s="9">
        <v>6.640625E-2</v>
      </c>
      <c r="F6818" s="8">
        <v>1.02760033410331</v>
      </c>
      <c r="G6818" s="8">
        <v>1.06983309807046</v>
      </c>
      <c r="H6818" s="9">
        <v>8.7370033087690896E-2</v>
      </c>
      <c r="I6818" s="8">
        <f>C6818*D6818</f>
        <v>337.00000000000028</v>
      </c>
      <c r="J6818" s="8">
        <f>C6818*F6818</f>
        <v>43.844280921741259</v>
      </c>
      <c r="K6818" s="9">
        <v>0.92092168976456801</v>
      </c>
      <c r="L6818" s="9">
        <v>0.72265625</v>
      </c>
      <c r="M6818" s="9">
        <v>0.4375</v>
      </c>
      <c r="N6818" s="6" t="s">
        <v>752</v>
      </c>
      <c r="O6818" s="6" t="s">
        <v>879</v>
      </c>
      <c r="P6818" s="6"/>
    </row>
    <row r="6819" spans="1:16">
      <c r="A6819" s="6" t="s">
        <v>752</v>
      </c>
      <c r="B6819" s="6" t="s">
        <v>869</v>
      </c>
      <c r="C6819" s="8">
        <v>42.183333333333302</v>
      </c>
      <c r="D6819" s="8">
        <v>8.55946266297906</v>
      </c>
      <c r="E6819" s="9">
        <v>7.3093638877913897E-2</v>
      </c>
      <c r="F6819" s="8">
        <v>0.88653028744805495</v>
      </c>
      <c r="G6819" s="8">
        <v>1.0089967171249701</v>
      </c>
      <c r="H6819" s="9">
        <v>7.8263321803632005E-2</v>
      </c>
      <c r="I6819" s="8">
        <f>C6819*D6819</f>
        <v>361.06666666666644</v>
      </c>
      <c r="J6819" s="8">
        <f>C6819*F6819</f>
        <v>37.39680262551709</v>
      </c>
      <c r="K6819" s="9">
        <v>0.89355243105058701</v>
      </c>
      <c r="L6819" s="9">
        <v>0.54405373370209398</v>
      </c>
      <c r="M6819" s="9">
        <v>0.32003160806005498</v>
      </c>
      <c r="N6819" s="6" t="s">
        <v>752</v>
      </c>
      <c r="O6819" s="6" t="s">
        <v>869</v>
      </c>
      <c r="P6819" s="6"/>
    </row>
    <row r="6820" spans="1:16">
      <c r="A6820" s="6" t="s">
        <v>752</v>
      </c>
      <c r="B6820" s="6" t="s">
        <v>776</v>
      </c>
      <c r="C6820" s="8">
        <v>35.616666666666703</v>
      </c>
      <c r="D6820" s="8">
        <v>7.93355170800187</v>
      </c>
      <c r="E6820" s="9">
        <v>0.12634534394010299</v>
      </c>
      <c r="F6820" s="8">
        <v>1.1050539787625699</v>
      </c>
      <c r="G6820" s="8">
        <v>1.1140977804984</v>
      </c>
      <c r="H6820" s="9">
        <v>0.133419913333056</v>
      </c>
      <c r="I6820" s="8">
        <f>C6820*D6820</f>
        <v>282.56666666666689</v>
      </c>
      <c r="J6820" s="8">
        <f>C6820*F6820</f>
        <v>39.35833921026024</v>
      </c>
      <c r="K6820" s="9">
        <v>0.85714285714285698</v>
      </c>
      <c r="L6820" s="9">
        <v>0.82686008423022905</v>
      </c>
      <c r="M6820" s="9">
        <v>0.181094992980814</v>
      </c>
      <c r="N6820" s="6" t="s">
        <v>752</v>
      </c>
      <c r="O6820" s="6" t="s">
        <v>776</v>
      </c>
      <c r="P6820" s="6"/>
    </row>
    <row r="6821" spans="1:16">
      <c r="A6821" s="6" t="s">
        <v>752</v>
      </c>
      <c r="B6821" s="6" t="s">
        <v>779</v>
      </c>
      <c r="C6821" s="8">
        <v>32.6666666666667</v>
      </c>
      <c r="D6821" s="8">
        <v>9.4275510204081598</v>
      </c>
      <c r="E6821" s="9">
        <v>6.1224489795918401E-2</v>
      </c>
      <c r="F6821" s="8">
        <v>1.10368527028722</v>
      </c>
      <c r="G6821" s="8">
        <v>1.0812977563548301</v>
      </c>
      <c r="H6821" s="9">
        <v>8.2619475199586206E-2</v>
      </c>
      <c r="I6821" s="8">
        <f>C6821*D6821</f>
        <v>307.96666666666687</v>
      </c>
      <c r="J6821" s="8">
        <f>C6821*F6821</f>
        <v>36.053718829382554</v>
      </c>
      <c r="K6821" s="9">
        <v>0.90667984515278799</v>
      </c>
      <c r="L6821" s="9">
        <v>0.85408163265306103</v>
      </c>
      <c r="M6821" s="9">
        <v>0.50306122448979596</v>
      </c>
      <c r="N6821" s="6" t="s">
        <v>752</v>
      </c>
      <c r="O6821" s="6" t="s">
        <v>779</v>
      </c>
      <c r="P6821" s="6"/>
    </row>
    <row r="6822" spans="1:16">
      <c r="A6822" s="6" t="s">
        <v>752</v>
      </c>
      <c r="B6822" s="6" t="s">
        <v>875</v>
      </c>
      <c r="C6822" s="8">
        <v>26.616666666666699</v>
      </c>
      <c r="D6822" s="8">
        <v>8.7689417658109008</v>
      </c>
      <c r="E6822" s="9">
        <v>3.7570444583594202E-2</v>
      </c>
      <c r="F6822" s="8">
        <v>1.2753891881777299</v>
      </c>
      <c r="G6822" s="8">
        <v>1.1575217439587</v>
      </c>
      <c r="H6822" s="9">
        <v>0.11414855673555301</v>
      </c>
      <c r="I6822" s="8">
        <f>C6822*D6822</f>
        <v>233.40000000000043</v>
      </c>
      <c r="J6822" s="8">
        <f>C6822*F6822</f>
        <v>33.946608891997286</v>
      </c>
      <c r="K6822" s="9">
        <v>0.88177361696103096</v>
      </c>
      <c r="L6822" s="9">
        <v>0.87476518472135301</v>
      </c>
      <c r="M6822" s="9">
        <v>0.27050720100187903</v>
      </c>
      <c r="N6822" s="6" t="s">
        <v>752</v>
      </c>
      <c r="O6822" s="6" t="s">
        <v>875</v>
      </c>
      <c r="P6822" s="6"/>
    </row>
    <row r="6823" spans="1:16">
      <c r="A6823" s="6" t="s">
        <v>752</v>
      </c>
      <c r="B6823" s="6" t="s">
        <v>934</v>
      </c>
      <c r="C6823" s="8">
        <v>26.4166666666667</v>
      </c>
      <c r="D6823" s="8">
        <v>8.4479495268138791</v>
      </c>
      <c r="E6823" s="9">
        <v>7.5709779179810699E-2</v>
      </c>
      <c r="F6823" s="8">
        <v>0.83883448986089204</v>
      </c>
      <c r="G6823" s="8">
        <v>0.91887009272835796</v>
      </c>
      <c r="H6823" s="9">
        <v>6.0546872400695499E-2</v>
      </c>
      <c r="I6823" s="8">
        <f>C6823*D6823</f>
        <v>223.16666666666691</v>
      </c>
      <c r="J6823" s="8">
        <f>C6823*F6823</f>
        <v>22.159211107158594</v>
      </c>
      <c r="K6823" s="9">
        <v>0.90129401143544996</v>
      </c>
      <c r="L6823" s="9">
        <v>0.79179810725552002</v>
      </c>
      <c r="M6823" s="9">
        <v>0.49842271293375401</v>
      </c>
      <c r="N6823" s="6" t="s">
        <v>752</v>
      </c>
      <c r="O6823" s="6" t="s">
        <v>934</v>
      </c>
      <c r="P6823" s="6"/>
    </row>
    <row r="6824" spans="1:16">
      <c r="A6824" s="6" t="s">
        <v>752</v>
      </c>
      <c r="B6824" s="6" t="s">
        <v>886</v>
      </c>
      <c r="C6824" s="8">
        <v>25.6666666666667</v>
      </c>
      <c r="D6824" s="8">
        <v>6.3785714285714299</v>
      </c>
      <c r="E6824" s="9">
        <v>0.12012987012987</v>
      </c>
      <c r="F6824" s="8">
        <v>0.58700629856934206</v>
      </c>
      <c r="G6824" s="8">
        <v>0.81215253847815305</v>
      </c>
      <c r="H6824" s="9">
        <v>3.46546078885865E-2</v>
      </c>
      <c r="I6824" s="8">
        <f>C6824*D6824</f>
        <v>163.71666666666692</v>
      </c>
      <c r="J6824" s="8">
        <f>C6824*F6824</f>
        <v>15.066494996613132</v>
      </c>
      <c r="K6824" s="9">
        <v>0.93701601349268204</v>
      </c>
      <c r="L6824" s="9">
        <v>0.62597402597402596</v>
      </c>
      <c r="M6824" s="9">
        <v>0.4</v>
      </c>
      <c r="N6824" s="6" t="s">
        <v>752</v>
      </c>
      <c r="O6824" s="6" t="s">
        <v>886</v>
      </c>
      <c r="P6824" s="6"/>
    </row>
    <row r="6825" spans="1:16">
      <c r="A6825" s="6" t="s">
        <v>752</v>
      </c>
      <c r="B6825" s="6" t="s">
        <v>921</v>
      </c>
      <c r="C6825" s="8">
        <v>23.4166666666667</v>
      </c>
      <c r="D6825" s="8">
        <v>4.5195729537366498</v>
      </c>
      <c r="E6825" s="9">
        <v>0.117437722419929</v>
      </c>
      <c r="F6825" s="8">
        <v>0.99892257880741897</v>
      </c>
      <c r="G6825" s="8">
        <v>1.63760977912164</v>
      </c>
      <c r="H6825" s="9">
        <v>8.8001108899211006E-2</v>
      </c>
      <c r="I6825" s="8">
        <f>C6825*D6825</f>
        <v>105.83333333333337</v>
      </c>
      <c r="J6825" s="8">
        <f>C6825*F6825</f>
        <v>23.391437053740429</v>
      </c>
      <c r="K6825" s="9">
        <v>0.83701014614167402</v>
      </c>
      <c r="L6825" s="9">
        <v>0.70106761565836295</v>
      </c>
      <c r="M6825" s="9">
        <v>0.45195729537366502</v>
      </c>
      <c r="N6825" s="6" t="s">
        <v>752</v>
      </c>
      <c r="O6825" s="6" t="s">
        <v>921</v>
      </c>
      <c r="P6825" s="6"/>
    </row>
    <row r="6826" spans="1:16">
      <c r="A6826" s="6" t="s">
        <v>752</v>
      </c>
      <c r="B6826" s="6" t="s">
        <v>782</v>
      </c>
      <c r="C6826" s="8">
        <v>19.4166666666667</v>
      </c>
      <c r="D6826" s="8">
        <v>8.9613733905579398</v>
      </c>
      <c r="E6826" s="9">
        <v>1.7167381974248899E-2</v>
      </c>
      <c r="F6826" s="8">
        <v>1.5321867998855601</v>
      </c>
      <c r="G6826" s="8">
        <v>1.68196515292154</v>
      </c>
      <c r="H6826" s="9">
        <v>0.12201238416169299</v>
      </c>
      <c r="I6826" s="8">
        <f>C6826*D6826</f>
        <v>174.00000000000028</v>
      </c>
      <c r="J6826" s="8">
        <f>C6826*F6826</f>
        <v>29.749960364444675</v>
      </c>
      <c r="K6826" s="9">
        <v>0.84581497797356797</v>
      </c>
      <c r="L6826" s="9">
        <v>0.77682403433476399</v>
      </c>
      <c r="M6826" s="9">
        <v>0.26609442060085797</v>
      </c>
      <c r="N6826" s="6" t="s">
        <v>752</v>
      </c>
      <c r="O6826" s="6" t="s">
        <v>782</v>
      </c>
      <c r="P6826" s="6"/>
    </row>
    <row r="6827" spans="1:16">
      <c r="A6827" s="6" t="s">
        <v>752</v>
      </c>
      <c r="B6827" s="6" t="s">
        <v>862</v>
      </c>
      <c r="C6827" s="8">
        <v>17.8333333333333</v>
      </c>
      <c r="D6827" s="8">
        <v>10.0934579439252</v>
      </c>
      <c r="E6827" s="9">
        <v>0.25233644859813098</v>
      </c>
      <c r="F6827" s="8">
        <v>0.96411296106288102</v>
      </c>
      <c r="G6827" s="8">
        <v>0.98069450898317401</v>
      </c>
      <c r="H6827" s="9">
        <v>6.2305295950155798E-2</v>
      </c>
      <c r="I6827" s="8">
        <f>C6827*D6827</f>
        <v>179.99999999999906</v>
      </c>
      <c r="J6827" s="8">
        <f>C6827*F6827</f>
        <v>17.193347805621347</v>
      </c>
      <c r="K6827" s="9">
        <v>0.88374164810690403</v>
      </c>
      <c r="L6827" s="9">
        <v>0.66355140186915895</v>
      </c>
      <c r="M6827" s="9">
        <v>0.57009345794392496</v>
      </c>
      <c r="N6827" s="6" t="s">
        <v>752</v>
      </c>
      <c r="O6827" s="6" t="s">
        <v>862</v>
      </c>
      <c r="P6827" s="6"/>
    </row>
    <row r="6828" spans="1:16">
      <c r="A6828" s="6" t="s">
        <v>752</v>
      </c>
      <c r="B6828" s="6" t="s">
        <v>783</v>
      </c>
      <c r="C6828" s="8">
        <v>16.3333333333333</v>
      </c>
      <c r="D6828" s="8">
        <v>4.9387755102040796</v>
      </c>
      <c r="E6828" s="9">
        <v>4.08163265306122E-2</v>
      </c>
      <c r="F6828" s="8">
        <v>1.5314145159913199</v>
      </c>
      <c r="G6828" s="8">
        <v>1.9791744579314601</v>
      </c>
      <c r="H6828" s="9">
        <v>0.160259898859754</v>
      </c>
      <c r="I6828" s="8">
        <f>C6828*D6828</f>
        <v>80.666666666666472</v>
      </c>
      <c r="J6828" s="8">
        <f>C6828*F6828</f>
        <v>25.013103761191509</v>
      </c>
      <c r="K6828" s="9">
        <v>0.88308295231874601</v>
      </c>
      <c r="L6828" s="9">
        <v>0.77551020408163296</v>
      </c>
      <c r="M6828" s="9">
        <v>0.40816326530612201</v>
      </c>
      <c r="N6828" s="6" t="s">
        <v>752</v>
      </c>
      <c r="O6828" s="6" t="s">
        <v>783</v>
      </c>
      <c r="P6828" s="6"/>
    </row>
    <row r="6829" spans="1:16">
      <c r="A6829" s="6" t="s">
        <v>752</v>
      </c>
      <c r="B6829" s="6" t="s">
        <v>846</v>
      </c>
      <c r="C6829" s="8">
        <v>15.116666666666699</v>
      </c>
      <c r="D6829" s="8">
        <v>5.7629547960308702</v>
      </c>
      <c r="E6829" s="9">
        <v>9.3715545755236995E-2</v>
      </c>
      <c r="F6829" s="8">
        <v>1.0101488573360999</v>
      </c>
      <c r="G6829" s="8">
        <v>1.38488691440839</v>
      </c>
      <c r="H6829" s="9">
        <v>8.2108421047845701E-2</v>
      </c>
      <c r="I6829" s="8">
        <f>C6829*D6829</f>
        <v>87.116666666666845</v>
      </c>
      <c r="J6829" s="8">
        <f>C6829*F6829</f>
        <v>15.270083560064077</v>
      </c>
      <c r="K6829" s="9">
        <v>0.88748993905944595</v>
      </c>
      <c r="L6829" s="9">
        <v>0.84564498346196204</v>
      </c>
      <c r="M6829" s="9">
        <v>0.43219404630650499</v>
      </c>
      <c r="N6829" s="6" t="s">
        <v>752</v>
      </c>
      <c r="O6829" s="6" t="s">
        <v>846</v>
      </c>
      <c r="P6829" s="6"/>
    </row>
    <row r="6830" spans="1:16">
      <c r="A6830" s="6" t="s">
        <v>752</v>
      </c>
      <c r="B6830" s="6" t="s">
        <v>867</v>
      </c>
      <c r="C6830" s="8">
        <v>15.0833333333333</v>
      </c>
      <c r="D6830" s="8">
        <v>4.4563535911602203</v>
      </c>
      <c r="E6830" s="9">
        <v>0.198895027624309</v>
      </c>
      <c r="F6830" s="8">
        <v>0.563099369525628</v>
      </c>
      <c r="G6830" s="8">
        <v>1.11407088072545</v>
      </c>
      <c r="H6830" s="9">
        <v>9.2465150811306893E-3</v>
      </c>
      <c r="I6830" s="8">
        <f>C6830*D6830</f>
        <v>67.216666666666512</v>
      </c>
      <c r="J6830" s="8">
        <f>C6830*F6830</f>
        <v>8.4934154903448711</v>
      </c>
      <c r="K6830" s="9">
        <v>0.88607867903022097</v>
      </c>
      <c r="L6830" s="9">
        <v>0.77790055248618795</v>
      </c>
      <c r="M6830" s="9">
        <v>0.47071823204419899</v>
      </c>
      <c r="N6830" s="6" t="s">
        <v>752</v>
      </c>
      <c r="O6830" s="6" t="s">
        <v>867</v>
      </c>
      <c r="P6830" s="6"/>
    </row>
    <row r="6831" spans="1:16">
      <c r="A6831" s="6" t="s">
        <v>752</v>
      </c>
      <c r="B6831" s="6" t="s">
        <v>957</v>
      </c>
      <c r="C6831" s="8">
        <v>14.766666666666699</v>
      </c>
      <c r="D6831" s="8">
        <v>2.38600451467269</v>
      </c>
      <c r="E6831" s="9">
        <v>0.35553047404063198</v>
      </c>
      <c r="F6831" s="8">
        <v>1.1053665711148299</v>
      </c>
      <c r="G6831" s="8">
        <v>0.69153312749802598</v>
      </c>
      <c r="H6831" s="9">
        <v>0.19754199747245699</v>
      </c>
      <c r="I6831" s="8">
        <f>C6831*D6831</f>
        <v>35.233333333333469</v>
      </c>
      <c r="J6831" s="8">
        <f>C6831*F6831</f>
        <v>16.322579700129026</v>
      </c>
      <c r="K6831" s="9">
        <v>0.80325005695193297</v>
      </c>
      <c r="L6831" s="9">
        <v>0.91647855530473998</v>
      </c>
      <c r="M6831" s="9">
        <v>0.69977426636568796</v>
      </c>
      <c r="N6831" s="6" t="s">
        <v>752</v>
      </c>
      <c r="O6831" s="6" t="s">
        <v>957</v>
      </c>
      <c r="P6831" s="6"/>
    </row>
    <row r="6832" spans="1:16">
      <c r="A6832" s="6" t="s">
        <v>752</v>
      </c>
      <c r="B6832" s="6" t="s">
        <v>794</v>
      </c>
      <c r="C6832" s="8">
        <v>12.9166666666667</v>
      </c>
      <c r="D6832" s="8">
        <v>12.116129032258099</v>
      </c>
      <c r="E6832" s="9">
        <v>0</v>
      </c>
      <c r="F6832" s="8">
        <v>1.80325893278881</v>
      </c>
      <c r="G6832" s="8">
        <v>1.64331234713192</v>
      </c>
      <c r="H6832" s="9">
        <v>0.237720483633136</v>
      </c>
      <c r="I6832" s="8">
        <f>C6832*D6832</f>
        <v>156.50000000000085</v>
      </c>
      <c r="J6832" s="8">
        <f>C6832*F6832</f>
        <v>23.29209454852219</v>
      </c>
      <c r="K6832" s="9">
        <v>0.85706001739634696</v>
      </c>
      <c r="L6832" s="9">
        <v>0.87096774193548399</v>
      </c>
      <c r="M6832" s="9">
        <v>0.225806451612903</v>
      </c>
      <c r="N6832" s="6" t="s">
        <v>752</v>
      </c>
      <c r="O6832" s="6" t="s">
        <v>794</v>
      </c>
      <c r="P6832" s="6"/>
    </row>
    <row r="6833" spans="1:16">
      <c r="A6833" s="6" t="s">
        <v>752</v>
      </c>
      <c r="B6833" s="6" t="s">
        <v>926</v>
      </c>
      <c r="C6833" s="8">
        <v>12.6666666666667</v>
      </c>
      <c r="D6833" s="8">
        <v>3.2763157894736801</v>
      </c>
      <c r="E6833" s="9">
        <v>0.30263157894736797</v>
      </c>
      <c r="F6833" s="8">
        <v>0.871030775718457</v>
      </c>
      <c r="G6833" s="8">
        <v>0.83465203041207403</v>
      </c>
      <c r="H6833" s="9">
        <v>5.9210526315789498E-2</v>
      </c>
      <c r="I6833" s="8">
        <f>C6833*D6833</f>
        <v>41.500000000000057</v>
      </c>
      <c r="J6833" s="8">
        <f>C6833*F6833</f>
        <v>11.033056492433818</v>
      </c>
      <c r="K6833" s="9">
        <v>0.85586011342155</v>
      </c>
      <c r="L6833" s="9">
        <v>0.65789473684210498</v>
      </c>
      <c r="M6833" s="9">
        <v>0.43421052631578899</v>
      </c>
      <c r="N6833" s="6" t="s">
        <v>752</v>
      </c>
      <c r="O6833" s="6" t="s">
        <v>926</v>
      </c>
      <c r="P6833" s="6"/>
    </row>
    <row r="6834" spans="1:16">
      <c r="A6834" s="6" t="s">
        <v>752</v>
      </c>
      <c r="B6834" s="6" t="s">
        <v>877</v>
      </c>
      <c r="C6834" s="8">
        <v>12.3333333333333</v>
      </c>
      <c r="D6834" s="8">
        <v>16.9054054054054</v>
      </c>
      <c r="E6834" s="9">
        <v>0.121621621621622</v>
      </c>
      <c r="F6834" s="8">
        <v>2.28431111629093</v>
      </c>
      <c r="G6834" s="8">
        <v>1.2021668190229799</v>
      </c>
      <c r="H6834" s="9">
        <v>0.27669451700550302</v>
      </c>
      <c r="I6834" s="8">
        <f>C6834*D6834</f>
        <v>208.49999999999937</v>
      </c>
      <c r="J6834" s="8">
        <f>C6834*F6834</f>
        <v>28.173170434254729</v>
      </c>
      <c r="K6834" s="9">
        <v>0.91496118560338702</v>
      </c>
      <c r="L6834" s="9">
        <v>1</v>
      </c>
      <c r="M6834" s="9">
        <v>0.82432432432432401</v>
      </c>
      <c r="N6834" s="6" t="s">
        <v>752</v>
      </c>
      <c r="O6834" s="6" t="s">
        <v>877</v>
      </c>
      <c r="P6834" s="6"/>
    </row>
    <row r="6835" spans="1:16">
      <c r="A6835" s="6" t="s">
        <v>752</v>
      </c>
      <c r="B6835" s="6" t="s">
        <v>882</v>
      </c>
      <c r="C6835" s="8">
        <v>8.6666666666666696</v>
      </c>
      <c r="D6835" s="8">
        <v>17.365384615384599</v>
      </c>
      <c r="E6835" s="9">
        <v>0</v>
      </c>
      <c r="F6835" s="8">
        <v>1.18595254979543</v>
      </c>
      <c r="G6835" s="8">
        <v>0.96998659783844399</v>
      </c>
      <c r="H6835" s="9">
        <v>0.122108991257211</v>
      </c>
      <c r="I6835" s="8">
        <f>C6835*D6835</f>
        <v>150.49999999999991</v>
      </c>
      <c r="J6835" s="8">
        <f>C6835*F6835</f>
        <v>10.278255431560396</v>
      </c>
      <c r="K6835" s="9">
        <v>0.96249781964067704</v>
      </c>
      <c r="L6835" s="9">
        <v>0.71153846153846201</v>
      </c>
      <c r="M6835" s="9">
        <v>0.42307692307692302</v>
      </c>
      <c r="N6835" s="6" t="s">
        <v>752</v>
      </c>
      <c r="O6835" s="6" t="s">
        <v>882</v>
      </c>
      <c r="P6835" s="6"/>
    </row>
    <row r="6836" spans="1:16">
      <c r="A6836" s="6" t="s">
        <v>752</v>
      </c>
      <c r="B6836" s="6" t="s">
        <v>913</v>
      </c>
      <c r="C6836" s="8">
        <v>8.3666666666666707</v>
      </c>
      <c r="D6836" s="8">
        <v>8.0378486055776897</v>
      </c>
      <c r="E6836" s="9">
        <v>3.9840637450199202E-2</v>
      </c>
      <c r="F6836" s="8">
        <v>1.1039815726836399</v>
      </c>
      <c r="G6836" s="8">
        <v>1.4663945038890001</v>
      </c>
      <c r="H6836" s="9">
        <v>0.11006899810818099</v>
      </c>
      <c r="I6836" s="8">
        <f>C6836*D6836</f>
        <v>67.250000000000043</v>
      </c>
      <c r="J6836" s="8">
        <f>C6836*F6836</f>
        <v>9.2366458247864589</v>
      </c>
      <c r="K6836" s="9">
        <v>0.92889758643183296</v>
      </c>
      <c r="L6836" s="9">
        <v>0.76892430278884405</v>
      </c>
      <c r="M6836" s="9">
        <v>0.28486055776892399</v>
      </c>
      <c r="N6836" s="6" t="s">
        <v>752</v>
      </c>
      <c r="O6836" s="6" t="s">
        <v>913</v>
      </c>
      <c r="P6836" s="6"/>
    </row>
    <row r="6837" spans="1:16">
      <c r="A6837" s="6" t="s">
        <v>752</v>
      </c>
      <c r="B6837" s="6" t="s">
        <v>893</v>
      </c>
      <c r="C6837" s="8">
        <v>8.3000000000000007</v>
      </c>
      <c r="D6837" s="8">
        <v>11.140562248996</v>
      </c>
      <c r="E6837" s="9">
        <v>0.180722891566265</v>
      </c>
      <c r="F6837" s="8">
        <v>1.2630217237995101</v>
      </c>
      <c r="G6837" s="8">
        <v>0.84807223978414603</v>
      </c>
      <c r="H6837" s="9">
        <v>0.16218824519160299</v>
      </c>
      <c r="I6837" s="8">
        <f>C6837*D6837</f>
        <v>92.466666666666811</v>
      </c>
      <c r="J6837" s="8">
        <f>C6837*F6837</f>
        <v>10.483080307535934</v>
      </c>
      <c r="K6837" s="9">
        <v>0.85373435268419695</v>
      </c>
      <c r="L6837" s="9">
        <v>0.71084337349397597</v>
      </c>
      <c r="M6837" s="9">
        <v>0.46586345381526101</v>
      </c>
      <c r="N6837" s="6" t="s">
        <v>752</v>
      </c>
      <c r="O6837" s="6" t="s">
        <v>893</v>
      </c>
      <c r="P6837" s="6"/>
    </row>
    <row r="6838" spans="1:16">
      <c r="A6838" s="6" t="s">
        <v>752</v>
      </c>
      <c r="B6838" s="6" t="s">
        <v>852</v>
      </c>
      <c r="C6838" s="8">
        <v>7.75</v>
      </c>
      <c r="D6838" s="8">
        <v>12.0215053763441</v>
      </c>
      <c r="E6838" s="9">
        <v>0</v>
      </c>
      <c r="F6838" s="8">
        <v>1.8440699669410201</v>
      </c>
      <c r="G6838" s="8">
        <v>1.2958486539427201</v>
      </c>
      <c r="H6838" s="9">
        <v>0.22222222222222199</v>
      </c>
      <c r="I6838" s="8">
        <f>C6838*D6838</f>
        <v>93.166666666666771</v>
      </c>
      <c r="J6838" s="8">
        <f>C6838*F6838</f>
        <v>14.291542243792906</v>
      </c>
      <c r="K6838" s="9">
        <v>0.86403033586132205</v>
      </c>
      <c r="L6838" s="9">
        <v>0.74193548387096797</v>
      </c>
      <c r="M6838" s="9">
        <v>0.44086021505376299</v>
      </c>
      <c r="N6838" s="6" t="s">
        <v>752</v>
      </c>
      <c r="O6838" s="6" t="s">
        <v>852</v>
      </c>
      <c r="P6838" s="6"/>
    </row>
    <row r="6839" spans="1:16">
      <c r="A6839" s="6" t="s">
        <v>752</v>
      </c>
      <c r="B6839" s="6" t="s">
        <v>853</v>
      </c>
      <c r="C6839" s="8">
        <v>5.5</v>
      </c>
      <c r="D6839" s="8">
        <v>12.4848484848485</v>
      </c>
      <c r="E6839" s="9">
        <v>0.15151515151515099</v>
      </c>
      <c r="F6839" s="8">
        <v>1.41645202976649</v>
      </c>
      <c r="G6839" s="8">
        <v>1.15577509721199</v>
      </c>
      <c r="H6839" s="9">
        <v>0.15151515151515099</v>
      </c>
      <c r="I6839" s="8">
        <f>C6839*D6839</f>
        <v>68.666666666666757</v>
      </c>
      <c r="J6839" s="8">
        <f>C6839*F6839</f>
        <v>7.7904861637156948</v>
      </c>
      <c r="K6839" s="9">
        <v>0.73090909090909095</v>
      </c>
      <c r="L6839" s="9">
        <v>1</v>
      </c>
      <c r="M6839" s="9">
        <v>0.24242424242424199</v>
      </c>
      <c r="N6839" s="6" t="s">
        <v>752</v>
      </c>
      <c r="O6839" s="6" t="s">
        <v>853</v>
      </c>
      <c r="P6839" s="6"/>
    </row>
    <row r="6840" spans="1:16">
      <c r="A6840" s="6" t="s">
        <v>752</v>
      </c>
      <c r="B6840" s="6" t="s">
        <v>793</v>
      </c>
      <c r="C6840" s="8">
        <v>5</v>
      </c>
      <c r="D6840" s="8">
        <v>5.5</v>
      </c>
      <c r="E6840" s="9">
        <v>0.133333333333333</v>
      </c>
      <c r="F6840" s="8">
        <v>0.38418974735115202</v>
      </c>
      <c r="G6840" s="8">
        <v>0.57399829873016595</v>
      </c>
      <c r="H6840" s="9">
        <v>0</v>
      </c>
      <c r="I6840" s="8">
        <f>C6840*D6840</f>
        <v>27.5</v>
      </c>
      <c r="J6840" s="8">
        <f>C6840*F6840</f>
        <v>1.9209487367557601</v>
      </c>
      <c r="K6840" s="9">
        <v>0.936247723132969</v>
      </c>
      <c r="L6840" s="9">
        <v>0.76666666666666705</v>
      </c>
      <c r="M6840" s="9">
        <v>0.46666666666666701</v>
      </c>
      <c r="N6840" s="6" t="s">
        <v>752</v>
      </c>
      <c r="O6840" s="6" t="s">
        <v>793</v>
      </c>
      <c r="P6840" s="6"/>
    </row>
    <row r="6841" spans="1:16">
      <c r="A6841" s="6" t="s">
        <v>752</v>
      </c>
      <c r="B6841" s="6" t="s">
        <v>932</v>
      </c>
      <c r="C6841" s="8">
        <v>4.5</v>
      </c>
      <c r="D6841" s="8">
        <v>4.3333333333333304</v>
      </c>
      <c r="E6841" s="9">
        <v>0.22222222222222199</v>
      </c>
      <c r="F6841" s="8">
        <v>1.63130754853913</v>
      </c>
      <c r="G6841" s="8">
        <v>1.4903454520113899</v>
      </c>
      <c r="H6841" s="9">
        <v>0.115508888916423</v>
      </c>
      <c r="I6841" s="8">
        <f>C6841*D6841</f>
        <v>19.499999999999986</v>
      </c>
      <c r="J6841" s="8">
        <f>C6841*F6841</f>
        <v>7.3408839684260849</v>
      </c>
      <c r="K6841" s="9">
        <v>0.87392550143266501</v>
      </c>
      <c r="L6841" s="9">
        <v>1</v>
      </c>
      <c r="M6841" s="9">
        <v>0.44444444444444398</v>
      </c>
      <c r="N6841" s="6" t="s">
        <v>752</v>
      </c>
      <c r="O6841" s="6" t="s">
        <v>932</v>
      </c>
      <c r="P6841" s="6"/>
    </row>
    <row r="6842" spans="1:16">
      <c r="A6842" s="6" t="s">
        <v>752</v>
      </c>
      <c r="B6842" s="6" t="s">
        <v>834</v>
      </c>
      <c r="C6842" s="8">
        <v>4.4166666666666696</v>
      </c>
      <c r="D6842" s="8">
        <v>1.47169811320755</v>
      </c>
      <c r="E6842" s="9">
        <v>0.339622641509434</v>
      </c>
      <c r="F6842" s="8">
        <v>0.37123439738206898</v>
      </c>
      <c r="G6842" s="8">
        <v>0.66335353356010796</v>
      </c>
      <c r="H6842" s="9">
        <v>0</v>
      </c>
      <c r="I6842" s="8">
        <f>C6842*D6842</f>
        <v>6.5000000000000169</v>
      </c>
      <c r="J6842" s="8">
        <f>C6842*F6842</f>
        <v>1.6396185884374723</v>
      </c>
      <c r="K6842" s="9">
        <v>0.86032276015581499</v>
      </c>
      <c r="L6842" s="9">
        <v>0.43396226415094302</v>
      </c>
      <c r="M6842" s="9">
        <v>0.245283018867925</v>
      </c>
      <c r="N6842" s="6" t="s">
        <v>752</v>
      </c>
      <c r="O6842" s="6" t="s">
        <v>834</v>
      </c>
      <c r="P6842" s="6"/>
    </row>
    <row r="6843" spans="1:16">
      <c r="A6843" s="6" t="s">
        <v>752</v>
      </c>
      <c r="B6843" s="6" t="s">
        <v>866</v>
      </c>
      <c r="C6843" s="8">
        <v>4.2</v>
      </c>
      <c r="D6843" s="8">
        <v>4.8095238095238102</v>
      </c>
      <c r="E6843" s="9">
        <v>0.238095238095238</v>
      </c>
      <c r="F6843" s="8">
        <v>0.74979960432006498</v>
      </c>
      <c r="G6843" s="8">
        <v>0.90588440331150499</v>
      </c>
      <c r="H6843" s="9">
        <v>0</v>
      </c>
      <c r="I6843" s="8">
        <f>C6843*D6843</f>
        <v>20.200000000000003</v>
      </c>
      <c r="J6843" s="8">
        <f>C6843*F6843</f>
        <v>3.1491583381442729</v>
      </c>
      <c r="K6843" s="9">
        <v>0.89592760180995501</v>
      </c>
      <c r="L6843" s="9">
        <v>0.52380952380952395</v>
      </c>
      <c r="M6843" s="9">
        <v>0.28571428571428598</v>
      </c>
      <c r="N6843" s="6" t="s">
        <v>752</v>
      </c>
      <c r="O6843" s="6" t="s">
        <v>866</v>
      </c>
      <c r="P6843" s="6"/>
    </row>
    <row r="6844" spans="1:16">
      <c r="A6844" s="6" t="s">
        <v>752</v>
      </c>
      <c r="B6844" s="6" t="s">
        <v>885</v>
      </c>
      <c r="C6844" s="8">
        <v>4.0833333333333304</v>
      </c>
      <c r="D6844" s="8">
        <v>9.7346938775510203</v>
      </c>
      <c r="E6844" s="9">
        <v>0.16326530612244899</v>
      </c>
      <c r="F6844" s="8">
        <v>1.2001824502109599</v>
      </c>
      <c r="G6844" s="8">
        <v>0.79103635536665795</v>
      </c>
      <c r="H6844" s="9">
        <v>0.24489795918367299</v>
      </c>
      <c r="I6844" s="8">
        <f>C6844*D6844</f>
        <v>39.749999999999972</v>
      </c>
      <c r="J6844" s="8">
        <f>C6844*F6844</f>
        <v>4.9007450050280825</v>
      </c>
      <c r="K6844" s="9">
        <v>0.84530003468609105</v>
      </c>
      <c r="L6844" s="9">
        <v>0.77551020408163296</v>
      </c>
      <c r="M6844" s="9">
        <v>0.65306122448979598</v>
      </c>
      <c r="N6844" s="6" t="s">
        <v>752</v>
      </c>
      <c r="O6844" s="6" t="s">
        <v>885</v>
      </c>
      <c r="P6844" s="6"/>
    </row>
    <row r="6845" spans="1:16">
      <c r="A6845" s="6" t="s">
        <v>752</v>
      </c>
      <c r="B6845" s="6" t="s">
        <v>871</v>
      </c>
      <c r="C6845" s="8">
        <v>4</v>
      </c>
      <c r="D6845" s="8">
        <v>2.5</v>
      </c>
      <c r="E6845" s="9">
        <v>0.25</v>
      </c>
      <c r="F6845" s="8">
        <v>0.56211275035863195</v>
      </c>
      <c r="G6845" s="8">
        <v>0.896977165970677</v>
      </c>
      <c r="H6845" s="9">
        <v>0</v>
      </c>
      <c r="I6845" s="8">
        <f>C6845*D6845</f>
        <v>10</v>
      </c>
      <c r="J6845" s="8">
        <f>C6845*F6845</f>
        <v>2.2484510014345278</v>
      </c>
      <c r="K6845" s="9">
        <v>0.85227272727272696</v>
      </c>
      <c r="L6845" s="9">
        <v>1</v>
      </c>
      <c r="M6845" s="9">
        <v>0.25</v>
      </c>
      <c r="N6845" s="6" t="s">
        <v>752</v>
      </c>
      <c r="O6845" s="6" t="s">
        <v>871</v>
      </c>
      <c r="P6845" s="6"/>
    </row>
    <row r="6846" spans="1:16">
      <c r="A6846" s="6" t="s">
        <v>752</v>
      </c>
      <c r="B6846" s="6" t="s">
        <v>842</v>
      </c>
      <c r="C6846" s="8">
        <v>3.8333333333333299</v>
      </c>
      <c r="D6846" s="8">
        <v>14.5652173913043</v>
      </c>
      <c r="E6846" s="9">
        <v>0</v>
      </c>
      <c r="F6846" s="8">
        <v>2.2070991172623802</v>
      </c>
      <c r="G6846" s="8">
        <v>1.97625109997808</v>
      </c>
      <c r="H6846" s="9">
        <v>0.27899519182650501</v>
      </c>
      <c r="I6846" s="8">
        <f>C6846*D6846</f>
        <v>55.833333333333101</v>
      </c>
      <c r="J6846" s="8">
        <f>C6846*F6846</f>
        <v>8.460546616172449</v>
      </c>
      <c r="K6846" s="9">
        <v>0.8</v>
      </c>
      <c r="L6846" s="9">
        <v>0.82608695652173902</v>
      </c>
      <c r="M6846" s="9">
        <v>0.13043478260869601</v>
      </c>
      <c r="N6846" s="6" t="s">
        <v>752</v>
      </c>
      <c r="O6846" s="6" t="s">
        <v>842</v>
      </c>
      <c r="P6846" s="6"/>
    </row>
    <row r="6847" spans="1:16">
      <c r="A6847" s="6" t="s">
        <v>752</v>
      </c>
      <c r="B6847" s="6" t="s">
        <v>880</v>
      </c>
      <c r="C6847" s="8">
        <v>3.5</v>
      </c>
      <c r="D6847" s="8">
        <v>35.761904761904802</v>
      </c>
      <c r="E6847" s="9">
        <v>0</v>
      </c>
      <c r="F6847" s="8">
        <v>4.6124033803445599</v>
      </c>
      <c r="G6847" s="8">
        <v>1.2397857616985</v>
      </c>
      <c r="H6847" s="9">
        <v>0.38095238095238099</v>
      </c>
      <c r="I6847" s="8">
        <f>C6847*D6847</f>
        <v>125.1666666666668</v>
      </c>
      <c r="J6847" s="8">
        <f>C6847*F6847</f>
        <v>16.14341183120596</v>
      </c>
      <c r="K6847" s="9">
        <v>0.92370892018779305</v>
      </c>
      <c r="L6847" s="9">
        <v>1</v>
      </c>
      <c r="M6847" s="9">
        <v>0.90476190476190499</v>
      </c>
      <c r="N6847" s="6" t="s">
        <v>752</v>
      </c>
      <c r="O6847" s="6" t="s">
        <v>880</v>
      </c>
      <c r="P6847" s="6"/>
    </row>
    <row r="6848" spans="1:16">
      <c r="A6848" s="6" t="s">
        <v>752</v>
      </c>
      <c r="B6848" s="6" t="s">
        <v>824</v>
      </c>
      <c r="C6848" s="8">
        <v>3.45</v>
      </c>
      <c r="D6848" s="8">
        <v>4.5024154589372003</v>
      </c>
      <c r="E6848" s="9">
        <v>0</v>
      </c>
      <c r="F6848" s="8">
        <v>1.00790008385292</v>
      </c>
      <c r="G6848" s="8">
        <v>1.1672662970818899</v>
      </c>
      <c r="H6848" s="9">
        <v>7.6904011216645807E-2</v>
      </c>
      <c r="I6848" s="8">
        <f>C6848*D6848</f>
        <v>15.533333333333342</v>
      </c>
      <c r="J6848" s="8">
        <f>C6848*F6848</f>
        <v>3.4772552892925739</v>
      </c>
      <c r="K6848" s="9">
        <v>0.94316501162053701</v>
      </c>
      <c r="L6848" s="9">
        <v>0.90338164251207698</v>
      </c>
      <c r="M6848" s="9">
        <v>0.565217391304348</v>
      </c>
      <c r="N6848" s="6" t="s">
        <v>752</v>
      </c>
      <c r="O6848" s="6" t="s">
        <v>824</v>
      </c>
      <c r="P6848" s="6"/>
    </row>
    <row r="6849" spans="1:16">
      <c r="A6849" s="6" t="s">
        <v>752</v>
      </c>
      <c r="B6849" s="6" t="s">
        <v>795</v>
      </c>
      <c r="C6849" s="8">
        <v>3.3333333333333299</v>
      </c>
      <c r="D6849" s="8">
        <v>13.8</v>
      </c>
      <c r="E6849" s="9">
        <v>0</v>
      </c>
      <c r="F6849" s="8">
        <v>0.81182370628461997</v>
      </c>
      <c r="G6849" s="8">
        <v>0.77303310996824703</v>
      </c>
      <c r="H6849" s="9">
        <v>0.117830376213828</v>
      </c>
      <c r="I6849" s="8">
        <f>C6849*D6849</f>
        <v>45.999999999999957</v>
      </c>
      <c r="J6849" s="8">
        <f>C6849*F6849</f>
        <v>2.7060790209487307</v>
      </c>
      <c r="K6849" s="9">
        <v>0.94072819644369199</v>
      </c>
      <c r="L6849" s="9">
        <v>0.7</v>
      </c>
      <c r="M6849" s="9">
        <v>0.7</v>
      </c>
      <c r="N6849" s="6" t="s">
        <v>752</v>
      </c>
      <c r="O6849" s="6" t="s">
        <v>795</v>
      </c>
      <c r="P6849" s="6"/>
    </row>
    <row r="6850" spans="1:16">
      <c r="A6850" s="6" t="s">
        <v>752</v>
      </c>
      <c r="B6850" s="6" t="s">
        <v>850</v>
      </c>
      <c r="C6850" s="8">
        <v>3.1333333333333302</v>
      </c>
      <c r="D6850" s="8">
        <v>6.8510638297872299</v>
      </c>
      <c r="E6850" s="9">
        <v>0</v>
      </c>
      <c r="F6850" s="8">
        <v>1.6919278643881499</v>
      </c>
      <c r="G6850" s="8">
        <v>1.5505907108658601</v>
      </c>
      <c r="H6850" s="9">
        <v>0.234590848078466</v>
      </c>
      <c r="I6850" s="8">
        <f>C6850*D6850</f>
        <v>21.466666666666633</v>
      </c>
      <c r="J6850" s="8">
        <f>C6850*F6850</f>
        <v>5.3013739750828641</v>
      </c>
      <c r="K6850" s="9">
        <v>0.814281088082902</v>
      </c>
      <c r="L6850" s="9">
        <v>0.20744680851063799</v>
      </c>
      <c r="M6850" s="9">
        <v>0.14361702127659601</v>
      </c>
      <c r="N6850" s="6" t="s">
        <v>752</v>
      </c>
      <c r="O6850" s="6" t="s">
        <v>850</v>
      </c>
      <c r="P6850" s="6"/>
    </row>
    <row r="6851" spans="1:16">
      <c r="A6851" s="6" t="s">
        <v>752</v>
      </c>
      <c r="B6851" s="6" t="s">
        <v>841</v>
      </c>
      <c r="C6851" s="8">
        <v>3</v>
      </c>
      <c r="D6851" s="8">
        <v>2.94444444444445</v>
      </c>
      <c r="E6851" s="9">
        <v>0</v>
      </c>
      <c r="F6851" s="8">
        <v>0.84950184393561301</v>
      </c>
      <c r="G6851" s="8">
        <v>0.96543385274767002</v>
      </c>
      <c r="H6851" s="9">
        <v>8.4622575804396902E-3</v>
      </c>
      <c r="I6851" s="8">
        <f>C6851*D6851</f>
        <v>8.8333333333333499</v>
      </c>
      <c r="J6851" s="8">
        <f>C6851*F6851</f>
        <v>2.548505531806839</v>
      </c>
      <c r="K6851" s="9">
        <v>0.86707882534775904</v>
      </c>
      <c r="L6851" s="9">
        <v>1</v>
      </c>
      <c r="M6851" s="9">
        <v>0.61111111111111105</v>
      </c>
      <c r="N6851" s="6" t="s">
        <v>752</v>
      </c>
      <c r="O6851" s="6" t="s">
        <v>841</v>
      </c>
      <c r="P6851" s="6"/>
    </row>
    <row r="6852" spans="1:16">
      <c r="A6852" s="6" t="s">
        <v>752</v>
      </c>
      <c r="B6852" s="6" t="s">
        <v>888</v>
      </c>
      <c r="C6852" s="8">
        <v>2.75</v>
      </c>
      <c r="D6852" s="8">
        <v>9.2727272727272698</v>
      </c>
      <c r="E6852" s="9">
        <v>0</v>
      </c>
      <c r="F6852" s="8">
        <v>0.92405704317766701</v>
      </c>
      <c r="G6852" s="8">
        <v>0.85551922792750801</v>
      </c>
      <c r="H6852" s="9">
        <v>0</v>
      </c>
      <c r="I6852" s="8">
        <f>C6852*D6852</f>
        <v>25.499999999999993</v>
      </c>
      <c r="J6852" s="8">
        <f>C6852*F6852</f>
        <v>2.5411568687385842</v>
      </c>
      <c r="K6852" s="9">
        <v>0.89964788732394396</v>
      </c>
      <c r="L6852" s="9">
        <v>0.81818181818181801</v>
      </c>
      <c r="M6852" s="9">
        <v>0.54545454545454497</v>
      </c>
      <c r="N6852" s="6" t="s">
        <v>752</v>
      </c>
      <c r="O6852" s="6" t="s">
        <v>888</v>
      </c>
      <c r="P6852" s="6"/>
    </row>
    <row r="6853" spans="1:16">
      <c r="A6853" s="6" t="s">
        <v>752</v>
      </c>
      <c r="B6853" s="6" t="s">
        <v>818</v>
      </c>
      <c r="C6853" s="8">
        <v>2.5</v>
      </c>
      <c r="D6853" s="8">
        <v>9.1999999999999993</v>
      </c>
      <c r="E6853" s="9">
        <v>0</v>
      </c>
      <c r="F6853" s="8">
        <v>5.30241265582411</v>
      </c>
      <c r="G6853" s="8">
        <v>3.5490237309600499</v>
      </c>
      <c r="H6853" s="9">
        <v>0.6</v>
      </c>
      <c r="I6853" s="8">
        <f>C6853*D6853</f>
        <v>23</v>
      </c>
      <c r="J6853" s="8">
        <f>C6853*F6853</f>
        <v>13.256031639560275</v>
      </c>
      <c r="K6853" s="9">
        <v>0.73770491803278704</v>
      </c>
      <c r="L6853" s="9">
        <v>0</v>
      </c>
      <c r="M6853" s="9">
        <v>0</v>
      </c>
      <c r="N6853" s="6" t="s">
        <v>752</v>
      </c>
      <c r="O6853" s="6" t="s">
        <v>818</v>
      </c>
      <c r="P6853" s="6"/>
    </row>
    <row r="6854" spans="1:16">
      <c r="A6854" s="6" t="s">
        <v>752</v>
      </c>
      <c r="B6854" s="6" t="s">
        <v>948</v>
      </c>
      <c r="C6854" s="8">
        <v>2.5</v>
      </c>
      <c r="D6854" s="8">
        <v>2.2000000000000002</v>
      </c>
      <c r="E6854" s="9">
        <v>0</v>
      </c>
      <c r="F6854" s="8">
        <v>0.70422225687096496</v>
      </c>
      <c r="G6854" s="8">
        <v>1.0980775199721</v>
      </c>
      <c r="H6854" s="9">
        <v>0</v>
      </c>
      <c r="I6854" s="8">
        <f>C6854*D6854</f>
        <v>5.5</v>
      </c>
      <c r="J6854" s="8">
        <f>C6854*F6854</f>
        <v>1.7605556421774124</v>
      </c>
      <c r="K6854" s="9">
        <v>0.78966789667896697</v>
      </c>
      <c r="L6854" s="9">
        <v>0.6</v>
      </c>
      <c r="M6854" s="9">
        <v>0.2</v>
      </c>
      <c r="N6854" s="6" t="s">
        <v>752</v>
      </c>
      <c r="O6854" s="6" t="s">
        <v>948</v>
      </c>
      <c r="P6854" s="6"/>
    </row>
    <row r="6855" spans="1:16">
      <c r="A6855" s="6" t="s">
        <v>752</v>
      </c>
      <c r="B6855" s="6" t="s">
        <v>833</v>
      </c>
      <c r="C6855" s="8">
        <v>2.5</v>
      </c>
      <c r="D6855" s="8">
        <v>2.3333333333333299</v>
      </c>
      <c r="E6855" s="9">
        <v>0</v>
      </c>
      <c r="F6855" s="8">
        <v>0.59439869822735902</v>
      </c>
      <c r="G6855" s="8">
        <v>0.90640263130469001</v>
      </c>
      <c r="H6855" s="9">
        <v>0</v>
      </c>
      <c r="I6855" s="8">
        <f>C6855*D6855</f>
        <v>5.833333333333325</v>
      </c>
      <c r="J6855" s="8">
        <f>C6855*F6855</f>
        <v>1.4859967455683976</v>
      </c>
      <c r="K6855" s="9">
        <v>0.86678832116788296</v>
      </c>
      <c r="L6855" s="9">
        <v>1</v>
      </c>
      <c r="M6855" s="9">
        <v>0.4</v>
      </c>
      <c r="N6855" s="6" t="s">
        <v>752</v>
      </c>
      <c r="O6855" s="6" t="s">
        <v>833</v>
      </c>
      <c r="P6855" s="6"/>
    </row>
    <row r="6856" spans="1:16">
      <c r="A6856" s="6" t="s">
        <v>752</v>
      </c>
      <c r="B6856" s="6" t="s">
        <v>930</v>
      </c>
      <c r="C6856" s="8">
        <v>2.5</v>
      </c>
      <c r="D6856" s="8">
        <v>1.2</v>
      </c>
      <c r="E6856" s="9">
        <v>0</v>
      </c>
      <c r="F6856" s="8">
        <v>0.33871259362676798</v>
      </c>
      <c r="G6856" s="8">
        <v>1.2782328395656599</v>
      </c>
      <c r="H6856" s="9">
        <v>0</v>
      </c>
      <c r="I6856" s="8">
        <f>C6856*D6856</f>
        <v>3</v>
      </c>
      <c r="J6856" s="8">
        <f>C6856*F6856</f>
        <v>0.84678148406691989</v>
      </c>
      <c r="K6856" s="9">
        <v>0.90909090909090895</v>
      </c>
      <c r="L6856" s="9">
        <v>1</v>
      </c>
      <c r="M6856" s="9">
        <v>0</v>
      </c>
      <c r="N6856" s="6" t="s">
        <v>752</v>
      </c>
      <c r="O6856" s="6" t="s">
        <v>930</v>
      </c>
      <c r="P6856" s="6"/>
    </row>
    <row r="6857" spans="1:16">
      <c r="A6857" s="6" t="s">
        <v>752</v>
      </c>
      <c r="B6857" s="6" t="s">
        <v>792</v>
      </c>
      <c r="C6857" s="8">
        <v>2.3333333333333299</v>
      </c>
      <c r="D6857" s="8">
        <v>9.1428571428571495</v>
      </c>
      <c r="E6857" s="9">
        <v>0</v>
      </c>
      <c r="F6857" s="8">
        <v>1.4747411958763901</v>
      </c>
      <c r="G6857" s="8">
        <v>1.8696926901433799</v>
      </c>
      <c r="H6857" s="9">
        <v>0.14285714285714299</v>
      </c>
      <c r="I6857" s="8">
        <f>C6857*D6857</f>
        <v>21.333333333333318</v>
      </c>
      <c r="J6857" s="8">
        <f>C6857*F6857</f>
        <v>3.4410627903782385</v>
      </c>
      <c r="K6857" s="9">
        <v>0.92270531400966205</v>
      </c>
      <c r="L6857" s="9">
        <v>1</v>
      </c>
      <c r="M6857" s="9">
        <v>0.28571428571428598</v>
      </c>
      <c r="N6857" s="6" t="s">
        <v>752</v>
      </c>
      <c r="O6857" s="6" t="s">
        <v>792</v>
      </c>
      <c r="P6857" s="6"/>
    </row>
    <row r="6858" spans="1:16">
      <c r="A6858" s="6" t="s">
        <v>752</v>
      </c>
      <c r="B6858" s="6" t="s">
        <v>937</v>
      </c>
      <c r="C6858" s="8">
        <v>2.3333333333333299</v>
      </c>
      <c r="D6858" s="8">
        <v>6.8571428571428603</v>
      </c>
      <c r="E6858" s="9">
        <v>0.28571428571428598</v>
      </c>
      <c r="F6858" s="8">
        <v>1.6670328618185499</v>
      </c>
      <c r="G6858" s="8">
        <v>0.89971077835490898</v>
      </c>
      <c r="H6858" s="9">
        <v>0.42857142857142899</v>
      </c>
      <c r="I6858" s="8">
        <f>C6858*D6858</f>
        <v>15.999999999999984</v>
      </c>
      <c r="J6858" s="8">
        <f>C6858*F6858</f>
        <v>3.8897433442432776</v>
      </c>
      <c r="K6858" s="9">
        <v>0.82993197278911601</v>
      </c>
      <c r="L6858" s="9">
        <v>0.71428571428571397</v>
      </c>
      <c r="M6858" s="9">
        <v>0.28571428571428598</v>
      </c>
      <c r="N6858" s="6" t="s">
        <v>752</v>
      </c>
      <c r="O6858" s="6" t="s">
        <v>937</v>
      </c>
      <c r="P6858" s="6"/>
    </row>
    <row r="6859" spans="1:16">
      <c r="A6859" s="6" t="s">
        <v>752</v>
      </c>
      <c r="B6859" s="6" t="s">
        <v>876</v>
      </c>
      <c r="C6859" s="8">
        <v>2.3333333333333299</v>
      </c>
      <c r="D6859" s="8">
        <v>7.5</v>
      </c>
      <c r="E6859" s="9">
        <v>0</v>
      </c>
      <c r="F6859" s="8">
        <v>1.3892439870075799</v>
      </c>
      <c r="G6859" s="8">
        <v>0.89596658167091303</v>
      </c>
      <c r="H6859" s="9">
        <v>0.13392857142857101</v>
      </c>
      <c r="I6859" s="8">
        <f>C6859*D6859</f>
        <v>17.499999999999975</v>
      </c>
      <c r="J6859" s="8">
        <f>C6859*F6859</f>
        <v>3.2415693030176818</v>
      </c>
      <c r="K6859" s="9">
        <v>0.72830725462304402</v>
      </c>
      <c r="L6859" s="9">
        <v>1</v>
      </c>
      <c r="M6859" s="9">
        <v>0.78571428571428603</v>
      </c>
      <c r="N6859" s="6" t="s">
        <v>752</v>
      </c>
      <c r="O6859" s="6" t="s">
        <v>876</v>
      </c>
      <c r="P6859" s="6"/>
    </row>
    <row r="6860" spans="1:16">
      <c r="A6860" s="6" t="s">
        <v>752</v>
      </c>
      <c r="B6860" s="6" t="s">
        <v>891</v>
      </c>
      <c r="C6860" s="8">
        <v>2</v>
      </c>
      <c r="D6860" s="8">
        <v>0.75</v>
      </c>
      <c r="E6860" s="9">
        <v>0.5</v>
      </c>
      <c r="F6860" s="8">
        <v>5.6426121043179601E-2</v>
      </c>
      <c r="G6860" s="8">
        <v>0.54865339802874302</v>
      </c>
      <c r="H6860" s="9">
        <v>0</v>
      </c>
      <c r="I6860" s="8">
        <f>C6860*D6860</f>
        <v>1.5</v>
      </c>
      <c r="J6860" s="8">
        <f>C6860*F6860</f>
        <v>0.1128522420863592</v>
      </c>
      <c r="K6860" s="9">
        <v>0.9375</v>
      </c>
      <c r="L6860" s="9">
        <v>0.75</v>
      </c>
      <c r="M6860" s="9">
        <v>0.75</v>
      </c>
      <c r="N6860" s="6" t="s">
        <v>752</v>
      </c>
      <c r="O6860" s="6" t="s">
        <v>891</v>
      </c>
      <c r="P6860" s="6"/>
    </row>
    <row r="6861" spans="1:16">
      <c r="A6861" s="6" t="s">
        <v>752</v>
      </c>
      <c r="B6861" s="6" t="s">
        <v>788</v>
      </c>
      <c r="C6861" s="8">
        <v>2</v>
      </c>
      <c r="D6861" s="8">
        <v>2</v>
      </c>
      <c r="E6861" s="9">
        <v>0.5</v>
      </c>
      <c r="F6861" s="8">
        <v>1.7293511878266501</v>
      </c>
      <c r="G6861" s="8">
        <v>1.8071536110383</v>
      </c>
      <c r="H6861" s="9">
        <v>0.5</v>
      </c>
      <c r="I6861" s="8">
        <f>C6861*D6861</f>
        <v>4</v>
      </c>
      <c r="J6861" s="8">
        <f>C6861*F6861</f>
        <v>3.4587023756533002</v>
      </c>
      <c r="K6861" s="9">
        <v>0.55384615384615399</v>
      </c>
      <c r="L6861" s="9">
        <v>1</v>
      </c>
      <c r="M6861" s="9">
        <v>0.5</v>
      </c>
      <c r="N6861" s="6" t="s">
        <v>752</v>
      </c>
      <c r="O6861" s="6" t="s">
        <v>788</v>
      </c>
      <c r="P6861" s="6"/>
    </row>
    <row r="6862" spans="1:16">
      <c r="A6862" s="6" t="s">
        <v>752</v>
      </c>
      <c r="B6862" s="6" t="s">
        <v>805</v>
      </c>
      <c r="C6862" s="8">
        <v>2</v>
      </c>
      <c r="D6862" s="8">
        <v>0</v>
      </c>
      <c r="E6862" s="9">
        <v>1</v>
      </c>
      <c r="F6862" s="8">
        <v>0</v>
      </c>
      <c r="G6862" s="8">
        <v>3.8117304383613999E-2</v>
      </c>
      <c r="H6862" s="9">
        <v>0</v>
      </c>
      <c r="I6862" s="8">
        <f>C6862*D6862</f>
        <v>0</v>
      </c>
      <c r="J6862" s="8">
        <f>C6862*F6862</f>
        <v>0</v>
      </c>
      <c r="K6862" s="9">
        <v>0.54838709677419395</v>
      </c>
      <c r="L6862" s="9">
        <v>1</v>
      </c>
      <c r="M6862" s="9">
        <v>0</v>
      </c>
      <c r="N6862" s="6" t="s">
        <v>752</v>
      </c>
      <c r="O6862" s="6" t="s">
        <v>805</v>
      </c>
      <c r="P6862" s="6"/>
    </row>
    <row r="6863" spans="1:16">
      <c r="A6863" s="6" t="s">
        <v>752</v>
      </c>
      <c r="B6863" s="6" t="s">
        <v>859</v>
      </c>
      <c r="C6863" s="8">
        <v>2</v>
      </c>
      <c r="D6863" s="8">
        <v>17.5</v>
      </c>
      <c r="E6863" s="9">
        <v>0</v>
      </c>
      <c r="F6863" s="8">
        <v>1.8666556597685799</v>
      </c>
      <c r="G6863" s="8">
        <v>2.3383363050228199</v>
      </c>
      <c r="H6863" s="9">
        <v>0.137287169895844</v>
      </c>
      <c r="I6863" s="8">
        <f>C6863*D6863</f>
        <v>35</v>
      </c>
      <c r="J6863" s="8">
        <f>C6863*F6863</f>
        <v>3.7333113195371599</v>
      </c>
      <c r="K6863" s="9">
        <v>0.97619047619047605</v>
      </c>
      <c r="L6863" s="9">
        <v>0.5</v>
      </c>
      <c r="M6863" s="9">
        <v>0.5</v>
      </c>
      <c r="N6863" s="6" t="s">
        <v>752</v>
      </c>
      <c r="O6863" s="6" t="s">
        <v>859</v>
      </c>
      <c r="P6863" s="6"/>
    </row>
    <row r="6864" spans="1:16">
      <c r="A6864" s="6" t="s">
        <v>752</v>
      </c>
      <c r="B6864" s="6" t="s">
        <v>881</v>
      </c>
      <c r="C6864" s="8">
        <v>1.8333333333333299</v>
      </c>
      <c r="D6864" s="8">
        <v>1.27272727272727</v>
      </c>
      <c r="E6864" s="9">
        <v>0.63636363636363602</v>
      </c>
      <c r="F6864" s="8">
        <v>0.17729570406782899</v>
      </c>
      <c r="G6864" s="8">
        <v>0.56395719410368395</v>
      </c>
      <c r="H6864" s="9">
        <v>0</v>
      </c>
      <c r="I6864" s="8">
        <f>C6864*D6864</f>
        <v>2.3333333333333242</v>
      </c>
      <c r="J6864" s="8">
        <f>C6864*F6864</f>
        <v>0.32504212412435257</v>
      </c>
      <c r="K6864" s="9">
        <v>0.92708333333333304</v>
      </c>
      <c r="L6864" s="9">
        <v>0.36363636363636398</v>
      </c>
      <c r="M6864" s="9">
        <v>0</v>
      </c>
      <c r="N6864" s="6" t="s">
        <v>752</v>
      </c>
      <c r="O6864" s="6" t="s">
        <v>881</v>
      </c>
      <c r="P6864" s="6"/>
    </row>
    <row r="6865" spans="1:16">
      <c r="A6865" s="6" t="s">
        <v>752</v>
      </c>
      <c r="B6865" s="6" t="s">
        <v>935</v>
      </c>
      <c r="C6865" s="8">
        <v>1.3333333333333299</v>
      </c>
      <c r="D6865" s="8">
        <v>1.5</v>
      </c>
      <c r="E6865" s="9">
        <v>0.5</v>
      </c>
      <c r="F6865" s="8">
        <v>0.24338271214070401</v>
      </c>
      <c r="G6865" s="8">
        <v>0.76723577802403997</v>
      </c>
      <c r="H6865" s="9">
        <v>0</v>
      </c>
      <c r="I6865" s="8">
        <f>C6865*D6865</f>
        <v>1.9999999999999949</v>
      </c>
      <c r="J6865" s="8">
        <f>C6865*F6865</f>
        <v>0.32451028285427119</v>
      </c>
      <c r="K6865" s="9">
        <v>0.69298245614035103</v>
      </c>
      <c r="L6865" s="9">
        <v>0.5</v>
      </c>
      <c r="M6865" s="9">
        <v>0.5</v>
      </c>
      <c r="N6865" s="6" t="s">
        <v>752</v>
      </c>
      <c r="O6865" s="6" t="s">
        <v>935</v>
      </c>
      <c r="P6865" s="6"/>
    </row>
    <row r="6866" spans="1:16">
      <c r="A6866" s="6" t="s">
        <v>752</v>
      </c>
      <c r="B6866" s="6" t="s">
        <v>950</v>
      </c>
      <c r="C6866" s="8">
        <v>1.3333333333333299</v>
      </c>
      <c r="D6866" s="8">
        <v>7.5</v>
      </c>
      <c r="E6866" s="9">
        <v>0</v>
      </c>
      <c r="F6866" s="8">
        <v>1.17218858421904</v>
      </c>
      <c r="G6866" s="8">
        <v>0.89711863305722195</v>
      </c>
      <c r="H6866" s="9">
        <v>0</v>
      </c>
      <c r="I6866" s="8">
        <f>C6866*D6866</f>
        <v>9.9999999999999751</v>
      </c>
      <c r="J6866" s="8">
        <f>C6866*F6866</f>
        <v>1.5629181122920495</v>
      </c>
      <c r="K6866" s="9">
        <v>0.90677966101694896</v>
      </c>
      <c r="L6866" s="9">
        <v>0.25</v>
      </c>
      <c r="M6866" s="9">
        <v>0.25</v>
      </c>
      <c r="N6866" s="6" t="s">
        <v>752</v>
      </c>
      <c r="O6866" s="6" t="s">
        <v>950</v>
      </c>
      <c r="P6866" s="6"/>
    </row>
    <row r="6867" spans="1:16">
      <c r="A6867" s="6" t="s">
        <v>752</v>
      </c>
      <c r="B6867" s="6" t="s">
        <v>1002</v>
      </c>
      <c r="C6867" s="8">
        <v>1.3333333333333299</v>
      </c>
      <c r="D6867" s="8">
        <v>13</v>
      </c>
      <c r="E6867" s="9">
        <v>0</v>
      </c>
      <c r="F6867" s="8">
        <v>2.6587038975043602</v>
      </c>
      <c r="G6867" s="8">
        <v>1.5221235734932601</v>
      </c>
      <c r="H6867" s="9">
        <v>0.75</v>
      </c>
      <c r="I6867" s="8">
        <f>C6867*D6867</f>
        <v>17.33333333333329</v>
      </c>
      <c r="J6867" s="8">
        <f>C6867*F6867</f>
        <v>3.5449385300058047</v>
      </c>
      <c r="K6867" s="9">
        <v>0.93251533742331305</v>
      </c>
      <c r="L6867" s="9">
        <v>0</v>
      </c>
      <c r="M6867" s="9">
        <v>0</v>
      </c>
      <c r="N6867" s="6" t="s">
        <v>752</v>
      </c>
      <c r="O6867" s="6" t="s">
        <v>1002</v>
      </c>
      <c r="P6867" s="6"/>
    </row>
    <row r="6868" spans="1:16">
      <c r="A6868" s="6" t="s">
        <v>752</v>
      </c>
      <c r="B6868" s="6" t="s">
        <v>828</v>
      </c>
      <c r="C6868" s="8">
        <v>1.25</v>
      </c>
      <c r="D6868" s="8">
        <v>4.8</v>
      </c>
      <c r="E6868" s="9">
        <v>0.2</v>
      </c>
      <c r="F6868" s="8">
        <v>0.61817935290541903</v>
      </c>
      <c r="G6868" s="8">
        <v>2.49050450531981</v>
      </c>
      <c r="H6868" s="9">
        <v>0</v>
      </c>
      <c r="I6868" s="8">
        <f>C6868*D6868</f>
        <v>6</v>
      </c>
      <c r="J6868" s="8">
        <f>C6868*F6868</f>
        <v>0.77272419113177382</v>
      </c>
      <c r="K6868" s="9">
        <v>0.86238532110091703</v>
      </c>
      <c r="L6868" s="9">
        <v>1</v>
      </c>
      <c r="M6868" s="9">
        <v>1</v>
      </c>
      <c r="N6868" s="6" t="s">
        <v>752</v>
      </c>
      <c r="O6868" s="6" t="s">
        <v>828</v>
      </c>
      <c r="P6868" s="6"/>
    </row>
    <row r="6869" spans="1:16">
      <c r="A6869" s="6" t="s">
        <v>752</v>
      </c>
      <c r="B6869" s="6" t="s">
        <v>797</v>
      </c>
      <c r="C6869" s="8">
        <v>1.1666666666666701</v>
      </c>
      <c r="D6869" s="8">
        <v>4.7142857142857197</v>
      </c>
      <c r="E6869" s="9">
        <v>0</v>
      </c>
      <c r="F6869" s="8">
        <v>1.0074315444930599</v>
      </c>
      <c r="G6869" s="8">
        <v>0.85512368212524703</v>
      </c>
      <c r="H6869" s="9">
        <v>0</v>
      </c>
      <c r="I6869" s="8">
        <f>C6869*D6869</f>
        <v>5.5000000000000222</v>
      </c>
      <c r="J6869" s="8">
        <f>C6869*F6869</f>
        <v>1.1753368019085733</v>
      </c>
      <c r="K6869" s="9">
        <v>0.73643410852713198</v>
      </c>
      <c r="L6869" s="9">
        <v>1</v>
      </c>
      <c r="M6869" s="9">
        <v>0</v>
      </c>
      <c r="N6869" s="6" t="s">
        <v>752</v>
      </c>
      <c r="O6869" s="6" t="s">
        <v>797</v>
      </c>
      <c r="P6869" s="6"/>
    </row>
    <row r="6870" spans="1:16">
      <c r="A6870" s="6" t="s">
        <v>752</v>
      </c>
      <c r="B6870" s="6" t="s">
        <v>815</v>
      </c>
      <c r="C6870" s="8">
        <v>1</v>
      </c>
      <c r="D6870" s="8">
        <v>11.6666666666667</v>
      </c>
      <c r="E6870" s="9">
        <v>0</v>
      </c>
      <c r="F6870" s="8">
        <v>2.27938434422963</v>
      </c>
      <c r="G6870" s="8">
        <v>2.5136931842134702</v>
      </c>
      <c r="H6870" s="9">
        <v>0.22222222222222199</v>
      </c>
      <c r="I6870" s="8">
        <f>C6870*D6870</f>
        <v>11.6666666666667</v>
      </c>
      <c r="J6870" s="8">
        <f>C6870*F6870</f>
        <v>2.27938434422963</v>
      </c>
      <c r="K6870" s="9">
        <v>0.84210526315789502</v>
      </c>
      <c r="L6870" s="9">
        <v>0</v>
      </c>
      <c r="M6870" s="9">
        <v>0</v>
      </c>
      <c r="N6870" s="6" t="s">
        <v>752</v>
      </c>
      <c r="O6870" s="6" t="s">
        <v>815</v>
      </c>
      <c r="P6870" s="6"/>
    </row>
    <row r="6871" spans="1:16">
      <c r="A6871" s="6" t="s">
        <v>752</v>
      </c>
      <c r="B6871" s="6" t="s">
        <v>845</v>
      </c>
      <c r="C6871" s="8">
        <v>1</v>
      </c>
      <c r="D6871" s="8">
        <v>4</v>
      </c>
      <c r="E6871" s="9">
        <v>0</v>
      </c>
      <c r="F6871" s="8">
        <v>1.07357685019475</v>
      </c>
      <c r="G6871" s="8">
        <v>0.97435242940617695</v>
      </c>
      <c r="H6871" s="9">
        <v>0</v>
      </c>
      <c r="I6871" s="8">
        <f>C6871*D6871</f>
        <v>4</v>
      </c>
      <c r="J6871" s="8">
        <f>C6871*F6871</f>
        <v>1.07357685019475</v>
      </c>
      <c r="K6871" s="9">
        <v>0.86046511627906996</v>
      </c>
      <c r="L6871" s="9">
        <v>1</v>
      </c>
      <c r="M6871" s="9">
        <v>1</v>
      </c>
      <c r="N6871" s="6" t="s">
        <v>752</v>
      </c>
      <c r="O6871" s="6" t="s">
        <v>845</v>
      </c>
      <c r="P6871" s="6"/>
    </row>
    <row r="6872" spans="1:16">
      <c r="A6872" s="6" t="s">
        <v>752</v>
      </c>
      <c r="B6872" s="6" t="s">
        <v>849</v>
      </c>
      <c r="C6872" s="8">
        <v>1</v>
      </c>
      <c r="D6872" s="8">
        <v>6</v>
      </c>
      <c r="E6872" s="9">
        <v>0</v>
      </c>
      <c r="F6872" s="8">
        <v>0.82438934110592199</v>
      </c>
      <c r="G6872" s="8">
        <v>1.6526931615143401</v>
      </c>
      <c r="H6872" s="9">
        <v>0</v>
      </c>
      <c r="I6872" s="8">
        <f>C6872*D6872</f>
        <v>6</v>
      </c>
      <c r="J6872" s="8">
        <f>C6872*F6872</f>
        <v>0.82438934110592199</v>
      </c>
      <c r="K6872" s="9">
        <v>0.931034482758621</v>
      </c>
      <c r="L6872" s="9">
        <v>1</v>
      </c>
      <c r="M6872" s="9">
        <v>0</v>
      </c>
      <c r="N6872" s="6" t="s">
        <v>752</v>
      </c>
      <c r="O6872" s="6" t="s">
        <v>849</v>
      </c>
      <c r="P6872" s="6"/>
    </row>
    <row r="6873" spans="1:16">
      <c r="A6873" s="6" t="s">
        <v>752</v>
      </c>
      <c r="B6873" s="6" t="s">
        <v>999</v>
      </c>
      <c r="C6873" s="8">
        <v>1</v>
      </c>
      <c r="D6873" s="8">
        <v>78</v>
      </c>
      <c r="E6873" s="9">
        <v>0</v>
      </c>
      <c r="F6873" s="8">
        <v>5.60283488478027</v>
      </c>
      <c r="G6873" s="8">
        <v>2.1340863711350502</v>
      </c>
      <c r="H6873" s="9">
        <v>1</v>
      </c>
      <c r="I6873" s="8">
        <f>C6873*D6873</f>
        <v>78</v>
      </c>
      <c r="J6873" s="8">
        <f>C6873*F6873</f>
        <v>5.60283488478027</v>
      </c>
      <c r="K6873" s="9">
        <v>0.94117647058823495</v>
      </c>
      <c r="L6873" s="9">
        <v>1</v>
      </c>
      <c r="M6873" s="9">
        <v>1</v>
      </c>
      <c r="N6873" s="6" t="s">
        <v>752</v>
      </c>
      <c r="O6873" s="6" t="s">
        <v>999</v>
      </c>
      <c r="P6873" s="6"/>
    </row>
    <row r="6874" spans="1:16">
      <c r="A6874" s="6" t="s">
        <v>752</v>
      </c>
      <c r="B6874" s="6" t="s">
        <v>910</v>
      </c>
      <c r="C6874" s="8">
        <v>1</v>
      </c>
      <c r="D6874" s="8">
        <v>1.6666666666666701</v>
      </c>
      <c r="E6874" s="9">
        <v>0</v>
      </c>
      <c r="F6874" s="8">
        <v>0.642676375397921</v>
      </c>
      <c r="G6874" s="8">
        <v>2.7240663434943402</v>
      </c>
      <c r="H6874" s="9">
        <v>0</v>
      </c>
      <c r="I6874" s="8">
        <f>C6874*D6874</f>
        <v>1.6666666666666701</v>
      </c>
      <c r="J6874" s="8">
        <f>C6874*F6874</f>
        <v>0.642676375397921</v>
      </c>
      <c r="K6874" s="9">
        <v>0.84745762711864403</v>
      </c>
      <c r="L6874" s="9">
        <v>0.33333333333333298</v>
      </c>
      <c r="M6874" s="9">
        <v>0.33333333333333298</v>
      </c>
      <c r="N6874" s="6" t="s">
        <v>752</v>
      </c>
      <c r="O6874" s="6" t="s">
        <v>910</v>
      </c>
      <c r="P6874" s="6"/>
    </row>
    <row r="6875" spans="1:16">
      <c r="A6875" s="6" t="s">
        <v>752</v>
      </c>
      <c r="B6875" s="6" t="s">
        <v>854</v>
      </c>
      <c r="C6875" s="8">
        <v>1</v>
      </c>
      <c r="D6875" s="8">
        <v>2</v>
      </c>
      <c r="E6875" s="9">
        <v>0</v>
      </c>
      <c r="F6875" s="8">
        <v>0.95147221900179102</v>
      </c>
      <c r="G6875" s="8">
        <v>2.4258609881161299</v>
      </c>
      <c r="H6875" s="9">
        <v>0</v>
      </c>
      <c r="I6875" s="8">
        <f>C6875*D6875</f>
        <v>2</v>
      </c>
      <c r="J6875" s="8">
        <f>C6875*F6875</f>
        <v>0.95147221900179102</v>
      </c>
      <c r="K6875" s="9">
        <v>0.26086956521739102</v>
      </c>
      <c r="L6875" s="9">
        <v>1</v>
      </c>
      <c r="M6875" s="9">
        <v>0</v>
      </c>
      <c r="N6875" s="6" t="s">
        <v>752</v>
      </c>
      <c r="O6875" s="6" t="s">
        <v>854</v>
      </c>
      <c r="P6875" s="6"/>
    </row>
    <row r="6876" spans="1:16">
      <c r="A6876" s="6" t="s">
        <v>752</v>
      </c>
      <c r="B6876" s="6" t="s">
        <v>892</v>
      </c>
      <c r="C6876" s="8">
        <v>1</v>
      </c>
      <c r="D6876" s="8">
        <v>6</v>
      </c>
      <c r="E6876" s="9">
        <v>0</v>
      </c>
      <c r="F6876" s="8">
        <v>1.4213332465701201</v>
      </c>
      <c r="G6876" s="8">
        <v>0.64051107201205004</v>
      </c>
      <c r="H6876" s="9">
        <v>0</v>
      </c>
      <c r="I6876" s="8">
        <f>C6876*D6876</f>
        <v>6</v>
      </c>
      <c r="J6876" s="8">
        <f>C6876*F6876</f>
        <v>1.4213332465701201</v>
      </c>
      <c r="K6876" s="9">
        <v>0.625</v>
      </c>
      <c r="L6876" s="9">
        <v>1</v>
      </c>
      <c r="M6876" s="9">
        <v>1</v>
      </c>
      <c r="N6876" s="6" t="s">
        <v>752</v>
      </c>
      <c r="O6876" s="6" t="s">
        <v>892</v>
      </c>
      <c r="P6876" s="6"/>
    </row>
    <row r="6877" spans="1:16">
      <c r="A6877" s="6" t="s">
        <v>752</v>
      </c>
      <c r="B6877" s="6" t="s">
        <v>806</v>
      </c>
      <c r="C6877" s="8">
        <v>1</v>
      </c>
      <c r="D6877" s="8">
        <v>6</v>
      </c>
      <c r="E6877" s="9">
        <v>0</v>
      </c>
      <c r="F6877" s="8">
        <v>0.93911298398227805</v>
      </c>
      <c r="G6877" s="8">
        <v>1.03604041431102</v>
      </c>
      <c r="H6877" s="9">
        <v>0</v>
      </c>
      <c r="I6877" s="8">
        <f>C6877*D6877</f>
        <v>6</v>
      </c>
      <c r="J6877" s="8">
        <f>C6877*F6877</f>
        <v>0.93911298398227805</v>
      </c>
      <c r="K6877" s="9">
        <v>0.92682926829268297</v>
      </c>
      <c r="L6877" s="9">
        <v>1</v>
      </c>
      <c r="M6877" s="9">
        <v>0.5</v>
      </c>
      <c r="N6877" s="6" t="s">
        <v>752</v>
      </c>
      <c r="O6877" s="6" t="s">
        <v>806</v>
      </c>
      <c r="P6877" s="6"/>
    </row>
    <row r="6878" spans="1:16">
      <c r="A6878" s="6" t="s">
        <v>752</v>
      </c>
      <c r="B6878" s="6" t="s">
        <v>944</v>
      </c>
      <c r="C6878" s="8">
        <v>1</v>
      </c>
      <c r="D6878" s="8">
        <v>4</v>
      </c>
      <c r="E6878" s="9">
        <v>0</v>
      </c>
      <c r="F6878" s="8">
        <v>0.46110625218125001</v>
      </c>
      <c r="G6878" s="8">
        <v>0.73599651790468901</v>
      </c>
      <c r="H6878" s="9">
        <v>0</v>
      </c>
      <c r="I6878" s="8">
        <f>C6878*D6878</f>
        <v>4</v>
      </c>
      <c r="J6878" s="8">
        <f>C6878*F6878</f>
        <v>0.46110625218125001</v>
      </c>
      <c r="K6878" s="9">
        <v>0.57142857142857095</v>
      </c>
      <c r="L6878" s="9">
        <v>1</v>
      </c>
      <c r="M6878" s="9">
        <v>1</v>
      </c>
      <c r="N6878" s="6" t="s">
        <v>752</v>
      </c>
      <c r="O6878" s="6" t="s">
        <v>944</v>
      </c>
      <c r="P6878" s="6"/>
    </row>
    <row r="6879" spans="1:16">
      <c r="A6879" s="6" t="s">
        <v>752</v>
      </c>
      <c r="B6879" s="6" t="s">
        <v>967</v>
      </c>
      <c r="C6879" s="8">
        <v>1</v>
      </c>
      <c r="D6879" s="8">
        <v>5.5</v>
      </c>
      <c r="E6879" s="9">
        <v>0</v>
      </c>
      <c r="F6879" s="8">
        <v>0.73172503506592901</v>
      </c>
      <c r="G6879" s="8">
        <v>1.12586228634033</v>
      </c>
      <c r="H6879" s="9">
        <v>0</v>
      </c>
      <c r="I6879" s="8">
        <f>C6879*D6879</f>
        <v>5.5</v>
      </c>
      <c r="J6879" s="8">
        <f>C6879*F6879</f>
        <v>0.73172503506592901</v>
      </c>
      <c r="K6879" s="9">
        <v>0.962025316455696</v>
      </c>
      <c r="L6879" s="9">
        <v>0.5</v>
      </c>
      <c r="M6879" s="9">
        <v>0</v>
      </c>
      <c r="N6879" s="6" t="s">
        <v>752</v>
      </c>
      <c r="O6879" s="6" t="s">
        <v>967</v>
      </c>
      <c r="P6879" s="6"/>
    </row>
    <row r="6880" spans="1:16">
      <c r="A6880" s="6" t="s">
        <v>752</v>
      </c>
      <c r="B6880" s="6" t="s">
        <v>945</v>
      </c>
      <c r="C6880" s="8">
        <v>1</v>
      </c>
      <c r="D6880" s="8">
        <v>2</v>
      </c>
      <c r="E6880" s="9">
        <v>0</v>
      </c>
      <c r="F6880" s="8">
        <v>0.63715260937019103</v>
      </c>
      <c r="G6880" s="8">
        <v>1.49155318224065</v>
      </c>
      <c r="H6880" s="9">
        <v>0</v>
      </c>
      <c r="I6880" s="8">
        <f>C6880*D6880</f>
        <v>2</v>
      </c>
      <c r="J6880" s="8">
        <f>C6880*F6880</f>
        <v>0.63715260937019103</v>
      </c>
      <c r="K6880" s="9">
        <v>0.90425531914893598</v>
      </c>
      <c r="L6880" s="9">
        <v>1</v>
      </c>
      <c r="M6880" s="9">
        <v>1</v>
      </c>
      <c r="N6880" s="6" t="s">
        <v>752</v>
      </c>
      <c r="O6880" s="6" t="s">
        <v>945</v>
      </c>
      <c r="P6880" s="6"/>
    </row>
    <row r="6881" spans="1:16">
      <c r="A6881" s="6" t="s">
        <v>752</v>
      </c>
      <c r="B6881" s="6" t="s">
        <v>916</v>
      </c>
      <c r="C6881" s="8">
        <v>1</v>
      </c>
      <c r="D6881" s="8">
        <v>2</v>
      </c>
      <c r="E6881" s="9">
        <v>0</v>
      </c>
      <c r="F6881" s="8">
        <v>0.30453895822779697</v>
      </c>
      <c r="G6881" s="8">
        <v>0.546719939294664</v>
      </c>
      <c r="H6881" s="9">
        <v>0</v>
      </c>
      <c r="I6881" s="8">
        <f>C6881*D6881</f>
        <v>2</v>
      </c>
      <c r="J6881" s="8">
        <f>C6881*F6881</f>
        <v>0.30453895822779697</v>
      </c>
      <c r="K6881" s="9">
        <v>0.75</v>
      </c>
      <c r="L6881" s="9">
        <v>1</v>
      </c>
      <c r="M6881" s="9">
        <v>0</v>
      </c>
      <c r="N6881" s="6" t="s">
        <v>752</v>
      </c>
      <c r="O6881" s="6" t="s">
        <v>916</v>
      </c>
      <c r="P6881" s="6"/>
    </row>
    <row r="6882" spans="1:16">
      <c r="A6882" s="6" t="s">
        <v>752</v>
      </c>
      <c r="B6882" s="6" t="s">
        <v>878</v>
      </c>
      <c r="C6882" s="8">
        <v>1</v>
      </c>
      <c r="D6882" s="8">
        <v>40</v>
      </c>
      <c r="E6882" s="9">
        <v>0</v>
      </c>
      <c r="F6882" s="8">
        <v>6.1911104490940696</v>
      </c>
      <c r="G6882" s="8">
        <v>1.33558824302935</v>
      </c>
      <c r="H6882" s="9">
        <v>1</v>
      </c>
      <c r="I6882" s="8">
        <f>C6882*D6882</f>
        <v>40</v>
      </c>
      <c r="J6882" s="8">
        <f>C6882*F6882</f>
        <v>6.1911104490940696</v>
      </c>
      <c r="K6882" s="9">
        <v>0.875</v>
      </c>
      <c r="L6882" s="9">
        <v>1</v>
      </c>
      <c r="M6882" s="9">
        <v>1</v>
      </c>
      <c r="N6882" s="6" t="s">
        <v>752</v>
      </c>
      <c r="O6882" s="6" t="s">
        <v>878</v>
      </c>
      <c r="P6882" s="6"/>
    </row>
    <row r="6883" spans="1:16">
      <c r="A6883" s="6" t="s">
        <v>752</v>
      </c>
      <c r="B6883" s="6" t="s">
        <v>938</v>
      </c>
      <c r="C6883" s="8">
        <v>0.83333333333333304</v>
      </c>
      <c r="D6883" s="8">
        <v>3</v>
      </c>
      <c r="E6883" s="9">
        <v>0</v>
      </c>
      <c r="F6883" s="8">
        <v>0.76737361113871005</v>
      </c>
      <c r="G6883" s="8">
        <v>1.42462400233294</v>
      </c>
      <c r="H6883" s="9">
        <v>0</v>
      </c>
      <c r="I6883" s="8">
        <f>C6883*D6883</f>
        <v>2.4999999999999991</v>
      </c>
      <c r="J6883" s="8">
        <f>C6883*F6883</f>
        <v>0.63947800928225818</v>
      </c>
      <c r="K6883" s="9">
        <v>0.88737201365187701</v>
      </c>
      <c r="L6883" s="9">
        <v>1</v>
      </c>
      <c r="M6883" s="9">
        <v>1</v>
      </c>
      <c r="N6883" s="6" t="s">
        <v>752</v>
      </c>
      <c r="O6883" s="6" t="s">
        <v>938</v>
      </c>
      <c r="P6883" s="6"/>
    </row>
    <row r="6884" spans="1:16">
      <c r="A6884" s="6" t="s">
        <v>752</v>
      </c>
      <c r="B6884" s="6" t="s">
        <v>989</v>
      </c>
      <c r="C6884" s="8">
        <v>0.75</v>
      </c>
      <c r="D6884" s="8">
        <v>14</v>
      </c>
      <c r="E6884" s="9">
        <v>0</v>
      </c>
      <c r="F6884" s="8">
        <v>3.01509093979928</v>
      </c>
      <c r="G6884" s="8">
        <v>1.40829777501233</v>
      </c>
      <c r="H6884" s="9">
        <v>0.41666666666666702</v>
      </c>
      <c r="I6884" s="8">
        <f>C6884*D6884</f>
        <v>10.5</v>
      </c>
      <c r="J6884" s="8">
        <f>C6884*F6884</f>
        <v>2.2613182048494602</v>
      </c>
      <c r="K6884" s="9">
        <v>0.62745098039215697</v>
      </c>
      <c r="L6884" s="9">
        <v>1</v>
      </c>
      <c r="M6884" s="9">
        <v>0.66666666666666696</v>
      </c>
      <c r="N6884" s="6" t="s">
        <v>752</v>
      </c>
      <c r="O6884" s="6" t="s">
        <v>989</v>
      </c>
      <c r="P6884" s="6"/>
    </row>
    <row r="6885" spans="1:16">
      <c r="A6885" s="6" t="s">
        <v>752</v>
      </c>
      <c r="B6885" s="6" t="s">
        <v>825</v>
      </c>
      <c r="C6885" s="8">
        <v>0.75</v>
      </c>
      <c r="D6885" s="8">
        <v>6</v>
      </c>
      <c r="E6885" s="9">
        <v>0</v>
      </c>
      <c r="F6885" s="8">
        <v>1.2595049496961299</v>
      </c>
      <c r="G6885" s="8">
        <v>1.1247474806450899</v>
      </c>
      <c r="H6885" s="9">
        <v>0</v>
      </c>
      <c r="I6885" s="8">
        <f>C6885*D6885</f>
        <v>4.5</v>
      </c>
      <c r="J6885" s="8">
        <f>C6885*F6885</f>
        <v>0.94462871227209744</v>
      </c>
      <c r="K6885" s="9">
        <v>0.74380165289256195</v>
      </c>
      <c r="L6885" s="9">
        <v>1</v>
      </c>
      <c r="M6885" s="9">
        <v>1</v>
      </c>
      <c r="N6885" s="6" t="s">
        <v>752</v>
      </c>
      <c r="O6885" s="6" t="s">
        <v>825</v>
      </c>
      <c r="P6885" s="6"/>
    </row>
    <row r="6886" spans="1:16">
      <c r="A6886" s="6" t="s">
        <v>752</v>
      </c>
      <c r="B6886" s="6" t="s">
        <v>911</v>
      </c>
      <c r="C6886" s="8">
        <v>0.66666666666666696</v>
      </c>
      <c r="D6886" s="8">
        <v>4</v>
      </c>
      <c r="E6886" s="9">
        <v>0</v>
      </c>
      <c r="F6886" s="8">
        <v>1.2129999226208099</v>
      </c>
      <c r="G6886" s="8">
        <v>1.3574656783335901</v>
      </c>
      <c r="H6886" s="9">
        <v>0</v>
      </c>
      <c r="I6886" s="8">
        <f>C6886*D6886</f>
        <v>2.6666666666666679</v>
      </c>
      <c r="J6886" s="8">
        <f>C6886*F6886</f>
        <v>0.80866661508054027</v>
      </c>
      <c r="K6886" s="9">
        <v>0.78301886792452802</v>
      </c>
      <c r="L6886" s="9">
        <v>1</v>
      </c>
      <c r="M6886" s="9">
        <v>0.75</v>
      </c>
      <c r="N6886" s="6" t="s">
        <v>752</v>
      </c>
      <c r="O6886" s="6" t="s">
        <v>911</v>
      </c>
      <c r="P6886" s="6"/>
    </row>
    <row r="6887" spans="1:16">
      <c r="A6887" s="6" t="s">
        <v>752</v>
      </c>
      <c r="B6887" s="6" t="s">
        <v>827</v>
      </c>
      <c r="C6887" s="8">
        <v>0.66666666666666696</v>
      </c>
      <c r="D6887" s="8">
        <v>4</v>
      </c>
      <c r="E6887" s="9">
        <v>0</v>
      </c>
      <c r="F6887" s="8">
        <v>1.2129999226208099</v>
      </c>
      <c r="G6887" s="8">
        <v>1.3574656783335901</v>
      </c>
      <c r="H6887" s="9">
        <v>0</v>
      </c>
      <c r="I6887" s="8">
        <f>C6887*D6887</f>
        <v>2.6666666666666679</v>
      </c>
      <c r="J6887" s="8">
        <f>C6887*F6887</f>
        <v>0.80866661508054027</v>
      </c>
      <c r="K6887" s="9">
        <v>0.78301886792452802</v>
      </c>
      <c r="L6887" s="9">
        <v>1</v>
      </c>
      <c r="M6887" s="9">
        <v>0.75</v>
      </c>
      <c r="N6887" s="6" t="s">
        <v>752</v>
      </c>
      <c r="O6887" s="6" t="s">
        <v>827</v>
      </c>
      <c r="P6887" s="6"/>
    </row>
    <row r="6888" spans="1:16">
      <c r="A6888" s="6" t="s">
        <v>752</v>
      </c>
      <c r="B6888" s="6" t="s">
        <v>865</v>
      </c>
      <c r="C6888" s="8">
        <v>0.66666666666666696</v>
      </c>
      <c r="D6888" s="8">
        <v>2.5</v>
      </c>
      <c r="E6888" s="9">
        <v>0</v>
      </c>
      <c r="F6888" s="8">
        <v>0.41671431039739698</v>
      </c>
      <c r="G6888" s="8">
        <v>0.67053120854853798</v>
      </c>
      <c r="H6888" s="9">
        <v>0</v>
      </c>
      <c r="I6888" s="8">
        <f>C6888*D6888</f>
        <v>1.6666666666666674</v>
      </c>
      <c r="J6888" s="8">
        <f>C6888*F6888</f>
        <v>0.27780954026493143</v>
      </c>
      <c r="K6888" s="9">
        <v>0.860759493670886</v>
      </c>
      <c r="L6888" s="9">
        <v>1</v>
      </c>
      <c r="M6888" s="9">
        <v>0.5</v>
      </c>
      <c r="N6888" s="6" t="s">
        <v>752</v>
      </c>
      <c r="O6888" s="6" t="s">
        <v>865</v>
      </c>
      <c r="P6888" s="6"/>
    </row>
    <row r="6889" spans="1:16">
      <c r="A6889" s="6" t="s">
        <v>752</v>
      </c>
      <c r="B6889" s="6" t="s">
        <v>837</v>
      </c>
      <c r="C6889" s="8">
        <v>0.66666666666666696</v>
      </c>
      <c r="D6889" s="8">
        <v>4</v>
      </c>
      <c r="E6889" s="9">
        <v>0</v>
      </c>
      <c r="F6889" s="8">
        <v>1.2129999226208099</v>
      </c>
      <c r="G6889" s="8">
        <v>1.3574656783335901</v>
      </c>
      <c r="H6889" s="9">
        <v>0</v>
      </c>
      <c r="I6889" s="8">
        <f>C6889*D6889</f>
        <v>2.6666666666666679</v>
      </c>
      <c r="J6889" s="8">
        <f>C6889*F6889</f>
        <v>0.80866661508054027</v>
      </c>
      <c r="K6889" s="9">
        <v>0.78301886792452802</v>
      </c>
      <c r="L6889" s="9">
        <v>1</v>
      </c>
      <c r="M6889" s="9">
        <v>0.75</v>
      </c>
      <c r="N6889" s="6" t="s">
        <v>752</v>
      </c>
      <c r="O6889" s="6" t="s">
        <v>837</v>
      </c>
      <c r="P6889" s="6"/>
    </row>
    <row r="6890" spans="1:16">
      <c r="A6890" s="6" t="s">
        <v>752</v>
      </c>
      <c r="B6890" s="6" t="s">
        <v>941</v>
      </c>
      <c r="C6890" s="8">
        <v>0.5</v>
      </c>
      <c r="D6890" s="8">
        <v>9</v>
      </c>
      <c r="E6890" s="9">
        <v>0</v>
      </c>
      <c r="F6890" s="8">
        <v>1.3377331306510101</v>
      </c>
      <c r="G6890" s="8">
        <v>0.53880917762332403</v>
      </c>
      <c r="H6890" s="9">
        <v>0</v>
      </c>
      <c r="I6890" s="8">
        <f>C6890*D6890</f>
        <v>4.5</v>
      </c>
      <c r="J6890" s="8">
        <f>C6890*F6890</f>
        <v>0.66886656532550504</v>
      </c>
      <c r="K6890" s="9">
        <v>0.95555555555555605</v>
      </c>
      <c r="L6890" s="9">
        <v>1</v>
      </c>
      <c r="M6890" s="9">
        <v>1</v>
      </c>
      <c r="N6890" s="6" t="s">
        <v>752</v>
      </c>
      <c r="O6890" s="6" t="s">
        <v>941</v>
      </c>
      <c r="P6890" s="6"/>
    </row>
    <row r="6891" spans="1:16">
      <c r="A6891" s="6" t="s">
        <v>752</v>
      </c>
      <c r="B6891" s="6" t="s">
        <v>902</v>
      </c>
      <c r="C6891" s="8">
        <v>0.5</v>
      </c>
      <c r="D6891" s="8">
        <v>2</v>
      </c>
      <c r="E6891" s="9">
        <v>0</v>
      </c>
      <c r="F6891" s="8">
        <v>0.25183410901893799</v>
      </c>
      <c r="G6891" s="8">
        <v>0.64859162039783103</v>
      </c>
      <c r="H6891" s="9">
        <v>0</v>
      </c>
      <c r="I6891" s="8">
        <f>C6891*D6891</f>
        <v>1</v>
      </c>
      <c r="J6891" s="8">
        <f>C6891*F6891</f>
        <v>0.125917054509469</v>
      </c>
      <c r="K6891" s="9">
        <v>0.95744680851063801</v>
      </c>
      <c r="L6891" s="9">
        <v>1</v>
      </c>
      <c r="M6891" s="9">
        <v>0</v>
      </c>
      <c r="N6891" s="6" t="s">
        <v>752</v>
      </c>
      <c r="O6891" s="6" t="s">
        <v>902</v>
      </c>
      <c r="P6891" s="6"/>
    </row>
    <row r="6892" spans="1:16">
      <c r="A6892" s="6" t="s">
        <v>752</v>
      </c>
      <c r="B6892" s="6" t="s">
        <v>804</v>
      </c>
      <c r="C6892" s="8">
        <v>0.5</v>
      </c>
      <c r="D6892" s="8">
        <v>0</v>
      </c>
      <c r="E6892" s="9">
        <v>1</v>
      </c>
      <c r="F6892" s="8">
        <v>0</v>
      </c>
      <c r="G6892" s="8">
        <v>0.36692669668604899</v>
      </c>
      <c r="H6892" s="9">
        <v>0</v>
      </c>
      <c r="I6892" s="8">
        <f>C6892*D6892</f>
        <v>0</v>
      </c>
      <c r="J6892" s="8">
        <f>C6892*F6892</f>
        <v>0</v>
      </c>
      <c r="K6892" s="9">
        <v>0.85714285714285698</v>
      </c>
      <c r="L6892" s="9">
        <v>0</v>
      </c>
      <c r="M6892" s="9">
        <v>0</v>
      </c>
      <c r="N6892" s="6" t="s">
        <v>752</v>
      </c>
      <c r="O6892" s="6" t="s">
        <v>804</v>
      </c>
      <c r="P6892" s="6"/>
    </row>
    <row r="6893" spans="1:16">
      <c r="A6893" s="6" t="s">
        <v>752</v>
      </c>
      <c r="B6893" s="6" t="s">
        <v>909</v>
      </c>
      <c r="C6893" s="8">
        <v>0.5</v>
      </c>
      <c r="D6893" s="8">
        <v>2</v>
      </c>
      <c r="E6893" s="9">
        <v>0</v>
      </c>
      <c r="F6893" s="8">
        <v>0.42139181796713399</v>
      </c>
      <c r="G6893" s="8">
        <v>0.87868793879166096</v>
      </c>
      <c r="H6893" s="9">
        <v>0</v>
      </c>
      <c r="I6893" s="8">
        <f>C6893*D6893</f>
        <v>1</v>
      </c>
      <c r="J6893" s="8">
        <f>C6893*F6893</f>
        <v>0.21069590898356699</v>
      </c>
      <c r="K6893" s="9">
        <v>0.92857142857142905</v>
      </c>
      <c r="L6893" s="9">
        <v>1</v>
      </c>
      <c r="M6893" s="9">
        <v>1</v>
      </c>
      <c r="N6893" s="6" t="s">
        <v>752</v>
      </c>
      <c r="O6893" s="6" t="s">
        <v>909</v>
      </c>
      <c r="P6893" s="6"/>
    </row>
    <row r="6894" spans="1:16">
      <c r="A6894" s="6" t="s">
        <v>752</v>
      </c>
      <c r="B6894" s="6" t="s">
        <v>923</v>
      </c>
      <c r="C6894" s="8">
        <v>0.5</v>
      </c>
      <c r="D6894" s="8">
        <v>1</v>
      </c>
      <c r="E6894" s="9">
        <v>0</v>
      </c>
      <c r="F6894" s="8">
        <v>0.37696814278914098</v>
      </c>
      <c r="G6894" s="8">
        <v>0.99147785500705399</v>
      </c>
      <c r="H6894" s="9">
        <v>0</v>
      </c>
      <c r="I6894" s="8">
        <f>C6894*D6894</f>
        <v>0.5</v>
      </c>
      <c r="J6894" s="8">
        <f>C6894*F6894</f>
        <v>0.18848407139457049</v>
      </c>
      <c r="K6894" s="9">
        <v>0.89473684210526305</v>
      </c>
      <c r="L6894" s="9">
        <v>1</v>
      </c>
      <c r="M6894" s="9">
        <v>1</v>
      </c>
      <c r="N6894" s="6" t="s">
        <v>752</v>
      </c>
      <c r="O6894" s="6" t="s">
        <v>923</v>
      </c>
      <c r="P6894" s="6"/>
    </row>
    <row r="6895" spans="1:16">
      <c r="A6895" s="6" t="s">
        <v>752</v>
      </c>
      <c r="B6895" s="6" t="s">
        <v>915</v>
      </c>
      <c r="C6895" s="8">
        <v>0.5</v>
      </c>
      <c r="D6895" s="8">
        <v>8</v>
      </c>
      <c r="E6895" s="9">
        <v>0</v>
      </c>
      <c r="F6895" s="8">
        <v>0.75121033982368102</v>
      </c>
      <c r="G6895" s="8">
        <v>1.1965707555762899</v>
      </c>
      <c r="H6895" s="9">
        <v>0</v>
      </c>
      <c r="I6895" s="8">
        <f>C6895*D6895</f>
        <v>4</v>
      </c>
      <c r="J6895" s="8">
        <f>C6895*F6895</f>
        <v>0.37560516991184051</v>
      </c>
      <c r="K6895" s="9">
        <v>1</v>
      </c>
      <c r="L6895" s="9">
        <v>1</v>
      </c>
      <c r="M6895" s="9">
        <v>1</v>
      </c>
      <c r="N6895" s="6" t="s">
        <v>752</v>
      </c>
      <c r="O6895" s="6" t="s">
        <v>915</v>
      </c>
      <c r="P6895" s="6"/>
    </row>
    <row r="6896" spans="1:16">
      <c r="A6896" s="6" t="s">
        <v>752</v>
      </c>
      <c r="B6896" s="6" t="s">
        <v>903</v>
      </c>
      <c r="C6896" s="8">
        <v>0.5</v>
      </c>
      <c r="D6896" s="8">
        <v>2</v>
      </c>
      <c r="E6896" s="9">
        <v>0</v>
      </c>
      <c r="F6896" s="8">
        <v>0.28600102525509502</v>
      </c>
      <c r="G6896" s="8">
        <v>0.51732538391730398</v>
      </c>
      <c r="H6896" s="9">
        <v>0</v>
      </c>
      <c r="I6896" s="8">
        <f>C6896*D6896</f>
        <v>1</v>
      </c>
      <c r="J6896" s="8">
        <f>C6896*F6896</f>
        <v>0.14300051262754751</v>
      </c>
      <c r="K6896" s="9">
        <v>0.77777777777777801</v>
      </c>
      <c r="L6896" s="9">
        <v>1</v>
      </c>
      <c r="M6896" s="9">
        <v>0</v>
      </c>
      <c r="N6896" s="6" t="s">
        <v>752</v>
      </c>
      <c r="O6896" s="6" t="s">
        <v>903</v>
      </c>
      <c r="P6896" s="6"/>
    </row>
    <row r="6897" spans="1:16">
      <c r="A6897" s="6" t="s">
        <v>752</v>
      </c>
      <c r="B6897" s="6" t="s">
        <v>836</v>
      </c>
      <c r="C6897" s="8">
        <v>0.5</v>
      </c>
      <c r="D6897" s="8">
        <v>8</v>
      </c>
      <c r="E6897" s="9">
        <v>0</v>
      </c>
      <c r="F6897" s="8">
        <v>1.6603066586595301</v>
      </c>
      <c r="G6897" s="8">
        <v>1.35800449500841</v>
      </c>
      <c r="H6897" s="9">
        <v>0</v>
      </c>
      <c r="I6897" s="8">
        <f>C6897*D6897</f>
        <v>4</v>
      </c>
      <c r="J6897" s="8">
        <f>C6897*F6897</f>
        <v>0.83015332932976504</v>
      </c>
      <c r="K6897" s="9">
        <v>0.76</v>
      </c>
      <c r="L6897" s="9">
        <v>1</v>
      </c>
      <c r="M6897" s="9">
        <v>1</v>
      </c>
      <c r="N6897" s="6" t="s">
        <v>752</v>
      </c>
      <c r="O6897" s="6" t="s">
        <v>836</v>
      </c>
      <c r="P6897" s="6"/>
    </row>
    <row r="6898" spans="1:16">
      <c r="A6898" s="6" t="s">
        <v>752</v>
      </c>
      <c r="B6898" s="6" t="s">
        <v>899</v>
      </c>
      <c r="C6898" s="8">
        <v>0.5</v>
      </c>
      <c r="D6898" s="8">
        <v>2</v>
      </c>
      <c r="E6898" s="9">
        <v>0</v>
      </c>
      <c r="F6898" s="8">
        <v>0.25183410901893799</v>
      </c>
      <c r="G6898" s="8">
        <v>0.64859162039783103</v>
      </c>
      <c r="H6898" s="9">
        <v>0</v>
      </c>
      <c r="I6898" s="8">
        <f>C6898*D6898</f>
        <v>1</v>
      </c>
      <c r="J6898" s="8">
        <f>C6898*F6898</f>
        <v>0.125917054509469</v>
      </c>
      <c r="K6898" s="9">
        <v>0.95744680851063801</v>
      </c>
      <c r="L6898" s="9">
        <v>1</v>
      </c>
      <c r="M6898" s="9">
        <v>0</v>
      </c>
      <c r="N6898" s="6" t="s">
        <v>752</v>
      </c>
      <c r="O6898" s="6" t="s">
        <v>899</v>
      </c>
      <c r="P6898" s="6"/>
    </row>
    <row r="6899" spans="1:16">
      <c r="A6899" s="6" t="s">
        <v>752</v>
      </c>
      <c r="B6899" s="6" t="s">
        <v>933</v>
      </c>
      <c r="C6899" s="8">
        <v>0.33333333333333298</v>
      </c>
      <c r="D6899" s="8">
        <v>3.5</v>
      </c>
      <c r="E6899" s="9">
        <v>0</v>
      </c>
      <c r="F6899" s="8">
        <v>6.4156515057914403</v>
      </c>
      <c r="G6899" s="8">
        <v>4.0996240335463803</v>
      </c>
      <c r="H6899" s="9">
        <v>0.25</v>
      </c>
      <c r="I6899" s="8">
        <f>C6899*D6899</f>
        <v>1.1666666666666654</v>
      </c>
      <c r="J6899" s="8">
        <f>C6899*F6899</f>
        <v>2.138550501930478</v>
      </c>
      <c r="K6899" s="9">
        <v>0.42105263157894701</v>
      </c>
      <c r="L6899" s="9">
        <v>1</v>
      </c>
      <c r="M6899" s="9">
        <v>0.5</v>
      </c>
      <c r="N6899" s="6" t="s">
        <v>752</v>
      </c>
      <c r="O6899" s="6" t="s">
        <v>933</v>
      </c>
      <c r="P6899" s="6"/>
    </row>
    <row r="6900" spans="1:16">
      <c r="A6900" s="6" t="s">
        <v>752</v>
      </c>
      <c r="B6900" s="6" t="s">
        <v>969</v>
      </c>
      <c r="C6900" s="8">
        <v>0.33333333333333298</v>
      </c>
      <c r="D6900" s="8">
        <v>3.5</v>
      </c>
      <c r="E6900" s="9">
        <v>0</v>
      </c>
      <c r="F6900" s="8">
        <v>6.4156515057914403</v>
      </c>
      <c r="G6900" s="8">
        <v>4.0996240335463803</v>
      </c>
      <c r="H6900" s="9">
        <v>0.25</v>
      </c>
      <c r="I6900" s="8">
        <f>C6900*D6900</f>
        <v>1.1666666666666654</v>
      </c>
      <c r="J6900" s="8">
        <f>C6900*F6900</f>
        <v>2.138550501930478</v>
      </c>
      <c r="K6900" s="9">
        <v>0.42105263157894701</v>
      </c>
      <c r="L6900" s="9">
        <v>1</v>
      </c>
      <c r="M6900" s="9">
        <v>0.5</v>
      </c>
      <c r="N6900" s="6" t="s">
        <v>752</v>
      </c>
      <c r="O6900" s="6" t="s">
        <v>969</v>
      </c>
      <c r="P6900" s="6"/>
    </row>
    <row r="6901" spans="1:16">
      <c r="A6901" s="6" t="s">
        <v>752</v>
      </c>
      <c r="B6901" s="6" t="s">
        <v>787</v>
      </c>
      <c r="C6901" s="8">
        <v>0.33333333333333298</v>
      </c>
      <c r="D6901" s="8">
        <v>3.5</v>
      </c>
      <c r="E6901" s="9">
        <v>0</v>
      </c>
      <c r="F6901" s="8">
        <v>6.4156515057914403</v>
      </c>
      <c r="G6901" s="8">
        <v>4.0996240335463803</v>
      </c>
      <c r="H6901" s="9">
        <v>0.25</v>
      </c>
      <c r="I6901" s="8">
        <f>C6901*D6901</f>
        <v>1.1666666666666654</v>
      </c>
      <c r="J6901" s="8">
        <f>C6901*F6901</f>
        <v>2.138550501930478</v>
      </c>
      <c r="K6901" s="9">
        <v>0.42105263157894701</v>
      </c>
      <c r="L6901" s="9">
        <v>1</v>
      </c>
      <c r="M6901" s="9">
        <v>0.5</v>
      </c>
      <c r="N6901" s="6" t="s">
        <v>752</v>
      </c>
      <c r="O6901" s="6" t="s">
        <v>787</v>
      </c>
      <c r="P6901" s="6"/>
    </row>
    <row r="6902" spans="1:16">
      <c r="A6902" s="6" t="s">
        <v>752</v>
      </c>
      <c r="B6902" s="6" t="s">
        <v>796</v>
      </c>
      <c r="C6902" s="8">
        <v>0.33333333333333298</v>
      </c>
      <c r="D6902" s="8">
        <v>4</v>
      </c>
      <c r="E6902" s="9">
        <v>0</v>
      </c>
      <c r="F6902" s="8">
        <v>0.72662962256063701</v>
      </c>
      <c r="G6902" s="8">
        <v>0.62516332391478102</v>
      </c>
      <c r="H6902" s="9">
        <v>0</v>
      </c>
      <c r="I6902" s="8">
        <f>C6902*D6902</f>
        <v>1.3333333333333319</v>
      </c>
      <c r="J6902" s="8">
        <f>C6902*F6902</f>
        <v>0.24220987418687875</v>
      </c>
      <c r="K6902" s="9">
        <v>0.85</v>
      </c>
      <c r="L6902" s="9">
        <v>1</v>
      </c>
      <c r="M6902" s="9">
        <v>1</v>
      </c>
      <c r="N6902" s="6" t="s">
        <v>752</v>
      </c>
      <c r="O6902" s="6" t="s">
        <v>796</v>
      </c>
      <c r="P6902" s="6"/>
    </row>
    <row r="6903" spans="1:16">
      <c r="A6903" s="6" t="s">
        <v>752</v>
      </c>
      <c r="B6903" s="6" t="s">
        <v>775</v>
      </c>
      <c r="C6903" s="8">
        <v>0.33333333333333298</v>
      </c>
      <c r="D6903" s="8">
        <v>2</v>
      </c>
      <c r="E6903" s="9">
        <v>0</v>
      </c>
      <c r="F6903" s="8">
        <v>0.95917101497333701</v>
      </c>
      <c r="G6903" s="8">
        <v>3.8138466547749399</v>
      </c>
      <c r="H6903" s="9">
        <v>0</v>
      </c>
      <c r="I6903" s="8">
        <f>C6903*D6903</f>
        <v>0.66666666666666596</v>
      </c>
      <c r="J6903" s="8">
        <f>C6903*F6903</f>
        <v>0.31972367165777865</v>
      </c>
      <c r="K6903" s="9">
        <v>1</v>
      </c>
      <c r="L6903" s="9">
        <v>1</v>
      </c>
      <c r="M6903" s="9">
        <v>1</v>
      </c>
      <c r="N6903" s="6" t="s">
        <v>752</v>
      </c>
      <c r="O6903" s="6" t="s">
        <v>775</v>
      </c>
      <c r="P6903" s="6"/>
    </row>
    <row r="6904" spans="1:16">
      <c r="A6904" s="6" t="s">
        <v>752</v>
      </c>
      <c r="B6904" s="6" t="s">
        <v>883</v>
      </c>
      <c r="C6904" s="8">
        <v>0.33333333333333298</v>
      </c>
      <c r="D6904" s="8">
        <v>1</v>
      </c>
      <c r="E6904" s="9">
        <v>0</v>
      </c>
      <c r="F6904" s="8">
        <v>0.305064220340243</v>
      </c>
      <c r="G6904" s="8">
        <v>0.71520611657545896</v>
      </c>
      <c r="H6904" s="9">
        <v>0</v>
      </c>
      <c r="I6904" s="8">
        <f>C6904*D6904</f>
        <v>0.33333333333333298</v>
      </c>
      <c r="J6904" s="8">
        <f>C6904*F6904</f>
        <v>0.10168807344674756</v>
      </c>
      <c r="K6904" s="9">
        <v>0.97058823529411797</v>
      </c>
      <c r="L6904" s="9">
        <v>1</v>
      </c>
      <c r="M6904" s="9">
        <v>0</v>
      </c>
      <c r="N6904" s="6" t="s">
        <v>752</v>
      </c>
      <c r="O6904" s="6" t="s">
        <v>883</v>
      </c>
      <c r="P6904" s="6"/>
    </row>
    <row r="6905" spans="1:16">
      <c r="A6905" s="6" t="s">
        <v>752</v>
      </c>
      <c r="B6905" s="6" t="s">
        <v>927</v>
      </c>
      <c r="C6905" s="8">
        <v>0.33333333333333298</v>
      </c>
      <c r="D6905" s="8">
        <v>0</v>
      </c>
      <c r="E6905" s="9">
        <v>1</v>
      </c>
      <c r="F6905" s="8">
        <v>0</v>
      </c>
      <c r="G6905" s="8">
        <v>0.50353847368201399</v>
      </c>
      <c r="H6905" s="9">
        <v>0</v>
      </c>
      <c r="I6905" s="8">
        <f>C6905*D6905</f>
        <v>0</v>
      </c>
      <c r="J6905" s="8">
        <f>C6905*F6905</f>
        <v>0</v>
      </c>
      <c r="K6905" s="9">
        <v>0.76</v>
      </c>
      <c r="L6905" s="9">
        <v>1</v>
      </c>
      <c r="M6905" s="9">
        <v>0</v>
      </c>
      <c r="N6905" s="6" t="s">
        <v>752</v>
      </c>
      <c r="O6905" s="6" t="s">
        <v>927</v>
      </c>
      <c r="P6905" s="6"/>
    </row>
    <row r="6906" spans="1:16">
      <c r="A6906" s="6" t="s">
        <v>752</v>
      </c>
      <c r="B6906" s="6" t="s">
        <v>904</v>
      </c>
      <c r="C6906" s="8">
        <v>0.25</v>
      </c>
      <c r="D6906" s="8">
        <v>2</v>
      </c>
      <c r="E6906" s="9">
        <v>0</v>
      </c>
      <c r="F6906" s="8">
        <v>0.28863084050771198</v>
      </c>
      <c r="G6906" s="8">
        <v>0.47748805713621501</v>
      </c>
      <c r="H6906" s="9">
        <v>0</v>
      </c>
      <c r="I6906" s="8">
        <f>C6906*D6906</f>
        <v>0.5</v>
      </c>
      <c r="J6906" s="8">
        <f>C6906*F6906</f>
        <v>7.2157710126927996E-2</v>
      </c>
      <c r="K6906" s="9">
        <v>0.83333333333333304</v>
      </c>
      <c r="L6906" s="9">
        <v>1</v>
      </c>
      <c r="M6906" s="9">
        <v>1</v>
      </c>
      <c r="N6906" s="6" t="s">
        <v>752</v>
      </c>
      <c r="O6906" s="6" t="s">
        <v>904</v>
      </c>
      <c r="P6906" s="6"/>
    </row>
    <row r="6907" spans="1:16">
      <c r="A6907" s="6" t="s">
        <v>752</v>
      </c>
      <c r="B6907" s="6" t="s">
        <v>840</v>
      </c>
      <c r="C6907" s="8">
        <v>0.25</v>
      </c>
      <c r="D6907" s="8">
        <v>2</v>
      </c>
      <c r="E6907" s="9">
        <v>0</v>
      </c>
      <c r="F6907" s="8">
        <v>0.457901531769351</v>
      </c>
      <c r="G6907" s="8">
        <v>0.65823345191844196</v>
      </c>
      <c r="H6907" s="9">
        <v>0</v>
      </c>
      <c r="I6907" s="8">
        <f>C6907*D6907</f>
        <v>0.5</v>
      </c>
      <c r="J6907" s="8">
        <f>C6907*F6907</f>
        <v>0.11447538294233775</v>
      </c>
      <c r="K6907" s="9">
        <v>0.66666666666666696</v>
      </c>
      <c r="L6907" s="9">
        <v>1</v>
      </c>
      <c r="M6907" s="9">
        <v>1</v>
      </c>
      <c r="N6907" s="6" t="s">
        <v>752</v>
      </c>
      <c r="O6907" s="6" t="s">
        <v>840</v>
      </c>
      <c r="P6907" s="6"/>
    </row>
    <row r="6908" spans="1:16">
      <c r="A6908" s="6" t="s">
        <v>752</v>
      </c>
      <c r="B6908" s="6" t="s">
        <v>900</v>
      </c>
      <c r="C6908" s="8">
        <v>0.25</v>
      </c>
      <c r="D6908" s="8">
        <v>2</v>
      </c>
      <c r="E6908" s="9">
        <v>0</v>
      </c>
      <c r="F6908" s="8">
        <v>0.592997080225099</v>
      </c>
      <c r="G6908" s="8">
        <v>1.0474661540041701</v>
      </c>
      <c r="H6908" s="9">
        <v>0</v>
      </c>
      <c r="I6908" s="8">
        <f>C6908*D6908</f>
        <v>0.5</v>
      </c>
      <c r="J6908" s="8">
        <f>C6908*F6908</f>
        <v>0.14824927005627475</v>
      </c>
      <c r="K6908" s="9">
        <v>0.82258064516129004</v>
      </c>
      <c r="L6908" s="9">
        <v>1</v>
      </c>
      <c r="M6908" s="9">
        <v>0</v>
      </c>
      <c r="N6908" s="6" t="s">
        <v>752</v>
      </c>
      <c r="O6908" s="6" t="s">
        <v>900</v>
      </c>
      <c r="P6908" s="6"/>
    </row>
    <row r="6909" spans="1:16">
      <c r="A6909" s="6" t="s">
        <v>709</v>
      </c>
      <c r="B6909" s="6" t="s">
        <v>879</v>
      </c>
      <c r="C6909" s="8">
        <v>45.25</v>
      </c>
      <c r="D6909" s="8">
        <v>7.7605893186003696</v>
      </c>
      <c r="E6909" s="9">
        <v>0.14732965009208099</v>
      </c>
      <c r="F6909" s="8">
        <v>0.93315958723215497</v>
      </c>
      <c r="G6909" s="8">
        <v>1.07472788742604</v>
      </c>
      <c r="H6909" s="9">
        <v>9.0885726212720397E-2</v>
      </c>
      <c r="I6909" s="8">
        <f>C6909*D6909</f>
        <v>351.16666666666674</v>
      </c>
      <c r="J6909" s="8">
        <f>C6909*F6909</f>
        <v>42.225471322255011</v>
      </c>
      <c r="K6909" s="9">
        <v>0.86716937354988399</v>
      </c>
      <c r="L6909" s="9">
        <v>0.75322283609576401</v>
      </c>
      <c r="M6909" s="9">
        <v>0.45856353591160198</v>
      </c>
      <c r="N6909" s="6" t="s">
        <v>709</v>
      </c>
      <c r="O6909" s="6" t="s">
        <v>879</v>
      </c>
      <c r="P6909" s="6"/>
    </row>
    <row r="6910" spans="1:16">
      <c r="A6910" s="6" t="s">
        <v>709</v>
      </c>
      <c r="B6910" s="6" t="s">
        <v>808</v>
      </c>
      <c r="C6910" s="8">
        <v>41.8333333333333</v>
      </c>
      <c r="D6910" s="8">
        <v>10.099601593625501</v>
      </c>
      <c r="E6910" s="9">
        <v>0.119521912350598</v>
      </c>
      <c r="F6910" s="8">
        <v>0.84848157432348104</v>
      </c>
      <c r="G6910" s="8">
        <v>0.768205552843926</v>
      </c>
      <c r="H6910" s="9">
        <v>9.5214739003967305E-2</v>
      </c>
      <c r="I6910" s="8">
        <f>C6910*D6910</f>
        <v>422.49999999999977</v>
      </c>
      <c r="J6910" s="8">
        <f>C6910*F6910</f>
        <v>35.494812525865598</v>
      </c>
      <c r="K6910" s="9">
        <v>0.95350903168492795</v>
      </c>
      <c r="L6910" s="9">
        <v>0.872509960159362</v>
      </c>
      <c r="M6910" s="9">
        <v>0.74103585657370497</v>
      </c>
      <c r="N6910" s="6" t="s">
        <v>709</v>
      </c>
      <c r="O6910" s="6" t="s">
        <v>808</v>
      </c>
      <c r="P6910" s="6"/>
    </row>
    <row r="6911" spans="1:16">
      <c r="A6911" s="6" t="s">
        <v>709</v>
      </c>
      <c r="B6911" s="6" t="s">
        <v>934</v>
      </c>
      <c r="C6911" s="8">
        <v>31.9166666666667</v>
      </c>
      <c r="D6911" s="8">
        <v>7.7023498694516999</v>
      </c>
      <c r="E6911" s="9">
        <v>9.9216710182767606E-2</v>
      </c>
      <c r="F6911" s="8">
        <v>0.94254307753356203</v>
      </c>
      <c r="G6911" s="8">
        <v>1.1295214611314</v>
      </c>
      <c r="H6911" s="9">
        <v>6.6190468233700103E-2</v>
      </c>
      <c r="I6911" s="8">
        <f>C6911*D6911</f>
        <v>245.83333333333368</v>
      </c>
      <c r="J6911" s="8">
        <f>C6911*F6911</f>
        <v>30.082833224612887</v>
      </c>
      <c r="K6911" s="9">
        <v>0.93112701252236096</v>
      </c>
      <c r="L6911" s="9">
        <v>0.90600522193211497</v>
      </c>
      <c r="M6911" s="9">
        <v>0.65013054830287198</v>
      </c>
      <c r="N6911" s="6" t="s">
        <v>709</v>
      </c>
      <c r="O6911" s="6" t="s">
        <v>934</v>
      </c>
      <c r="P6911" s="6"/>
    </row>
    <row r="6912" spans="1:16">
      <c r="A6912" s="6" t="s">
        <v>709</v>
      </c>
      <c r="B6912" s="6" t="s">
        <v>936</v>
      </c>
      <c r="C6912" s="8">
        <v>29.5</v>
      </c>
      <c r="D6912" s="8">
        <v>7.29943502824859</v>
      </c>
      <c r="E6912" s="9">
        <v>6.7796610169491497E-2</v>
      </c>
      <c r="F6912" s="8">
        <v>1.16922357740521</v>
      </c>
      <c r="G6912" s="8">
        <v>1.06978123466546</v>
      </c>
      <c r="H6912" s="9">
        <v>0.13559322033898299</v>
      </c>
      <c r="I6912" s="8">
        <f>C6912*D6912</f>
        <v>215.3333333333334</v>
      </c>
      <c r="J6912" s="8">
        <f>C6912*F6912</f>
        <v>34.492095533453693</v>
      </c>
      <c r="K6912" s="9">
        <v>0.90822288727376399</v>
      </c>
      <c r="L6912" s="9">
        <v>0.93220338983050799</v>
      </c>
      <c r="M6912" s="9">
        <v>0.48022598870056499</v>
      </c>
      <c r="N6912" s="6" t="s">
        <v>709</v>
      </c>
      <c r="O6912" s="6" t="s">
        <v>936</v>
      </c>
      <c r="P6912" s="6"/>
    </row>
    <row r="6913" spans="1:16">
      <c r="A6913" s="6" t="s">
        <v>709</v>
      </c>
      <c r="B6913" s="6" t="s">
        <v>882</v>
      </c>
      <c r="C6913" s="8">
        <v>20.1666666666667</v>
      </c>
      <c r="D6913" s="8">
        <v>9.0330578512396702</v>
      </c>
      <c r="E6913" s="9">
        <v>0.12396694214876</v>
      </c>
      <c r="F6913" s="8">
        <v>0.76246549081503701</v>
      </c>
      <c r="G6913" s="8">
        <v>0.84624118234592705</v>
      </c>
      <c r="H6913" s="9">
        <v>4.9586776859504099E-2</v>
      </c>
      <c r="I6913" s="8">
        <f>C6913*D6913</f>
        <v>182.16666666666697</v>
      </c>
      <c r="J6913" s="8">
        <f>C6913*F6913</f>
        <v>15.376387398103272</v>
      </c>
      <c r="K6913" s="9">
        <v>0.954027836355968</v>
      </c>
      <c r="L6913" s="9">
        <v>0.61157024793388404</v>
      </c>
      <c r="M6913" s="9">
        <v>0.53719008264462798</v>
      </c>
      <c r="N6913" s="6" t="s">
        <v>709</v>
      </c>
      <c r="O6913" s="6" t="s">
        <v>882</v>
      </c>
      <c r="P6913" s="6"/>
    </row>
    <row r="6914" spans="1:16">
      <c r="A6914" s="6" t="s">
        <v>709</v>
      </c>
      <c r="B6914" s="6" t="s">
        <v>774</v>
      </c>
      <c r="C6914" s="8">
        <v>17.25</v>
      </c>
      <c r="D6914" s="8">
        <v>7.1594202898550696</v>
      </c>
      <c r="E6914" s="9">
        <v>5.7971014492753603E-2</v>
      </c>
      <c r="F6914" s="8">
        <v>1.7401106889151601</v>
      </c>
      <c r="G6914" s="8">
        <v>1.32051410057181</v>
      </c>
      <c r="H6914" s="9">
        <v>0.20940376240955699</v>
      </c>
      <c r="I6914" s="8">
        <f>C6914*D6914</f>
        <v>123.49999999999996</v>
      </c>
      <c r="J6914" s="8">
        <f>C6914*F6914</f>
        <v>30.016909383786512</v>
      </c>
      <c r="K6914" s="9">
        <v>0.79407313997477902</v>
      </c>
      <c r="L6914" s="9">
        <v>0.69565217391304301</v>
      </c>
      <c r="M6914" s="9">
        <v>0.115942028985507</v>
      </c>
      <c r="N6914" s="6" t="s">
        <v>709</v>
      </c>
      <c r="O6914" s="6" t="s">
        <v>774</v>
      </c>
      <c r="P6914" s="6"/>
    </row>
    <row r="6915" spans="1:16">
      <c r="A6915" s="6" t="s">
        <v>709</v>
      </c>
      <c r="B6915" s="6" t="s">
        <v>839</v>
      </c>
      <c r="C6915" s="8">
        <v>13.75</v>
      </c>
      <c r="D6915" s="8">
        <v>3.9030303030303002</v>
      </c>
      <c r="E6915" s="9">
        <v>0.248484848484848</v>
      </c>
      <c r="F6915" s="8">
        <v>0.69506866349277097</v>
      </c>
      <c r="G6915" s="8">
        <v>0.790274846779083</v>
      </c>
      <c r="H6915" s="9">
        <v>2.4242424242424201E-2</v>
      </c>
      <c r="I6915" s="8">
        <f>C6915*D6915</f>
        <v>53.666666666666629</v>
      </c>
      <c r="J6915" s="8">
        <f>C6915*F6915</f>
        <v>9.5571941230256012</v>
      </c>
      <c r="K6915" s="9">
        <v>0.88068756319514696</v>
      </c>
      <c r="L6915" s="9">
        <v>0.81818181818181801</v>
      </c>
      <c r="M6915" s="9">
        <v>0.53333333333333299</v>
      </c>
      <c r="N6915" s="6" t="s">
        <v>709</v>
      </c>
      <c r="O6915" s="6" t="s">
        <v>839</v>
      </c>
      <c r="P6915" s="6"/>
    </row>
    <row r="6916" spans="1:16">
      <c r="A6916" s="6" t="s">
        <v>709</v>
      </c>
      <c r="B6916" s="6" t="s">
        <v>872</v>
      </c>
      <c r="C6916" s="8">
        <v>12.866666666666699</v>
      </c>
      <c r="D6916" s="8">
        <v>25.1943005181347</v>
      </c>
      <c r="E6916" s="9">
        <v>0.18393782383419699</v>
      </c>
      <c r="F6916" s="8">
        <v>0.77826959590650702</v>
      </c>
      <c r="G6916" s="8">
        <v>1.2844640570630499</v>
      </c>
      <c r="H6916" s="9">
        <v>0</v>
      </c>
      <c r="I6916" s="8">
        <f>C6916*D6916</f>
        <v>324.16666666666731</v>
      </c>
      <c r="J6916" s="8">
        <f>C6916*F6916</f>
        <v>10.013735467330415</v>
      </c>
      <c r="K6916" s="9">
        <v>0.96561604584527205</v>
      </c>
      <c r="L6916" s="9">
        <v>0.85751295336787603</v>
      </c>
      <c r="M6916" s="9">
        <v>0.45336787564766801</v>
      </c>
      <c r="N6916" s="6" t="s">
        <v>709</v>
      </c>
      <c r="O6916" s="6" t="s">
        <v>872</v>
      </c>
      <c r="P6916" s="6"/>
    </row>
    <row r="6917" spans="1:16">
      <c r="A6917" s="6" t="s">
        <v>709</v>
      </c>
      <c r="B6917" s="6" t="s">
        <v>875</v>
      </c>
      <c r="C6917" s="8">
        <v>10.1666666666667</v>
      </c>
      <c r="D6917" s="8">
        <v>7.1803278688524603</v>
      </c>
      <c r="E6917" s="9">
        <v>9.8360655737704902E-2</v>
      </c>
      <c r="F6917" s="8">
        <v>1.24419218784111</v>
      </c>
      <c r="G6917" s="8">
        <v>0.96846368644650405</v>
      </c>
      <c r="H6917" s="9">
        <v>9.8360655737704902E-2</v>
      </c>
      <c r="I6917" s="8">
        <f>C6917*D6917</f>
        <v>73.000000000000256</v>
      </c>
      <c r="J6917" s="8">
        <f>C6917*F6917</f>
        <v>12.649287243051326</v>
      </c>
      <c r="K6917" s="9">
        <v>0.89512746047112002</v>
      </c>
      <c r="L6917" s="9">
        <v>0.73770491803278704</v>
      </c>
      <c r="M6917" s="9">
        <v>0.26229508196721302</v>
      </c>
      <c r="N6917" s="6" t="s">
        <v>709</v>
      </c>
      <c r="O6917" s="6" t="s">
        <v>875</v>
      </c>
      <c r="P6917" s="6"/>
    </row>
    <row r="6918" spans="1:16">
      <c r="A6918" s="6" t="s">
        <v>709</v>
      </c>
      <c r="B6918" s="6" t="s">
        <v>793</v>
      </c>
      <c r="C6918" s="8">
        <v>9</v>
      </c>
      <c r="D6918" s="8">
        <v>13.296296296296299</v>
      </c>
      <c r="E6918" s="9">
        <v>0.16666666666666699</v>
      </c>
      <c r="F6918" s="8">
        <v>0.88014411924436697</v>
      </c>
      <c r="G6918" s="8">
        <v>0.79296171388360603</v>
      </c>
      <c r="H6918" s="9">
        <v>9.5679012345678993E-2</v>
      </c>
      <c r="I6918" s="8">
        <f>C6918*D6918</f>
        <v>119.6666666666667</v>
      </c>
      <c r="J6918" s="8">
        <f>C6918*F6918</f>
        <v>7.9212970731993027</v>
      </c>
      <c r="K6918" s="9">
        <v>0.95085066162570897</v>
      </c>
      <c r="L6918" s="9">
        <v>0.96296296296296302</v>
      </c>
      <c r="M6918" s="9">
        <v>0.79629629629629595</v>
      </c>
      <c r="N6918" s="6" t="s">
        <v>709</v>
      </c>
      <c r="O6918" s="6" t="s">
        <v>793</v>
      </c>
      <c r="P6918" s="6"/>
    </row>
    <row r="6919" spans="1:16">
      <c r="A6919" s="6" t="s">
        <v>709</v>
      </c>
      <c r="B6919" s="6" t="s">
        <v>886</v>
      </c>
      <c r="C6919" s="8">
        <v>8.8333333333333304</v>
      </c>
      <c r="D6919" s="8">
        <v>14.679245283018901</v>
      </c>
      <c r="E6919" s="9">
        <v>0</v>
      </c>
      <c r="F6919" s="8">
        <v>1.5464245419571601</v>
      </c>
      <c r="G6919" s="8">
        <v>1.0618634978244801</v>
      </c>
      <c r="H6919" s="9">
        <v>0.45283018867924502</v>
      </c>
      <c r="I6919" s="8">
        <f>C6919*D6919</f>
        <v>129.66666666666691</v>
      </c>
      <c r="J6919" s="8">
        <f>C6919*F6919</f>
        <v>13.660083453954909</v>
      </c>
      <c r="K6919" s="9">
        <v>0.93991596638655495</v>
      </c>
      <c r="L6919" s="9">
        <v>1</v>
      </c>
      <c r="M6919" s="9">
        <v>0.60377358490566002</v>
      </c>
      <c r="N6919" s="6" t="s">
        <v>709</v>
      </c>
      <c r="O6919" s="6" t="s">
        <v>886</v>
      </c>
      <c r="P6919" s="6"/>
    </row>
    <row r="6920" spans="1:16">
      <c r="A6920" s="6" t="s">
        <v>709</v>
      </c>
      <c r="B6920" s="6" t="s">
        <v>782</v>
      </c>
      <c r="C6920" s="8">
        <v>8.4166666666666696</v>
      </c>
      <c r="D6920" s="8">
        <v>7.9801980198019802</v>
      </c>
      <c r="E6920" s="9">
        <v>0</v>
      </c>
      <c r="F6920" s="8">
        <v>1.1410870967217399</v>
      </c>
      <c r="G6920" s="8">
        <v>1.1076207516216099</v>
      </c>
      <c r="H6920" s="9">
        <v>3.0597961886076899E-2</v>
      </c>
      <c r="I6920" s="8">
        <f>C6920*D6920</f>
        <v>67.166666666666686</v>
      </c>
      <c r="J6920" s="8">
        <f>C6920*F6920</f>
        <v>9.6041497307413142</v>
      </c>
      <c r="K6920" s="9">
        <v>0.84111361079864999</v>
      </c>
      <c r="L6920" s="9">
        <v>0.85148514851485102</v>
      </c>
      <c r="M6920" s="9">
        <v>0.237623762376238</v>
      </c>
      <c r="N6920" s="6" t="s">
        <v>709</v>
      </c>
      <c r="O6920" s="6" t="s">
        <v>782</v>
      </c>
      <c r="P6920" s="6"/>
    </row>
    <row r="6921" spans="1:16">
      <c r="A6921" s="6" t="s">
        <v>709</v>
      </c>
      <c r="B6921" s="6" t="s">
        <v>915</v>
      </c>
      <c r="C6921" s="8">
        <v>8.3333333333333304</v>
      </c>
      <c r="D6921" s="8">
        <v>8.24</v>
      </c>
      <c r="E6921" s="9">
        <v>0.24</v>
      </c>
      <c r="F6921" s="8">
        <v>0.727780970085384</v>
      </c>
      <c r="G6921" s="8">
        <v>0.413303392045485</v>
      </c>
      <c r="H6921" s="9">
        <v>0.12</v>
      </c>
      <c r="I6921" s="8">
        <f>C6921*D6921</f>
        <v>68.666666666666643</v>
      </c>
      <c r="J6921" s="8">
        <f>C6921*F6921</f>
        <v>6.0648414173781982</v>
      </c>
      <c r="K6921" s="9">
        <v>0.926031294452347</v>
      </c>
      <c r="L6921" s="9">
        <v>1</v>
      </c>
      <c r="M6921" s="9">
        <v>0.88</v>
      </c>
      <c r="N6921" s="6" t="s">
        <v>709</v>
      </c>
      <c r="O6921" s="6" t="s">
        <v>915</v>
      </c>
      <c r="P6921" s="6"/>
    </row>
    <row r="6922" spans="1:16">
      <c r="A6922" s="6" t="s">
        <v>709</v>
      </c>
      <c r="B6922" s="6" t="s">
        <v>779</v>
      </c>
      <c r="C6922" s="8">
        <v>6.6666666666666696</v>
      </c>
      <c r="D6922" s="8">
        <v>9.0250000000000004</v>
      </c>
      <c r="E6922" s="9">
        <v>0.05</v>
      </c>
      <c r="F6922" s="8">
        <v>1.64954350191364</v>
      </c>
      <c r="G6922" s="8">
        <v>2.1881179517846601</v>
      </c>
      <c r="H6922" s="9">
        <v>0.27916666666666701</v>
      </c>
      <c r="I6922" s="8">
        <f>C6922*D6922</f>
        <v>60.166666666666693</v>
      </c>
      <c r="J6922" s="8">
        <f>C6922*F6922</f>
        <v>10.996956679424271</v>
      </c>
      <c r="K6922" s="9">
        <v>0.87717968157695203</v>
      </c>
      <c r="L6922" s="9">
        <v>0.7</v>
      </c>
      <c r="M6922" s="9">
        <v>0.32500000000000001</v>
      </c>
      <c r="N6922" s="6" t="s">
        <v>709</v>
      </c>
      <c r="O6922" s="6" t="s">
        <v>779</v>
      </c>
      <c r="P6922" s="6"/>
    </row>
    <row r="6923" spans="1:16">
      <c r="A6923" s="6" t="s">
        <v>709</v>
      </c>
      <c r="B6923" s="6" t="s">
        <v>862</v>
      </c>
      <c r="C6923" s="8">
        <v>5.5</v>
      </c>
      <c r="D6923" s="8">
        <v>1.36363636363636</v>
      </c>
      <c r="E6923" s="9">
        <v>0.39393939393939398</v>
      </c>
      <c r="F6923" s="8">
        <v>0.21349447910048699</v>
      </c>
      <c r="G6923" s="8">
        <v>0.74699519877043397</v>
      </c>
      <c r="H6923" s="9">
        <v>0</v>
      </c>
      <c r="I6923" s="8">
        <f>C6923*D6923</f>
        <v>7.4999999999999796</v>
      </c>
      <c r="J6923" s="8">
        <f>C6923*F6923</f>
        <v>1.1742196350526786</v>
      </c>
      <c r="K6923" s="9">
        <v>0.91340782122904995</v>
      </c>
      <c r="L6923" s="9">
        <v>0.81818181818181801</v>
      </c>
      <c r="M6923" s="9">
        <v>0.33333333333333298</v>
      </c>
      <c r="N6923" s="6" t="s">
        <v>709</v>
      </c>
      <c r="O6923" s="6" t="s">
        <v>862</v>
      </c>
      <c r="P6923" s="6"/>
    </row>
    <row r="6924" spans="1:16">
      <c r="A6924" s="6" t="s">
        <v>709</v>
      </c>
      <c r="B6924" s="6" t="s">
        <v>864</v>
      </c>
      <c r="C6924" s="8">
        <v>5.3333333333333304</v>
      </c>
      <c r="D6924" s="8">
        <v>4.53125</v>
      </c>
      <c r="E6924" s="9">
        <v>9.375E-2</v>
      </c>
      <c r="F6924" s="8">
        <v>0.76148153156717002</v>
      </c>
      <c r="G6924" s="8">
        <v>1.17817701917005</v>
      </c>
      <c r="H6924" s="9">
        <v>3.4036060776199702E-2</v>
      </c>
      <c r="I6924" s="8">
        <f>C6924*D6924</f>
        <v>24.166666666666654</v>
      </c>
      <c r="J6924" s="8">
        <f>C6924*F6924</f>
        <v>4.0612348350249041</v>
      </c>
      <c r="K6924" s="9">
        <v>0.88314176245210696</v>
      </c>
      <c r="L6924" s="9">
        <v>1</v>
      </c>
      <c r="M6924" s="9">
        <v>0.1875</v>
      </c>
      <c r="N6924" s="6" t="s">
        <v>709</v>
      </c>
      <c r="O6924" s="6" t="s">
        <v>864</v>
      </c>
      <c r="P6924" s="6"/>
    </row>
    <row r="6925" spans="1:16">
      <c r="A6925" s="6" t="s">
        <v>709</v>
      </c>
      <c r="B6925" s="6" t="s">
        <v>877</v>
      </c>
      <c r="C6925" s="8">
        <v>5.3333333333333304</v>
      </c>
      <c r="D6925" s="8">
        <v>6.9375</v>
      </c>
      <c r="E6925" s="9">
        <v>0</v>
      </c>
      <c r="F6925" s="8">
        <v>0.70673434937835</v>
      </c>
      <c r="G6925" s="8">
        <v>0.98876190430400301</v>
      </c>
      <c r="H6925" s="9">
        <v>4.6875E-2</v>
      </c>
      <c r="I6925" s="8">
        <f>C6925*D6925</f>
        <v>36.999999999999979</v>
      </c>
      <c r="J6925" s="8">
        <f>C6925*F6925</f>
        <v>3.7692498633511979</v>
      </c>
      <c r="K6925" s="9">
        <v>0.91597567716970696</v>
      </c>
      <c r="L6925" s="9">
        <v>1</v>
      </c>
      <c r="M6925" s="9">
        <v>0.75</v>
      </c>
      <c r="N6925" s="6" t="s">
        <v>709</v>
      </c>
      <c r="O6925" s="6" t="s">
        <v>877</v>
      </c>
      <c r="P6925" s="6"/>
    </row>
    <row r="6926" spans="1:16">
      <c r="A6926" s="6" t="s">
        <v>709</v>
      </c>
      <c r="B6926" s="6" t="s">
        <v>790</v>
      </c>
      <c r="C6926" s="8">
        <v>5.1666666666666696</v>
      </c>
      <c r="D6926" s="8">
        <v>6.5483870967741904</v>
      </c>
      <c r="E6926" s="9">
        <v>0</v>
      </c>
      <c r="F6926" s="8">
        <v>0.47837153140350103</v>
      </c>
      <c r="G6926" s="8">
        <v>0.76220658261284002</v>
      </c>
      <c r="H6926" s="9">
        <v>0</v>
      </c>
      <c r="I6926" s="8">
        <f>C6926*D6926</f>
        <v>33.833333333333336</v>
      </c>
      <c r="J6926" s="8">
        <f>C6926*F6926</f>
        <v>2.4715862455847568</v>
      </c>
      <c r="K6926" s="9">
        <v>0.91181021144920005</v>
      </c>
      <c r="L6926" s="9">
        <v>0.83870967741935498</v>
      </c>
      <c r="M6926" s="9">
        <v>0.58064516129032295</v>
      </c>
      <c r="N6926" s="6" t="s">
        <v>709</v>
      </c>
      <c r="O6926" s="6" t="s">
        <v>790</v>
      </c>
      <c r="P6926" s="6"/>
    </row>
    <row r="6927" spans="1:16">
      <c r="A6927" s="6" t="s">
        <v>709</v>
      </c>
      <c r="B6927" s="6" t="s">
        <v>876</v>
      </c>
      <c r="C6927" s="8">
        <v>5.1666666666666696</v>
      </c>
      <c r="D6927" s="8">
        <v>4.2903225806451601</v>
      </c>
      <c r="E6927" s="9">
        <v>9.6774193548387094E-2</v>
      </c>
      <c r="F6927" s="8">
        <v>0.72413901263188896</v>
      </c>
      <c r="G6927" s="8">
        <v>0.90187602963428004</v>
      </c>
      <c r="H6927" s="9">
        <v>9.2656130091239505E-3</v>
      </c>
      <c r="I6927" s="8">
        <f>C6927*D6927</f>
        <v>22.166666666666675</v>
      </c>
      <c r="J6927" s="8">
        <f>C6927*F6927</f>
        <v>3.7413848985980951</v>
      </c>
      <c r="K6927" s="9">
        <v>0.92054054054054102</v>
      </c>
      <c r="L6927" s="9">
        <v>0.75806451612903203</v>
      </c>
      <c r="M6927" s="9">
        <v>0.69354838709677402</v>
      </c>
      <c r="N6927" s="6" t="s">
        <v>709</v>
      </c>
      <c r="O6927" s="6" t="s">
        <v>876</v>
      </c>
      <c r="P6927" s="6"/>
    </row>
    <row r="6928" spans="1:16">
      <c r="A6928" s="6" t="s">
        <v>709</v>
      </c>
      <c r="B6928" s="6" t="s">
        <v>780</v>
      </c>
      <c r="C6928" s="8">
        <v>4.5833333333333304</v>
      </c>
      <c r="D6928" s="8">
        <v>5.3454545454545404</v>
      </c>
      <c r="E6928" s="9">
        <v>0.145454545454545</v>
      </c>
      <c r="F6928" s="8">
        <v>0.90244232404559299</v>
      </c>
      <c r="G6928" s="8">
        <v>1.17039133963758</v>
      </c>
      <c r="H6928" s="9">
        <v>5.6188984554432199E-2</v>
      </c>
      <c r="I6928" s="8">
        <f>C6928*D6928</f>
        <v>24.499999999999961</v>
      </c>
      <c r="J6928" s="8">
        <f>C6928*F6928</f>
        <v>4.1361939852089655</v>
      </c>
      <c r="K6928" s="9">
        <v>0.77045235803657297</v>
      </c>
      <c r="L6928" s="9">
        <v>0.54545454545454597</v>
      </c>
      <c r="M6928" s="9">
        <v>0.25454545454545502</v>
      </c>
      <c r="N6928" s="6" t="s">
        <v>709</v>
      </c>
      <c r="O6928" s="6" t="s">
        <v>780</v>
      </c>
      <c r="P6928" s="6"/>
    </row>
    <row r="6929" spans="1:16">
      <c r="A6929" s="6" t="s">
        <v>709</v>
      </c>
      <c r="B6929" s="6" t="s">
        <v>781</v>
      </c>
      <c r="C6929" s="8">
        <v>4.3333333333333304</v>
      </c>
      <c r="D6929" s="8">
        <v>7.8076923076923102</v>
      </c>
      <c r="E6929" s="9">
        <v>0.19230769230769201</v>
      </c>
      <c r="F6929" s="8">
        <v>1.97357973907891</v>
      </c>
      <c r="G6929" s="8">
        <v>1.0484284755367199</v>
      </c>
      <c r="H6929" s="9">
        <v>0.19230769230769201</v>
      </c>
      <c r="I6929" s="8">
        <f>C6929*D6929</f>
        <v>33.833333333333321</v>
      </c>
      <c r="J6929" s="8">
        <f>C6929*F6929</f>
        <v>8.5521788693419385</v>
      </c>
      <c r="K6929" s="9">
        <v>0.88150807899461403</v>
      </c>
      <c r="L6929" s="9">
        <v>0.92307692307692302</v>
      </c>
      <c r="M6929" s="9">
        <v>0.30769230769230799</v>
      </c>
      <c r="N6929" s="6" t="s">
        <v>709</v>
      </c>
      <c r="O6929" s="6" t="s">
        <v>781</v>
      </c>
      <c r="P6929" s="6"/>
    </row>
    <row r="6930" spans="1:16">
      <c r="A6930" s="6" t="s">
        <v>709</v>
      </c>
      <c r="B6930" s="6" t="s">
        <v>957</v>
      </c>
      <c r="C6930" s="8">
        <v>4</v>
      </c>
      <c r="D6930" s="8">
        <v>0.375</v>
      </c>
      <c r="E6930" s="9">
        <v>0.625</v>
      </c>
      <c r="F6930" s="8">
        <v>0.19286067439618401</v>
      </c>
      <c r="G6930" s="8">
        <v>0.76542906235762798</v>
      </c>
      <c r="H6930" s="9">
        <v>0</v>
      </c>
      <c r="I6930" s="8">
        <f>C6930*D6930</f>
        <v>1.5</v>
      </c>
      <c r="J6930" s="8">
        <f>C6930*F6930</f>
        <v>0.77144269758473605</v>
      </c>
      <c r="K6930" s="9">
        <v>0.81767955801104997</v>
      </c>
      <c r="L6930" s="9">
        <v>1</v>
      </c>
      <c r="M6930" s="9">
        <v>0.375</v>
      </c>
      <c r="N6930" s="6" t="s">
        <v>709</v>
      </c>
      <c r="O6930" s="6" t="s">
        <v>957</v>
      </c>
      <c r="P6930" s="6"/>
    </row>
    <row r="6931" spans="1:16">
      <c r="A6931" s="6" t="s">
        <v>709</v>
      </c>
      <c r="B6931" s="6" t="s">
        <v>805</v>
      </c>
      <c r="C6931" s="8">
        <v>4</v>
      </c>
      <c r="D6931" s="8">
        <v>2.625</v>
      </c>
      <c r="E6931" s="9">
        <v>0.25</v>
      </c>
      <c r="F6931" s="8">
        <v>0.28450753802157203</v>
      </c>
      <c r="G6931" s="8">
        <v>0.198531506242977</v>
      </c>
      <c r="H6931" s="9">
        <v>0</v>
      </c>
      <c r="I6931" s="8">
        <f>C6931*D6931</f>
        <v>10.5</v>
      </c>
      <c r="J6931" s="8">
        <f>C6931*F6931</f>
        <v>1.1380301520862881</v>
      </c>
      <c r="K6931" s="9">
        <v>0.74019607843137303</v>
      </c>
      <c r="L6931" s="9">
        <v>0.125</v>
      </c>
      <c r="M6931" s="9">
        <v>0.125</v>
      </c>
      <c r="N6931" s="6" t="s">
        <v>709</v>
      </c>
      <c r="O6931" s="6" t="s">
        <v>805</v>
      </c>
      <c r="P6931" s="6"/>
    </row>
    <row r="6932" spans="1:16">
      <c r="A6932" s="6" t="s">
        <v>709</v>
      </c>
      <c r="B6932" s="6" t="s">
        <v>869</v>
      </c>
      <c r="C6932" s="8">
        <v>3.5833333333333299</v>
      </c>
      <c r="D6932" s="8">
        <v>5.5813953488372103</v>
      </c>
      <c r="E6932" s="9">
        <v>0.162790697674419</v>
      </c>
      <c r="F6932" s="8">
        <v>0.54822652113412296</v>
      </c>
      <c r="G6932" s="8">
        <v>1.0205022674130899</v>
      </c>
      <c r="H6932" s="9">
        <v>0</v>
      </c>
      <c r="I6932" s="8">
        <f>C6932*D6932</f>
        <v>19.999999999999986</v>
      </c>
      <c r="J6932" s="8">
        <f>C6932*F6932</f>
        <v>1.9644783673972721</v>
      </c>
      <c r="K6932" s="9">
        <v>0.95</v>
      </c>
      <c r="L6932" s="9">
        <v>0.72093023255813904</v>
      </c>
      <c r="M6932" s="9">
        <v>0.55813953488372103</v>
      </c>
      <c r="N6932" s="6" t="s">
        <v>709</v>
      </c>
      <c r="O6932" s="6" t="s">
        <v>869</v>
      </c>
      <c r="P6932" s="6"/>
    </row>
    <row r="6933" spans="1:16">
      <c r="A6933" s="6" t="s">
        <v>709</v>
      </c>
      <c r="B6933" s="6" t="s">
        <v>888</v>
      </c>
      <c r="C6933" s="8">
        <v>3</v>
      </c>
      <c r="D6933" s="8">
        <v>8.3333333333333304</v>
      </c>
      <c r="E6933" s="9">
        <v>0</v>
      </c>
      <c r="F6933" s="8">
        <v>0.66513378186840399</v>
      </c>
      <c r="G6933" s="8">
        <v>0.25849734186984002</v>
      </c>
      <c r="H6933" s="9">
        <v>0.16666666666666699</v>
      </c>
      <c r="I6933" s="8">
        <f>C6933*D6933</f>
        <v>24.999999999999993</v>
      </c>
      <c r="J6933" s="8">
        <f>C6933*F6933</f>
        <v>1.995401345605212</v>
      </c>
      <c r="K6933" s="9">
        <v>0.746835443037975</v>
      </c>
      <c r="L6933" s="9">
        <v>1</v>
      </c>
      <c r="M6933" s="9">
        <v>1</v>
      </c>
      <c r="N6933" s="6" t="s">
        <v>709</v>
      </c>
      <c r="O6933" s="6" t="s">
        <v>888</v>
      </c>
      <c r="P6933" s="6"/>
    </row>
    <row r="6934" spans="1:16">
      <c r="A6934" s="6" t="s">
        <v>709</v>
      </c>
      <c r="B6934" s="6" t="s">
        <v>795</v>
      </c>
      <c r="C6934" s="8">
        <v>3</v>
      </c>
      <c r="D6934" s="8">
        <v>10.0555555555556</v>
      </c>
      <c r="E6934" s="9">
        <v>0</v>
      </c>
      <c r="F6934" s="8">
        <v>1.0544185426430199</v>
      </c>
      <c r="G6934" s="8">
        <v>0.75154169774177104</v>
      </c>
      <c r="H6934" s="9">
        <v>0.25</v>
      </c>
      <c r="I6934" s="8">
        <f>C6934*D6934</f>
        <v>30.166666666666799</v>
      </c>
      <c r="J6934" s="8">
        <f>C6934*F6934</f>
        <v>3.1632556279290598</v>
      </c>
      <c r="K6934" s="9">
        <v>0.90512540894220295</v>
      </c>
      <c r="L6934" s="9">
        <v>1</v>
      </c>
      <c r="M6934" s="9">
        <v>0.77777777777777801</v>
      </c>
      <c r="N6934" s="6" t="s">
        <v>709</v>
      </c>
      <c r="O6934" s="6" t="s">
        <v>795</v>
      </c>
      <c r="P6934" s="6"/>
    </row>
    <row r="6935" spans="1:16">
      <c r="A6935" s="6" t="s">
        <v>709</v>
      </c>
      <c r="B6935" s="6" t="s">
        <v>950</v>
      </c>
      <c r="C6935" s="8">
        <v>3</v>
      </c>
      <c r="D6935" s="8">
        <v>3</v>
      </c>
      <c r="E6935" s="9">
        <v>0</v>
      </c>
      <c r="F6935" s="8">
        <v>0.83417963219577296</v>
      </c>
      <c r="G6935" s="8">
        <v>0.99304188269733296</v>
      </c>
      <c r="H6935" s="9">
        <v>0</v>
      </c>
      <c r="I6935" s="8">
        <f>C6935*D6935</f>
        <v>9</v>
      </c>
      <c r="J6935" s="8">
        <f>C6935*F6935</f>
        <v>2.502538896587319</v>
      </c>
      <c r="K6935" s="9">
        <v>0.95652173913043503</v>
      </c>
      <c r="L6935" s="9">
        <v>0.66666666666666696</v>
      </c>
      <c r="M6935" s="9">
        <v>0.33333333333333298</v>
      </c>
      <c r="N6935" s="6" t="s">
        <v>709</v>
      </c>
      <c r="O6935" s="6" t="s">
        <v>950</v>
      </c>
      <c r="P6935" s="6"/>
    </row>
    <row r="6936" spans="1:16">
      <c r="A6936" s="6" t="s">
        <v>709</v>
      </c>
      <c r="B6936" s="6" t="s">
        <v>859</v>
      </c>
      <c r="C6936" s="8">
        <v>3</v>
      </c>
      <c r="D6936" s="8">
        <v>21.3333333333333</v>
      </c>
      <c r="E6936" s="9">
        <v>0</v>
      </c>
      <c r="F6936" s="8">
        <v>2.311421443899</v>
      </c>
      <c r="G6936" s="8">
        <v>1.95794820712031</v>
      </c>
      <c r="H6936" s="9">
        <v>0.40743404191262</v>
      </c>
      <c r="I6936" s="8">
        <f>C6936*D6936</f>
        <v>63.999999999999901</v>
      </c>
      <c r="J6936" s="8">
        <f>C6936*F6936</f>
        <v>6.9342643316969994</v>
      </c>
      <c r="K6936" s="9">
        <v>0.96470588235294097</v>
      </c>
      <c r="L6936" s="9">
        <v>1</v>
      </c>
      <c r="M6936" s="9">
        <v>1</v>
      </c>
      <c r="N6936" s="6" t="s">
        <v>709</v>
      </c>
      <c r="O6936" s="6" t="s">
        <v>859</v>
      </c>
      <c r="P6936" s="6"/>
    </row>
    <row r="6937" spans="1:16">
      <c r="A6937" s="6" t="s">
        <v>709</v>
      </c>
      <c r="B6937" s="6" t="s">
        <v>897</v>
      </c>
      <c r="C6937" s="8">
        <v>3</v>
      </c>
      <c r="D6937" s="8">
        <v>4.3333333333333304</v>
      </c>
      <c r="E6937" s="9">
        <v>0</v>
      </c>
      <c r="F6937" s="8">
        <v>0.67681380179060502</v>
      </c>
      <c r="G6937" s="8">
        <v>0.80608218967902601</v>
      </c>
      <c r="H6937" s="9">
        <v>0</v>
      </c>
      <c r="I6937" s="8">
        <f>C6937*D6937</f>
        <v>12.999999999999991</v>
      </c>
      <c r="J6937" s="8">
        <f>C6937*F6937</f>
        <v>2.0304414053718149</v>
      </c>
      <c r="K6937" s="9">
        <v>0.91133004926108396</v>
      </c>
      <c r="L6937" s="9">
        <v>0.83333333333333304</v>
      </c>
      <c r="M6937" s="9">
        <v>0.5</v>
      </c>
      <c r="N6937" s="6" t="s">
        <v>709</v>
      </c>
      <c r="O6937" s="6" t="s">
        <v>897</v>
      </c>
      <c r="P6937" s="6"/>
    </row>
    <row r="6938" spans="1:16">
      <c r="A6938" s="6" t="s">
        <v>709</v>
      </c>
      <c r="B6938" s="6" t="s">
        <v>887</v>
      </c>
      <c r="C6938" s="8">
        <v>2.8333333333333299</v>
      </c>
      <c r="D6938" s="8">
        <v>4.7647058823529402</v>
      </c>
      <c r="E6938" s="9">
        <v>0</v>
      </c>
      <c r="F6938" s="8">
        <v>0.56020310242028903</v>
      </c>
      <c r="G6938" s="8">
        <v>0.87802329148627201</v>
      </c>
      <c r="H6938" s="9">
        <v>0</v>
      </c>
      <c r="I6938" s="8">
        <f>C6938*D6938</f>
        <v>13.49999999999998</v>
      </c>
      <c r="J6938" s="8">
        <f>C6938*F6938</f>
        <v>1.5872421235241503</v>
      </c>
      <c r="K6938" s="9">
        <v>0.97160883280757104</v>
      </c>
      <c r="L6938" s="9">
        <v>0.88235294117647101</v>
      </c>
      <c r="M6938" s="9">
        <v>0.52941176470588203</v>
      </c>
      <c r="N6938" s="6" t="s">
        <v>709</v>
      </c>
      <c r="O6938" s="6" t="s">
        <v>887</v>
      </c>
      <c r="P6938" s="6"/>
    </row>
    <row r="6939" spans="1:16">
      <c r="A6939" s="6" t="s">
        <v>709</v>
      </c>
      <c r="B6939" s="6" t="s">
        <v>796</v>
      </c>
      <c r="C6939" s="8">
        <v>2.3333333333333299</v>
      </c>
      <c r="D6939" s="8">
        <v>5.0714285714285703</v>
      </c>
      <c r="E6939" s="9">
        <v>0.214285714285714</v>
      </c>
      <c r="F6939" s="8">
        <v>0.56285188189700197</v>
      </c>
      <c r="G6939" s="8">
        <v>0.58952538148560996</v>
      </c>
      <c r="H6939" s="9">
        <v>0</v>
      </c>
      <c r="I6939" s="8">
        <f>C6939*D6939</f>
        <v>11.833333333333313</v>
      </c>
      <c r="J6939" s="8">
        <f>C6939*F6939</f>
        <v>1.3133210577596695</v>
      </c>
      <c r="K6939" s="9">
        <v>0.92389380530973497</v>
      </c>
      <c r="L6939" s="9">
        <v>1</v>
      </c>
      <c r="M6939" s="9">
        <v>0.57142857142857195</v>
      </c>
      <c r="N6939" s="6" t="s">
        <v>709</v>
      </c>
      <c r="O6939" s="6" t="s">
        <v>796</v>
      </c>
      <c r="P6939" s="6"/>
    </row>
    <row r="6940" spans="1:16">
      <c r="A6940" s="6" t="s">
        <v>709</v>
      </c>
      <c r="B6940" s="6" t="s">
        <v>776</v>
      </c>
      <c r="C6940" s="8">
        <v>2.1666666666666701</v>
      </c>
      <c r="D6940" s="8">
        <v>11.153846153846199</v>
      </c>
      <c r="E6940" s="9">
        <v>0</v>
      </c>
      <c r="F6940" s="8">
        <v>1.4121408521507099</v>
      </c>
      <c r="G6940" s="8">
        <v>1.23627263076111</v>
      </c>
      <c r="H6940" s="9">
        <v>0.33666735648787599</v>
      </c>
      <c r="I6940" s="8">
        <f>C6940*D6940</f>
        <v>24.166666666666803</v>
      </c>
      <c r="J6940" s="8">
        <f>C6940*F6940</f>
        <v>3.0596385129932098</v>
      </c>
      <c r="K6940" s="9">
        <v>0.66835443037974696</v>
      </c>
      <c r="L6940" s="9">
        <v>0.61538461538461497</v>
      </c>
      <c r="M6940" s="9">
        <v>0</v>
      </c>
      <c r="N6940" s="6" t="s">
        <v>709</v>
      </c>
      <c r="O6940" s="6" t="s">
        <v>776</v>
      </c>
      <c r="P6940" s="6"/>
    </row>
    <row r="6941" spans="1:16">
      <c r="A6941" s="6" t="s">
        <v>709</v>
      </c>
      <c r="B6941" s="6" t="s">
        <v>889</v>
      </c>
      <c r="C6941" s="8">
        <v>2</v>
      </c>
      <c r="D6941" s="8">
        <v>8.25</v>
      </c>
      <c r="E6941" s="9">
        <v>0</v>
      </c>
      <c r="F6941" s="8">
        <v>1.0484058096447899</v>
      </c>
      <c r="G6941" s="8">
        <v>0.76845793864519296</v>
      </c>
      <c r="H6941" s="9">
        <v>0.125</v>
      </c>
      <c r="I6941" s="8">
        <f>C6941*D6941</f>
        <v>16.5</v>
      </c>
      <c r="J6941" s="8">
        <f>C6941*F6941</f>
        <v>2.0968116192895798</v>
      </c>
      <c r="K6941" s="9">
        <v>0.98</v>
      </c>
      <c r="L6941" s="9">
        <v>1</v>
      </c>
      <c r="M6941" s="9">
        <v>0.5</v>
      </c>
      <c r="N6941" s="6" t="s">
        <v>709</v>
      </c>
      <c r="O6941" s="6" t="s">
        <v>889</v>
      </c>
      <c r="P6941" s="6"/>
    </row>
    <row r="6942" spans="1:16">
      <c r="A6942" s="6" t="s">
        <v>709</v>
      </c>
      <c r="B6942" s="6" t="s">
        <v>931</v>
      </c>
      <c r="C6942" s="8">
        <v>2</v>
      </c>
      <c r="D6942" s="8">
        <v>2.5</v>
      </c>
      <c r="E6942" s="9">
        <v>0</v>
      </c>
      <c r="F6942" s="8">
        <v>0.55357854445957699</v>
      </c>
      <c r="G6942" s="8">
        <v>0.68890606831929402</v>
      </c>
      <c r="H6942" s="9">
        <v>0</v>
      </c>
      <c r="I6942" s="8">
        <f>C6942*D6942</f>
        <v>5</v>
      </c>
      <c r="J6942" s="8">
        <f>C6942*F6942</f>
        <v>1.107157088919154</v>
      </c>
      <c r="K6942" s="9">
        <v>0.81538461538461504</v>
      </c>
      <c r="L6942" s="9">
        <v>1</v>
      </c>
      <c r="M6942" s="9">
        <v>0.5</v>
      </c>
      <c r="N6942" s="6" t="s">
        <v>709</v>
      </c>
      <c r="O6942" s="6" t="s">
        <v>931</v>
      </c>
      <c r="P6942" s="6"/>
    </row>
    <row r="6943" spans="1:16">
      <c r="A6943" s="6" t="s">
        <v>709</v>
      </c>
      <c r="B6943" s="6" t="s">
        <v>881</v>
      </c>
      <c r="C6943" s="8">
        <v>2</v>
      </c>
      <c r="D6943" s="8">
        <v>5.75</v>
      </c>
      <c r="E6943" s="9">
        <v>0</v>
      </c>
      <c r="F6943" s="8">
        <v>0.94934426274191996</v>
      </c>
      <c r="G6943" s="8">
        <v>0.85685125611943402</v>
      </c>
      <c r="H6943" s="9">
        <v>0.125</v>
      </c>
      <c r="I6943" s="8">
        <f>C6943*D6943</f>
        <v>11.5</v>
      </c>
      <c r="J6943" s="8">
        <f>C6943*F6943</f>
        <v>1.8986885254838399</v>
      </c>
      <c r="K6943" s="9">
        <v>0.93835616438356195</v>
      </c>
      <c r="L6943" s="9">
        <v>1</v>
      </c>
      <c r="M6943" s="9">
        <v>1</v>
      </c>
      <c r="N6943" s="6" t="s">
        <v>709</v>
      </c>
      <c r="O6943" s="6" t="s">
        <v>881</v>
      </c>
      <c r="P6943" s="6"/>
    </row>
    <row r="6944" spans="1:16">
      <c r="A6944" s="6" t="s">
        <v>709</v>
      </c>
      <c r="B6944" s="6" t="s">
        <v>1002</v>
      </c>
      <c r="C6944" s="8">
        <v>2</v>
      </c>
      <c r="D6944" s="8">
        <v>7</v>
      </c>
      <c r="E6944" s="9">
        <v>0</v>
      </c>
      <c r="F6944" s="8">
        <v>1.13790557705713</v>
      </c>
      <c r="G6944" s="8">
        <v>0.78102200943467204</v>
      </c>
      <c r="H6944" s="9">
        <v>0</v>
      </c>
      <c r="I6944" s="8">
        <f>C6944*D6944</f>
        <v>14</v>
      </c>
      <c r="J6944" s="8">
        <f>C6944*F6944</f>
        <v>2.27581115411426</v>
      </c>
      <c r="K6944" s="9">
        <v>0.40677966101694901</v>
      </c>
      <c r="L6944" s="9">
        <v>1</v>
      </c>
      <c r="M6944" s="9">
        <v>1</v>
      </c>
      <c r="N6944" s="6" t="s">
        <v>709</v>
      </c>
      <c r="O6944" s="6" t="s">
        <v>1002</v>
      </c>
      <c r="P6944" s="6"/>
    </row>
    <row r="6945" spans="1:16">
      <c r="A6945" s="6" t="s">
        <v>709</v>
      </c>
      <c r="B6945" s="6" t="s">
        <v>916</v>
      </c>
      <c r="C6945" s="8">
        <v>2</v>
      </c>
      <c r="D6945" s="8">
        <v>0</v>
      </c>
      <c r="E6945" s="9">
        <v>1</v>
      </c>
      <c r="F6945" s="8">
        <v>0</v>
      </c>
      <c r="G6945" s="8">
        <v>0.354279921325174</v>
      </c>
      <c r="H6945" s="9">
        <v>0</v>
      </c>
      <c r="I6945" s="8">
        <f>C6945*D6945</f>
        <v>0</v>
      </c>
      <c r="J6945" s="8">
        <f>C6945*F6945</f>
        <v>0</v>
      </c>
      <c r="K6945" s="9">
        <v>0.91525423728813604</v>
      </c>
      <c r="L6945" s="9">
        <v>1</v>
      </c>
      <c r="M6945" s="9">
        <v>0</v>
      </c>
      <c r="N6945" s="6" t="s">
        <v>709</v>
      </c>
      <c r="O6945" s="6" t="s">
        <v>916</v>
      </c>
      <c r="P6945" s="6"/>
    </row>
    <row r="6946" spans="1:16">
      <c r="A6946" s="6" t="s">
        <v>709</v>
      </c>
      <c r="B6946" s="6" t="s">
        <v>938</v>
      </c>
      <c r="C6946" s="8">
        <v>1.8333333333333299</v>
      </c>
      <c r="D6946" s="8">
        <v>8.4545454545454604</v>
      </c>
      <c r="E6946" s="9">
        <v>0</v>
      </c>
      <c r="F6946" s="8">
        <v>1.2318828111956599</v>
      </c>
      <c r="G6946" s="8">
        <v>1.9135396846227399</v>
      </c>
      <c r="H6946" s="9">
        <v>0.13636363636363599</v>
      </c>
      <c r="I6946" s="8">
        <f>C6946*D6946</f>
        <v>15.499999999999982</v>
      </c>
      <c r="J6946" s="8">
        <f>C6946*F6946</f>
        <v>2.2584518205253721</v>
      </c>
      <c r="K6946" s="9">
        <v>0.89241379310344804</v>
      </c>
      <c r="L6946" s="9">
        <v>0.72727272727272696</v>
      </c>
      <c r="M6946" s="9">
        <v>0.72727272727272696</v>
      </c>
      <c r="N6946" s="6" t="s">
        <v>709</v>
      </c>
      <c r="O6946" s="6" t="s">
        <v>938</v>
      </c>
      <c r="P6946" s="6"/>
    </row>
    <row r="6947" spans="1:16">
      <c r="A6947" s="6" t="s">
        <v>709</v>
      </c>
      <c r="B6947" s="6" t="s">
        <v>806</v>
      </c>
      <c r="C6947" s="8">
        <v>1.8333333333333299</v>
      </c>
      <c r="D6947" s="8">
        <v>2.4545454545454501</v>
      </c>
      <c r="E6947" s="9">
        <v>0</v>
      </c>
      <c r="F6947" s="8">
        <v>0.68453341229405595</v>
      </c>
      <c r="G6947" s="8">
        <v>0.85845746394925104</v>
      </c>
      <c r="H6947" s="9">
        <v>0</v>
      </c>
      <c r="I6947" s="8">
        <f>C6947*D6947</f>
        <v>4.499999999999984</v>
      </c>
      <c r="J6947" s="8">
        <f>C6947*F6947</f>
        <v>1.2549779225391002</v>
      </c>
      <c r="K6947" s="9">
        <v>0.51724137931034497</v>
      </c>
      <c r="L6947" s="9">
        <v>0.54545454545454597</v>
      </c>
      <c r="M6947" s="9">
        <v>0.54545454545454597</v>
      </c>
      <c r="N6947" s="6" t="s">
        <v>709</v>
      </c>
      <c r="O6947" s="6" t="s">
        <v>806</v>
      </c>
      <c r="P6947" s="6"/>
    </row>
    <row r="6948" spans="1:16">
      <c r="A6948" s="6" t="s">
        <v>709</v>
      </c>
      <c r="B6948" s="6" t="s">
        <v>917</v>
      </c>
      <c r="C6948" s="8">
        <v>1.8333333333333299</v>
      </c>
      <c r="D6948" s="8">
        <v>2.7272727272727302</v>
      </c>
      <c r="E6948" s="9">
        <v>0</v>
      </c>
      <c r="F6948" s="8">
        <v>0.89890564078048996</v>
      </c>
      <c r="G6948" s="8">
        <v>1.5980796684128999</v>
      </c>
      <c r="H6948" s="9">
        <v>0</v>
      </c>
      <c r="I6948" s="8">
        <f>C6948*D6948</f>
        <v>4.9999999999999964</v>
      </c>
      <c r="J6948" s="8">
        <f>C6948*F6948</f>
        <v>1.6479936747642285</v>
      </c>
      <c r="K6948" s="9">
        <v>0.88744588744588804</v>
      </c>
      <c r="L6948" s="9">
        <v>1</v>
      </c>
      <c r="M6948" s="9">
        <v>0</v>
      </c>
      <c r="N6948" s="6" t="s">
        <v>709</v>
      </c>
      <c r="O6948" s="6" t="s">
        <v>917</v>
      </c>
      <c r="P6948" s="6"/>
    </row>
    <row r="6949" spans="1:16">
      <c r="A6949" s="6" t="s">
        <v>709</v>
      </c>
      <c r="B6949" s="6" t="s">
        <v>913</v>
      </c>
      <c r="C6949" s="8">
        <v>1.5333333333333301</v>
      </c>
      <c r="D6949" s="8">
        <v>6.4130434782608701</v>
      </c>
      <c r="E6949" s="9">
        <v>0.13043478260869601</v>
      </c>
      <c r="F6949" s="8">
        <v>0.41540581430075402</v>
      </c>
      <c r="G6949" s="8">
        <v>0.70535723398547601</v>
      </c>
      <c r="H6949" s="9">
        <v>0</v>
      </c>
      <c r="I6949" s="8">
        <f>C6949*D6949</f>
        <v>9.8333333333333126</v>
      </c>
      <c r="J6949" s="8">
        <f>C6949*F6949</f>
        <v>0.63695558192782153</v>
      </c>
      <c r="K6949" s="9">
        <v>0.852971051295074</v>
      </c>
      <c r="L6949" s="9">
        <v>1</v>
      </c>
      <c r="M6949" s="9">
        <v>0.86956521739130399</v>
      </c>
      <c r="N6949" s="6" t="s">
        <v>709</v>
      </c>
      <c r="O6949" s="6" t="s">
        <v>913</v>
      </c>
      <c r="P6949" s="6"/>
    </row>
    <row r="6950" spans="1:16">
      <c r="A6950" s="6" t="s">
        <v>709</v>
      </c>
      <c r="B6950" s="6" t="s">
        <v>941</v>
      </c>
      <c r="C6950" s="8">
        <v>1.5</v>
      </c>
      <c r="D6950" s="8">
        <v>8.3333333333333304</v>
      </c>
      <c r="E6950" s="9">
        <v>0</v>
      </c>
      <c r="F6950" s="8">
        <v>0.826115106730269</v>
      </c>
      <c r="G6950" s="8">
        <v>0.40318949294655199</v>
      </c>
      <c r="H6950" s="9">
        <v>0</v>
      </c>
      <c r="I6950" s="8">
        <f>C6950*D6950</f>
        <v>12.499999999999996</v>
      </c>
      <c r="J6950" s="8">
        <f>C6950*F6950</f>
        <v>1.2391726600954036</v>
      </c>
      <c r="K6950" s="9">
        <v>0.670886075949367</v>
      </c>
      <c r="L6950" s="9">
        <v>1</v>
      </c>
      <c r="M6950" s="9">
        <v>0.66666666666666696</v>
      </c>
      <c r="N6950" s="6" t="s">
        <v>709</v>
      </c>
      <c r="O6950" s="6" t="s">
        <v>941</v>
      </c>
      <c r="P6950" s="6"/>
    </row>
    <row r="6951" spans="1:16">
      <c r="A6951" s="6" t="s">
        <v>709</v>
      </c>
      <c r="B6951" s="6" t="s">
        <v>947</v>
      </c>
      <c r="C6951" s="8">
        <v>1.5</v>
      </c>
      <c r="D6951" s="8">
        <v>0.66666666666666696</v>
      </c>
      <c r="E6951" s="9">
        <v>0.33333333333333298</v>
      </c>
      <c r="F6951" s="8">
        <v>0.15133966926438</v>
      </c>
      <c r="G6951" s="8">
        <v>0.82661644246597099</v>
      </c>
      <c r="H6951" s="9">
        <v>0</v>
      </c>
      <c r="I6951" s="8">
        <f>C6951*D6951</f>
        <v>1.0000000000000004</v>
      </c>
      <c r="J6951" s="8">
        <f>C6951*F6951</f>
        <v>0.22700950389656999</v>
      </c>
      <c r="K6951" s="9">
        <v>0.75555555555555598</v>
      </c>
      <c r="L6951" s="9">
        <v>1</v>
      </c>
      <c r="M6951" s="9">
        <v>0.33333333333333298</v>
      </c>
      <c r="N6951" s="6" t="s">
        <v>709</v>
      </c>
      <c r="O6951" s="6" t="s">
        <v>947</v>
      </c>
      <c r="P6951" s="6"/>
    </row>
    <row r="6952" spans="1:16">
      <c r="A6952" s="6" t="s">
        <v>709</v>
      </c>
      <c r="B6952" s="6" t="s">
        <v>846</v>
      </c>
      <c r="C6952" s="8">
        <v>1.36666666666667</v>
      </c>
      <c r="D6952" s="8">
        <v>4.1463414634146298</v>
      </c>
      <c r="E6952" s="9">
        <v>0.146341463414634</v>
      </c>
      <c r="F6952" s="8">
        <v>0.60361887104929801</v>
      </c>
      <c r="G6952" s="8">
        <v>1.11737502078935</v>
      </c>
      <c r="H6952" s="9">
        <v>0</v>
      </c>
      <c r="I6952" s="8">
        <f>C6952*D6952</f>
        <v>5.666666666666675</v>
      </c>
      <c r="J6952" s="8">
        <f>C6952*F6952</f>
        <v>0.82494579043404259</v>
      </c>
      <c r="K6952" s="9">
        <v>0.86031042128603097</v>
      </c>
      <c r="L6952" s="9">
        <v>0.63414634146341498</v>
      </c>
      <c r="M6952" s="9">
        <v>0.48780487804878098</v>
      </c>
      <c r="N6952" s="6" t="s">
        <v>709</v>
      </c>
      <c r="O6952" s="6" t="s">
        <v>846</v>
      </c>
      <c r="P6952" s="6"/>
    </row>
    <row r="6953" spans="1:16">
      <c r="A6953" s="6" t="s">
        <v>709</v>
      </c>
      <c r="B6953" s="6" t="s">
        <v>880</v>
      </c>
      <c r="C6953" s="8">
        <v>1.3333333333333299</v>
      </c>
      <c r="D6953" s="8">
        <v>7.125</v>
      </c>
      <c r="E6953" s="9">
        <v>0</v>
      </c>
      <c r="F6953" s="8">
        <v>0.97664334953061804</v>
      </c>
      <c r="G6953" s="8">
        <v>0.89759951443151798</v>
      </c>
      <c r="H6953" s="9">
        <v>0</v>
      </c>
      <c r="I6953" s="8">
        <f>C6953*D6953</f>
        <v>9.4999999999999751</v>
      </c>
      <c r="J6953" s="8">
        <f>C6953*F6953</f>
        <v>1.3021911327074873</v>
      </c>
      <c r="K6953" s="9">
        <v>0.91025641025641002</v>
      </c>
      <c r="L6953" s="9">
        <v>1</v>
      </c>
      <c r="M6953" s="9">
        <v>0.375</v>
      </c>
      <c r="N6953" s="6" t="s">
        <v>709</v>
      </c>
      <c r="O6953" s="6" t="s">
        <v>880</v>
      </c>
      <c r="P6953" s="6"/>
    </row>
    <row r="6954" spans="1:16">
      <c r="A6954" s="6" t="s">
        <v>709</v>
      </c>
      <c r="B6954" s="6" t="s">
        <v>945</v>
      </c>
      <c r="C6954" s="8">
        <v>1.3333333333333299</v>
      </c>
      <c r="D6954" s="8">
        <v>3.25</v>
      </c>
      <c r="E6954" s="9">
        <v>0</v>
      </c>
      <c r="F6954" s="8">
        <v>0.43590500035294499</v>
      </c>
      <c r="G6954" s="8">
        <v>1.0162014513522399</v>
      </c>
      <c r="H6954" s="9">
        <v>0</v>
      </c>
      <c r="I6954" s="8">
        <f>C6954*D6954</f>
        <v>4.3333333333333224</v>
      </c>
      <c r="J6954" s="8">
        <f>C6954*F6954</f>
        <v>0.58120666713725855</v>
      </c>
      <c r="K6954" s="9">
        <v>0.95454545454545503</v>
      </c>
      <c r="L6954" s="9">
        <v>0.25</v>
      </c>
      <c r="M6954" s="9">
        <v>0.25</v>
      </c>
      <c r="N6954" s="6" t="s">
        <v>709</v>
      </c>
      <c r="O6954" s="6" t="s">
        <v>945</v>
      </c>
      <c r="P6954" s="6"/>
    </row>
    <row r="6955" spans="1:16">
      <c r="A6955" s="6" t="s">
        <v>709</v>
      </c>
      <c r="B6955" s="6" t="s">
        <v>989</v>
      </c>
      <c r="C6955" s="8">
        <v>1.25</v>
      </c>
      <c r="D6955" s="8">
        <v>6</v>
      </c>
      <c r="E6955" s="9">
        <v>0</v>
      </c>
      <c r="F6955" s="8">
        <v>1.1790367562100601</v>
      </c>
      <c r="G6955" s="8">
        <v>1.09036848532612</v>
      </c>
      <c r="H6955" s="9">
        <v>1.1744000115875999E-3</v>
      </c>
      <c r="I6955" s="8">
        <f>C6955*D6955</f>
        <v>7.5</v>
      </c>
      <c r="J6955" s="8">
        <f>C6955*F6955</f>
        <v>1.4737959452625751</v>
      </c>
      <c r="K6955" s="9">
        <v>0.90909090909090895</v>
      </c>
      <c r="L6955" s="9">
        <v>1</v>
      </c>
      <c r="M6955" s="9">
        <v>1</v>
      </c>
      <c r="N6955" s="6" t="s">
        <v>709</v>
      </c>
      <c r="O6955" s="6" t="s">
        <v>989</v>
      </c>
      <c r="P6955" s="6"/>
    </row>
    <row r="6956" spans="1:16">
      <c r="A6956" s="6" t="s">
        <v>709</v>
      </c>
      <c r="B6956" s="6" t="s">
        <v>926</v>
      </c>
      <c r="C6956" s="8">
        <v>1.25</v>
      </c>
      <c r="D6956" s="8">
        <v>0.4</v>
      </c>
      <c r="E6956" s="9">
        <v>0.6</v>
      </c>
      <c r="F6956" s="8">
        <v>7.5458263784296695E-2</v>
      </c>
      <c r="G6956" s="8">
        <v>0.80962505388539796</v>
      </c>
      <c r="H6956" s="9">
        <v>0</v>
      </c>
      <c r="I6956" s="8">
        <f>C6956*D6956</f>
        <v>0.5</v>
      </c>
      <c r="J6956" s="8">
        <f>C6956*F6956</f>
        <v>9.4322829730370872E-2</v>
      </c>
      <c r="K6956" s="9">
        <v>0.98051948051948101</v>
      </c>
      <c r="L6956" s="9">
        <v>1</v>
      </c>
      <c r="M6956" s="9">
        <v>0</v>
      </c>
      <c r="N6956" s="6" t="s">
        <v>709</v>
      </c>
      <c r="O6956" s="6" t="s">
        <v>926</v>
      </c>
      <c r="P6956" s="6"/>
    </row>
    <row r="6957" spans="1:16">
      <c r="A6957" s="6" t="s">
        <v>709</v>
      </c>
      <c r="B6957" s="6" t="s">
        <v>856</v>
      </c>
      <c r="C6957" s="8">
        <v>1</v>
      </c>
      <c r="D6957" s="8">
        <v>0</v>
      </c>
      <c r="E6957" s="9">
        <v>1</v>
      </c>
      <c r="F6957" s="8">
        <v>0</v>
      </c>
      <c r="G6957" s="8">
        <v>0.52642220009373797</v>
      </c>
      <c r="H6957" s="9">
        <v>0</v>
      </c>
      <c r="I6957" s="8">
        <f>C6957*D6957</f>
        <v>0</v>
      </c>
      <c r="J6957" s="8">
        <f>C6957*F6957</f>
        <v>0</v>
      </c>
      <c r="K6957" s="9">
        <v>0.42857142857142899</v>
      </c>
      <c r="L6957" s="9">
        <v>1</v>
      </c>
      <c r="M6957" s="9">
        <v>1</v>
      </c>
      <c r="N6957" s="6" t="s">
        <v>709</v>
      </c>
      <c r="O6957" s="6" t="s">
        <v>856</v>
      </c>
      <c r="P6957" s="6"/>
    </row>
    <row r="6958" spans="1:16">
      <c r="A6958" s="6" t="s">
        <v>709</v>
      </c>
      <c r="B6958" s="6" t="s">
        <v>912</v>
      </c>
      <c r="C6958" s="8">
        <v>1</v>
      </c>
      <c r="D6958" s="8">
        <v>10</v>
      </c>
      <c r="E6958" s="9">
        <v>0</v>
      </c>
      <c r="F6958" s="8">
        <v>1.4625738334757401</v>
      </c>
      <c r="G6958" s="8">
        <v>2.79562228573654</v>
      </c>
      <c r="H6958" s="9">
        <v>0.25</v>
      </c>
      <c r="I6958" s="8">
        <f>C6958*D6958</f>
        <v>10</v>
      </c>
      <c r="J6958" s="8">
        <f>C6958*F6958</f>
        <v>1.4625738334757401</v>
      </c>
      <c r="K6958" s="9">
        <v>0.91891891891891897</v>
      </c>
      <c r="L6958" s="9">
        <v>1</v>
      </c>
      <c r="M6958" s="9">
        <v>1</v>
      </c>
      <c r="N6958" s="6" t="s">
        <v>709</v>
      </c>
      <c r="O6958" s="6" t="s">
        <v>912</v>
      </c>
      <c r="P6958" s="6"/>
    </row>
    <row r="6959" spans="1:16">
      <c r="A6959" s="6" t="s">
        <v>709</v>
      </c>
      <c r="B6959" s="6" t="s">
        <v>940</v>
      </c>
      <c r="C6959" s="8">
        <v>0.66666666666666696</v>
      </c>
      <c r="D6959" s="8">
        <v>8.5</v>
      </c>
      <c r="E6959" s="9">
        <v>0</v>
      </c>
      <c r="F6959" s="8">
        <v>1.0893369708665901</v>
      </c>
      <c r="G6959" s="8">
        <v>0.59776770776277999</v>
      </c>
      <c r="H6959" s="9">
        <v>0.16666666666666699</v>
      </c>
      <c r="I6959" s="8">
        <f>C6959*D6959</f>
        <v>5.6666666666666696</v>
      </c>
      <c r="J6959" s="8">
        <f>C6959*F6959</f>
        <v>0.72622464724439373</v>
      </c>
      <c r="K6959" s="9">
        <v>0.848101265822785</v>
      </c>
      <c r="L6959" s="9">
        <v>1</v>
      </c>
      <c r="M6959" s="9">
        <v>1</v>
      </c>
      <c r="N6959" s="6" t="s">
        <v>709</v>
      </c>
      <c r="O6959" s="6" t="s">
        <v>940</v>
      </c>
      <c r="P6959" s="6"/>
    </row>
    <row r="6960" spans="1:16">
      <c r="A6960" s="6" t="s">
        <v>709</v>
      </c>
      <c r="B6960" s="6" t="s">
        <v>834</v>
      </c>
      <c r="C6960" s="8">
        <v>0.66666666666666696</v>
      </c>
      <c r="D6960" s="8">
        <v>1.5</v>
      </c>
      <c r="E6960" s="9">
        <v>0.5</v>
      </c>
      <c r="F6960" s="8">
        <v>0.26599454693389901</v>
      </c>
      <c r="G6960" s="8">
        <v>0.47538221960173499</v>
      </c>
      <c r="H6960" s="9">
        <v>0</v>
      </c>
      <c r="I6960" s="8">
        <f>C6960*D6960</f>
        <v>1.0000000000000004</v>
      </c>
      <c r="J6960" s="8">
        <f>C6960*F6960</f>
        <v>0.17732969795593276</v>
      </c>
      <c r="K6960" s="9">
        <v>0.93421052631578905</v>
      </c>
      <c r="L6960" s="9">
        <v>1</v>
      </c>
      <c r="M6960" s="9">
        <v>0.5</v>
      </c>
      <c r="N6960" s="6" t="s">
        <v>709</v>
      </c>
      <c r="O6960" s="6" t="s">
        <v>834</v>
      </c>
      <c r="P6960" s="6"/>
    </row>
    <row r="6961" spans="1:16">
      <c r="A6961" s="6" t="s">
        <v>709</v>
      </c>
      <c r="B6961" s="6" t="s">
        <v>921</v>
      </c>
      <c r="C6961" s="8">
        <v>0.66666666666666696</v>
      </c>
      <c r="D6961" s="8">
        <v>9</v>
      </c>
      <c r="E6961" s="9">
        <v>0</v>
      </c>
      <c r="F6961" s="8">
        <v>1.52705525747922</v>
      </c>
      <c r="G6961" s="8">
        <v>1.45226540104082</v>
      </c>
      <c r="H6961" s="9">
        <v>0</v>
      </c>
      <c r="I6961" s="8">
        <f>C6961*D6961</f>
        <v>6.0000000000000027</v>
      </c>
      <c r="J6961" s="8">
        <f>C6961*F6961</f>
        <v>1.0180368383194804</v>
      </c>
      <c r="K6961" s="9">
        <v>0.98449612403100795</v>
      </c>
      <c r="L6961" s="9">
        <v>1</v>
      </c>
      <c r="M6961" s="9">
        <v>1</v>
      </c>
      <c r="N6961" s="6" t="s">
        <v>709</v>
      </c>
      <c r="O6961" s="6" t="s">
        <v>921</v>
      </c>
      <c r="P6961" s="6"/>
    </row>
    <row r="6962" spans="1:16">
      <c r="A6962" s="6" t="s">
        <v>709</v>
      </c>
      <c r="B6962" s="6" t="s">
        <v>841</v>
      </c>
      <c r="C6962" s="8">
        <v>0.66666666666666696</v>
      </c>
      <c r="D6962" s="8">
        <v>15</v>
      </c>
      <c r="E6962" s="9">
        <v>0</v>
      </c>
      <c r="F6962" s="8">
        <v>5.08691720844344</v>
      </c>
      <c r="G6962" s="8">
        <v>0.97060719149610597</v>
      </c>
      <c r="H6962" s="9">
        <v>0.5</v>
      </c>
      <c r="I6962" s="8">
        <f>C6962*D6962</f>
        <v>10.000000000000004</v>
      </c>
      <c r="J6962" s="8">
        <f>C6962*F6962</f>
        <v>3.3912781389622948</v>
      </c>
      <c r="K6962" s="9">
        <v>0.89820359281437101</v>
      </c>
      <c r="L6962" s="9">
        <v>1</v>
      </c>
      <c r="M6962" s="9">
        <v>0</v>
      </c>
      <c r="N6962" s="6" t="s">
        <v>709</v>
      </c>
      <c r="O6962" s="6" t="s">
        <v>841</v>
      </c>
      <c r="P6962" s="6"/>
    </row>
    <row r="6963" spans="1:16">
      <c r="A6963" s="6" t="s">
        <v>709</v>
      </c>
      <c r="B6963" s="6" t="s">
        <v>984</v>
      </c>
      <c r="C6963" s="8">
        <v>0.5</v>
      </c>
      <c r="D6963" s="8">
        <v>3</v>
      </c>
      <c r="E6963" s="9">
        <v>0</v>
      </c>
      <c r="F6963" s="8">
        <v>0.58732557053398404</v>
      </c>
      <c r="G6963" s="8">
        <v>0.62648060856958299</v>
      </c>
      <c r="H6963" s="9">
        <v>0</v>
      </c>
      <c r="I6963" s="8">
        <f>C6963*D6963</f>
        <v>1.5</v>
      </c>
      <c r="J6963" s="8">
        <f>C6963*F6963</f>
        <v>0.29366278526699202</v>
      </c>
      <c r="K6963" s="9">
        <v>0.48148148148148101</v>
      </c>
      <c r="L6963" s="9">
        <v>1</v>
      </c>
      <c r="M6963" s="9">
        <v>1</v>
      </c>
      <c r="N6963" s="6" t="s">
        <v>709</v>
      </c>
      <c r="O6963" s="6" t="s">
        <v>984</v>
      </c>
      <c r="P6963" s="6"/>
    </row>
    <row r="6964" spans="1:16">
      <c r="A6964" s="6" t="s">
        <v>709</v>
      </c>
      <c r="B6964" s="6" t="s">
        <v>803</v>
      </c>
      <c r="C6964" s="8">
        <v>0.5</v>
      </c>
      <c r="D6964" s="8">
        <v>3</v>
      </c>
      <c r="E6964" s="9">
        <v>0</v>
      </c>
      <c r="F6964" s="8">
        <v>0.58732557053398404</v>
      </c>
      <c r="G6964" s="8">
        <v>0.62648060856958299</v>
      </c>
      <c r="H6964" s="9">
        <v>0</v>
      </c>
      <c r="I6964" s="8">
        <f>C6964*D6964</f>
        <v>1.5</v>
      </c>
      <c r="J6964" s="8">
        <f>C6964*F6964</f>
        <v>0.29366278526699202</v>
      </c>
      <c r="K6964" s="9">
        <v>0.48148148148148101</v>
      </c>
      <c r="L6964" s="9">
        <v>1</v>
      </c>
      <c r="M6964" s="9">
        <v>1</v>
      </c>
      <c r="N6964" s="6" t="s">
        <v>709</v>
      </c>
      <c r="O6964" s="6" t="s">
        <v>803</v>
      </c>
      <c r="P6964" s="6"/>
    </row>
    <row r="6965" spans="1:16">
      <c r="A6965" s="6" t="s">
        <v>709</v>
      </c>
      <c r="B6965" s="6" t="s">
        <v>821</v>
      </c>
      <c r="C6965" s="8">
        <v>0.5</v>
      </c>
      <c r="D6965" s="8">
        <v>3</v>
      </c>
      <c r="E6965" s="9">
        <v>0</v>
      </c>
      <c r="F6965" s="8">
        <v>1.58251710745106</v>
      </c>
      <c r="G6965" s="8">
        <v>1.7568991578588899</v>
      </c>
      <c r="H6965" s="9">
        <v>0</v>
      </c>
      <c r="I6965" s="8">
        <f>C6965*D6965</f>
        <v>1.5</v>
      </c>
      <c r="J6965" s="8">
        <f>C6965*F6965</f>
        <v>0.79125855372553</v>
      </c>
      <c r="K6965" s="9">
        <v>0.51515151515151503</v>
      </c>
      <c r="L6965" s="9">
        <v>0</v>
      </c>
      <c r="M6965" s="9">
        <v>0</v>
      </c>
      <c r="N6965" s="6" t="s">
        <v>709</v>
      </c>
      <c r="O6965" s="6" t="s">
        <v>821</v>
      </c>
      <c r="P6965" s="6"/>
    </row>
    <row r="6966" spans="1:16">
      <c r="A6966" s="6" t="s">
        <v>709</v>
      </c>
      <c r="B6966" s="6" t="s">
        <v>1012</v>
      </c>
      <c r="C6966" s="8">
        <v>0.5</v>
      </c>
      <c r="D6966" s="8">
        <v>3</v>
      </c>
      <c r="E6966" s="9">
        <v>0</v>
      </c>
      <c r="F6966" s="8">
        <v>0.51208177398682098</v>
      </c>
      <c r="G6966" s="8">
        <v>2.53092021849743</v>
      </c>
      <c r="H6966" s="9">
        <v>0</v>
      </c>
      <c r="I6966" s="8">
        <f>C6966*D6966</f>
        <v>1.5</v>
      </c>
      <c r="J6966" s="8">
        <f>C6966*F6966</f>
        <v>0.25604088699341049</v>
      </c>
      <c r="K6966" s="9">
        <v>0.95555555555555605</v>
      </c>
      <c r="L6966" s="9">
        <v>1</v>
      </c>
      <c r="M6966" s="9">
        <v>1</v>
      </c>
      <c r="N6966" s="6" t="s">
        <v>709</v>
      </c>
      <c r="O6966" s="6" t="s">
        <v>1012</v>
      </c>
      <c r="P6966" s="6"/>
    </row>
    <row r="6967" spans="1:16">
      <c r="A6967" s="6" t="s">
        <v>709</v>
      </c>
      <c r="B6967" s="6" t="s">
        <v>948</v>
      </c>
      <c r="C6967" s="8">
        <v>0.5</v>
      </c>
      <c r="D6967" s="8">
        <v>7</v>
      </c>
      <c r="E6967" s="9">
        <v>0</v>
      </c>
      <c r="F6967" s="8">
        <v>0.77297496430827195</v>
      </c>
      <c r="G6967" s="8">
        <v>0.74843607655245403</v>
      </c>
      <c r="H6967" s="9">
        <v>0</v>
      </c>
      <c r="I6967" s="8">
        <f>C6967*D6967</f>
        <v>3.5</v>
      </c>
      <c r="J6967" s="8">
        <f>C6967*F6967</f>
        <v>0.38648748215413598</v>
      </c>
      <c r="K6967" s="9">
        <v>0.83193277310924396</v>
      </c>
      <c r="L6967" s="9">
        <v>0</v>
      </c>
      <c r="M6967" s="9">
        <v>0</v>
      </c>
      <c r="N6967" s="6" t="s">
        <v>709</v>
      </c>
      <c r="O6967" s="6" t="s">
        <v>948</v>
      </c>
      <c r="P6967" s="6"/>
    </row>
    <row r="6968" spans="1:16">
      <c r="A6968" s="6" t="s">
        <v>709</v>
      </c>
      <c r="B6968" s="6" t="s">
        <v>902</v>
      </c>
      <c r="C6968" s="8">
        <v>0.5</v>
      </c>
      <c r="D6968" s="8">
        <v>2</v>
      </c>
      <c r="E6968" s="9">
        <v>0</v>
      </c>
      <c r="F6968" s="8">
        <v>0.198297930864999</v>
      </c>
      <c r="G6968" s="8">
        <v>0.57302269727900501</v>
      </c>
      <c r="H6968" s="9">
        <v>0</v>
      </c>
      <c r="I6968" s="8">
        <f>C6968*D6968</f>
        <v>1</v>
      </c>
      <c r="J6968" s="8">
        <f>C6968*F6968</f>
        <v>9.91489654324995E-2</v>
      </c>
      <c r="K6968" s="9">
        <v>0.94805194805194803</v>
      </c>
      <c r="L6968" s="9">
        <v>1</v>
      </c>
      <c r="M6968" s="9">
        <v>1</v>
      </c>
      <c r="N6968" s="6" t="s">
        <v>709</v>
      </c>
      <c r="O6968" s="6" t="s">
        <v>902</v>
      </c>
      <c r="P6968" s="6"/>
    </row>
    <row r="6969" spans="1:16">
      <c r="A6969" s="6" t="s">
        <v>709</v>
      </c>
      <c r="B6969" s="6" t="s">
        <v>804</v>
      </c>
      <c r="C6969" s="8">
        <v>0.5</v>
      </c>
      <c r="D6969" s="8">
        <v>1</v>
      </c>
      <c r="E6969" s="9">
        <v>0</v>
      </c>
      <c r="F6969" s="8">
        <v>0.31120430435263702</v>
      </c>
      <c r="G6969" s="8">
        <v>0.36692669668604899</v>
      </c>
      <c r="H6969" s="9">
        <v>0</v>
      </c>
      <c r="I6969" s="8">
        <f>C6969*D6969</f>
        <v>0.5</v>
      </c>
      <c r="J6969" s="8">
        <f>C6969*F6969</f>
        <v>0.15560215217631851</v>
      </c>
      <c r="K6969" s="9">
        <v>0.94594594594594605</v>
      </c>
      <c r="L6969" s="9">
        <v>0</v>
      </c>
      <c r="M6969" s="9">
        <v>0</v>
      </c>
      <c r="N6969" s="6" t="s">
        <v>709</v>
      </c>
      <c r="O6969" s="6" t="s">
        <v>804</v>
      </c>
      <c r="P6969" s="6"/>
    </row>
    <row r="6970" spans="1:16">
      <c r="A6970" s="6" t="s">
        <v>709</v>
      </c>
      <c r="B6970" s="6" t="s">
        <v>871</v>
      </c>
      <c r="C6970" s="8">
        <v>0.5</v>
      </c>
      <c r="D6970" s="8">
        <v>3</v>
      </c>
      <c r="E6970" s="9">
        <v>0</v>
      </c>
      <c r="F6970" s="8">
        <v>0.45242770709805002</v>
      </c>
      <c r="G6970" s="8">
        <v>1.10775336617319</v>
      </c>
      <c r="H6970" s="9">
        <v>0</v>
      </c>
      <c r="I6970" s="8">
        <f>C6970*D6970</f>
        <v>1.5</v>
      </c>
      <c r="J6970" s="8">
        <f>C6970*F6970</f>
        <v>0.22621385354902501</v>
      </c>
      <c r="K6970" s="9">
        <v>0.70588235294117696</v>
      </c>
      <c r="L6970" s="9">
        <v>0</v>
      </c>
      <c r="M6970" s="9">
        <v>0</v>
      </c>
      <c r="N6970" s="6" t="s">
        <v>709</v>
      </c>
      <c r="O6970" s="6" t="s">
        <v>871</v>
      </c>
      <c r="P6970" s="6"/>
    </row>
    <row r="6971" spans="1:16">
      <c r="A6971" s="6" t="s">
        <v>709</v>
      </c>
      <c r="B6971" s="6" t="s">
        <v>937</v>
      </c>
      <c r="C6971" s="8">
        <v>0.5</v>
      </c>
      <c r="D6971" s="8">
        <v>2</v>
      </c>
      <c r="E6971" s="9">
        <v>0</v>
      </c>
      <c r="F6971" s="8">
        <v>0.32236971666164899</v>
      </c>
      <c r="G6971" s="8">
        <v>0.919036472938912</v>
      </c>
      <c r="H6971" s="9">
        <v>0</v>
      </c>
      <c r="I6971" s="8">
        <f>C6971*D6971</f>
        <v>1</v>
      </c>
      <c r="J6971" s="8">
        <f>C6971*F6971</f>
        <v>0.16118485833082449</v>
      </c>
      <c r="K6971" s="9">
        <v>0.36363636363636398</v>
      </c>
      <c r="L6971" s="9">
        <v>0</v>
      </c>
      <c r="M6971" s="9">
        <v>0</v>
      </c>
      <c r="N6971" s="6" t="s">
        <v>709</v>
      </c>
      <c r="O6971" s="6" t="s">
        <v>937</v>
      </c>
      <c r="P6971" s="6"/>
    </row>
    <row r="6972" spans="1:16">
      <c r="A6972" s="6" t="s">
        <v>709</v>
      </c>
      <c r="B6972" s="6" t="s">
        <v>883</v>
      </c>
      <c r="C6972" s="8">
        <v>0.5</v>
      </c>
      <c r="D6972" s="8">
        <v>0</v>
      </c>
      <c r="E6972" s="9">
        <v>1</v>
      </c>
      <c r="F6972" s="8">
        <v>0</v>
      </c>
      <c r="G6972" s="8">
        <v>0.85114622007649099</v>
      </c>
      <c r="H6972" s="9">
        <v>0</v>
      </c>
      <c r="I6972" s="8">
        <f>C6972*D6972</f>
        <v>0</v>
      </c>
      <c r="J6972" s="8">
        <f>C6972*F6972</f>
        <v>0</v>
      </c>
      <c r="K6972" s="9">
        <v>0.71428571428571397</v>
      </c>
      <c r="L6972" s="9">
        <v>1</v>
      </c>
      <c r="M6972" s="9">
        <v>1</v>
      </c>
      <c r="N6972" s="6" t="s">
        <v>709</v>
      </c>
      <c r="O6972" s="6" t="s">
        <v>883</v>
      </c>
      <c r="P6972" s="6"/>
    </row>
    <row r="6973" spans="1:16">
      <c r="A6973" s="6" t="s">
        <v>709</v>
      </c>
      <c r="B6973" s="6" t="s">
        <v>942</v>
      </c>
      <c r="C6973" s="8">
        <v>0.5</v>
      </c>
      <c r="D6973" s="8">
        <v>2</v>
      </c>
      <c r="E6973" s="9">
        <v>0</v>
      </c>
      <c r="F6973" s="8">
        <v>0.23916993069815801</v>
      </c>
      <c r="G6973" s="8">
        <v>0.88941317978377299</v>
      </c>
      <c r="H6973" s="9">
        <v>0</v>
      </c>
      <c r="I6973" s="8">
        <f>C6973*D6973</f>
        <v>1</v>
      </c>
      <c r="J6973" s="8">
        <f>C6973*F6973</f>
        <v>0.119584965349079</v>
      </c>
      <c r="K6973" s="9">
        <v>0.88095238095238104</v>
      </c>
      <c r="L6973" s="9">
        <v>0</v>
      </c>
      <c r="M6973" s="9">
        <v>0</v>
      </c>
      <c r="N6973" s="6" t="s">
        <v>709</v>
      </c>
      <c r="O6973" s="6" t="s">
        <v>942</v>
      </c>
      <c r="P6973" s="6"/>
    </row>
    <row r="6974" spans="1:16">
      <c r="A6974" s="6" t="s">
        <v>709</v>
      </c>
      <c r="B6974" s="6" t="s">
        <v>807</v>
      </c>
      <c r="C6974" s="8">
        <v>0.5</v>
      </c>
      <c r="D6974" s="8">
        <v>3</v>
      </c>
      <c r="E6974" s="9">
        <v>0</v>
      </c>
      <c r="F6974" s="8">
        <v>0.51208177398682098</v>
      </c>
      <c r="G6974" s="8">
        <v>2.53092021849743</v>
      </c>
      <c r="H6974" s="9">
        <v>0</v>
      </c>
      <c r="I6974" s="8">
        <f>C6974*D6974</f>
        <v>1.5</v>
      </c>
      <c r="J6974" s="8">
        <f>C6974*F6974</f>
        <v>0.25604088699341049</v>
      </c>
      <c r="K6974" s="9">
        <v>0.95555555555555605</v>
      </c>
      <c r="L6974" s="9">
        <v>1</v>
      </c>
      <c r="M6974" s="9">
        <v>1</v>
      </c>
      <c r="N6974" s="6" t="s">
        <v>709</v>
      </c>
      <c r="O6974" s="6" t="s">
        <v>807</v>
      </c>
      <c r="P6974" s="6"/>
    </row>
    <row r="6975" spans="1:16">
      <c r="A6975" s="6" t="s">
        <v>709</v>
      </c>
      <c r="B6975" s="6" t="s">
        <v>852</v>
      </c>
      <c r="C6975" s="8">
        <v>0.5</v>
      </c>
      <c r="D6975" s="8">
        <v>5</v>
      </c>
      <c r="E6975" s="9">
        <v>0</v>
      </c>
      <c r="F6975" s="8">
        <v>2.0125084736863701</v>
      </c>
      <c r="G6975" s="8">
        <v>1.9339567057270499</v>
      </c>
      <c r="H6975" s="9">
        <v>0</v>
      </c>
      <c r="I6975" s="8">
        <f>C6975*D6975</f>
        <v>2.5</v>
      </c>
      <c r="J6975" s="8">
        <f>C6975*F6975</f>
        <v>1.006254236843185</v>
      </c>
      <c r="K6975" s="9">
        <v>0.94915254237288105</v>
      </c>
      <c r="L6975" s="9">
        <v>1</v>
      </c>
      <c r="M6975" s="9">
        <v>1</v>
      </c>
      <c r="N6975" s="6" t="s">
        <v>709</v>
      </c>
      <c r="O6975" s="6" t="s">
        <v>852</v>
      </c>
      <c r="P6975" s="6"/>
    </row>
    <row r="6976" spans="1:16">
      <c r="A6976" s="6" t="s">
        <v>709</v>
      </c>
      <c r="B6976" s="6" t="s">
        <v>932</v>
      </c>
      <c r="C6976" s="8">
        <v>0.33333333333333298</v>
      </c>
      <c r="D6976" s="8">
        <v>3</v>
      </c>
      <c r="E6976" s="9">
        <v>0</v>
      </c>
      <c r="F6976" s="8">
        <v>0.72155439720487302</v>
      </c>
      <c r="G6976" s="8">
        <v>1.0130297610475201</v>
      </c>
      <c r="H6976" s="9">
        <v>0</v>
      </c>
      <c r="I6976" s="8">
        <f>C6976*D6976</f>
        <v>0.99999999999999889</v>
      </c>
      <c r="J6976" s="8">
        <f>C6976*F6976</f>
        <v>0.24051813240162409</v>
      </c>
      <c r="K6976" s="9">
        <v>0.87037037037037002</v>
      </c>
      <c r="L6976" s="9">
        <v>1</v>
      </c>
      <c r="M6976" s="9">
        <v>0</v>
      </c>
      <c r="N6976" s="6" t="s">
        <v>709</v>
      </c>
      <c r="O6976" s="6" t="s">
        <v>932</v>
      </c>
      <c r="P6976" s="6"/>
    </row>
    <row r="6977" spans="1:16">
      <c r="A6977" s="6" t="s">
        <v>709</v>
      </c>
      <c r="B6977" s="6" t="s">
        <v>783</v>
      </c>
      <c r="C6977" s="8">
        <v>0.33333333333333298</v>
      </c>
      <c r="D6977" s="8">
        <v>1</v>
      </c>
      <c r="E6977" s="9">
        <v>0</v>
      </c>
      <c r="F6977" s="8">
        <v>0.22245542577265701</v>
      </c>
      <c r="G6977" s="8">
        <v>0.90469517632542695</v>
      </c>
      <c r="H6977" s="9">
        <v>0</v>
      </c>
      <c r="I6977" s="8">
        <f>C6977*D6977</f>
        <v>0.33333333333333298</v>
      </c>
      <c r="J6977" s="8">
        <f>C6977*F6977</f>
        <v>7.415180859088559E-2</v>
      </c>
      <c r="K6977" s="9">
        <v>0.61538461538461497</v>
      </c>
      <c r="L6977" s="9">
        <v>1</v>
      </c>
      <c r="M6977" s="9">
        <v>0</v>
      </c>
      <c r="N6977" s="6" t="s">
        <v>709</v>
      </c>
      <c r="O6977" s="6" t="s">
        <v>783</v>
      </c>
      <c r="P6977" s="6"/>
    </row>
    <row r="6978" spans="1:16">
      <c r="A6978" s="6" t="s">
        <v>709</v>
      </c>
      <c r="B6978" s="6" t="s">
        <v>865</v>
      </c>
      <c r="C6978" s="8">
        <v>0.33333333333333298</v>
      </c>
      <c r="D6978" s="8">
        <v>2</v>
      </c>
      <c r="E6978" s="9">
        <v>0</v>
      </c>
      <c r="F6978" s="8">
        <v>0.166913425779004</v>
      </c>
      <c r="G6978" s="8">
        <v>0.372697101396954</v>
      </c>
      <c r="H6978" s="9">
        <v>0</v>
      </c>
      <c r="I6978" s="8">
        <f>C6978*D6978</f>
        <v>0.66666666666666596</v>
      </c>
      <c r="J6978" s="8">
        <f>C6978*F6978</f>
        <v>5.5637808593001277E-2</v>
      </c>
      <c r="K6978" s="9">
        <v>0.95454545454545503</v>
      </c>
      <c r="L6978" s="9">
        <v>1</v>
      </c>
      <c r="M6978" s="9">
        <v>1</v>
      </c>
      <c r="N6978" s="6" t="s">
        <v>709</v>
      </c>
      <c r="O6978" s="6" t="s">
        <v>865</v>
      </c>
      <c r="P6978" s="6"/>
    </row>
    <row r="6979" spans="1:16">
      <c r="A6979" s="6" t="s">
        <v>709</v>
      </c>
      <c r="B6979" s="6" t="s">
        <v>891</v>
      </c>
      <c r="C6979" s="8">
        <v>0.33333333333333298</v>
      </c>
      <c r="D6979" s="8">
        <v>2</v>
      </c>
      <c r="E6979" s="9">
        <v>0</v>
      </c>
      <c r="F6979" s="8">
        <v>0.166913425779004</v>
      </c>
      <c r="G6979" s="8">
        <v>0.372697101396954</v>
      </c>
      <c r="H6979" s="9">
        <v>0</v>
      </c>
      <c r="I6979" s="8">
        <f>C6979*D6979</f>
        <v>0.66666666666666596</v>
      </c>
      <c r="J6979" s="8">
        <f>C6979*F6979</f>
        <v>5.5637808593001277E-2</v>
      </c>
      <c r="K6979" s="9">
        <v>0.95454545454545503</v>
      </c>
      <c r="L6979" s="9">
        <v>1</v>
      </c>
      <c r="M6979" s="9">
        <v>1</v>
      </c>
      <c r="N6979" s="6" t="s">
        <v>709</v>
      </c>
      <c r="O6979" s="6" t="s">
        <v>891</v>
      </c>
      <c r="P6979" s="6"/>
    </row>
    <row r="6980" spans="1:16">
      <c r="A6980" s="6" t="s">
        <v>709</v>
      </c>
      <c r="B6980" s="6" t="s">
        <v>893</v>
      </c>
      <c r="C6980" s="8">
        <v>0.33333333333333298</v>
      </c>
      <c r="D6980" s="8">
        <v>0</v>
      </c>
      <c r="E6980" s="9">
        <v>1</v>
      </c>
      <c r="F6980" s="8">
        <v>0</v>
      </c>
      <c r="G6980" s="8">
        <v>1.6248930653787601</v>
      </c>
      <c r="H6980" s="9">
        <v>0</v>
      </c>
      <c r="I6980" s="8">
        <f>C6980*D6980</f>
        <v>0</v>
      </c>
      <c r="J6980" s="8">
        <f>C6980*F6980</f>
        <v>0</v>
      </c>
      <c r="K6980" s="9">
        <v>0.86206896551724099</v>
      </c>
      <c r="L6980" s="9">
        <v>1</v>
      </c>
      <c r="M6980" s="9">
        <v>0</v>
      </c>
      <c r="N6980" s="6" t="s">
        <v>709</v>
      </c>
      <c r="O6980" s="6" t="s">
        <v>893</v>
      </c>
      <c r="P6980" s="6"/>
    </row>
    <row r="6981" spans="1:16">
      <c r="A6981" s="6" t="s">
        <v>709</v>
      </c>
      <c r="B6981" s="6" t="s">
        <v>797</v>
      </c>
      <c r="C6981" s="8">
        <v>0.33333333333333298</v>
      </c>
      <c r="D6981" s="8">
        <v>5</v>
      </c>
      <c r="E6981" s="9">
        <v>0</v>
      </c>
      <c r="F6981" s="8">
        <v>0.70810078548712996</v>
      </c>
      <c r="G6981" s="8">
        <v>1.3325944902781901</v>
      </c>
      <c r="H6981" s="9">
        <v>0</v>
      </c>
      <c r="I6981" s="8">
        <f>C6981*D6981</f>
        <v>1.666666666666665</v>
      </c>
      <c r="J6981" s="8">
        <f>C6981*F6981</f>
        <v>0.2360335951623764</v>
      </c>
      <c r="K6981" s="9">
        <v>0.82758620689655205</v>
      </c>
      <c r="L6981" s="9">
        <v>1</v>
      </c>
      <c r="M6981" s="9">
        <v>0</v>
      </c>
      <c r="N6981" s="6" t="s">
        <v>709</v>
      </c>
      <c r="O6981" s="6" t="s">
        <v>797</v>
      </c>
      <c r="P6981" s="6"/>
    </row>
    <row r="6982" spans="1:16">
      <c r="A6982" s="6" t="s">
        <v>709</v>
      </c>
      <c r="B6982" s="6" t="s">
        <v>927</v>
      </c>
      <c r="C6982" s="8">
        <v>0.33333333333333298</v>
      </c>
      <c r="D6982" s="8">
        <v>0</v>
      </c>
      <c r="E6982" s="9">
        <v>1</v>
      </c>
      <c r="F6982" s="8">
        <v>0</v>
      </c>
      <c r="G6982" s="8">
        <v>0.72461129769504395</v>
      </c>
      <c r="H6982" s="9">
        <v>0</v>
      </c>
      <c r="I6982" s="8">
        <f>C6982*D6982</f>
        <v>0</v>
      </c>
      <c r="J6982" s="8">
        <f>C6982*F6982</f>
        <v>0</v>
      </c>
      <c r="K6982" s="9">
        <v>0.4</v>
      </c>
      <c r="L6982" s="9">
        <v>1</v>
      </c>
      <c r="M6982" s="9">
        <v>0</v>
      </c>
      <c r="N6982" s="6" t="s">
        <v>709</v>
      </c>
      <c r="O6982" s="6" t="s">
        <v>927</v>
      </c>
      <c r="P6982" s="6"/>
    </row>
    <row r="6983" spans="1:16">
      <c r="A6983" s="6" t="s">
        <v>709</v>
      </c>
      <c r="B6983" s="6" t="s">
        <v>903</v>
      </c>
      <c r="C6983" s="8">
        <v>0.33333333333333298</v>
      </c>
      <c r="D6983" s="8">
        <v>3</v>
      </c>
      <c r="E6983" s="9">
        <v>0</v>
      </c>
      <c r="F6983" s="8">
        <v>0.28881376609954801</v>
      </c>
      <c r="G6983" s="8">
        <v>1.27931596048906</v>
      </c>
      <c r="H6983" s="9">
        <v>0</v>
      </c>
      <c r="I6983" s="8">
        <f>C6983*D6983</f>
        <v>0.99999999999999889</v>
      </c>
      <c r="J6983" s="8">
        <f>C6983*F6983</f>
        <v>9.6271255366515901E-2</v>
      </c>
      <c r="K6983" s="9">
        <v>1</v>
      </c>
      <c r="L6983" s="9">
        <v>0</v>
      </c>
      <c r="M6983" s="9">
        <v>0</v>
      </c>
      <c r="N6983" s="6" t="s">
        <v>709</v>
      </c>
      <c r="O6983" s="6" t="s">
        <v>903</v>
      </c>
      <c r="P6983" s="6"/>
    </row>
    <row r="6984" spans="1:16">
      <c r="A6984" s="6" t="s">
        <v>709</v>
      </c>
      <c r="B6984" s="6" t="s">
        <v>899</v>
      </c>
      <c r="C6984" s="8">
        <v>0.33333333333333298</v>
      </c>
      <c r="D6984" s="8">
        <v>3</v>
      </c>
      <c r="E6984" s="9">
        <v>0</v>
      </c>
      <c r="F6984" s="8">
        <v>0.72155439720487302</v>
      </c>
      <c r="G6984" s="8">
        <v>1.0130297610475201</v>
      </c>
      <c r="H6984" s="9">
        <v>0</v>
      </c>
      <c r="I6984" s="8">
        <f>C6984*D6984</f>
        <v>0.99999999999999889</v>
      </c>
      <c r="J6984" s="8">
        <f>C6984*F6984</f>
        <v>0.24051813240162409</v>
      </c>
      <c r="K6984" s="9">
        <v>0.87037037037037002</v>
      </c>
      <c r="L6984" s="9">
        <v>1</v>
      </c>
      <c r="M6984" s="9">
        <v>0</v>
      </c>
      <c r="N6984" s="6" t="s">
        <v>709</v>
      </c>
      <c r="O6984" s="6" t="s">
        <v>899</v>
      </c>
      <c r="P6984" s="6"/>
    </row>
    <row r="6985" spans="1:16">
      <c r="A6985" s="6" t="s">
        <v>709</v>
      </c>
      <c r="B6985" s="6" t="s">
        <v>951</v>
      </c>
      <c r="C6985" s="8">
        <v>0.33333333333333298</v>
      </c>
      <c r="D6985" s="8">
        <v>1</v>
      </c>
      <c r="E6985" s="9">
        <v>0</v>
      </c>
      <c r="F6985" s="8">
        <v>0.10429187817472101</v>
      </c>
      <c r="G6985" s="8">
        <v>0.42819500037990299</v>
      </c>
      <c r="H6985" s="9">
        <v>0</v>
      </c>
      <c r="I6985" s="8">
        <f>C6985*D6985</f>
        <v>0.33333333333333298</v>
      </c>
      <c r="J6985" s="8">
        <f>C6985*F6985</f>
        <v>3.4763959391573632E-2</v>
      </c>
      <c r="K6985" s="9">
        <v>0.54545454545454597</v>
      </c>
      <c r="L6985" s="9">
        <v>1</v>
      </c>
      <c r="M6985" s="9">
        <v>1</v>
      </c>
      <c r="N6985" s="6" t="s">
        <v>709</v>
      </c>
      <c r="O6985" s="6" t="s">
        <v>951</v>
      </c>
      <c r="P6985" s="6"/>
    </row>
    <row r="6986" spans="1:16">
      <c r="A6986" s="6" t="s">
        <v>709</v>
      </c>
      <c r="B6986" s="6" t="s">
        <v>870</v>
      </c>
      <c r="C6986" s="8">
        <v>0.25</v>
      </c>
      <c r="D6986" s="8">
        <v>0</v>
      </c>
      <c r="E6986" s="9">
        <v>1</v>
      </c>
      <c r="F6986" s="8">
        <v>0</v>
      </c>
      <c r="G6986" s="8">
        <v>1.5325542135439501</v>
      </c>
      <c r="H6986" s="9">
        <v>0</v>
      </c>
      <c r="I6986" s="8">
        <f>C6986*D6986</f>
        <v>0</v>
      </c>
      <c r="J6986" s="8">
        <f>C6986*F6986</f>
        <v>0</v>
      </c>
      <c r="K6986" s="9">
        <v>0.96666666666666701</v>
      </c>
      <c r="L6986" s="9">
        <v>1</v>
      </c>
      <c r="M6986" s="9">
        <v>0</v>
      </c>
      <c r="N6986" s="6" t="s">
        <v>709</v>
      </c>
      <c r="O6986" s="6" t="s">
        <v>870</v>
      </c>
      <c r="P6986" s="6"/>
    </row>
    <row r="6987" spans="1:16">
      <c r="A6987" s="6" t="s">
        <v>709</v>
      </c>
      <c r="B6987" s="6" t="s">
        <v>824</v>
      </c>
      <c r="C6987" s="8">
        <v>0.2</v>
      </c>
      <c r="D6987" s="8">
        <v>0</v>
      </c>
      <c r="E6987" s="9">
        <v>1</v>
      </c>
      <c r="F6987" s="8">
        <v>0</v>
      </c>
      <c r="G6987" s="8">
        <v>0.40674759208731898</v>
      </c>
      <c r="H6987" s="9">
        <v>0</v>
      </c>
      <c r="I6987" s="8">
        <f>C6987*D6987</f>
        <v>0</v>
      </c>
      <c r="J6987" s="8">
        <f>C6987*F6987</f>
        <v>0</v>
      </c>
      <c r="K6987" s="9">
        <v>0.82608695652173902</v>
      </c>
      <c r="L6987" s="9">
        <v>1</v>
      </c>
      <c r="M6987" s="9">
        <v>0</v>
      </c>
      <c r="N6987" s="6" t="s">
        <v>709</v>
      </c>
      <c r="O6987" s="6" t="s">
        <v>824</v>
      </c>
      <c r="P6987" s="6"/>
    </row>
    <row r="6988" spans="1:16">
      <c r="A6988" s="6" t="s">
        <v>709</v>
      </c>
      <c r="B6988" s="6" t="s">
        <v>866</v>
      </c>
      <c r="C6988" s="8">
        <v>0.2</v>
      </c>
      <c r="D6988" s="8">
        <v>0</v>
      </c>
      <c r="E6988" s="9">
        <v>1</v>
      </c>
      <c r="F6988" s="8">
        <v>0</v>
      </c>
      <c r="G6988" s="8">
        <v>0.40674759208731898</v>
      </c>
      <c r="H6988" s="9">
        <v>0</v>
      </c>
      <c r="I6988" s="8">
        <f>C6988*D6988</f>
        <v>0</v>
      </c>
      <c r="J6988" s="8">
        <f>C6988*F6988</f>
        <v>0</v>
      </c>
      <c r="K6988" s="9">
        <v>0.82608695652173902</v>
      </c>
      <c r="L6988" s="9">
        <v>1</v>
      </c>
      <c r="M6988" s="9">
        <v>0</v>
      </c>
      <c r="N6988" s="6" t="s">
        <v>709</v>
      </c>
      <c r="O6988" s="6" t="s">
        <v>866</v>
      </c>
      <c r="P6988" s="6"/>
    </row>
    <row r="6989" spans="1:16">
      <c r="A6989" s="6" t="s">
        <v>604</v>
      </c>
      <c r="B6989" s="6" t="s">
        <v>980</v>
      </c>
      <c r="C6989" s="8">
        <v>1.5</v>
      </c>
      <c r="D6989" s="8">
        <v>0.33333333333333298</v>
      </c>
      <c r="E6989" s="9">
        <v>0.66666666666666696</v>
      </c>
      <c r="F6989" s="8">
        <v>0.148880763424629</v>
      </c>
      <c r="G6989" s="8">
        <v>0.66895350034144996</v>
      </c>
      <c r="H6989" s="9">
        <v>0</v>
      </c>
      <c r="I6989" s="8">
        <f>C6989*D6989</f>
        <v>0.49999999999999944</v>
      </c>
      <c r="J6989" s="8">
        <f>C6989*F6989</f>
        <v>0.22332114513694351</v>
      </c>
      <c r="K6989" s="9">
        <v>9.0909090909090898E-2</v>
      </c>
      <c r="L6989" s="9">
        <v>0.33333333333333298</v>
      </c>
      <c r="M6989" s="9">
        <v>0</v>
      </c>
      <c r="N6989" s="6" t="s">
        <v>604</v>
      </c>
      <c r="O6989" s="6" t="s">
        <v>980</v>
      </c>
      <c r="P6989" s="6"/>
    </row>
    <row r="6990" spans="1:16">
      <c r="A6990" s="6" t="s">
        <v>604</v>
      </c>
      <c r="B6990" s="6" t="s">
        <v>855</v>
      </c>
      <c r="C6990" s="8">
        <v>1.5</v>
      </c>
      <c r="D6990" s="8">
        <v>0</v>
      </c>
      <c r="E6990" s="9">
        <v>1</v>
      </c>
      <c r="F6990" s="8">
        <v>0</v>
      </c>
      <c r="G6990" s="8">
        <v>0.44237876559538902</v>
      </c>
      <c r="H6990" s="9">
        <v>0</v>
      </c>
      <c r="I6990" s="8">
        <f>C6990*D6990</f>
        <v>0</v>
      </c>
      <c r="J6990" s="8">
        <f>C6990*F6990</f>
        <v>0</v>
      </c>
      <c r="K6990" s="9">
        <v>0.13888888888888901</v>
      </c>
      <c r="L6990" s="9">
        <v>0.66666666666666696</v>
      </c>
      <c r="M6990" s="9">
        <v>0</v>
      </c>
      <c r="N6990" s="6" t="s">
        <v>604</v>
      </c>
      <c r="O6990" s="6" t="s">
        <v>855</v>
      </c>
      <c r="P6990" s="6"/>
    </row>
    <row r="6991" spans="1:16">
      <c r="A6991" s="6" t="s">
        <v>604</v>
      </c>
      <c r="B6991" s="6" t="s">
        <v>884</v>
      </c>
      <c r="C6991" s="8">
        <v>1</v>
      </c>
      <c r="D6991" s="8">
        <v>0</v>
      </c>
      <c r="E6991" s="9">
        <v>1</v>
      </c>
      <c r="F6991" s="8">
        <v>0</v>
      </c>
      <c r="G6991" s="8">
        <v>0.50993809608549101</v>
      </c>
      <c r="H6991" s="9">
        <v>0</v>
      </c>
      <c r="I6991" s="8">
        <f>C6991*D6991</f>
        <v>0</v>
      </c>
      <c r="J6991" s="8">
        <f>C6991*F6991</f>
        <v>0</v>
      </c>
      <c r="K6991" s="9">
        <v>9.6774193548387094E-2</v>
      </c>
      <c r="L6991" s="9">
        <v>0</v>
      </c>
      <c r="M6991" s="9">
        <v>0</v>
      </c>
      <c r="N6991" s="6" t="s">
        <v>604</v>
      </c>
      <c r="O6991" s="6" t="s">
        <v>884</v>
      </c>
      <c r="P6991" s="6"/>
    </row>
    <row r="6992" spans="1:16">
      <c r="A6992" s="6" t="s">
        <v>604</v>
      </c>
      <c r="B6992" s="6" t="s">
        <v>777</v>
      </c>
      <c r="C6992" s="8">
        <v>1</v>
      </c>
      <c r="D6992" s="8">
        <v>0</v>
      </c>
      <c r="E6992" s="9">
        <v>1</v>
      </c>
      <c r="F6992" s="8">
        <v>0</v>
      </c>
      <c r="G6992" s="8">
        <v>0</v>
      </c>
      <c r="H6992" s="9">
        <v>0</v>
      </c>
      <c r="I6992" s="8">
        <f>C6992*D6992</f>
        <v>0</v>
      </c>
      <c r="J6992" s="8">
        <f>C6992*F6992</f>
        <v>0</v>
      </c>
      <c r="K6992" s="9">
        <v>0.25</v>
      </c>
      <c r="L6992" s="9">
        <v>1</v>
      </c>
      <c r="M6992" s="9">
        <v>0</v>
      </c>
      <c r="N6992" s="6" t="s">
        <v>604</v>
      </c>
      <c r="O6992" s="6" t="s">
        <v>777</v>
      </c>
      <c r="P6992" s="6"/>
    </row>
    <row r="6993" spans="1:16">
      <c r="A6993" s="6" t="s">
        <v>604</v>
      </c>
      <c r="B6993" s="6" t="s">
        <v>996</v>
      </c>
      <c r="C6993" s="8">
        <v>0.5</v>
      </c>
      <c r="D6993" s="8">
        <v>0</v>
      </c>
      <c r="E6993" s="9">
        <v>1</v>
      </c>
      <c r="F6993" s="8">
        <v>0</v>
      </c>
      <c r="G6993" s="8">
        <v>0.15108773887966101</v>
      </c>
      <c r="H6993" s="9">
        <v>0</v>
      </c>
      <c r="I6993" s="8">
        <f>C6993*D6993</f>
        <v>0</v>
      </c>
      <c r="J6993" s="8">
        <f>C6993*F6993</f>
        <v>0</v>
      </c>
      <c r="K6993" s="9">
        <v>7.4074074074074098E-2</v>
      </c>
      <c r="L6993" s="9">
        <v>0</v>
      </c>
      <c r="M6993" s="9">
        <v>0</v>
      </c>
      <c r="N6993" s="6" t="s">
        <v>604</v>
      </c>
      <c r="O6993" s="6" t="s">
        <v>996</v>
      </c>
      <c r="P6993" s="6"/>
    </row>
    <row r="6994" spans="1:16">
      <c r="A6994" s="6" t="s">
        <v>604</v>
      </c>
      <c r="B6994" s="6" t="s">
        <v>949</v>
      </c>
      <c r="C6994" s="8">
        <v>0.5</v>
      </c>
      <c r="D6994" s="8">
        <v>1</v>
      </c>
      <c r="E6994" s="9">
        <v>0</v>
      </c>
      <c r="F6994" s="8">
        <v>0.44664229027388702</v>
      </c>
      <c r="G6994" s="8">
        <v>0.72873215781528899</v>
      </c>
      <c r="H6994" s="9">
        <v>0</v>
      </c>
      <c r="I6994" s="8">
        <f>C6994*D6994</f>
        <v>0.5</v>
      </c>
      <c r="J6994" s="8">
        <f>C6994*F6994</f>
        <v>0.22332114513694351</v>
      </c>
      <c r="K6994" s="9">
        <v>5.2631578947368397E-2</v>
      </c>
      <c r="L6994" s="9">
        <v>1</v>
      </c>
      <c r="M6994" s="9">
        <v>0</v>
      </c>
      <c r="N6994" s="6" t="s">
        <v>604</v>
      </c>
      <c r="O6994" s="6" t="s">
        <v>949</v>
      </c>
      <c r="P6994" s="6"/>
    </row>
    <row r="6995" spans="1:16">
      <c r="A6995" s="6" t="s">
        <v>604</v>
      </c>
      <c r="B6995" s="6" t="s">
        <v>954</v>
      </c>
      <c r="C6995" s="8">
        <v>0.5</v>
      </c>
      <c r="D6995" s="8">
        <v>0</v>
      </c>
      <c r="E6995" s="9">
        <v>1</v>
      </c>
      <c r="F6995" s="8">
        <v>0</v>
      </c>
      <c r="G6995" s="8">
        <v>0.90861617771143999</v>
      </c>
      <c r="H6995" s="9">
        <v>0</v>
      </c>
      <c r="I6995" s="8">
        <f>C6995*D6995</f>
        <v>0</v>
      </c>
      <c r="J6995" s="8">
        <f>C6995*F6995</f>
        <v>0</v>
      </c>
      <c r="K6995" s="9">
        <v>0.33333333333333298</v>
      </c>
      <c r="L6995" s="9">
        <v>0</v>
      </c>
      <c r="M6995" s="9">
        <v>0</v>
      </c>
      <c r="N6995" s="6" t="s">
        <v>604</v>
      </c>
      <c r="O6995" s="6" t="s">
        <v>954</v>
      </c>
      <c r="P6995" s="6"/>
    </row>
    <row r="6996" spans="1:16">
      <c r="A6996" s="6" t="s">
        <v>604</v>
      </c>
      <c r="B6996" s="6" t="s">
        <v>806</v>
      </c>
      <c r="C6996" s="8">
        <v>0.5</v>
      </c>
      <c r="D6996" s="8">
        <v>0</v>
      </c>
      <c r="E6996" s="9">
        <v>1</v>
      </c>
      <c r="F6996" s="8">
        <v>0</v>
      </c>
      <c r="G6996" s="8">
        <v>0.90861617771143999</v>
      </c>
      <c r="H6996" s="9">
        <v>0</v>
      </c>
      <c r="I6996" s="8">
        <f>C6996*D6996</f>
        <v>0</v>
      </c>
      <c r="J6996" s="8">
        <f>C6996*F6996</f>
        <v>0</v>
      </c>
      <c r="K6996" s="9">
        <v>0.33333333333333298</v>
      </c>
      <c r="L6996" s="9">
        <v>0</v>
      </c>
      <c r="M6996" s="9">
        <v>0</v>
      </c>
      <c r="N6996" s="6" t="s">
        <v>604</v>
      </c>
      <c r="O6996" s="6" t="s">
        <v>806</v>
      </c>
      <c r="P6996" s="6"/>
    </row>
    <row r="6997" spans="1:16">
      <c r="A6997" s="6" t="s">
        <v>607</v>
      </c>
      <c r="B6997" s="6" t="s">
        <v>817</v>
      </c>
      <c r="C6997" s="8">
        <v>33.15</v>
      </c>
      <c r="D6997" s="8">
        <v>1.7239819004524899</v>
      </c>
      <c r="E6997" s="9">
        <v>0.39215686274509798</v>
      </c>
      <c r="F6997" s="8">
        <v>0.60288691698919505</v>
      </c>
      <c r="G6997" s="8">
        <v>0.56675623935000796</v>
      </c>
      <c r="H6997" s="9">
        <v>3.3202229238234203E-2</v>
      </c>
      <c r="I6997" s="8">
        <f>C6997*D6997</f>
        <v>57.150000000000034</v>
      </c>
      <c r="J6997" s="8">
        <f>C6997*F6997</f>
        <v>19.985701298191817</v>
      </c>
      <c r="K6997" s="9">
        <v>0.61388626406666102</v>
      </c>
      <c r="L6997" s="9">
        <v>0.78129713423831104</v>
      </c>
      <c r="M6997" s="9">
        <v>0.57516339869281097</v>
      </c>
      <c r="N6997" s="6" t="s">
        <v>607</v>
      </c>
      <c r="O6997" s="6" t="s">
        <v>817</v>
      </c>
      <c r="P6997" s="6"/>
    </row>
    <row r="6998" spans="1:16">
      <c r="A6998" s="6" t="s">
        <v>607</v>
      </c>
      <c r="B6998" s="6" t="s">
        <v>958</v>
      </c>
      <c r="C6998" s="8">
        <v>5.4</v>
      </c>
      <c r="D6998" s="8">
        <v>6.9876543209876498</v>
      </c>
      <c r="E6998" s="9">
        <v>6.1728395061728399E-2</v>
      </c>
      <c r="F6998" s="8">
        <v>1.5549701064966901</v>
      </c>
      <c r="G6998" s="8">
        <v>1.0412753228088001</v>
      </c>
      <c r="H6998" s="9">
        <v>0.254235722331421</v>
      </c>
      <c r="I6998" s="8">
        <f>C6998*D6998</f>
        <v>37.733333333333313</v>
      </c>
      <c r="J6998" s="8">
        <f>C6998*F6998</f>
        <v>8.3968385750821266</v>
      </c>
      <c r="K6998" s="9">
        <v>0.67945956530252605</v>
      </c>
      <c r="L6998" s="9">
        <v>0.50617283950617298</v>
      </c>
      <c r="M6998" s="9">
        <v>0.50617283950617298</v>
      </c>
      <c r="N6998" s="6" t="s">
        <v>607</v>
      </c>
      <c r="O6998" s="6" t="s">
        <v>958</v>
      </c>
      <c r="P6998" s="6"/>
    </row>
    <row r="6999" spans="1:16">
      <c r="A6999" s="6" t="s">
        <v>607</v>
      </c>
      <c r="B6999" s="6" t="s">
        <v>834</v>
      </c>
      <c r="C6999" s="8">
        <v>3.9166666666666701</v>
      </c>
      <c r="D6999" s="8">
        <v>1.63829787234043</v>
      </c>
      <c r="E6999" s="9">
        <v>0</v>
      </c>
      <c r="F6999" s="8">
        <v>0.82787829299272697</v>
      </c>
      <c r="G6999" s="8">
        <v>0.56625480779517601</v>
      </c>
      <c r="H6999" s="9">
        <v>0</v>
      </c>
      <c r="I6999" s="8">
        <f>C6999*D6999</f>
        <v>6.4166666666666901</v>
      </c>
      <c r="J6999" s="8">
        <f>C6999*F6999</f>
        <v>3.2425233142215166</v>
      </c>
      <c r="K6999" s="9">
        <v>0.65052160953800298</v>
      </c>
      <c r="L6999" s="9">
        <v>0.340425531914894</v>
      </c>
      <c r="M6999" s="9">
        <v>0.340425531914894</v>
      </c>
      <c r="N6999" s="6" t="s">
        <v>607</v>
      </c>
      <c r="O6999" s="6" t="s">
        <v>834</v>
      </c>
      <c r="P6999" s="6"/>
    </row>
    <row r="7000" spans="1:16">
      <c r="A7000" s="6" t="s">
        <v>607</v>
      </c>
      <c r="B7000" s="6" t="s">
        <v>819</v>
      </c>
      <c r="C7000" s="8">
        <v>3.75</v>
      </c>
      <c r="D7000" s="8">
        <v>1.8</v>
      </c>
      <c r="E7000" s="9">
        <v>0.266666666666667</v>
      </c>
      <c r="F7000" s="8">
        <v>0.48711888852356899</v>
      </c>
      <c r="G7000" s="8">
        <v>0.50712695742339498</v>
      </c>
      <c r="H7000" s="9">
        <v>0</v>
      </c>
      <c r="I7000" s="8">
        <f>C7000*D7000</f>
        <v>6.75</v>
      </c>
      <c r="J7000" s="8">
        <f>C7000*F7000</f>
        <v>1.8266958319633837</v>
      </c>
      <c r="K7000" s="9">
        <v>0.51939655172413801</v>
      </c>
      <c r="L7000" s="9">
        <v>0.93333333333333302</v>
      </c>
      <c r="M7000" s="9">
        <v>0.66666666666666696</v>
      </c>
      <c r="N7000" s="6" t="s">
        <v>607</v>
      </c>
      <c r="O7000" s="6" t="s">
        <v>819</v>
      </c>
      <c r="P7000" s="6"/>
    </row>
    <row r="7001" spans="1:16">
      <c r="A7001" s="6" t="s">
        <v>607</v>
      </c>
      <c r="B7001" s="6" t="s">
        <v>798</v>
      </c>
      <c r="C7001" s="8">
        <v>3</v>
      </c>
      <c r="D7001" s="8">
        <v>1.8333333333333299</v>
      </c>
      <c r="E7001" s="9">
        <v>0.38888888888888901</v>
      </c>
      <c r="F7001" s="8">
        <v>0.60577102204454203</v>
      </c>
      <c r="G7001" s="8">
        <v>1.0454612691601799</v>
      </c>
      <c r="H7001" s="9">
        <v>0.11111111111111099</v>
      </c>
      <c r="I7001" s="8">
        <f>C7001*D7001</f>
        <v>5.4999999999999893</v>
      </c>
      <c r="J7001" s="8">
        <f>C7001*F7001</f>
        <v>1.8173130661336261</v>
      </c>
      <c r="K7001" s="9">
        <v>0.60990099009901</v>
      </c>
      <c r="L7001" s="9">
        <v>0.61111111111111105</v>
      </c>
      <c r="M7001" s="9">
        <v>0.33333333333333298</v>
      </c>
      <c r="N7001" s="6" t="s">
        <v>607</v>
      </c>
      <c r="O7001" s="6" t="s">
        <v>798</v>
      </c>
      <c r="P7001" s="6"/>
    </row>
    <row r="7002" spans="1:16">
      <c r="A7002" s="6" t="s">
        <v>607</v>
      </c>
      <c r="B7002" s="6" t="s">
        <v>828</v>
      </c>
      <c r="C7002" s="8">
        <v>3</v>
      </c>
      <c r="D7002" s="8">
        <v>0.66666666666666696</v>
      </c>
      <c r="E7002" s="9">
        <v>0.33333333333333298</v>
      </c>
      <c r="F7002" s="8">
        <v>9.5300874589163295E-2</v>
      </c>
      <c r="G7002" s="8">
        <v>0.55500728309495695</v>
      </c>
      <c r="H7002" s="9">
        <v>0</v>
      </c>
      <c r="I7002" s="8">
        <f>C7002*D7002</f>
        <v>2.0000000000000009</v>
      </c>
      <c r="J7002" s="8">
        <f>C7002*F7002</f>
        <v>0.28590262376748987</v>
      </c>
      <c r="K7002" s="9">
        <v>0.71794871794871795</v>
      </c>
      <c r="L7002" s="9">
        <v>0.66666666666666696</v>
      </c>
      <c r="M7002" s="9">
        <v>0.66666666666666696</v>
      </c>
      <c r="N7002" s="6" t="s">
        <v>607</v>
      </c>
      <c r="O7002" s="6" t="s">
        <v>828</v>
      </c>
      <c r="P7002" s="6"/>
    </row>
    <row r="7003" spans="1:16">
      <c r="A7003" s="6" t="s">
        <v>607</v>
      </c>
      <c r="B7003" s="6" t="s">
        <v>835</v>
      </c>
      <c r="C7003" s="8">
        <v>2.4</v>
      </c>
      <c r="D7003" s="8">
        <v>6.4166666666666696</v>
      </c>
      <c r="E7003" s="9">
        <v>0</v>
      </c>
      <c r="F7003" s="8">
        <v>2.8231344571691301</v>
      </c>
      <c r="G7003" s="8">
        <v>1.3477992922362201</v>
      </c>
      <c r="H7003" s="9">
        <v>0.51666666666666705</v>
      </c>
      <c r="I7003" s="8">
        <f>C7003*D7003</f>
        <v>15.400000000000006</v>
      </c>
      <c r="J7003" s="8">
        <f>C7003*F7003</f>
        <v>6.7755226972059122</v>
      </c>
      <c r="K7003" s="9">
        <v>0.56390977443609003</v>
      </c>
      <c r="L7003" s="9">
        <v>1</v>
      </c>
      <c r="M7003" s="9">
        <v>1</v>
      </c>
      <c r="N7003" s="6" t="s">
        <v>607</v>
      </c>
      <c r="O7003" s="6" t="s">
        <v>835</v>
      </c>
      <c r="P7003" s="6"/>
    </row>
    <row r="7004" spans="1:16">
      <c r="A7004" s="6" t="s">
        <v>607</v>
      </c>
      <c r="B7004" s="6" t="s">
        <v>799</v>
      </c>
      <c r="C7004" s="8">
        <v>2.3333333333333299</v>
      </c>
      <c r="D7004" s="8">
        <v>19.285714285714299</v>
      </c>
      <c r="E7004" s="9">
        <v>0</v>
      </c>
      <c r="F7004" s="8">
        <v>6.1300138914184998</v>
      </c>
      <c r="G7004" s="8">
        <v>2.10891210040365</v>
      </c>
      <c r="H7004" s="9">
        <v>0.78571428571428603</v>
      </c>
      <c r="I7004" s="8">
        <f>C7004*D7004</f>
        <v>44.999999999999964</v>
      </c>
      <c r="J7004" s="8">
        <f>C7004*F7004</f>
        <v>14.303365746643145</v>
      </c>
      <c r="K7004" s="9">
        <v>0.47411444141689402</v>
      </c>
      <c r="L7004" s="9">
        <v>0.78571428571428603</v>
      </c>
      <c r="M7004" s="9">
        <v>0.57142857142857095</v>
      </c>
      <c r="N7004" s="6" t="s">
        <v>607</v>
      </c>
      <c r="O7004" s="6" t="s">
        <v>799</v>
      </c>
      <c r="P7004" s="6"/>
    </row>
    <row r="7005" spans="1:16">
      <c r="A7005" s="6" t="s">
        <v>607</v>
      </c>
      <c r="B7005" s="6" t="s">
        <v>979</v>
      </c>
      <c r="C7005" s="8">
        <v>1.5</v>
      </c>
      <c r="D7005" s="8">
        <v>4</v>
      </c>
      <c r="E7005" s="9">
        <v>0.33333333333333298</v>
      </c>
      <c r="F7005" s="8">
        <v>2.7325928576069298</v>
      </c>
      <c r="G7005" s="8">
        <v>0.95912483362450796</v>
      </c>
      <c r="H7005" s="9">
        <v>0.66666666666666696</v>
      </c>
      <c r="I7005" s="8">
        <f>C7005*D7005</f>
        <v>6</v>
      </c>
      <c r="J7005" s="8">
        <f>C7005*F7005</f>
        <v>4.0988892864103947</v>
      </c>
      <c r="K7005" s="9">
        <v>0.55725190839694705</v>
      </c>
      <c r="L7005" s="9">
        <v>1</v>
      </c>
      <c r="M7005" s="9">
        <v>1</v>
      </c>
      <c r="N7005" s="6" t="s">
        <v>607</v>
      </c>
      <c r="O7005" s="6" t="s">
        <v>979</v>
      </c>
      <c r="P7005" s="6"/>
    </row>
    <row r="7006" spans="1:16">
      <c r="A7006" s="6" t="s">
        <v>607</v>
      </c>
      <c r="B7006" s="6" t="s">
        <v>851</v>
      </c>
      <c r="C7006" s="8">
        <v>1.4</v>
      </c>
      <c r="D7006" s="8">
        <v>6.2380952380952399</v>
      </c>
      <c r="E7006" s="9">
        <v>0.238095238095238</v>
      </c>
      <c r="F7006" s="8">
        <v>1.65077602411088</v>
      </c>
      <c r="G7006" s="8">
        <v>1.39375022147238</v>
      </c>
      <c r="H7006" s="9">
        <v>0.18275936231531101</v>
      </c>
      <c r="I7006" s="8">
        <f>C7006*D7006</f>
        <v>8.7333333333333361</v>
      </c>
      <c r="J7006" s="8">
        <f>C7006*F7006</f>
        <v>2.3110864337552317</v>
      </c>
      <c r="K7006" s="9">
        <v>0.63432835820895495</v>
      </c>
      <c r="L7006" s="9">
        <v>0.52380952380952395</v>
      </c>
      <c r="M7006" s="9">
        <v>0.52380952380952395</v>
      </c>
      <c r="N7006" s="6" t="s">
        <v>607</v>
      </c>
      <c r="O7006" s="6" t="s">
        <v>851</v>
      </c>
      <c r="P7006" s="6"/>
    </row>
    <row r="7007" spans="1:16">
      <c r="A7007" s="6" t="s">
        <v>607</v>
      </c>
      <c r="B7007" s="6" t="s">
        <v>857</v>
      </c>
      <c r="C7007" s="8">
        <v>1.3333333333333299</v>
      </c>
      <c r="D7007" s="8">
        <v>0.875</v>
      </c>
      <c r="E7007" s="9">
        <v>0.375</v>
      </c>
      <c r="F7007" s="8">
        <v>0.20955365974620799</v>
      </c>
      <c r="G7007" s="8">
        <v>0.761790951437742</v>
      </c>
      <c r="H7007" s="9">
        <v>0</v>
      </c>
      <c r="I7007" s="8">
        <f>C7007*D7007</f>
        <v>1.1666666666666636</v>
      </c>
      <c r="J7007" s="8">
        <f>C7007*F7007</f>
        <v>0.27940487966160993</v>
      </c>
      <c r="K7007" s="9">
        <v>0.60986547085201803</v>
      </c>
      <c r="L7007" s="9">
        <v>0.625</v>
      </c>
      <c r="M7007" s="9">
        <v>0</v>
      </c>
      <c r="N7007" s="6" t="s">
        <v>607</v>
      </c>
      <c r="O7007" s="6" t="s">
        <v>857</v>
      </c>
      <c r="P7007" s="6"/>
    </row>
    <row r="7008" spans="1:16">
      <c r="A7008" s="6" t="s">
        <v>607</v>
      </c>
      <c r="B7008" s="6" t="s">
        <v>853</v>
      </c>
      <c r="C7008" s="8">
        <v>1.1666666666666701</v>
      </c>
      <c r="D7008" s="8">
        <v>1.28571428571429</v>
      </c>
      <c r="E7008" s="9">
        <v>0.28571428571428598</v>
      </c>
      <c r="F7008" s="8">
        <v>0.20891808212489901</v>
      </c>
      <c r="G7008" s="8">
        <v>1.6443996172923401</v>
      </c>
      <c r="H7008" s="9">
        <v>0</v>
      </c>
      <c r="I7008" s="8">
        <f>C7008*D7008</f>
        <v>1.5000000000000093</v>
      </c>
      <c r="J7008" s="8">
        <f>C7008*F7008</f>
        <v>0.24373776247904955</v>
      </c>
      <c r="K7008" s="9">
        <v>0.820175438596491</v>
      </c>
      <c r="L7008" s="9">
        <v>1</v>
      </c>
      <c r="M7008" s="9">
        <v>1</v>
      </c>
      <c r="N7008" s="6" t="s">
        <v>607</v>
      </c>
      <c r="O7008" s="6" t="s">
        <v>853</v>
      </c>
      <c r="P7008" s="6"/>
    </row>
    <row r="7009" spans="1:16">
      <c r="A7009" s="6" t="s">
        <v>607</v>
      </c>
      <c r="B7009" s="6" t="s">
        <v>959</v>
      </c>
      <c r="C7009" s="8">
        <v>1</v>
      </c>
      <c r="D7009" s="8">
        <v>1</v>
      </c>
      <c r="E7009" s="9">
        <v>0</v>
      </c>
      <c r="F7009" s="8">
        <v>0.41357912556448301</v>
      </c>
      <c r="G7009" s="8">
        <v>0.48877533021257102</v>
      </c>
      <c r="H7009" s="9">
        <v>0</v>
      </c>
      <c r="I7009" s="8">
        <f>C7009*D7009</f>
        <v>1</v>
      </c>
      <c r="J7009" s="8">
        <f>C7009*F7009</f>
        <v>0.41357912556448301</v>
      </c>
      <c r="K7009" s="9">
        <v>0.2</v>
      </c>
      <c r="L7009" s="9">
        <v>1</v>
      </c>
      <c r="M7009" s="9">
        <v>1</v>
      </c>
      <c r="N7009" s="6" t="s">
        <v>607</v>
      </c>
      <c r="O7009" s="6" t="s">
        <v>959</v>
      </c>
      <c r="P7009" s="6"/>
    </row>
    <row r="7010" spans="1:16">
      <c r="A7010" s="6" t="s">
        <v>607</v>
      </c>
      <c r="B7010" s="6" t="s">
        <v>860</v>
      </c>
      <c r="C7010" s="8">
        <v>1</v>
      </c>
      <c r="D7010" s="8">
        <v>1.5</v>
      </c>
      <c r="E7010" s="9">
        <v>0.5</v>
      </c>
      <c r="F7010" s="8">
        <v>0.99781553100700604</v>
      </c>
      <c r="G7010" s="8">
        <v>0.88139082326517704</v>
      </c>
      <c r="H7010" s="9">
        <v>0</v>
      </c>
      <c r="I7010" s="8">
        <f>C7010*D7010</f>
        <v>1.5</v>
      </c>
      <c r="J7010" s="8">
        <f>C7010*F7010</f>
        <v>0.99781553100700604</v>
      </c>
      <c r="K7010" s="9">
        <v>0.47916666666666702</v>
      </c>
      <c r="L7010" s="9">
        <v>1</v>
      </c>
      <c r="M7010" s="9">
        <v>1</v>
      </c>
      <c r="N7010" s="6" t="s">
        <v>607</v>
      </c>
      <c r="O7010" s="6" t="s">
        <v>860</v>
      </c>
      <c r="P7010" s="6"/>
    </row>
    <row r="7011" spans="1:16">
      <c r="A7011" s="6" t="s">
        <v>607</v>
      </c>
      <c r="B7011" s="6" t="s">
        <v>821</v>
      </c>
      <c r="C7011" s="8">
        <v>1</v>
      </c>
      <c r="D7011" s="8">
        <v>0</v>
      </c>
      <c r="E7011" s="9">
        <v>1</v>
      </c>
      <c r="F7011" s="8">
        <v>0</v>
      </c>
      <c r="G7011" s="8">
        <v>1.26982385262897</v>
      </c>
      <c r="H7011" s="9">
        <v>0</v>
      </c>
      <c r="I7011" s="8">
        <f>C7011*D7011</f>
        <v>0</v>
      </c>
      <c r="J7011" s="8">
        <f>C7011*F7011</f>
        <v>0</v>
      </c>
      <c r="K7011" s="9">
        <v>0.11764705882352899</v>
      </c>
      <c r="L7011" s="9">
        <v>0</v>
      </c>
      <c r="M7011" s="9">
        <v>0</v>
      </c>
      <c r="N7011" s="6" t="s">
        <v>607</v>
      </c>
      <c r="O7011" s="6" t="s">
        <v>821</v>
      </c>
      <c r="P7011" s="6"/>
    </row>
    <row r="7012" spans="1:16">
      <c r="A7012" s="6" t="s">
        <v>607</v>
      </c>
      <c r="B7012" s="6" t="s">
        <v>855</v>
      </c>
      <c r="C7012" s="8">
        <v>1</v>
      </c>
      <c r="D7012" s="8">
        <v>14</v>
      </c>
      <c r="E7012" s="9">
        <v>0</v>
      </c>
      <c r="F7012" s="8">
        <v>6.6490637877454404</v>
      </c>
      <c r="G7012" s="8">
        <v>2.6790688316007198</v>
      </c>
      <c r="H7012" s="9">
        <v>0.5</v>
      </c>
      <c r="I7012" s="8">
        <f>C7012*D7012</f>
        <v>14</v>
      </c>
      <c r="J7012" s="8">
        <f>C7012*F7012</f>
        <v>6.6490637877454404</v>
      </c>
      <c r="K7012" s="9">
        <v>0.50980392156862697</v>
      </c>
      <c r="L7012" s="9">
        <v>0.5</v>
      </c>
      <c r="M7012" s="9">
        <v>0</v>
      </c>
      <c r="N7012" s="6" t="s">
        <v>607</v>
      </c>
      <c r="O7012" s="6" t="s">
        <v>855</v>
      </c>
      <c r="P7012" s="6"/>
    </row>
    <row r="7013" spans="1:16">
      <c r="A7013" s="6" t="s">
        <v>607</v>
      </c>
      <c r="B7013" s="6" t="s">
        <v>837</v>
      </c>
      <c r="C7013" s="8">
        <v>1</v>
      </c>
      <c r="D7013" s="8">
        <v>1</v>
      </c>
      <c r="E7013" s="9">
        <v>0</v>
      </c>
      <c r="F7013" s="8">
        <v>0.43276276838176497</v>
      </c>
      <c r="G7013" s="8">
        <v>0.37922510631391698</v>
      </c>
      <c r="H7013" s="9">
        <v>0</v>
      </c>
      <c r="I7013" s="8">
        <f>C7013*D7013</f>
        <v>1</v>
      </c>
      <c r="J7013" s="8">
        <f>C7013*F7013</f>
        <v>0.43276276838176497</v>
      </c>
      <c r="K7013" s="9">
        <v>0.33333333333333298</v>
      </c>
      <c r="L7013" s="9">
        <v>1</v>
      </c>
      <c r="M7013" s="9">
        <v>1</v>
      </c>
      <c r="N7013" s="6" t="s">
        <v>607</v>
      </c>
      <c r="O7013" s="6" t="s">
        <v>837</v>
      </c>
      <c r="P7013" s="6"/>
    </row>
    <row r="7014" spans="1:16">
      <c r="A7014" s="6" t="s">
        <v>607</v>
      </c>
      <c r="B7014" s="6" t="s">
        <v>813</v>
      </c>
      <c r="C7014" s="8">
        <v>0.91666666666666696</v>
      </c>
      <c r="D7014" s="8">
        <v>1.5454545454545501</v>
      </c>
      <c r="E7014" s="9">
        <v>0</v>
      </c>
      <c r="F7014" s="8">
        <v>0.622243421561267</v>
      </c>
      <c r="G7014" s="8">
        <v>0.28667679403760699</v>
      </c>
      <c r="H7014" s="9">
        <v>0</v>
      </c>
      <c r="I7014" s="8">
        <f>C7014*D7014</f>
        <v>1.4166666666666714</v>
      </c>
      <c r="J7014" s="8">
        <f>C7014*F7014</f>
        <v>0.57038980309782827</v>
      </c>
      <c r="K7014" s="9">
        <v>0.71476510067114096</v>
      </c>
      <c r="L7014" s="9">
        <v>0.36363636363636398</v>
      </c>
      <c r="M7014" s="9">
        <v>0.36363636363636398</v>
      </c>
      <c r="N7014" s="6" t="s">
        <v>607</v>
      </c>
      <c r="O7014" s="6" t="s">
        <v>813</v>
      </c>
      <c r="P7014" s="6"/>
    </row>
    <row r="7015" spans="1:16">
      <c r="A7015" s="6" t="s">
        <v>607</v>
      </c>
      <c r="B7015" s="6" t="s">
        <v>776</v>
      </c>
      <c r="C7015" s="8">
        <v>0.66666666666666696</v>
      </c>
      <c r="D7015" s="8">
        <v>1.5</v>
      </c>
      <c r="E7015" s="9">
        <v>0.5</v>
      </c>
      <c r="F7015" s="8">
        <v>0.20251138299180099</v>
      </c>
      <c r="G7015" s="8">
        <v>1.3337308620481501</v>
      </c>
      <c r="H7015" s="9">
        <v>0</v>
      </c>
      <c r="I7015" s="8">
        <f>C7015*D7015</f>
        <v>1.0000000000000004</v>
      </c>
      <c r="J7015" s="8">
        <f>C7015*F7015</f>
        <v>0.13500758866120072</v>
      </c>
      <c r="K7015" s="9">
        <v>0.76811594202898503</v>
      </c>
      <c r="L7015" s="9">
        <v>1</v>
      </c>
      <c r="M7015" s="9">
        <v>1</v>
      </c>
      <c r="N7015" s="6" t="s">
        <v>607</v>
      </c>
      <c r="O7015" s="6" t="s">
        <v>776</v>
      </c>
      <c r="P7015" s="6"/>
    </row>
    <row r="7016" spans="1:16">
      <c r="A7016" s="6" t="s">
        <v>607</v>
      </c>
      <c r="B7016" s="6" t="s">
        <v>801</v>
      </c>
      <c r="C7016" s="8">
        <v>0.5</v>
      </c>
      <c r="D7016" s="8">
        <v>5</v>
      </c>
      <c r="E7016" s="9">
        <v>0</v>
      </c>
      <c r="F7016" s="8">
        <v>1.88673223791864</v>
      </c>
      <c r="G7016" s="8">
        <v>1.2958871423599101</v>
      </c>
      <c r="H7016" s="9">
        <v>0</v>
      </c>
      <c r="I7016" s="8">
        <f>C7016*D7016</f>
        <v>2.5</v>
      </c>
      <c r="J7016" s="8">
        <f>C7016*F7016</f>
        <v>0.94336611895931999</v>
      </c>
      <c r="K7016" s="9">
        <v>0.71052631578947401</v>
      </c>
      <c r="L7016" s="9">
        <v>1</v>
      </c>
      <c r="M7016" s="9">
        <v>0</v>
      </c>
      <c r="N7016" s="6" t="s">
        <v>607</v>
      </c>
      <c r="O7016" s="6" t="s">
        <v>801</v>
      </c>
      <c r="P7016" s="6"/>
    </row>
    <row r="7017" spans="1:16">
      <c r="A7017" s="6" t="s">
        <v>607</v>
      </c>
      <c r="B7017" s="6" t="s">
        <v>818</v>
      </c>
      <c r="C7017" s="8">
        <v>0.5</v>
      </c>
      <c r="D7017" s="8">
        <v>8</v>
      </c>
      <c r="E7017" s="9">
        <v>0</v>
      </c>
      <c r="F7017" s="8">
        <v>1.9431380222782899</v>
      </c>
      <c r="G7017" s="8">
        <v>1.75108368286706</v>
      </c>
      <c r="H7017" s="9">
        <v>0.16612315903341501</v>
      </c>
      <c r="I7017" s="8">
        <f>C7017*D7017</f>
        <v>4</v>
      </c>
      <c r="J7017" s="8">
        <f>C7017*F7017</f>
        <v>0.97156901113914496</v>
      </c>
      <c r="K7017" s="9">
        <v>0.45454545454545497</v>
      </c>
      <c r="L7017" s="9">
        <v>1</v>
      </c>
      <c r="M7017" s="9">
        <v>0</v>
      </c>
      <c r="N7017" s="6" t="s">
        <v>607</v>
      </c>
      <c r="O7017" s="6" t="s">
        <v>818</v>
      </c>
      <c r="P7017" s="6"/>
    </row>
    <row r="7018" spans="1:16">
      <c r="A7018" s="6" t="s">
        <v>607</v>
      </c>
      <c r="B7018" s="6" t="s">
        <v>850</v>
      </c>
      <c r="C7018" s="8">
        <v>0.5</v>
      </c>
      <c r="D7018" s="8">
        <v>8</v>
      </c>
      <c r="E7018" s="9">
        <v>0</v>
      </c>
      <c r="F7018" s="8">
        <v>1.9431380222782899</v>
      </c>
      <c r="G7018" s="8">
        <v>1.75108368286706</v>
      </c>
      <c r="H7018" s="9">
        <v>0.16612315903341501</v>
      </c>
      <c r="I7018" s="8">
        <f>C7018*D7018</f>
        <v>4</v>
      </c>
      <c r="J7018" s="8">
        <f>C7018*F7018</f>
        <v>0.97156901113914496</v>
      </c>
      <c r="K7018" s="9">
        <v>0.45454545454545497</v>
      </c>
      <c r="L7018" s="9">
        <v>1</v>
      </c>
      <c r="M7018" s="9">
        <v>0</v>
      </c>
      <c r="N7018" s="6" t="s">
        <v>607</v>
      </c>
      <c r="O7018" s="6" t="s">
        <v>850</v>
      </c>
      <c r="P7018" s="6"/>
    </row>
    <row r="7019" spans="1:16">
      <c r="A7019" s="6" t="s">
        <v>607</v>
      </c>
      <c r="B7019" s="6" t="s">
        <v>841</v>
      </c>
      <c r="C7019" s="8">
        <v>0.5</v>
      </c>
      <c r="D7019" s="8">
        <v>1</v>
      </c>
      <c r="E7019" s="9">
        <v>0</v>
      </c>
      <c r="F7019" s="8">
        <v>0.21746034763569599</v>
      </c>
      <c r="G7019" s="8">
        <v>2.0586246242845898</v>
      </c>
      <c r="H7019" s="9">
        <v>0</v>
      </c>
      <c r="I7019" s="8">
        <f>C7019*D7019</f>
        <v>0.5</v>
      </c>
      <c r="J7019" s="8">
        <f>C7019*F7019</f>
        <v>0.108730173817848</v>
      </c>
      <c r="K7019" s="9">
        <v>0.9</v>
      </c>
      <c r="L7019" s="9">
        <v>1</v>
      </c>
      <c r="M7019" s="9">
        <v>1</v>
      </c>
      <c r="N7019" s="6" t="s">
        <v>607</v>
      </c>
      <c r="O7019" s="6" t="s">
        <v>841</v>
      </c>
      <c r="P7019" s="6"/>
    </row>
    <row r="7020" spans="1:16">
      <c r="A7020" s="6" t="s">
        <v>607</v>
      </c>
      <c r="B7020" s="6" t="s">
        <v>842</v>
      </c>
      <c r="C7020" s="8">
        <v>0.4</v>
      </c>
      <c r="D7020" s="8">
        <v>13.5</v>
      </c>
      <c r="E7020" s="9">
        <v>0</v>
      </c>
      <c r="F7020" s="8">
        <v>3.6367275111159798</v>
      </c>
      <c r="G7020" s="8">
        <v>1.68720958326565</v>
      </c>
      <c r="H7020" s="9">
        <v>0.6</v>
      </c>
      <c r="I7020" s="8">
        <f>C7020*D7020</f>
        <v>5.4</v>
      </c>
      <c r="J7020" s="8">
        <f>C7020*F7020</f>
        <v>1.4546910044463921</v>
      </c>
      <c r="K7020" s="9">
        <v>0.60975609756097504</v>
      </c>
      <c r="L7020" s="9">
        <v>1</v>
      </c>
      <c r="M7020" s="9">
        <v>1</v>
      </c>
      <c r="N7020" s="6" t="s">
        <v>607</v>
      </c>
      <c r="O7020" s="6" t="s">
        <v>842</v>
      </c>
      <c r="P7020" s="6"/>
    </row>
    <row r="7021" spans="1:16">
      <c r="A7021" s="6" t="s">
        <v>607</v>
      </c>
      <c r="B7021" s="6" t="s">
        <v>800</v>
      </c>
      <c r="C7021" s="8">
        <v>0.33333333333333298</v>
      </c>
      <c r="D7021" s="8">
        <v>9</v>
      </c>
      <c r="E7021" s="9">
        <v>0</v>
      </c>
      <c r="F7021" s="8">
        <v>4.0102826209272298</v>
      </c>
      <c r="G7021" s="8">
        <v>1.93414119080129</v>
      </c>
      <c r="H7021" s="9">
        <v>1</v>
      </c>
      <c r="I7021" s="8">
        <f>C7021*D7021</f>
        <v>2.9999999999999969</v>
      </c>
      <c r="J7021" s="8">
        <f>C7021*F7021</f>
        <v>1.3367608736424086</v>
      </c>
      <c r="K7021" s="9">
        <v>0.39344262295082</v>
      </c>
      <c r="L7021" s="9">
        <v>1</v>
      </c>
      <c r="M7021" s="9">
        <v>1</v>
      </c>
      <c r="N7021" s="6" t="s">
        <v>607</v>
      </c>
      <c r="O7021" s="6" t="s">
        <v>800</v>
      </c>
      <c r="P7021" s="6"/>
    </row>
    <row r="7022" spans="1:16">
      <c r="A7022" s="6" t="s">
        <v>607</v>
      </c>
      <c r="B7022" s="6" t="s">
        <v>868</v>
      </c>
      <c r="C7022" s="8">
        <v>0.33333333333333298</v>
      </c>
      <c r="D7022" s="8">
        <v>1</v>
      </c>
      <c r="E7022" s="9">
        <v>0</v>
      </c>
      <c r="F7022" s="8">
        <v>0.19841917250520899</v>
      </c>
      <c r="G7022" s="8">
        <v>0.94399424494902395</v>
      </c>
      <c r="H7022" s="9">
        <v>0</v>
      </c>
      <c r="I7022" s="8">
        <f>C7022*D7022</f>
        <v>0.33333333333333298</v>
      </c>
      <c r="J7022" s="8">
        <f>C7022*F7022</f>
        <v>6.6139724168402927E-2</v>
      </c>
      <c r="K7022" s="9">
        <v>0.83333333333333304</v>
      </c>
      <c r="L7022" s="9">
        <v>0</v>
      </c>
      <c r="M7022" s="9">
        <v>0</v>
      </c>
      <c r="N7022" s="6" t="s">
        <v>607</v>
      </c>
      <c r="O7022" s="6" t="s">
        <v>868</v>
      </c>
      <c r="P7022" s="6"/>
    </row>
    <row r="7023" spans="1:16">
      <c r="A7023" s="6" t="s">
        <v>733</v>
      </c>
      <c r="B7023" s="6" t="s">
        <v>948</v>
      </c>
      <c r="C7023" s="8">
        <v>5.5</v>
      </c>
      <c r="D7023" s="8">
        <v>11</v>
      </c>
      <c r="E7023" s="9">
        <v>0.18181818181818199</v>
      </c>
      <c r="F7023" s="8">
        <v>1.8101134120212801</v>
      </c>
      <c r="G7023" s="8">
        <v>1.1457610995351499</v>
      </c>
      <c r="H7023" s="9">
        <v>0.18181818181818199</v>
      </c>
      <c r="I7023" s="8">
        <f>C7023*D7023</f>
        <v>60.5</v>
      </c>
      <c r="J7023" s="8">
        <f>C7023*F7023</f>
        <v>9.955623766117041</v>
      </c>
      <c r="K7023" s="9">
        <v>0.76470588235294101</v>
      </c>
      <c r="L7023" s="9">
        <v>0.90909090909090895</v>
      </c>
      <c r="M7023" s="9">
        <v>0.54545454545454497</v>
      </c>
      <c r="N7023" s="6" t="s">
        <v>733</v>
      </c>
      <c r="O7023" s="6" t="s">
        <v>948</v>
      </c>
      <c r="P7023" s="6"/>
    </row>
    <row r="7024" spans="1:16">
      <c r="A7024" s="6" t="s">
        <v>733</v>
      </c>
      <c r="B7024" s="6" t="s">
        <v>793</v>
      </c>
      <c r="C7024" s="8">
        <v>2.5</v>
      </c>
      <c r="D7024" s="8">
        <v>5.8</v>
      </c>
      <c r="E7024" s="9">
        <v>0</v>
      </c>
      <c r="F7024" s="8">
        <v>0.64057318188130496</v>
      </c>
      <c r="G7024" s="8">
        <v>0.31228695759668301</v>
      </c>
      <c r="H7024" s="9">
        <v>0.1</v>
      </c>
      <c r="I7024" s="8">
        <f>C7024*D7024</f>
        <v>14.5</v>
      </c>
      <c r="J7024" s="8">
        <f>C7024*F7024</f>
        <v>1.6014329547032624</v>
      </c>
      <c r="K7024" s="9">
        <v>0.83177570093457898</v>
      </c>
      <c r="L7024" s="9">
        <v>0.8</v>
      </c>
      <c r="M7024" s="9">
        <v>0.8</v>
      </c>
      <c r="N7024" s="6" t="s">
        <v>733</v>
      </c>
      <c r="O7024" s="6" t="s">
        <v>793</v>
      </c>
      <c r="P7024" s="6"/>
    </row>
    <row r="7025" spans="1:16">
      <c r="A7025" s="6" t="s">
        <v>733</v>
      </c>
      <c r="B7025" s="6" t="s">
        <v>776</v>
      </c>
      <c r="C7025" s="8">
        <v>2.3333333333333299</v>
      </c>
      <c r="D7025" s="8">
        <v>4.5</v>
      </c>
      <c r="E7025" s="9">
        <v>0</v>
      </c>
      <c r="F7025" s="8">
        <v>0.59092318443678005</v>
      </c>
      <c r="G7025" s="8">
        <v>1.59698629612093</v>
      </c>
      <c r="H7025" s="9">
        <v>0</v>
      </c>
      <c r="I7025" s="8">
        <f>C7025*D7025</f>
        <v>10.499999999999984</v>
      </c>
      <c r="J7025" s="8">
        <f>C7025*F7025</f>
        <v>1.3788207636858181</v>
      </c>
      <c r="K7025" s="9">
        <v>0.88697788697788704</v>
      </c>
      <c r="L7025" s="9">
        <v>1</v>
      </c>
      <c r="M7025" s="9">
        <v>1</v>
      </c>
      <c r="N7025" s="6" t="s">
        <v>733</v>
      </c>
      <c r="O7025" s="6" t="s">
        <v>776</v>
      </c>
      <c r="P7025" s="6"/>
    </row>
    <row r="7026" spans="1:16">
      <c r="A7026" s="6" t="s">
        <v>733</v>
      </c>
      <c r="B7026" s="6" t="s">
        <v>808</v>
      </c>
      <c r="C7026" s="8">
        <v>1.5</v>
      </c>
      <c r="D7026" s="8">
        <v>1.3333333333333299</v>
      </c>
      <c r="E7026" s="9">
        <v>0.33333333333333298</v>
      </c>
      <c r="F7026" s="8">
        <v>0.198252500340374</v>
      </c>
      <c r="G7026" s="8">
        <v>0.851085744336053</v>
      </c>
      <c r="H7026" s="9">
        <v>0</v>
      </c>
      <c r="I7026" s="8">
        <f>C7026*D7026</f>
        <v>1.9999999999999949</v>
      </c>
      <c r="J7026" s="8">
        <f>C7026*F7026</f>
        <v>0.29737875051056101</v>
      </c>
      <c r="K7026" s="9">
        <v>0.86111111111111105</v>
      </c>
      <c r="L7026" s="9">
        <v>1</v>
      </c>
      <c r="M7026" s="9">
        <v>0</v>
      </c>
      <c r="N7026" s="6" t="s">
        <v>733</v>
      </c>
      <c r="O7026" s="6" t="s">
        <v>808</v>
      </c>
      <c r="P7026" s="6"/>
    </row>
    <row r="7027" spans="1:16">
      <c r="A7027" s="6" t="s">
        <v>733</v>
      </c>
      <c r="B7027" s="6" t="s">
        <v>871</v>
      </c>
      <c r="C7027" s="8">
        <v>1.5</v>
      </c>
      <c r="D7027" s="8">
        <v>1.6666666666666701</v>
      </c>
      <c r="E7027" s="9">
        <v>0</v>
      </c>
      <c r="F7027" s="8">
        <v>0.31651633582076799</v>
      </c>
      <c r="G7027" s="8">
        <v>1.1032533130606901</v>
      </c>
      <c r="H7027" s="9">
        <v>0</v>
      </c>
      <c r="I7027" s="8">
        <f>C7027*D7027</f>
        <v>2.5000000000000053</v>
      </c>
      <c r="J7027" s="8">
        <f>C7027*F7027</f>
        <v>0.47477450373115199</v>
      </c>
      <c r="K7027" s="9">
        <v>0.78125</v>
      </c>
      <c r="L7027" s="9">
        <v>1</v>
      </c>
      <c r="M7027" s="9">
        <v>1</v>
      </c>
      <c r="N7027" s="6" t="s">
        <v>733</v>
      </c>
      <c r="O7027" s="6" t="s">
        <v>871</v>
      </c>
      <c r="P7027" s="6"/>
    </row>
    <row r="7028" spans="1:16">
      <c r="A7028" s="6" t="s">
        <v>733</v>
      </c>
      <c r="B7028" s="6" t="s">
        <v>950</v>
      </c>
      <c r="C7028" s="8">
        <v>1.3333333333333299</v>
      </c>
      <c r="D7028" s="8">
        <v>1.5</v>
      </c>
      <c r="E7028" s="9">
        <v>0</v>
      </c>
      <c r="F7028" s="8">
        <v>0.241318028456464</v>
      </c>
      <c r="G7028" s="8">
        <v>1.05714201099174</v>
      </c>
      <c r="H7028" s="9">
        <v>0</v>
      </c>
      <c r="I7028" s="8">
        <f>C7028*D7028</f>
        <v>1.9999999999999949</v>
      </c>
      <c r="J7028" s="8">
        <f>C7028*F7028</f>
        <v>0.32175737127528453</v>
      </c>
      <c r="K7028" s="9">
        <v>0.88636363636363602</v>
      </c>
      <c r="L7028" s="9">
        <v>1</v>
      </c>
      <c r="M7028" s="9">
        <v>1</v>
      </c>
      <c r="N7028" s="6" t="s">
        <v>733</v>
      </c>
      <c r="O7028" s="6" t="s">
        <v>950</v>
      </c>
      <c r="P7028" s="6"/>
    </row>
    <row r="7029" spans="1:16">
      <c r="A7029" s="6" t="s">
        <v>733</v>
      </c>
      <c r="B7029" s="6" t="s">
        <v>806</v>
      </c>
      <c r="C7029" s="8">
        <v>1.3333333333333299</v>
      </c>
      <c r="D7029" s="8">
        <v>6.375</v>
      </c>
      <c r="E7029" s="9">
        <v>0</v>
      </c>
      <c r="F7029" s="8">
        <v>0.84983149581712503</v>
      </c>
      <c r="G7029" s="8">
        <v>1.89929868592006</v>
      </c>
      <c r="H7029" s="9">
        <v>0</v>
      </c>
      <c r="I7029" s="8">
        <f>C7029*D7029</f>
        <v>8.4999999999999787</v>
      </c>
      <c r="J7029" s="8">
        <f>C7029*F7029</f>
        <v>1.1331086610894971</v>
      </c>
      <c r="K7029" s="9">
        <v>0.90035587188612098</v>
      </c>
      <c r="L7029" s="9">
        <v>1</v>
      </c>
      <c r="M7029" s="9">
        <v>1</v>
      </c>
      <c r="N7029" s="6" t="s">
        <v>733</v>
      </c>
      <c r="O7029" s="6" t="s">
        <v>806</v>
      </c>
      <c r="P7029" s="6"/>
    </row>
    <row r="7030" spans="1:16">
      <c r="A7030" s="6" t="s">
        <v>733</v>
      </c>
      <c r="B7030" s="6" t="s">
        <v>917</v>
      </c>
      <c r="C7030" s="8">
        <v>1.3333333333333299</v>
      </c>
      <c r="D7030" s="8">
        <v>3.5</v>
      </c>
      <c r="E7030" s="9">
        <v>0</v>
      </c>
      <c r="F7030" s="8">
        <v>1.2492972594039999</v>
      </c>
      <c r="G7030" s="8">
        <v>1.83879044435668</v>
      </c>
      <c r="H7030" s="9">
        <v>0</v>
      </c>
      <c r="I7030" s="8">
        <f>C7030*D7030</f>
        <v>4.6666666666666545</v>
      </c>
      <c r="J7030" s="8">
        <f>C7030*F7030</f>
        <v>1.6657296792053291</v>
      </c>
      <c r="K7030" s="9">
        <v>0.78571428571428603</v>
      </c>
      <c r="L7030" s="9">
        <v>0.75</v>
      </c>
      <c r="M7030" s="9">
        <v>0.75</v>
      </c>
      <c r="N7030" s="6" t="s">
        <v>733</v>
      </c>
      <c r="O7030" s="6" t="s">
        <v>917</v>
      </c>
      <c r="P7030" s="6"/>
    </row>
    <row r="7031" spans="1:16">
      <c r="A7031" s="6" t="s">
        <v>733</v>
      </c>
      <c r="B7031" s="6" t="s">
        <v>983</v>
      </c>
      <c r="C7031" s="8">
        <v>1</v>
      </c>
      <c r="D7031" s="8">
        <v>3</v>
      </c>
      <c r="E7031" s="9">
        <v>0</v>
      </c>
      <c r="F7031" s="8">
        <v>0.42580533677468002</v>
      </c>
      <c r="G7031" s="8">
        <v>1.06142779601804</v>
      </c>
      <c r="H7031" s="9">
        <v>0</v>
      </c>
      <c r="I7031" s="8">
        <f>C7031*D7031</f>
        <v>3</v>
      </c>
      <c r="J7031" s="8">
        <f>C7031*F7031</f>
        <v>0.42580533677468002</v>
      </c>
      <c r="K7031" s="9">
        <v>0.51724137931034497</v>
      </c>
      <c r="L7031" s="9">
        <v>1</v>
      </c>
      <c r="M7031" s="9">
        <v>1</v>
      </c>
      <c r="N7031" s="6" t="s">
        <v>733</v>
      </c>
      <c r="O7031" s="6" t="s">
        <v>983</v>
      </c>
      <c r="P7031" s="6"/>
    </row>
    <row r="7032" spans="1:16">
      <c r="A7032" s="6" t="s">
        <v>733</v>
      </c>
      <c r="B7032" s="6" t="s">
        <v>779</v>
      </c>
      <c r="C7032" s="8">
        <v>1</v>
      </c>
      <c r="D7032" s="8">
        <v>1.5</v>
      </c>
      <c r="E7032" s="9">
        <v>0.5</v>
      </c>
      <c r="F7032" s="8">
        <v>0.29712713913556499</v>
      </c>
      <c r="G7032" s="8">
        <v>0.77189067802306899</v>
      </c>
      <c r="H7032" s="9">
        <v>0</v>
      </c>
      <c r="I7032" s="8">
        <f>C7032*D7032</f>
        <v>1.5</v>
      </c>
      <c r="J7032" s="8">
        <f>C7032*F7032</f>
        <v>0.29712713913556499</v>
      </c>
      <c r="K7032" s="9">
        <v>0.89743589743589702</v>
      </c>
      <c r="L7032" s="9">
        <v>1</v>
      </c>
      <c r="M7032" s="9">
        <v>0.5</v>
      </c>
      <c r="N7032" s="6" t="s">
        <v>733</v>
      </c>
      <c r="O7032" s="6" t="s">
        <v>779</v>
      </c>
      <c r="P7032" s="6"/>
    </row>
    <row r="7033" spans="1:16">
      <c r="A7033" s="6" t="s">
        <v>733</v>
      </c>
      <c r="B7033" s="6" t="s">
        <v>930</v>
      </c>
      <c r="C7033" s="8">
        <v>1</v>
      </c>
      <c r="D7033" s="8">
        <v>4</v>
      </c>
      <c r="E7033" s="9">
        <v>0</v>
      </c>
      <c r="F7033" s="8">
        <v>1.6629286421962599</v>
      </c>
      <c r="G7033" s="8">
        <v>0.598852278886152</v>
      </c>
      <c r="H7033" s="9">
        <v>0</v>
      </c>
      <c r="I7033" s="8">
        <f>C7033*D7033</f>
        <v>4</v>
      </c>
      <c r="J7033" s="8">
        <f>C7033*F7033</f>
        <v>1.6629286421962599</v>
      </c>
      <c r="K7033" s="9">
        <v>0.8</v>
      </c>
      <c r="L7033" s="9">
        <v>1</v>
      </c>
      <c r="M7033" s="9">
        <v>0</v>
      </c>
      <c r="N7033" s="6" t="s">
        <v>733</v>
      </c>
      <c r="O7033" s="6" t="s">
        <v>930</v>
      </c>
      <c r="P7033" s="6"/>
    </row>
    <row r="7034" spans="1:16">
      <c r="A7034" s="6" t="s">
        <v>733</v>
      </c>
      <c r="B7034" s="6" t="s">
        <v>882</v>
      </c>
      <c r="C7034" s="8">
        <v>1</v>
      </c>
      <c r="D7034" s="8">
        <v>0</v>
      </c>
      <c r="E7034" s="9">
        <v>1</v>
      </c>
      <c r="F7034" s="8">
        <v>0</v>
      </c>
      <c r="G7034" s="8">
        <v>0.20411046364223201</v>
      </c>
      <c r="H7034" s="9">
        <v>0</v>
      </c>
      <c r="I7034" s="8">
        <f>C7034*D7034</f>
        <v>0</v>
      </c>
      <c r="J7034" s="8">
        <f>C7034*F7034</f>
        <v>0</v>
      </c>
      <c r="K7034" s="9">
        <v>0.7</v>
      </c>
      <c r="L7034" s="9">
        <v>1</v>
      </c>
      <c r="M7034" s="9">
        <v>1</v>
      </c>
      <c r="N7034" s="6" t="s">
        <v>733</v>
      </c>
      <c r="O7034" s="6" t="s">
        <v>882</v>
      </c>
      <c r="P7034" s="6"/>
    </row>
    <row r="7035" spans="1:16">
      <c r="A7035" s="6" t="s">
        <v>733</v>
      </c>
      <c r="B7035" s="6" t="s">
        <v>861</v>
      </c>
      <c r="C7035" s="8">
        <v>1</v>
      </c>
      <c r="D7035" s="8">
        <v>0</v>
      </c>
      <c r="E7035" s="9">
        <v>1</v>
      </c>
      <c r="F7035" s="8">
        <v>0</v>
      </c>
      <c r="G7035" s="8">
        <v>0.19383234663198401</v>
      </c>
      <c r="H7035" s="9">
        <v>0</v>
      </c>
      <c r="I7035" s="8">
        <f>C7035*D7035</f>
        <v>0</v>
      </c>
      <c r="J7035" s="8">
        <f>C7035*F7035</f>
        <v>0</v>
      </c>
      <c r="K7035" s="9">
        <v>0.96153846153846201</v>
      </c>
      <c r="L7035" s="9">
        <v>1</v>
      </c>
      <c r="M7035" s="9">
        <v>0</v>
      </c>
      <c r="N7035" s="6" t="s">
        <v>733</v>
      </c>
      <c r="O7035" s="6" t="s">
        <v>861</v>
      </c>
      <c r="P7035" s="6"/>
    </row>
    <row r="7036" spans="1:16">
      <c r="A7036" s="6" t="s">
        <v>733</v>
      </c>
      <c r="B7036" s="6" t="s">
        <v>966</v>
      </c>
      <c r="C7036" s="8">
        <v>1</v>
      </c>
      <c r="D7036" s="8">
        <v>1</v>
      </c>
      <c r="E7036" s="9">
        <v>0</v>
      </c>
      <c r="F7036" s="8">
        <v>7.9941819516717499E-2</v>
      </c>
      <c r="G7036" s="8">
        <v>0.159883639033435</v>
      </c>
      <c r="H7036" s="9">
        <v>0</v>
      </c>
      <c r="I7036" s="8">
        <f>C7036*D7036</f>
        <v>1</v>
      </c>
      <c r="J7036" s="8">
        <f>C7036*F7036</f>
        <v>7.9941819516717499E-2</v>
      </c>
      <c r="K7036" s="9">
        <v>0.60714285714285698</v>
      </c>
      <c r="L7036" s="9">
        <v>0</v>
      </c>
      <c r="M7036" s="9">
        <v>0</v>
      </c>
      <c r="N7036" s="6" t="s">
        <v>733</v>
      </c>
      <c r="O7036" s="6" t="s">
        <v>966</v>
      </c>
      <c r="P7036" s="6"/>
    </row>
    <row r="7037" spans="1:16">
      <c r="A7037" s="6" t="s">
        <v>733</v>
      </c>
      <c r="B7037" s="6" t="s">
        <v>926</v>
      </c>
      <c r="C7037" s="8">
        <v>1</v>
      </c>
      <c r="D7037" s="8">
        <v>5</v>
      </c>
      <c r="E7037" s="9">
        <v>0</v>
      </c>
      <c r="F7037" s="8">
        <v>1.1604400175920999</v>
      </c>
      <c r="G7037" s="8">
        <v>1.98138960450565</v>
      </c>
      <c r="H7037" s="9">
        <v>0</v>
      </c>
      <c r="I7037" s="8">
        <f>C7037*D7037</f>
        <v>5</v>
      </c>
      <c r="J7037" s="8">
        <f>C7037*F7037</f>
        <v>1.1604400175920999</v>
      </c>
      <c r="K7037" s="9">
        <v>0.66666666666666696</v>
      </c>
      <c r="L7037" s="9">
        <v>0</v>
      </c>
      <c r="M7037" s="9">
        <v>0</v>
      </c>
      <c r="N7037" s="6" t="s">
        <v>733</v>
      </c>
      <c r="O7037" s="6" t="s">
        <v>926</v>
      </c>
      <c r="P7037" s="6"/>
    </row>
    <row r="7038" spans="1:16">
      <c r="A7038" s="6" t="s">
        <v>733</v>
      </c>
      <c r="B7038" s="6" t="s">
        <v>1007</v>
      </c>
      <c r="C7038" s="8">
        <v>0.5</v>
      </c>
      <c r="D7038" s="8">
        <v>8</v>
      </c>
      <c r="E7038" s="9">
        <v>0</v>
      </c>
      <c r="F7038" s="8">
        <v>1.39055698244625</v>
      </c>
      <c r="G7038" s="8">
        <v>1.0963511764379501</v>
      </c>
      <c r="H7038" s="9">
        <v>0</v>
      </c>
      <c r="I7038" s="8">
        <f>C7038*D7038</f>
        <v>4</v>
      </c>
      <c r="J7038" s="8">
        <f>C7038*F7038</f>
        <v>0.69527849122312502</v>
      </c>
      <c r="K7038" s="9">
        <v>0.88888888888888895</v>
      </c>
      <c r="L7038" s="9">
        <v>1</v>
      </c>
      <c r="M7038" s="9">
        <v>0</v>
      </c>
      <c r="N7038" s="6" t="s">
        <v>733</v>
      </c>
      <c r="O7038" s="6" t="s">
        <v>1007</v>
      </c>
      <c r="P7038" s="6"/>
    </row>
    <row r="7039" spans="1:16">
      <c r="A7039" s="6" t="s">
        <v>733</v>
      </c>
      <c r="B7039" s="6" t="s">
        <v>894</v>
      </c>
      <c r="C7039" s="8">
        <v>0.5</v>
      </c>
      <c r="D7039" s="8">
        <v>8</v>
      </c>
      <c r="E7039" s="9">
        <v>0</v>
      </c>
      <c r="F7039" s="8">
        <v>1.39055698244625</v>
      </c>
      <c r="G7039" s="8">
        <v>1.0963511764379501</v>
      </c>
      <c r="H7039" s="9">
        <v>0</v>
      </c>
      <c r="I7039" s="8">
        <f>C7039*D7039</f>
        <v>4</v>
      </c>
      <c r="J7039" s="8">
        <f>C7039*F7039</f>
        <v>0.69527849122312502</v>
      </c>
      <c r="K7039" s="9">
        <v>0.88888888888888895</v>
      </c>
      <c r="L7039" s="9">
        <v>1</v>
      </c>
      <c r="M7039" s="9">
        <v>0</v>
      </c>
      <c r="N7039" s="6" t="s">
        <v>733</v>
      </c>
      <c r="O7039" s="6" t="s">
        <v>894</v>
      </c>
      <c r="P7039" s="6"/>
    </row>
    <row r="7040" spans="1:16">
      <c r="A7040" s="6" t="s">
        <v>733</v>
      </c>
      <c r="B7040" s="6" t="s">
        <v>887</v>
      </c>
      <c r="C7040" s="8">
        <v>0.5</v>
      </c>
      <c r="D7040" s="8">
        <v>5</v>
      </c>
      <c r="E7040" s="9">
        <v>0</v>
      </c>
      <c r="F7040" s="8">
        <v>0.628457793235212</v>
      </c>
      <c r="G7040" s="8">
        <v>1.21609268708079</v>
      </c>
      <c r="H7040" s="9">
        <v>0</v>
      </c>
      <c r="I7040" s="8">
        <f>C7040*D7040</f>
        <v>2.5</v>
      </c>
      <c r="J7040" s="8">
        <f>C7040*F7040</f>
        <v>0.314228896617606</v>
      </c>
      <c r="K7040" s="9">
        <v>0.74074074074074103</v>
      </c>
      <c r="L7040" s="9">
        <v>1</v>
      </c>
      <c r="M7040" s="9">
        <v>1</v>
      </c>
      <c r="N7040" s="6" t="s">
        <v>733</v>
      </c>
      <c r="O7040" s="6" t="s">
        <v>887</v>
      </c>
      <c r="P7040" s="6"/>
    </row>
    <row r="7041" spans="1:16">
      <c r="A7041" s="6" t="s">
        <v>733</v>
      </c>
      <c r="B7041" s="6" t="s">
        <v>912</v>
      </c>
      <c r="C7041" s="8">
        <v>0.5</v>
      </c>
      <c r="D7041" s="8">
        <v>23</v>
      </c>
      <c r="E7041" s="9">
        <v>0</v>
      </c>
      <c r="F7041" s="8">
        <v>2.8891794214226398</v>
      </c>
      <c r="G7041" s="8">
        <v>0.22506288971227101</v>
      </c>
      <c r="H7041" s="9">
        <v>0.5</v>
      </c>
      <c r="I7041" s="8">
        <f>C7041*D7041</f>
        <v>11.5</v>
      </c>
      <c r="J7041" s="8">
        <f>C7041*F7041</f>
        <v>1.4445897107113199</v>
      </c>
      <c r="K7041" s="9">
        <v>0.75</v>
      </c>
      <c r="L7041" s="9">
        <v>0</v>
      </c>
      <c r="M7041" s="9">
        <v>0</v>
      </c>
      <c r="N7041" s="6" t="s">
        <v>733</v>
      </c>
      <c r="O7041" s="6" t="s">
        <v>912</v>
      </c>
      <c r="P7041" s="6"/>
    </row>
    <row r="7042" spans="1:16">
      <c r="A7042" s="6" t="s">
        <v>733</v>
      </c>
      <c r="B7042" s="6" t="s">
        <v>938</v>
      </c>
      <c r="C7042" s="8">
        <v>0.5</v>
      </c>
      <c r="D7042" s="8">
        <v>7</v>
      </c>
      <c r="E7042" s="9">
        <v>0</v>
      </c>
      <c r="F7042" s="8">
        <v>0.77297496430827195</v>
      </c>
      <c r="G7042" s="8">
        <v>0.74843607655245403</v>
      </c>
      <c r="H7042" s="9">
        <v>0</v>
      </c>
      <c r="I7042" s="8">
        <f>C7042*D7042</f>
        <v>3.5</v>
      </c>
      <c r="J7042" s="8">
        <f>C7042*F7042</f>
        <v>0.38648748215413598</v>
      </c>
      <c r="K7042" s="9">
        <v>0.83193277310924396</v>
      </c>
      <c r="L7042" s="9">
        <v>0</v>
      </c>
      <c r="M7042" s="9">
        <v>0</v>
      </c>
      <c r="N7042" s="6" t="s">
        <v>733</v>
      </c>
      <c r="O7042" s="6" t="s">
        <v>938</v>
      </c>
      <c r="P7042" s="6"/>
    </row>
    <row r="7043" spans="1:16">
      <c r="A7043" s="6" t="s">
        <v>733</v>
      </c>
      <c r="B7043" s="6" t="s">
        <v>846</v>
      </c>
      <c r="C7043" s="8">
        <v>0.5</v>
      </c>
      <c r="D7043" s="8">
        <v>1</v>
      </c>
      <c r="E7043" s="9">
        <v>0</v>
      </c>
      <c r="F7043" s="8">
        <v>0.15602554689466999</v>
      </c>
      <c r="G7043" s="8">
        <v>0.99466286145351801</v>
      </c>
      <c r="H7043" s="9">
        <v>0</v>
      </c>
      <c r="I7043" s="8">
        <f>C7043*D7043</f>
        <v>0.5</v>
      </c>
      <c r="J7043" s="8">
        <f>C7043*F7043</f>
        <v>7.8012773447334996E-2</v>
      </c>
      <c r="K7043" s="9">
        <v>0.875</v>
      </c>
      <c r="L7043" s="9">
        <v>1</v>
      </c>
      <c r="M7043" s="9">
        <v>0</v>
      </c>
      <c r="N7043" s="6" t="s">
        <v>733</v>
      </c>
      <c r="O7043" s="6" t="s">
        <v>846</v>
      </c>
      <c r="P7043" s="6"/>
    </row>
    <row r="7044" spans="1:16">
      <c r="A7044" s="6" t="s">
        <v>733</v>
      </c>
      <c r="B7044" s="6" t="s">
        <v>937</v>
      </c>
      <c r="C7044" s="8">
        <v>0.5</v>
      </c>
      <c r="D7044" s="8">
        <v>1</v>
      </c>
      <c r="E7044" s="9">
        <v>0</v>
      </c>
      <c r="F7044" s="8">
        <v>0.15602554689466999</v>
      </c>
      <c r="G7044" s="8">
        <v>0.99466286145351801</v>
      </c>
      <c r="H7044" s="9">
        <v>0</v>
      </c>
      <c r="I7044" s="8">
        <f>C7044*D7044</f>
        <v>0.5</v>
      </c>
      <c r="J7044" s="8">
        <f>C7044*F7044</f>
        <v>7.8012773447334996E-2</v>
      </c>
      <c r="K7044" s="9">
        <v>0.875</v>
      </c>
      <c r="L7044" s="9">
        <v>1</v>
      </c>
      <c r="M7044" s="9">
        <v>0</v>
      </c>
      <c r="N7044" s="6" t="s">
        <v>733</v>
      </c>
      <c r="O7044" s="6" t="s">
        <v>937</v>
      </c>
      <c r="P7044" s="6"/>
    </row>
    <row r="7045" spans="1:16">
      <c r="A7045" s="6" t="s">
        <v>733</v>
      </c>
      <c r="B7045" s="6" t="s">
        <v>897</v>
      </c>
      <c r="C7045" s="8">
        <v>0.5</v>
      </c>
      <c r="D7045" s="8">
        <v>5</v>
      </c>
      <c r="E7045" s="9">
        <v>0</v>
      </c>
      <c r="F7045" s="8">
        <v>0.628457793235212</v>
      </c>
      <c r="G7045" s="8">
        <v>1.21609268708079</v>
      </c>
      <c r="H7045" s="9">
        <v>0</v>
      </c>
      <c r="I7045" s="8">
        <f>C7045*D7045</f>
        <v>2.5</v>
      </c>
      <c r="J7045" s="8">
        <f>C7045*F7045</f>
        <v>0.314228896617606</v>
      </c>
      <c r="K7045" s="9">
        <v>0.74074074074074103</v>
      </c>
      <c r="L7045" s="9">
        <v>1</v>
      </c>
      <c r="M7045" s="9">
        <v>1</v>
      </c>
      <c r="N7045" s="6" t="s">
        <v>733</v>
      </c>
      <c r="O7045" s="6" t="s">
        <v>897</v>
      </c>
      <c r="P7045" s="6"/>
    </row>
    <row r="7046" spans="1:16">
      <c r="A7046" s="6" t="s">
        <v>733</v>
      </c>
      <c r="B7046" s="6" t="s">
        <v>932</v>
      </c>
      <c r="C7046" s="8">
        <v>0.33333333333333298</v>
      </c>
      <c r="D7046" s="8">
        <v>2</v>
      </c>
      <c r="E7046" s="9">
        <v>0</v>
      </c>
      <c r="F7046" s="8">
        <v>1.0782002407222999</v>
      </c>
      <c r="G7046" s="8">
        <v>0.93666044078191601</v>
      </c>
      <c r="H7046" s="9">
        <v>0</v>
      </c>
      <c r="I7046" s="8">
        <f>C7046*D7046</f>
        <v>0.66666666666666596</v>
      </c>
      <c r="J7046" s="8">
        <f>C7046*F7046</f>
        <v>0.35940008024076625</v>
      </c>
      <c r="K7046" s="9">
        <v>0.71875</v>
      </c>
      <c r="L7046" s="9">
        <v>0</v>
      </c>
      <c r="M7046" s="9">
        <v>0</v>
      </c>
      <c r="N7046" s="6" t="s">
        <v>733</v>
      </c>
      <c r="O7046" s="6" t="s">
        <v>932</v>
      </c>
      <c r="P7046" s="6"/>
    </row>
    <row r="7047" spans="1:16">
      <c r="A7047" s="6" t="s">
        <v>733</v>
      </c>
      <c r="B7047" s="6" t="s">
        <v>805</v>
      </c>
      <c r="C7047" s="8">
        <v>0.33333333333333298</v>
      </c>
      <c r="D7047" s="8">
        <v>3</v>
      </c>
      <c r="E7047" s="9">
        <v>0</v>
      </c>
      <c r="F7047" s="8">
        <v>0.347684771005908</v>
      </c>
      <c r="G7047" s="8">
        <v>0.86093371868129598</v>
      </c>
      <c r="H7047" s="9">
        <v>0</v>
      </c>
      <c r="I7047" s="8">
        <f>C7047*D7047</f>
        <v>0.99999999999999889</v>
      </c>
      <c r="J7047" s="8">
        <f>C7047*F7047</f>
        <v>0.11589492366863588</v>
      </c>
      <c r="K7047" s="9">
        <v>0.9375</v>
      </c>
      <c r="L7047" s="9">
        <v>1</v>
      </c>
      <c r="M7047" s="9">
        <v>1</v>
      </c>
      <c r="N7047" s="6" t="s">
        <v>733</v>
      </c>
      <c r="O7047" s="6" t="s">
        <v>805</v>
      </c>
      <c r="P7047" s="6"/>
    </row>
    <row r="7048" spans="1:16">
      <c r="A7048" s="6" t="s">
        <v>733</v>
      </c>
      <c r="B7048" s="6" t="s">
        <v>790</v>
      </c>
      <c r="C7048" s="8">
        <v>0.33333333333333298</v>
      </c>
      <c r="D7048" s="8">
        <v>3</v>
      </c>
      <c r="E7048" s="9">
        <v>0</v>
      </c>
      <c r="F7048" s="8">
        <v>0.347684771005908</v>
      </c>
      <c r="G7048" s="8">
        <v>0.86093371868129598</v>
      </c>
      <c r="H7048" s="9">
        <v>0</v>
      </c>
      <c r="I7048" s="8">
        <f>C7048*D7048</f>
        <v>0.99999999999999889</v>
      </c>
      <c r="J7048" s="8">
        <f>C7048*F7048</f>
        <v>0.11589492366863588</v>
      </c>
      <c r="K7048" s="9">
        <v>0.9375</v>
      </c>
      <c r="L7048" s="9">
        <v>1</v>
      </c>
      <c r="M7048" s="9">
        <v>1</v>
      </c>
      <c r="N7048" s="6" t="s">
        <v>733</v>
      </c>
      <c r="O7048" s="6" t="s">
        <v>790</v>
      </c>
      <c r="P7048" s="6"/>
    </row>
    <row r="7049" spans="1:16">
      <c r="A7049" s="6" t="s">
        <v>733</v>
      </c>
      <c r="B7049" s="6" t="s">
        <v>899</v>
      </c>
      <c r="C7049" s="8">
        <v>0.33333333333333298</v>
      </c>
      <c r="D7049" s="8">
        <v>2</v>
      </c>
      <c r="E7049" s="9">
        <v>0</v>
      </c>
      <c r="F7049" s="8">
        <v>1.0782002407222999</v>
      </c>
      <c r="G7049" s="8">
        <v>0.93666044078191601</v>
      </c>
      <c r="H7049" s="9">
        <v>0</v>
      </c>
      <c r="I7049" s="8">
        <f>C7049*D7049</f>
        <v>0.66666666666666596</v>
      </c>
      <c r="J7049" s="8">
        <f>C7049*F7049</f>
        <v>0.35940008024076625</v>
      </c>
      <c r="K7049" s="9">
        <v>0.71875</v>
      </c>
      <c r="L7049" s="9">
        <v>0</v>
      </c>
      <c r="M7049" s="9">
        <v>0</v>
      </c>
      <c r="N7049" s="6" t="s">
        <v>733</v>
      </c>
      <c r="O7049" s="6" t="s">
        <v>899</v>
      </c>
      <c r="P7049" s="6"/>
    </row>
    <row r="7050" spans="1:16">
      <c r="A7050" s="6" t="s">
        <v>733</v>
      </c>
      <c r="B7050" s="6" t="s">
        <v>875</v>
      </c>
      <c r="C7050" s="8">
        <v>0.33333333333333298</v>
      </c>
      <c r="D7050" s="8">
        <v>3</v>
      </c>
      <c r="E7050" s="9">
        <v>0</v>
      </c>
      <c r="F7050" s="8">
        <v>0.54557921226626704</v>
      </c>
      <c r="G7050" s="8">
        <v>0.71620042658923699</v>
      </c>
      <c r="H7050" s="9">
        <v>0</v>
      </c>
      <c r="I7050" s="8">
        <f>C7050*D7050</f>
        <v>0.99999999999999889</v>
      </c>
      <c r="J7050" s="8">
        <f>C7050*F7050</f>
        <v>0.18185973742208883</v>
      </c>
      <c r="K7050" s="9">
        <v>0.92</v>
      </c>
      <c r="L7050" s="9">
        <v>1</v>
      </c>
      <c r="M7050" s="9">
        <v>1</v>
      </c>
      <c r="N7050" s="6" t="s">
        <v>733</v>
      </c>
      <c r="O7050" s="6" t="s">
        <v>875</v>
      </c>
      <c r="P7050" s="6"/>
    </row>
    <row r="7051" spans="1:16">
      <c r="A7051" s="6" t="s">
        <v>660</v>
      </c>
      <c r="B7051" s="6" t="s">
        <v>884</v>
      </c>
      <c r="C7051" s="8">
        <v>3.5</v>
      </c>
      <c r="D7051" s="8">
        <v>3.1428571428571401</v>
      </c>
      <c r="E7051" s="9">
        <v>0</v>
      </c>
      <c r="F7051" s="8">
        <v>1.64260471338377</v>
      </c>
      <c r="G7051" s="8">
        <v>0.81953325099524998</v>
      </c>
      <c r="H7051" s="9">
        <v>0.34920634920634902</v>
      </c>
      <c r="I7051" s="8">
        <f>C7051*D7051</f>
        <v>10.999999999999991</v>
      </c>
      <c r="J7051" s="8">
        <f>C7051*F7051</f>
        <v>5.7491164968431949</v>
      </c>
      <c r="K7051" s="9">
        <v>0.15438821268417699</v>
      </c>
      <c r="L7051" s="9">
        <v>0.71428571428571397</v>
      </c>
      <c r="M7051" s="9">
        <v>0.42857142857142899</v>
      </c>
      <c r="N7051" s="6" t="s">
        <v>660</v>
      </c>
      <c r="O7051" s="6" t="s">
        <v>884</v>
      </c>
      <c r="P7051" s="6"/>
    </row>
    <row r="7052" spans="1:16">
      <c r="A7052" s="6" t="s">
        <v>660</v>
      </c>
      <c r="B7052" s="6" t="s">
        <v>933</v>
      </c>
      <c r="C7052" s="8">
        <v>3</v>
      </c>
      <c r="D7052" s="8">
        <v>1.6666666666666701</v>
      </c>
      <c r="E7052" s="9">
        <v>0.16666666666666699</v>
      </c>
      <c r="F7052" s="8">
        <v>1.02788621132645</v>
      </c>
      <c r="G7052" s="8">
        <v>1.52028446342768</v>
      </c>
      <c r="H7052" s="9">
        <v>7.4074074074074098E-2</v>
      </c>
      <c r="I7052" s="8">
        <f>C7052*D7052</f>
        <v>5.0000000000000107</v>
      </c>
      <c r="J7052" s="8">
        <f>C7052*F7052</f>
        <v>3.0836586339793497</v>
      </c>
      <c r="K7052" s="9">
        <v>0.32798459563542998</v>
      </c>
      <c r="L7052" s="9">
        <v>1</v>
      </c>
      <c r="M7052" s="9">
        <v>0.33333333333333298</v>
      </c>
      <c r="N7052" s="6" t="s">
        <v>660</v>
      </c>
      <c r="O7052" s="6" t="s">
        <v>933</v>
      </c>
      <c r="P7052" s="6"/>
    </row>
    <row r="7053" spans="1:16">
      <c r="A7053" s="6" t="s">
        <v>660</v>
      </c>
      <c r="B7053" s="6" t="s">
        <v>787</v>
      </c>
      <c r="C7053" s="8">
        <v>2.5</v>
      </c>
      <c r="D7053" s="8">
        <v>6.6</v>
      </c>
      <c r="E7053" s="9">
        <v>0.2</v>
      </c>
      <c r="F7053" s="8">
        <v>1.0837020633285299</v>
      </c>
      <c r="G7053" s="8">
        <v>1.3054115578577099</v>
      </c>
      <c r="H7053" s="9">
        <v>8.8888888888888906E-2</v>
      </c>
      <c r="I7053" s="8">
        <f>C7053*D7053</f>
        <v>16.5</v>
      </c>
      <c r="J7053" s="8">
        <f>C7053*F7053</f>
        <v>2.7092551583213247</v>
      </c>
      <c r="K7053" s="9">
        <v>0.539786710418376</v>
      </c>
      <c r="L7053" s="9">
        <v>1</v>
      </c>
      <c r="M7053" s="9">
        <v>0.6</v>
      </c>
      <c r="N7053" s="6" t="s">
        <v>660</v>
      </c>
      <c r="O7053" s="6" t="s">
        <v>787</v>
      </c>
      <c r="P7053" s="6"/>
    </row>
    <row r="7054" spans="1:16">
      <c r="A7054" s="6" t="s">
        <v>660</v>
      </c>
      <c r="B7054" s="6" t="s">
        <v>870</v>
      </c>
      <c r="C7054" s="8">
        <v>1</v>
      </c>
      <c r="D7054" s="8">
        <v>2</v>
      </c>
      <c r="E7054" s="9">
        <v>0</v>
      </c>
      <c r="F7054" s="8">
        <v>0.463397465328384</v>
      </c>
      <c r="G7054" s="8">
        <v>1.2081433917490001</v>
      </c>
      <c r="H7054" s="9">
        <v>0</v>
      </c>
      <c r="I7054" s="8">
        <f>C7054*D7054</f>
        <v>2</v>
      </c>
      <c r="J7054" s="8">
        <f>C7054*F7054</f>
        <v>0.463397465328384</v>
      </c>
      <c r="K7054" s="9">
        <v>0.54285714285714304</v>
      </c>
      <c r="L7054" s="9">
        <v>1</v>
      </c>
      <c r="M7054" s="9">
        <v>0</v>
      </c>
      <c r="N7054" s="6" t="s">
        <v>660</v>
      </c>
      <c r="O7054" s="6" t="s">
        <v>870</v>
      </c>
      <c r="P7054" s="6"/>
    </row>
    <row r="7055" spans="1:16">
      <c r="A7055" s="6" t="s">
        <v>660</v>
      </c>
      <c r="B7055" s="6" t="s">
        <v>858</v>
      </c>
      <c r="C7055" s="8">
        <v>1</v>
      </c>
      <c r="D7055" s="8">
        <v>1.5</v>
      </c>
      <c r="E7055" s="9">
        <v>0</v>
      </c>
      <c r="F7055" s="8">
        <v>0.39350022533712797</v>
      </c>
      <c r="G7055" s="8">
        <v>0.76304305491552504</v>
      </c>
      <c r="H7055" s="9">
        <v>0</v>
      </c>
      <c r="I7055" s="8">
        <f>C7055*D7055</f>
        <v>1.5</v>
      </c>
      <c r="J7055" s="8">
        <f>C7055*F7055</f>
        <v>0.39350022533712797</v>
      </c>
      <c r="K7055" s="9">
        <v>0.375</v>
      </c>
      <c r="L7055" s="9">
        <v>1</v>
      </c>
      <c r="M7055" s="9">
        <v>0</v>
      </c>
      <c r="N7055" s="6" t="s">
        <v>660</v>
      </c>
      <c r="O7055" s="6" t="s">
        <v>858</v>
      </c>
      <c r="P7055" s="6"/>
    </row>
    <row r="7056" spans="1:16">
      <c r="A7056" s="6" t="s">
        <v>660</v>
      </c>
      <c r="B7056" s="6" t="s">
        <v>786</v>
      </c>
      <c r="C7056" s="8">
        <v>1</v>
      </c>
      <c r="D7056" s="8">
        <v>13.5</v>
      </c>
      <c r="E7056" s="9">
        <v>0</v>
      </c>
      <c r="F7056" s="8">
        <v>0.82812753040655596</v>
      </c>
      <c r="G7056" s="8">
        <v>1.1933598336804101</v>
      </c>
      <c r="H7056" s="9">
        <v>0</v>
      </c>
      <c r="I7056" s="8">
        <f>C7056*D7056</f>
        <v>13.5</v>
      </c>
      <c r="J7056" s="8">
        <f>C7056*F7056</f>
        <v>0.82812753040655596</v>
      </c>
      <c r="K7056" s="9">
        <v>0.65040650406504097</v>
      </c>
      <c r="L7056" s="9">
        <v>1</v>
      </c>
      <c r="M7056" s="9">
        <v>1</v>
      </c>
      <c r="N7056" s="6" t="s">
        <v>660</v>
      </c>
      <c r="O7056" s="6" t="s">
        <v>786</v>
      </c>
      <c r="P7056" s="6"/>
    </row>
    <row r="7057" spans="1:16">
      <c r="A7057" s="6" t="s">
        <v>660</v>
      </c>
      <c r="B7057" s="6" t="s">
        <v>846</v>
      </c>
      <c r="C7057" s="8">
        <v>1</v>
      </c>
      <c r="D7057" s="8">
        <v>1.5</v>
      </c>
      <c r="E7057" s="9">
        <v>0</v>
      </c>
      <c r="F7057" s="8">
        <v>0.39350022533712797</v>
      </c>
      <c r="G7057" s="8">
        <v>0.76304305491552504</v>
      </c>
      <c r="H7057" s="9">
        <v>0</v>
      </c>
      <c r="I7057" s="8">
        <f>C7057*D7057</f>
        <v>1.5</v>
      </c>
      <c r="J7057" s="8">
        <f>C7057*F7057</f>
        <v>0.39350022533712797</v>
      </c>
      <c r="K7057" s="9">
        <v>0.375</v>
      </c>
      <c r="L7057" s="9">
        <v>1</v>
      </c>
      <c r="M7057" s="9">
        <v>0</v>
      </c>
      <c r="N7057" s="6" t="s">
        <v>660</v>
      </c>
      <c r="O7057" s="6" t="s">
        <v>846</v>
      </c>
      <c r="P7057" s="6"/>
    </row>
    <row r="7058" spans="1:16">
      <c r="A7058" s="6" t="s">
        <v>660</v>
      </c>
      <c r="B7058" s="6" t="s">
        <v>833</v>
      </c>
      <c r="C7058" s="8">
        <v>0.25</v>
      </c>
      <c r="D7058" s="8">
        <v>5</v>
      </c>
      <c r="E7058" s="9">
        <v>0</v>
      </c>
      <c r="F7058" s="8">
        <v>1.3940032156909301</v>
      </c>
      <c r="G7058" s="8">
        <v>0.53987151564755798</v>
      </c>
      <c r="H7058" s="9">
        <v>6.30840437632261E-2</v>
      </c>
      <c r="I7058" s="8">
        <f>C7058*D7058</f>
        <v>1.25</v>
      </c>
      <c r="J7058" s="8">
        <f>C7058*F7058</f>
        <v>0.34850080392273253</v>
      </c>
      <c r="K7058" s="9">
        <v>0.5</v>
      </c>
      <c r="L7058" s="9">
        <v>1</v>
      </c>
      <c r="M7058" s="9">
        <v>0</v>
      </c>
      <c r="N7058" s="6" t="s">
        <v>660</v>
      </c>
      <c r="O7058" s="6" t="s">
        <v>833</v>
      </c>
      <c r="P7058" s="6"/>
    </row>
    <row r="7059" spans="1:16">
      <c r="A7059" s="6" t="s">
        <v>660</v>
      </c>
      <c r="B7059" s="6" t="s">
        <v>927</v>
      </c>
      <c r="C7059" s="8">
        <v>0.25</v>
      </c>
      <c r="D7059" s="8">
        <v>5</v>
      </c>
      <c r="E7059" s="9">
        <v>0</v>
      </c>
      <c r="F7059" s="8">
        <v>1.3940032156909301</v>
      </c>
      <c r="G7059" s="8">
        <v>0.53987151564755798</v>
      </c>
      <c r="H7059" s="9">
        <v>6.30840437632261E-2</v>
      </c>
      <c r="I7059" s="8">
        <f>C7059*D7059</f>
        <v>1.25</v>
      </c>
      <c r="J7059" s="8">
        <f>C7059*F7059</f>
        <v>0.34850080392273253</v>
      </c>
      <c r="K7059" s="9">
        <v>0.5</v>
      </c>
      <c r="L7059" s="9">
        <v>1</v>
      </c>
      <c r="M7059" s="9">
        <v>0</v>
      </c>
      <c r="N7059" s="6" t="s">
        <v>660</v>
      </c>
      <c r="O7059" s="6" t="s">
        <v>927</v>
      </c>
      <c r="P7059" s="6"/>
    </row>
    <row r="7060" spans="1:16">
      <c r="A7060" s="6" t="s">
        <v>660</v>
      </c>
      <c r="B7060" s="6" t="s">
        <v>905</v>
      </c>
      <c r="C7060" s="8">
        <v>0.25</v>
      </c>
      <c r="D7060" s="8">
        <v>5</v>
      </c>
      <c r="E7060" s="9">
        <v>0</v>
      </c>
      <c r="F7060" s="8">
        <v>1.3940032156909301</v>
      </c>
      <c r="G7060" s="8">
        <v>0.53987151564755798</v>
      </c>
      <c r="H7060" s="9">
        <v>6.30840437632261E-2</v>
      </c>
      <c r="I7060" s="8">
        <f>C7060*D7060</f>
        <v>1.25</v>
      </c>
      <c r="J7060" s="8">
        <f>C7060*F7060</f>
        <v>0.34850080392273253</v>
      </c>
      <c r="K7060" s="9">
        <v>0.5</v>
      </c>
      <c r="L7060" s="9">
        <v>1</v>
      </c>
      <c r="M7060" s="9">
        <v>0</v>
      </c>
      <c r="N7060" s="6" t="s">
        <v>660</v>
      </c>
      <c r="O7060" s="6" t="s">
        <v>905</v>
      </c>
      <c r="P7060" s="6"/>
    </row>
    <row r="7061" spans="1:16">
      <c r="A7061" s="6" t="s">
        <v>660</v>
      </c>
      <c r="B7061" s="6" t="s">
        <v>926</v>
      </c>
      <c r="C7061" s="8">
        <v>0.25</v>
      </c>
      <c r="D7061" s="8">
        <v>5</v>
      </c>
      <c r="E7061" s="9">
        <v>0</v>
      </c>
      <c r="F7061" s="8">
        <v>1.3940032156909301</v>
      </c>
      <c r="G7061" s="8">
        <v>0.53987151564755798</v>
      </c>
      <c r="H7061" s="9">
        <v>6.30840437632261E-2</v>
      </c>
      <c r="I7061" s="8">
        <f>C7061*D7061</f>
        <v>1.25</v>
      </c>
      <c r="J7061" s="8">
        <f>C7061*F7061</f>
        <v>0.34850080392273253</v>
      </c>
      <c r="K7061" s="9">
        <v>0.5</v>
      </c>
      <c r="L7061" s="9">
        <v>1</v>
      </c>
      <c r="M7061" s="9">
        <v>0</v>
      </c>
      <c r="N7061" s="6" t="s">
        <v>660</v>
      </c>
      <c r="O7061" s="6" t="s">
        <v>926</v>
      </c>
      <c r="P7061" s="6"/>
    </row>
    <row r="7062" spans="1:16">
      <c r="A7062" s="6" t="s">
        <v>639</v>
      </c>
      <c r="B7062" s="6" t="s">
        <v>840</v>
      </c>
      <c r="C7062" s="8">
        <v>4.8333333333333304</v>
      </c>
      <c r="D7062" s="8">
        <v>2</v>
      </c>
      <c r="E7062" s="9">
        <v>0.13793103448275901</v>
      </c>
      <c r="F7062" s="8">
        <v>0.963801869291115</v>
      </c>
      <c r="G7062" s="8">
        <v>1.3325280097575301</v>
      </c>
      <c r="H7062" s="9">
        <v>5.1483693528570101E-2</v>
      </c>
      <c r="I7062" s="8">
        <f>C7062*D7062</f>
        <v>9.6666666666666607</v>
      </c>
      <c r="J7062" s="8">
        <f>C7062*F7062</f>
        <v>4.6583757015737195</v>
      </c>
      <c r="K7062" s="9">
        <v>0.50733137829912001</v>
      </c>
      <c r="L7062" s="9">
        <v>0.65517241379310298</v>
      </c>
      <c r="M7062" s="9">
        <v>0.20689655172413801</v>
      </c>
      <c r="N7062" s="6" t="s">
        <v>639</v>
      </c>
      <c r="O7062" s="6" t="s">
        <v>840</v>
      </c>
      <c r="P7062" s="6"/>
    </row>
    <row r="7063" spans="1:16">
      <c r="A7063" s="6" t="s">
        <v>639</v>
      </c>
      <c r="B7063" s="6" t="s">
        <v>842</v>
      </c>
      <c r="C7063" s="8">
        <v>3.8333333333333299</v>
      </c>
      <c r="D7063" s="8">
        <v>3.0869565217391299</v>
      </c>
      <c r="E7063" s="9">
        <v>0</v>
      </c>
      <c r="F7063" s="8">
        <v>1.0366366411039001</v>
      </c>
      <c r="G7063" s="8">
        <v>0.84184864016337901</v>
      </c>
      <c r="H7063" s="9">
        <v>0</v>
      </c>
      <c r="I7063" s="8">
        <f>C7063*D7063</f>
        <v>11.833333333333321</v>
      </c>
      <c r="J7063" s="8">
        <f>C7063*F7063</f>
        <v>3.9737737908982802</v>
      </c>
      <c r="K7063" s="9">
        <v>0.52388535031847105</v>
      </c>
      <c r="L7063" s="9">
        <v>0.60869565217391297</v>
      </c>
      <c r="M7063" s="9">
        <v>0.13043478260869601</v>
      </c>
      <c r="N7063" s="6" t="s">
        <v>639</v>
      </c>
      <c r="O7063" s="6" t="s">
        <v>842</v>
      </c>
      <c r="P7063" s="6"/>
    </row>
    <row r="7064" spans="1:16">
      <c r="A7064" s="6" t="s">
        <v>639</v>
      </c>
      <c r="B7064" s="6" t="s">
        <v>907</v>
      </c>
      <c r="C7064" s="8">
        <v>3.8333333333333299</v>
      </c>
      <c r="D7064" s="8">
        <v>7.2608695652173898</v>
      </c>
      <c r="E7064" s="9">
        <v>0</v>
      </c>
      <c r="F7064" s="8">
        <v>1.4795422941665901</v>
      </c>
      <c r="G7064" s="8">
        <v>1.21636284576164</v>
      </c>
      <c r="H7064" s="9">
        <v>0.26086956521739102</v>
      </c>
      <c r="I7064" s="8">
        <f>C7064*D7064</f>
        <v>27.833333333333304</v>
      </c>
      <c r="J7064" s="8">
        <f>C7064*F7064</f>
        <v>5.6715787943052574</v>
      </c>
      <c r="K7064" s="9">
        <v>0.41366906474820098</v>
      </c>
      <c r="L7064" s="9">
        <v>8.6956521739130405E-2</v>
      </c>
      <c r="M7064" s="9">
        <v>0</v>
      </c>
      <c r="N7064" s="6" t="s">
        <v>639</v>
      </c>
      <c r="O7064" s="6" t="s">
        <v>907</v>
      </c>
      <c r="P7064" s="6"/>
    </row>
    <row r="7065" spans="1:16">
      <c r="A7065" s="6" t="s">
        <v>639</v>
      </c>
      <c r="B7065" s="6" t="s">
        <v>843</v>
      </c>
      <c r="C7065" s="8">
        <v>2.3333333333333299</v>
      </c>
      <c r="D7065" s="8">
        <v>1.21428571428571</v>
      </c>
      <c r="E7065" s="9">
        <v>0.42857142857142899</v>
      </c>
      <c r="F7065" s="8">
        <v>0.33491253166066198</v>
      </c>
      <c r="G7065" s="8">
        <v>0.80862702617225402</v>
      </c>
      <c r="H7065" s="9">
        <v>0</v>
      </c>
      <c r="I7065" s="8">
        <f>C7065*D7065</f>
        <v>2.8333333333333193</v>
      </c>
      <c r="J7065" s="8">
        <f>C7065*F7065</f>
        <v>0.78146257387487683</v>
      </c>
      <c r="K7065" s="9">
        <v>0.42396313364055299</v>
      </c>
      <c r="L7065" s="9">
        <v>0.35714285714285698</v>
      </c>
      <c r="M7065" s="9">
        <v>0.214285714285714</v>
      </c>
      <c r="N7065" s="6" t="s">
        <v>639</v>
      </c>
      <c r="O7065" s="6" t="s">
        <v>843</v>
      </c>
      <c r="P7065" s="6"/>
    </row>
    <row r="7066" spans="1:16">
      <c r="A7066" s="6" t="s">
        <v>639</v>
      </c>
      <c r="B7066" s="6" t="s">
        <v>850</v>
      </c>
      <c r="C7066" s="8">
        <v>1.8333333333333299</v>
      </c>
      <c r="D7066" s="8">
        <v>3.8181818181818201</v>
      </c>
      <c r="E7066" s="9">
        <v>0.45454545454545497</v>
      </c>
      <c r="F7066" s="8">
        <v>1.0476456759033801</v>
      </c>
      <c r="G7066" s="8">
        <v>0.95472967817753795</v>
      </c>
      <c r="H7066" s="9">
        <v>0.26704073994469602</v>
      </c>
      <c r="I7066" s="8">
        <f>C7066*D7066</f>
        <v>6.9999999999999902</v>
      </c>
      <c r="J7066" s="8">
        <f>C7066*F7066</f>
        <v>1.9206837391561933</v>
      </c>
      <c r="K7066" s="9">
        <v>0.44329896907216498</v>
      </c>
      <c r="L7066" s="9">
        <v>0.45454545454545497</v>
      </c>
      <c r="M7066" s="9">
        <v>0</v>
      </c>
      <c r="N7066" s="6" t="s">
        <v>639</v>
      </c>
      <c r="O7066" s="6" t="s">
        <v>850</v>
      </c>
      <c r="P7066" s="6"/>
    </row>
    <row r="7067" spans="1:16">
      <c r="A7067" s="6" t="s">
        <v>639</v>
      </c>
      <c r="B7067" s="6" t="s">
        <v>846</v>
      </c>
      <c r="C7067" s="8">
        <v>1.5</v>
      </c>
      <c r="D7067" s="8">
        <v>0</v>
      </c>
      <c r="E7067" s="9">
        <v>1</v>
      </c>
      <c r="F7067" s="8">
        <v>0</v>
      </c>
      <c r="G7067" s="8">
        <v>0.619667540557577</v>
      </c>
      <c r="H7067" s="9">
        <v>0</v>
      </c>
      <c r="I7067" s="8">
        <f>C7067*D7067</f>
        <v>0</v>
      </c>
      <c r="J7067" s="8">
        <f>C7067*F7067</f>
        <v>0</v>
      </c>
      <c r="K7067" s="9">
        <v>0.65909090909090895</v>
      </c>
      <c r="L7067" s="9">
        <v>0</v>
      </c>
      <c r="M7067" s="9">
        <v>0</v>
      </c>
      <c r="N7067" s="6" t="s">
        <v>639</v>
      </c>
      <c r="O7067" s="6" t="s">
        <v>846</v>
      </c>
      <c r="P7067" s="6"/>
    </row>
    <row r="7068" spans="1:16">
      <c r="A7068" s="6" t="s">
        <v>639</v>
      </c>
      <c r="B7068" s="6" t="s">
        <v>834</v>
      </c>
      <c r="C7068" s="8">
        <v>1.3333333333333299</v>
      </c>
      <c r="D7068" s="8">
        <v>4.375</v>
      </c>
      <c r="E7068" s="9">
        <v>0</v>
      </c>
      <c r="F7068" s="8">
        <v>2.3077791170117501</v>
      </c>
      <c r="G7068" s="8">
        <v>1.8149314441681601</v>
      </c>
      <c r="H7068" s="9">
        <v>0.18662838904106699</v>
      </c>
      <c r="I7068" s="8">
        <f>C7068*D7068</f>
        <v>5.8333333333333188</v>
      </c>
      <c r="J7068" s="8">
        <f>C7068*F7068</f>
        <v>3.0770388226823258</v>
      </c>
      <c r="K7068" s="9">
        <v>0.57777777777777795</v>
      </c>
      <c r="L7068" s="9">
        <v>0.625</v>
      </c>
      <c r="M7068" s="9">
        <v>0</v>
      </c>
      <c r="N7068" s="6" t="s">
        <v>639</v>
      </c>
      <c r="O7068" s="6" t="s">
        <v>834</v>
      </c>
      <c r="P7068" s="6"/>
    </row>
    <row r="7069" spans="1:16">
      <c r="A7069" s="6" t="s">
        <v>639</v>
      </c>
      <c r="B7069" s="6" t="s">
        <v>845</v>
      </c>
      <c r="C7069" s="8">
        <v>1.1666666666666701</v>
      </c>
      <c r="D7069" s="8">
        <v>0.71428571428571397</v>
      </c>
      <c r="E7069" s="9">
        <v>0.28571428571428598</v>
      </c>
      <c r="F7069" s="8">
        <v>0.48498260841030999</v>
      </c>
      <c r="G7069" s="8">
        <v>0.95919551843770101</v>
      </c>
      <c r="H7069" s="9">
        <v>0</v>
      </c>
      <c r="I7069" s="8">
        <f>C7069*D7069</f>
        <v>0.83333333333333537</v>
      </c>
      <c r="J7069" s="8">
        <f>C7069*F7069</f>
        <v>0.56581304314536329</v>
      </c>
      <c r="K7069" s="9">
        <v>0.59440559440559504</v>
      </c>
      <c r="L7069" s="9">
        <v>0.42857142857142899</v>
      </c>
      <c r="M7069" s="9">
        <v>0</v>
      </c>
      <c r="N7069" s="6" t="s">
        <v>639</v>
      </c>
      <c r="O7069" s="6" t="s">
        <v>845</v>
      </c>
      <c r="P7069" s="6"/>
    </row>
    <row r="7070" spans="1:16">
      <c r="A7070" s="6" t="s">
        <v>639</v>
      </c>
      <c r="B7070" s="6" t="s">
        <v>809</v>
      </c>
      <c r="C7070" s="8">
        <v>1.1666666666666701</v>
      </c>
      <c r="D7070" s="8">
        <v>3.28571428571429</v>
      </c>
      <c r="E7070" s="9">
        <v>0.28571428571428598</v>
      </c>
      <c r="F7070" s="8">
        <v>1.5699949319517099</v>
      </c>
      <c r="G7070" s="8">
        <v>1.90260502092474</v>
      </c>
      <c r="H7070" s="9">
        <v>0.13156163131114401</v>
      </c>
      <c r="I7070" s="8">
        <f>C7070*D7070</f>
        <v>3.8333333333333495</v>
      </c>
      <c r="J7070" s="8">
        <f>C7070*F7070</f>
        <v>1.8316607539436669</v>
      </c>
      <c r="K7070" s="9">
        <v>0.61077844311377305</v>
      </c>
      <c r="L7070" s="9">
        <v>0.57142857142857195</v>
      </c>
      <c r="M7070" s="9">
        <v>0</v>
      </c>
      <c r="N7070" s="6" t="s">
        <v>639</v>
      </c>
      <c r="O7070" s="6" t="s">
        <v>809</v>
      </c>
      <c r="P7070" s="6"/>
    </row>
    <row r="7071" spans="1:16">
      <c r="A7071" s="6" t="s">
        <v>639</v>
      </c>
      <c r="B7071" s="6" t="s">
        <v>810</v>
      </c>
      <c r="C7071" s="8">
        <v>1</v>
      </c>
      <c r="D7071" s="8">
        <v>6</v>
      </c>
      <c r="E7071" s="9">
        <v>0.5</v>
      </c>
      <c r="F7071" s="8">
        <v>1.6351224665777899</v>
      </c>
      <c r="G7071" s="8">
        <v>0.83382764410875998</v>
      </c>
      <c r="H7071" s="9">
        <v>0.48957468989860897</v>
      </c>
      <c r="I7071" s="8">
        <f>C7071*D7071</f>
        <v>6</v>
      </c>
      <c r="J7071" s="8">
        <f>C7071*F7071</f>
        <v>1.6351224665777899</v>
      </c>
      <c r="K7071" s="9">
        <v>0.40909090909090901</v>
      </c>
      <c r="L7071" s="9">
        <v>0.5</v>
      </c>
      <c r="M7071" s="9">
        <v>0</v>
      </c>
      <c r="N7071" s="6" t="s">
        <v>639</v>
      </c>
      <c r="O7071" s="6" t="s">
        <v>810</v>
      </c>
      <c r="P7071" s="6"/>
    </row>
    <row r="7072" spans="1:16">
      <c r="A7072" s="6" t="s">
        <v>639</v>
      </c>
      <c r="B7072" s="6" t="s">
        <v>921</v>
      </c>
      <c r="C7072" s="8">
        <v>1</v>
      </c>
      <c r="D7072" s="8">
        <v>0</v>
      </c>
      <c r="E7072" s="9">
        <v>1</v>
      </c>
      <c r="F7072" s="8">
        <v>0</v>
      </c>
      <c r="G7072" s="8">
        <v>0.11821171740317001</v>
      </c>
      <c r="H7072" s="9">
        <v>0</v>
      </c>
      <c r="I7072" s="8">
        <f>C7072*D7072</f>
        <v>0</v>
      </c>
      <c r="J7072" s="8">
        <f>C7072*F7072</f>
        <v>0</v>
      </c>
      <c r="K7072" s="9">
        <v>0.41176470588235298</v>
      </c>
      <c r="L7072" s="9">
        <v>0</v>
      </c>
      <c r="M7072" s="9">
        <v>0</v>
      </c>
      <c r="N7072" s="6" t="s">
        <v>639</v>
      </c>
      <c r="O7072" s="6" t="s">
        <v>921</v>
      </c>
      <c r="P7072" s="6"/>
    </row>
    <row r="7073" spans="1:16">
      <c r="A7073" s="6" t="s">
        <v>639</v>
      </c>
      <c r="B7073" s="6" t="s">
        <v>848</v>
      </c>
      <c r="C7073" s="8">
        <v>0.66666666666666696</v>
      </c>
      <c r="D7073" s="8">
        <v>0.5</v>
      </c>
      <c r="E7073" s="9">
        <v>0.5</v>
      </c>
      <c r="F7073" s="8">
        <v>0.33284732650811899</v>
      </c>
      <c r="G7073" s="8">
        <v>1.1876240960730799</v>
      </c>
      <c r="H7073" s="9">
        <v>0</v>
      </c>
      <c r="I7073" s="8">
        <f>C7073*D7073</f>
        <v>0.33333333333333348</v>
      </c>
      <c r="J7073" s="8">
        <f>C7073*F7073</f>
        <v>0.22189821767207943</v>
      </c>
      <c r="K7073" s="9">
        <v>0.70270270270270296</v>
      </c>
      <c r="L7073" s="9">
        <v>0</v>
      </c>
      <c r="M7073" s="9">
        <v>0</v>
      </c>
      <c r="N7073" s="6" t="s">
        <v>639</v>
      </c>
      <c r="O7073" s="6" t="s">
        <v>848</v>
      </c>
      <c r="P7073" s="6"/>
    </row>
    <row r="7074" spans="1:16">
      <c r="A7074" s="6" t="s">
        <v>639</v>
      </c>
      <c r="B7074" s="6" t="s">
        <v>886</v>
      </c>
      <c r="C7074" s="8">
        <v>0.5</v>
      </c>
      <c r="D7074" s="8">
        <v>22</v>
      </c>
      <c r="E7074" s="9">
        <v>0</v>
      </c>
      <c r="F7074" s="8">
        <v>3.4995834973387798</v>
      </c>
      <c r="G7074" s="8">
        <v>0.739551817402469</v>
      </c>
      <c r="H7074" s="9">
        <v>1</v>
      </c>
      <c r="I7074" s="8">
        <f>C7074*D7074</f>
        <v>11</v>
      </c>
      <c r="J7074" s="8">
        <f>C7074*F7074</f>
        <v>1.7497917486693899</v>
      </c>
      <c r="K7074" s="9">
        <v>0.67391304347826098</v>
      </c>
      <c r="L7074" s="9">
        <v>1</v>
      </c>
      <c r="M7074" s="9">
        <v>0</v>
      </c>
      <c r="N7074" s="6" t="s">
        <v>639</v>
      </c>
      <c r="O7074" s="6" t="s">
        <v>886</v>
      </c>
      <c r="P7074" s="6"/>
    </row>
    <row r="7075" spans="1:16">
      <c r="A7075" s="6" t="s">
        <v>639</v>
      </c>
      <c r="B7075" s="6" t="s">
        <v>912</v>
      </c>
      <c r="C7075" s="8">
        <v>0.5</v>
      </c>
      <c r="D7075" s="8">
        <v>22</v>
      </c>
      <c r="E7075" s="9">
        <v>0</v>
      </c>
      <c r="F7075" s="8">
        <v>3.4995834973387798</v>
      </c>
      <c r="G7075" s="8">
        <v>0.739551817402469</v>
      </c>
      <c r="H7075" s="9">
        <v>1</v>
      </c>
      <c r="I7075" s="8">
        <f>C7075*D7075</f>
        <v>11</v>
      </c>
      <c r="J7075" s="8">
        <f>C7075*F7075</f>
        <v>1.7497917486693899</v>
      </c>
      <c r="K7075" s="9">
        <v>0.67391304347826098</v>
      </c>
      <c r="L7075" s="9">
        <v>1</v>
      </c>
      <c r="M7075" s="9">
        <v>0</v>
      </c>
      <c r="N7075" s="6" t="s">
        <v>639</v>
      </c>
      <c r="O7075" s="6" t="s">
        <v>912</v>
      </c>
      <c r="P7075" s="6"/>
    </row>
    <row r="7076" spans="1:16">
      <c r="A7076" s="6" t="s">
        <v>639</v>
      </c>
      <c r="B7076" s="6" t="s">
        <v>844</v>
      </c>
      <c r="C7076" s="8">
        <v>0.5</v>
      </c>
      <c r="D7076" s="8">
        <v>0</v>
      </c>
      <c r="E7076" s="9">
        <v>1</v>
      </c>
      <c r="F7076" s="8">
        <v>0</v>
      </c>
      <c r="G7076" s="8">
        <v>0.45211869398459897</v>
      </c>
      <c r="H7076" s="9">
        <v>0</v>
      </c>
      <c r="I7076" s="8">
        <f>C7076*D7076</f>
        <v>0</v>
      </c>
      <c r="J7076" s="8">
        <f>C7076*F7076</f>
        <v>0</v>
      </c>
      <c r="K7076" s="9">
        <v>0.5</v>
      </c>
      <c r="L7076" s="9">
        <v>1</v>
      </c>
      <c r="M7076" s="9">
        <v>0</v>
      </c>
      <c r="N7076" s="6" t="s">
        <v>639</v>
      </c>
      <c r="O7076" s="6" t="s">
        <v>844</v>
      </c>
      <c r="P7076" s="6"/>
    </row>
    <row r="7077" spans="1:16">
      <c r="A7077" s="6" t="s">
        <v>639</v>
      </c>
      <c r="B7077" s="6" t="s">
        <v>787</v>
      </c>
      <c r="C7077" s="8">
        <v>0.5</v>
      </c>
      <c r="D7077" s="8">
        <v>0</v>
      </c>
      <c r="E7077" s="9">
        <v>1</v>
      </c>
      <c r="F7077" s="8">
        <v>0</v>
      </c>
      <c r="G7077" s="8">
        <v>0.45211869398459897</v>
      </c>
      <c r="H7077" s="9">
        <v>0</v>
      </c>
      <c r="I7077" s="8">
        <f>C7077*D7077</f>
        <v>0</v>
      </c>
      <c r="J7077" s="8">
        <f>C7077*F7077</f>
        <v>0</v>
      </c>
      <c r="K7077" s="9">
        <v>0.5</v>
      </c>
      <c r="L7077" s="9">
        <v>1</v>
      </c>
      <c r="M7077" s="9">
        <v>0</v>
      </c>
      <c r="N7077" s="6" t="s">
        <v>639</v>
      </c>
      <c r="O7077" s="6" t="s">
        <v>787</v>
      </c>
      <c r="P7077" s="6"/>
    </row>
    <row r="7078" spans="1:16">
      <c r="A7078" s="6" t="s">
        <v>639</v>
      </c>
      <c r="B7078" s="6" t="s">
        <v>833</v>
      </c>
      <c r="C7078" s="8">
        <v>0.5</v>
      </c>
      <c r="D7078" s="8">
        <v>0</v>
      </c>
      <c r="E7078" s="9">
        <v>1</v>
      </c>
      <c r="F7078" s="8">
        <v>0</v>
      </c>
      <c r="G7078" s="8">
        <v>1.0121106341575601</v>
      </c>
      <c r="H7078" s="9">
        <v>0</v>
      </c>
      <c r="I7078" s="8">
        <f>C7078*D7078</f>
        <v>0</v>
      </c>
      <c r="J7078" s="8">
        <f>C7078*F7078</f>
        <v>0</v>
      </c>
      <c r="K7078" s="9">
        <v>0.82142857142857095</v>
      </c>
      <c r="L7078" s="9">
        <v>0</v>
      </c>
      <c r="M7078" s="9">
        <v>0</v>
      </c>
      <c r="N7078" s="6" t="s">
        <v>639</v>
      </c>
      <c r="O7078" s="6" t="s">
        <v>833</v>
      </c>
      <c r="P7078" s="6"/>
    </row>
    <row r="7079" spans="1:16">
      <c r="A7079" s="6" t="s">
        <v>621</v>
      </c>
      <c r="B7079" s="6" t="s">
        <v>832</v>
      </c>
      <c r="C7079" s="8">
        <v>10</v>
      </c>
      <c r="D7079" s="8">
        <v>2.85</v>
      </c>
      <c r="E7079" s="9">
        <v>0.25</v>
      </c>
      <c r="F7079" s="8">
        <v>1.2282981666661399</v>
      </c>
      <c r="G7079" s="8">
        <v>1.05397060296951</v>
      </c>
      <c r="H7079" s="9">
        <v>0.2</v>
      </c>
      <c r="I7079" s="8">
        <f>C7079*D7079</f>
        <v>28.5</v>
      </c>
      <c r="J7079" s="8">
        <f>C7079*F7079</f>
        <v>12.282981666661399</v>
      </c>
      <c r="K7079" s="9">
        <v>0.75471698113207597</v>
      </c>
      <c r="L7079" s="9">
        <v>0.6</v>
      </c>
      <c r="M7079" s="9">
        <v>0.05</v>
      </c>
      <c r="N7079" s="6" t="s">
        <v>621</v>
      </c>
      <c r="O7079" s="6" t="s">
        <v>832</v>
      </c>
      <c r="P7079" s="6"/>
    </row>
    <row r="7080" spans="1:16">
      <c r="A7080" s="6" t="s">
        <v>621</v>
      </c>
      <c r="B7080" s="6" t="s">
        <v>910</v>
      </c>
      <c r="C7080" s="8">
        <v>3</v>
      </c>
      <c r="D7080" s="8">
        <v>0.33333333333333298</v>
      </c>
      <c r="E7080" s="9">
        <v>0.66666666666666696</v>
      </c>
      <c r="F7080" s="8">
        <v>0.31072731079713001</v>
      </c>
      <c r="G7080" s="8">
        <v>1.1646839027745299</v>
      </c>
      <c r="H7080" s="9">
        <v>0</v>
      </c>
      <c r="I7080" s="8">
        <f>C7080*D7080</f>
        <v>0.99999999999999889</v>
      </c>
      <c r="J7080" s="8">
        <f>C7080*F7080</f>
        <v>0.93218193239139002</v>
      </c>
      <c r="K7080" s="9">
        <v>0.44444444444444398</v>
      </c>
      <c r="L7080" s="9">
        <v>0</v>
      </c>
      <c r="M7080" s="9">
        <v>0</v>
      </c>
      <c r="N7080" s="6" t="s">
        <v>621</v>
      </c>
      <c r="O7080" s="6" t="s">
        <v>910</v>
      </c>
      <c r="P7080" s="6"/>
    </row>
    <row r="7081" spans="1:16">
      <c r="A7081" s="6" t="s">
        <v>621</v>
      </c>
      <c r="B7081" s="6" t="s">
        <v>909</v>
      </c>
      <c r="C7081" s="8">
        <v>2</v>
      </c>
      <c r="D7081" s="8">
        <v>0</v>
      </c>
      <c r="E7081" s="9">
        <v>1</v>
      </c>
      <c r="F7081" s="8">
        <v>0</v>
      </c>
      <c r="G7081" s="8">
        <v>0.20746839920993401</v>
      </c>
      <c r="H7081" s="9">
        <v>0</v>
      </c>
      <c r="I7081" s="8">
        <f>C7081*D7081</f>
        <v>0</v>
      </c>
      <c r="J7081" s="8">
        <f>C7081*F7081</f>
        <v>0</v>
      </c>
      <c r="K7081" s="9">
        <v>0.54545454545454497</v>
      </c>
      <c r="L7081" s="9">
        <v>0</v>
      </c>
      <c r="M7081" s="9">
        <v>0</v>
      </c>
      <c r="N7081" s="6" t="s">
        <v>621</v>
      </c>
      <c r="O7081" s="6" t="s">
        <v>909</v>
      </c>
      <c r="P7081" s="6"/>
    </row>
    <row r="7082" spans="1:16">
      <c r="A7082" s="6" t="s">
        <v>621</v>
      </c>
      <c r="B7082" s="6" t="s">
        <v>827</v>
      </c>
      <c r="C7082" s="8">
        <v>1.5</v>
      </c>
      <c r="D7082" s="8">
        <v>1</v>
      </c>
      <c r="E7082" s="9">
        <v>0.33333333333333298</v>
      </c>
      <c r="F7082" s="8">
        <v>0.51576299317125196</v>
      </c>
      <c r="G7082" s="8">
        <v>0.85125852805087698</v>
      </c>
      <c r="H7082" s="9">
        <v>0</v>
      </c>
      <c r="I7082" s="8">
        <f>C7082*D7082</f>
        <v>1.5</v>
      </c>
      <c r="J7082" s="8">
        <f>C7082*F7082</f>
        <v>0.77364448975687794</v>
      </c>
      <c r="K7082" s="9">
        <v>0.686746987951807</v>
      </c>
      <c r="L7082" s="9">
        <v>0.33333333333333298</v>
      </c>
      <c r="M7082" s="9">
        <v>0.33333333333333298</v>
      </c>
      <c r="N7082" s="6" t="s">
        <v>621</v>
      </c>
      <c r="O7082" s="6" t="s">
        <v>827</v>
      </c>
      <c r="P7082" s="6"/>
    </row>
    <row r="7083" spans="1:16">
      <c r="A7083" s="6" t="s">
        <v>621</v>
      </c>
      <c r="B7083" s="6" t="s">
        <v>803</v>
      </c>
      <c r="C7083" s="8">
        <v>1</v>
      </c>
      <c r="D7083" s="8">
        <v>3</v>
      </c>
      <c r="E7083" s="9">
        <v>0</v>
      </c>
      <c r="F7083" s="8">
        <v>1.01894693277865</v>
      </c>
      <c r="G7083" s="8">
        <v>0.47747754821028299</v>
      </c>
      <c r="H7083" s="9">
        <v>0</v>
      </c>
      <c r="I7083" s="8">
        <f>C7083*D7083</f>
        <v>3</v>
      </c>
      <c r="J7083" s="8">
        <f>C7083*F7083</f>
        <v>1.01894693277865</v>
      </c>
      <c r="K7083" s="9">
        <v>0.93023255813953498</v>
      </c>
      <c r="L7083" s="9">
        <v>1</v>
      </c>
      <c r="M7083" s="9">
        <v>0</v>
      </c>
      <c r="N7083" s="6" t="s">
        <v>621</v>
      </c>
      <c r="O7083" s="6" t="s">
        <v>803</v>
      </c>
      <c r="P7083" s="6"/>
    </row>
    <row r="7084" spans="1:16">
      <c r="A7084" s="6" t="s">
        <v>621</v>
      </c>
      <c r="B7084" s="6" t="s">
        <v>815</v>
      </c>
      <c r="C7084" s="8">
        <v>1</v>
      </c>
      <c r="D7084" s="8">
        <v>0</v>
      </c>
      <c r="E7084" s="9">
        <v>1</v>
      </c>
      <c r="F7084" s="8">
        <v>0</v>
      </c>
      <c r="G7084" s="8">
        <v>0.14653556713338201</v>
      </c>
      <c r="H7084" s="9">
        <v>0</v>
      </c>
      <c r="I7084" s="8">
        <f>C7084*D7084</f>
        <v>0</v>
      </c>
      <c r="J7084" s="8">
        <f>C7084*F7084</f>
        <v>0</v>
      </c>
      <c r="K7084" s="9">
        <v>0.57575757575757602</v>
      </c>
      <c r="L7084" s="9">
        <v>0.5</v>
      </c>
      <c r="M7084" s="9">
        <v>0</v>
      </c>
      <c r="N7084" s="6" t="s">
        <v>621</v>
      </c>
      <c r="O7084" s="6" t="s">
        <v>815</v>
      </c>
      <c r="P7084" s="6"/>
    </row>
    <row r="7085" spans="1:16">
      <c r="A7085" s="6" t="s">
        <v>621</v>
      </c>
      <c r="B7085" s="6" t="s">
        <v>847</v>
      </c>
      <c r="C7085" s="8">
        <v>1</v>
      </c>
      <c r="D7085" s="8">
        <v>0</v>
      </c>
      <c r="E7085" s="9">
        <v>1</v>
      </c>
      <c r="F7085" s="8">
        <v>0</v>
      </c>
      <c r="G7085" s="8">
        <v>1.1608656639889501</v>
      </c>
      <c r="H7085" s="9">
        <v>0</v>
      </c>
      <c r="I7085" s="8">
        <f>C7085*D7085</f>
        <v>0</v>
      </c>
      <c r="J7085" s="8">
        <f>C7085*F7085</f>
        <v>0</v>
      </c>
      <c r="K7085" s="9">
        <v>0</v>
      </c>
      <c r="L7085" s="9">
        <v>1</v>
      </c>
      <c r="M7085" s="9">
        <v>1</v>
      </c>
      <c r="N7085" s="6" t="s">
        <v>621</v>
      </c>
      <c r="O7085" s="6" t="s">
        <v>847</v>
      </c>
      <c r="P7085" s="6"/>
    </row>
    <row r="7086" spans="1:16">
      <c r="A7086" s="6" t="s">
        <v>621</v>
      </c>
      <c r="B7086" s="6" t="s">
        <v>896</v>
      </c>
      <c r="C7086" s="8">
        <v>1</v>
      </c>
      <c r="D7086" s="8">
        <v>1</v>
      </c>
      <c r="E7086" s="9">
        <v>0</v>
      </c>
      <c r="F7086" s="8">
        <v>0.124658502441627</v>
      </c>
      <c r="G7086" s="8">
        <v>0.47958896078237001</v>
      </c>
      <c r="H7086" s="9">
        <v>0</v>
      </c>
      <c r="I7086" s="8">
        <f>C7086*D7086</f>
        <v>1</v>
      </c>
      <c r="J7086" s="8">
        <f>C7086*F7086</f>
        <v>0.124658502441627</v>
      </c>
      <c r="K7086" s="9">
        <v>0.73333333333333295</v>
      </c>
      <c r="L7086" s="9">
        <v>1</v>
      </c>
      <c r="M7086" s="9">
        <v>1</v>
      </c>
      <c r="N7086" s="6" t="s">
        <v>621</v>
      </c>
      <c r="O7086" s="6" t="s">
        <v>896</v>
      </c>
      <c r="P7086" s="6"/>
    </row>
    <row r="7087" spans="1:16">
      <c r="A7087" s="6" t="s">
        <v>621</v>
      </c>
      <c r="B7087" s="6" t="s">
        <v>789</v>
      </c>
      <c r="C7087" s="8">
        <v>0.5</v>
      </c>
      <c r="D7087" s="8">
        <v>1</v>
      </c>
      <c r="E7087" s="9">
        <v>0</v>
      </c>
      <c r="F7087" s="8">
        <v>0.66775083349614595</v>
      </c>
      <c r="G7087" s="8">
        <v>0.34097914901930898</v>
      </c>
      <c r="H7087" s="9">
        <v>0</v>
      </c>
      <c r="I7087" s="8">
        <f>C7087*D7087</f>
        <v>0.5</v>
      </c>
      <c r="J7087" s="8">
        <f>C7087*F7087</f>
        <v>0.33387541674807297</v>
      </c>
      <c r="K7087" s="9">
        <v>0.78571428571428603</v>
      </c>
      <c r="L7087" s="9">
        <v>0</v>
      </c>
      <c r="M7087" s="9">
        <v>0</v>
      </c>
      <c r="N7087" s="6" t="s">
        <v>621</v>
      </c>
      <c r="O7087" s="6" t="s">
        <v>789</v>
      </c>
      <c r="P7087" s="6"/>
    </row>
    <row r="7088" spans="1:16">
      <c r="A7088" s="6" t="s">
        <v>621</v>
      </c>
      <c r="B7088" s="6" t="s">
        <v>840</v>
      </c>
      <c r="C7088" s="8">
        <v>0.5</v>
      </c>
      <c r="D7088" s="8">
        <v>1</v>
      </c>
      <c r="E7088" s="9">
        <v>0</v>
      </c>
      <c r="F7088" s="8">
        <v>0.66775083349614595</v>
      </c>
      <c r="G7088" s="8">
        <v>0.34097914901930898</v>
      </c>
      <c r="H7088" s="9">
        <v>0</v>
      </c>
      <c r="I7088" s="8">
        <f>C7088*D7088</f>
        <v>0.5</v>
      </c>
      <c r="J7088" s="8">
        <f>C7088*F7088</f>
        <v>0.33387541674807297</v>
      </c>
      <c r="K7088" s="9">
        <v>0.78571428571428603</v>
      </c>
      <c r="L7088" s="9">
        <v>0</v>
      </c>
      <c r="M7088" s="9">
        <v>0</v>
      </c>
      <c r="N7088" s="6" t="s">
        <v>621</v>
      </c>
      <c r="O7088" s="6" t="s">
        <v>840</v>
      </c>
      <c r="P7088" s="6"/>
    </row>
    <row r="7089" spans="1:16">
      <c r="A7089" s="6" t="s">
        <v>621</v>
      </c>
      <c r="B7089" s="6" t="s">
        <v>829</v>
      </c>
      <c r="C7089" s="8">
        <v>0.5</v>
      </c>
      <c r="D7089" s="8">
        <v>2</v>
      </c>
      <c r="E7089" s="9">
        <v>0</v>
      </c>
      <c r="F7089" s="8">
        <v>1.2657493891012599</v>
      </c>
      <c r="G7089" s="8">
        <v>0.93100574900836797</v>
      </c>
      <c r="H7089" s="9">
        <v>0</v>
      </c>
      <c r="I7089" s="8">
        <f>C7089*D7089</f>
        <v>1</v>
      </c>
      <c r="J7089" s="8">
        <f>C7089*F7089</f>
        <v>0.63287469455062995</v>
      </c>
      <c r="K7089" s="9">
        <v>0.60869565217391297</v>
      </c>
      <c r="L7089" s="9">
        <v>0</v>
      </c>
      <c r="M7089" s="9">
        <v>0</v>
      </c>
      <c r="N7089" s="6" t="s">
        <v>621</v>
      </c>
      <c r="O7089" s="6" t="s">
        <v>829</v>
      </c>
      <c r="P7089" s="6"/>
    </row>
    <row r="7090" spans="1:16">
      <c r="A7090" s="6" t="s">
        <v>621</v>
      </c>
      <c r="B7090" s="6" t="s">
        <v>833</v>
      </c>
      <c r="C7090" s="8">
        <v>0.25</v>
      </c>
      <c r="D7090" s="8">
        <v>1</v>
      </c>
      <c r="E7090" s="9">
        <v>0</v>
      </c>
      <c r="F7090" s="8">
        <v>0.28965430433313599</v>
      </c>
      <c r="G7090" s="8">
        <v>0.67564307392762601</v>
      </c>
      <c r="H7090" s="9">
        <v>0</v>
      </c>
      <c r="I7090" s="8">
        <f>C7090*D7090</f>
        <v>0.25</v>
      </c>
      <c r="J7090" s="8">
        <f>C7090*F7090</f>
        <v>7.2413576083283998E-2</v>
      </c>
      <c r="K7090" s="9">
        <v>0.5</v>
      </c>
      <c r="L7090" s="9">
        <v>0</v>
      </c>
      <c r="M7090" s="9">
        <v>0</v>
      </c>
      <c r="N7090" s="6" t="s">
        <v>621</v>
      </c>
      <c r="O7090" s="6" t="s">
        <v>833</v>
      </c>
      <c r="P7090" s="6"/>
    </row>
    <row r="7091" spans="1:16">
      <c r="A7091" s="6" t="s">
        <v>621</v>
      </c>
      <c r="B7091" s="6" t="s">
        <v>927</v>
      </c>
      <c r="C7091" s="8">
        <v>0.25</v>
      </c>
      <c r="D7091" s="8">
        <v>1</v>
      </c>
      <c r="E7091" s="9">
        <v>0</v>
      </c>
      <c r="F7091" s="8">
        <v>0.28965430433313599</v>
      </c>
      <c r="G7091" s="8">
        <v>0.67564307392762601</v>
      </c>
      <c r="H7091" s="9">
        <v>0</v>
      </c>
      <c r="I7091" s="8">
        <f>C7091*D7091</f>
        <v>0.25</v>
      </c>
      <c r="J7091" s="8">
        <f>C7091*F7091</f>
        <v>7.2413576083283998E-2</v>
      </c>
      <c r="K7091" s="9">
        <v>0.5</v>
      </c>
      <c r="L7091" s="9">
        <v>0</v>
      </c>
      <c r="M7091" s="9">
        <v>0</v>
      </c>
      <c r="N7091" s="6" t="s">
        <v>621</v>
      </c>
      <c r="O7091" s="6" t="s">
        <v>927</v>
      </c>
      <c r="P7091" s="6"/>
    </row>
    <row r="7092" spans="1:16">
      <c r="A7092" s="6" t="s">
        <v>621</v>
      </c>
      <c r="B7092" s="6" t="s">
        <v>862</v>
      </c>
      <c r="C7092" s="8">
        <v>0.25</v>
      </c>
      <c r="D7092" s="8">
        <v>1</v>
      </c>
      <c r="E7092" s="9">
        <v>0</v>
      </c>
      <c r="F7092" s="8">
        <v>0.28965430433313599</v>
      </c>
      <c r="G7092" s="8">
        <v>0.67564307392762601</v>
      </c>
      <c r="H7092" s="9">
        <v>0</v>
      </c>
      <c r="I7092" s="8">
        <f>C7092*D7092</f>
        <v>0.25</v>
      </c>
      <c r="J7092" s="8">
        <f>C7092*F7092</f>
        <v>7.2413576083283998E-2</v>
      </c>
      <c r="K7092" s="9">
        <v>0.5</v>
      </c>
      <c r="L7092" s="9">
        <v>0</v>
      </c>
      <c r="M7092" s="9">
        <v>0</v>
      </c>
      <c r="N7092" s="6" t="s">
        <v>621</v>
      </c>
      <c r="O7092" s="6" t="s">
        <v>862</v>
      </c>
      <c r="P7092" s="6"/>
    </row>
    <row r="7093" spans="1:16">
      <c r="A7093" s="6" t="s">
        <v>621</v>
      </c>
      <c r="B7093" s="6" t="s">
        <v>906</v>
      </c>
      <c r="C7093" s="8">
        <v>0.25</v>
      </c>
      <c r="D7093" s="8">
        <v>1</v>
      </c>
      <c r="E7093" s="9">
        <v>0</v>
      </c>
      <c r="F7093" s="8">
        <v>0.28965430433313599</v>
      </c>
      <c r="G7093" s="8">
        <v>0.67564307392762601</v>
      </c>
      <c r="H7093" s="9">
        <v>0</v>
      </c>
      <c r="I7093" s="8">
        <f>C7093*D7093</f>
        <v>0.25</v>
      </c>
      <c r="J7093" s="8">
        <f>C7093*F7093</f>
        <v>7.2413576083283998E-2</v>
      </c>
      <c r="K7093" s="9">
        <v>0.5</v>
      </c>
      <c r="L7093" s="9">
        <v>0</v>
      </c>
      <c r="M7093" s="9">
        <v>0</v>
      </c>
      <c r="N7093" s="6" t="s">
        <v>621</v>
      </c>
      <c r="O7093" s="6" t="s">
        <v>906</v>
      </c>
      <c r="P7093" s="6"/>
    </row>
    <row r="7094" spans="1:16">
      <c r="A7094" s="6" t="s">
        <v>666</v>
      </c>
      <c r="B7094" s="6" t="s">
        <v>867</v>
      </c>
      <c r="C7094" s="8">
        <v>1</v>
      </c>
      <c r="D7094" s="8">
        <v>2</v>
      </c>
      <c r="E7094" s="9">
        <v>0</v>
      </c>
      <c r="F7094" s="8">
        <v>0.26983020519164103</v>
      </c>
      <c r="G7094" s="8">
        <v>0.60745357138914202</v>
      </c>
      <c r="H7094" s="9">
        <v>0</v>
      </c>
      <c r="I7094" s="8">
        <f>C7094*D7094</f>
        <v>2</v>
      </c>
      <c r="J7094" s="8">
        <f>C7094*F7094</f>
        <v>0.26983020519164103</v>
      </c>
      <c r="K7094" s="9">
        <v>0.66666666666666696</v>
      </c>
      <c r="L7094" s="9">
        <v>1</v>
      </c>
      <c r="M7094" s="9">
        <v>0</v>
      </c>
      <c r="N7094" s="6" t="s">
        <v>666</v>
      </c>
      <c r="O7094" s="6" t="s">
        <v>867</v>
      </c>
      <c r="P7094" s="6"/>
    </row>
    <row r="7095" spans="1:16">
      <c r="A7095" s="6" t="s">
        <v>666</v>
      </c>
      <c r="B7095" s="6" t="s">
        <v>861</v>
      </c>
      <c r="C7095" s="8">
        <v>1</v>
      </c>
      <c r="D7095" s="8">
        <v>4</v>
      </c>
      <c r="E7095" s="9">
        <v>0</v>
      </c>
      <c r="F7095" s="8">
        <v>1.45742525095401</v>
      </c>
      <c r="G7095" s="8">
        <v>0.66932254650063305</v>
      </c>
      <c r="H7095" s="9">
        <v>0</v>
      </c>
      <c r="I7095" s="8">
        <f>C7095*D7095</f>
        <v>4</v>
      </c>
      <c r="J7095" s="8">
        <f>C7095*F7095</f>
        <v>1.45742525095401</v>
      </c>
      <c r="K7095" s="9">
        <v>0.875</v>
      </c>
      <c r="L7095" s="9">
        <v>1</v>
      </c>
      <c r="M7095" s="9">
        <v>1</v>
      </c>
      <c r="N7095" s="6" t="s">
        <v>666</v>
      </c>
      <c r="O7095" s="6" t="s">
        <v>861</v>
      </c>
      <c r="P7095" s="6"/>
    </row>
    <row r="7096" spans="1:16">
      <c r="A7096" s="6" t="s">
        <v>666</v>
      </c>
      <c r="B7096" s="6" t="s">
        <v>828</v>
      </c>
      <c r="C7096" s="8">
        <v>1</v>
      </c>
      <c r="D7096" s="8">
        <v>0</v>
      </c>
      <c r="E7096" s="9">
        <v>1</v>
      </c>
      <c r="F7096" s="8">
        <v>0</v>
      </c>
      <c r="G7096" s="8">
        <v>0.14339551105346399</v>
      </c>
      <c r="H7096" s="9">
        <v>0</v>
      </c>
      <c r="I7096" s="8">
        <f>C7096*D7096</f>
        <v>0</v>
      </c>
      <c r="J7096" s="8">
        <f>C7096*F7096</f>
        <v>0</v>
      </c>
      <c r="K7096" s="9">
        <v>0</v>
      </c>
      <c r="L7096" s="9">
        <v>1</v>
      </c>
      <c r="M7096" s="9">
        <v>1</v>
      </c>
      <c r="N7096" s="6" t="s">
        <v>666</v>
      </c>
      <c r="O7096" s="6" t="s">
        <v>828</v>
      </c>
      <c r="P7096" s="6"/>
    </row>
    <row r="7097" spans="1:16">
      <c r="A7097" s="6" t="s">
        <v>666</v>
      </c>
      <c r="B7097" s="6" t="s">
        <v>914</v>
      </c>
      <c r="C7097" s="8">
        <v>0.5</v>
      </c>
      <c r="D7097" s="8">
        <v>10</v>
      </c>
      <c r="E7097" s="9">
        <v>0</v>
      </c>
      <c r="F7097" s="8">
        <v>1.6959261113448301</v>
      </c>
      <c r="G7097" s="8">
        <v>1.09774764808994</v>
      </c>
      <c r="H7097" s="9">
        <v>0</v>
      </c>
      <c r="I7097" s="8">
        <f>C7097*D7097</f>
        <v>5</v>
      </c>
      <c r="J7097" s="8">
        <f>C7097*F7097</f>
        <v>0.84796305567241503</v>
      </c>
      <c r="K7097" s="9">
        <v>0.86206896551724099</v>
      </c>
      <c r="L7097" s="9">
        <v>1</v>
      </c>
      <c r="M7097" s="9">
        <v>1</v>
      </c>
      <c r="N7097" s="6" t="s">
        <v>666</v>
      </c>
      <c r="O7097" s="6" t="s">
        <v>914</v>
      </c>
      <c r="P7097" s="6"/>
    </row>
    <row r="7098" spans="1:16">
      <c r="A7098" s="6" t="s">
        <v>666</v>
      </c>
      <c r="B7098" s="6" t="s">
        <v>824</v>
      </c>
      <c r="C7098" s="8">
        <v>0.5</v>
      </c>
      <c r="D7098" s="8">
        <v>10</v>
      </c>
      <c r="E7098" s="9">
        <v>0</v>
      </c>
      <c r="F7098" s="8">
        <v>1.6959261113448301</v>
      </c>
      <c r="G7098" s="8">
        <v>1.09774764808994</v>
      </c>
      <c r="H7098" s="9">
        <v>0</v>
      </c>
      <c r="I7098" s="8">
        <f>C7098*D7098</f>
        <v>5</v>
      </c>
      <c r="J7098" s="8">
        <f>C7098*F7098</f>
        <v>0.84796305567241503</v>
      </c>
      <c r="K7098" s="9">
        <v>0.86206896551724099</v>
      </c>
      <c r="L7098" s="9">
        <v>1</v>
      </c>
      <c r="M7098" s="9">
        <v>1</v>
      </c>
      <c r="N7098" s="6" t="s">
        <v>666</v>
      </c>
      <c r="O7098" s="6" t="s">
        <v>824</v>
      </c>
      <c r="P7098" s="6"/>
    </row>
    <row r="7099" spans="1:16">
      <c r="A7099" s="6" t="s">
        <v>511</v>
      </c>
      <c r="B7099" s="6" t="s">
        <v>806</v>
      </c>
      <c r="C7099" s="8">
        <v>24.3333333333333</v>
      </c>
      <c r="D7099" s="8">
        <v>4.9383561643835598</v>
      </c>
      <c r="E7099" s="9">
        <v>0.22602739726027399</v>
      </c>
      <c r="F7099" s="8">
        <v>0.71224636295407395</v>
      </c>
      <c r="G7099" s="8">
        <v>0.92513061123628704</v>
      </c>
      <c r="H7099" s="9">
        <v>4.1095890410958902E-2</v>
      </c>
      <c r="I7099" s="8">
        <f>C7099*D7099</f>
        <v>120.16666666666646</v>
      </c>
      <c r="J7099" s="8">
        <f>C7099*F7099</f>
        <v>17.331328165215776</v>
      </c>
      <c r="K7099" s="9">
        <v>0.82599029911075195</v>
      </c>
      <c r="L7099" s="9">
        <v>0.36986301369863001</v>
      </c>
      <c r="M7099" s="9">
        <v>0.164383561643836</v>
      </c>
      <c r="N7099" s="6" t="s">
        <v>511</v>
      </c>
      <c r="O7099" s="6" t="s">
        <v>806</v>
      </c>
      <c r="P7099" s="6"/>
    </row>
    <row r="7100" spans="1:16">
      <c r="A7100" s="6" t="s">
        <v>511</v>
      </c>
      <c r="B7100" s="6" t="s">
        <v>941</v>
      </c>
      <c r="C7100" s="8">
        <v>21.6666666666667</v>
      </c>
      <c r="D7100" s="8">
        <v>30.423076923076898</v>
      </c>
      <c r="E7100" s="9">
        <v>0.16153846153846199</v>
      </c>
      <c r="F7100" s="8">
        <v>1.83121724386759</v>
      </c>
      <c r="G7100" s="8">
        <v>1.1614628776350699</v>
      </c>
      <c r="H7100" s="9">
        <v>0.112820512820513</v>
      </c>
      <c r="I7100" s="8">
        <f>C7100*D7100</f>
        <v>659.1666666666672</v>
      </c>
      <c r="J7100" s="8">
        <f>C7100*F7100</f>
        <v>39.676373617131176</v>
      </c>
      <c r="K7100" s="9">
        <v>0.94581183009130598</v>
      </c>
      <c r="L7100" s="9">
        <v>0.66153846153846096</v>
      </c>
      <c r="M7100" s="9">
        <v>0.29230769230769199</v>
      </c>
      <c r="N7100" s="6" t="s">
        <v>511</v>
      </c>
      <c r="O7100" s="6" t="s">
        <v>941</v>
      </c>
      <c r="P7100" s="6"/>
    </row>
    <row r="7101" spans="1:16">
      <c r="A7101" s="6" t="s">
        <v>511</v>
      </c>
      <c r="B7101" s="6" t="s">
        <v>942</v>
      </c>
      <c r="C7101" s="8">
        <v>16.6666666666667</v>
      </c>
      <c r="D7101" s="8">
        <v>4.45</v>
      </c>
      <c r="E7101" s="9">
        <v>0.23</v>
      </c>
      <c r="F7101" s="8">
        <v>0.80750931135988702</v>
      </c>
      <c r="G7101" s="8">
        <v>0.71950830795800602</v>
      </c>
      <c r="H7101" s="9">
        <v>8.5154554779349106E-2</v>
      </c>
      <c r="I7101" s="8">
        <f>C7101*D7101</f>
        <v>74.166666666666814</v>
      </c>
      <c r="J7101" s="8">
        <f>C7101*F7101</f>
        <v>13.45848852266481</v>
      </c>
      <c r="K7101" s="9">
        <v>0.89274156264447502</v>
      </c>
      <c r="L7101" s="9">
        <v>0.62</v>
      </c>
      <c r="M7101" s="9">
        <v>0.09</v>
      </c>
      <c r="N7101" s="6" t="s">
        <v>511</v>
      </c>
      <c r="O7101" s="6" t="s">
        <v>942</v>
      </c>
      <c r="P7101" s="6"/>
    </row>
    <row r="7102" spans="1:16">
      <c r="A7102" s="6" t="s">
        <v>511</v>
      </c>
      <c r="B7102" s="6" t="s">
        <v>879</v>
      </c>
      <c r="C7102" s="8">
        <v>14.5</v>
      </c>
      <c r="D7102" s="8">
        <v>9.0804597701149401</v>
      </c>
      <c r="E7102" s="9">
        <v>0.17241379310344801</v>
      </c>
      <c r="F7102" s="8">
        <v>0.65582861978384199</v>
      </c>
      <c r="G7102" s="8">
        <v>0.78413004316786605</v>
      </c>
      <c r="H7102" s="9">
        <v>3.4482758620689703E-2</v>
      </c>
      <c r="I7102" s="8">
        <f>C7102*D7102</f>
        <v>131.66666666666663</v>
      </c>
      <c r="J7102" s="8">
        <f>C7102*F7102</f>
        <v>9.5095149868657085</v>
      </c>
      <c r="K7102" s="9">
        <v>0.96939890710382504</v>
      </c>
      <c r="L7102" s="9">
        <v>0.28735632183908</v>
      </c>
      <c r="M7102" s="9">
        <v>9.1954022988505801E-2</v>
      </c>
      <c r="N7102" s="6" t="s">
        <v>511</v>
      </c>
      <c r="O7102" s="6" t="s">
        <v>879</v>
      </c>
      <c r="P7102" s="6"/>
    </row>
    <row r="7103" spans="1:16">
      <c r="A7103" s="6" t="s">
        <v>511</v>
      </c>
      <c r="B7103" s="6" t="s">
        <v>888</v>
      </c>
      <c r="C7103" s="8">
        <v>11</v>
      </c>
      <c r="D7103" s="8">
        <v>3.2272727272727302</v>
      </c>
      <c r="E7103" s="9">
        <v>0.22727272727272699</v>
      </c>
      <c r="F7103" s="8">
        <v>0.33262254786880902</v>
      </c>
      <c r="G7103" s="8">
        <v>0.80486295656269702</v>
      </c>
      <c r="H7103" s="9">
        <v>0</v>
      </c>
      <c r="I7103" s="8">
        <f>C7103*D7103</f>
        <v>35.500000000000028</v>
      </c>
      <c r="J7103" s="8">
        <f>C7103*F7103</f>
        <v>3.6588480265568992</v>
      </c>
      <c r="K7103" s="9">
        <v>0.89510489510489499</v>
      </c>
      <c r="L7103" s="9">
        <v>0.77272727272727304</v>
      </c>
      <c r="M7103" s="9">
        <v>0.45454545454545497</v>
      </c>
      <c r="N7103" s="6" t="s">
        <v>511</v>
      </c>
      <c r="O7103" s="6" t="s">
        <v>888</v>
      </c>
      <c r="P7103" s="6"/>
    </row>
    <row r="7104" spans="1:16">
      <c r="A7104" s="6" t="s">
        <v>511</v>
      </c>
      <c r="B7104" s="6" t="s">
        <v>915</v>
      </c>
      <c r="C7104" s="8">
        <v>9</v>
      </c>
      <c r="D7104" s="8">
        <v>9.0555555555555607</v>
      </c>
      <c r="E7104" s="9">
        <v>5.5555555555555601E-2</v>
      </c>
      <c r="F7104" s="8">
        <v>1.0334218737157099</v>
      </c>
      <c r="G7104" s="8">
        <v>0.98729114268123996</v>
      </c>
      <c r="H7104" s="9">
        <v>8.3333333333333301E-2</v>
      </c>
      <c r="I7104" s="8">
        <f>C7104*D7104</f>
        <v>81.500000000000043</v>
      </c>
      <c r="J7104" s="8">
        <f>C7104*F7104</f>
        <v>9.3007968634413896</v>
      </c>
      <c r="K7104" s="9">
        <v>0.81342434584755396</v>
      </c>
      <c r="L7104" s="9">
        <v>0.77777777777777801</v>
      </c>
      <c r="M7104" s="9">
        <v>0.27777777777777801</v>
      </c>
      <c r="N7104" s="6" t="s">
        <v>511</v>
      </c>
      <c r="O7104" s="6" t="s">
        <v>915</v>
      </c>
      <c r="P7104" s="6"/>
    </row>
    <row r="7105" spans="1:16">
      <c r="A7105" s="6" t="s">
        <v>511</v>
      </c>
      <c r="B7105" s="6" t="s">
        <v>897</v>
      </c>
      <c r="C7105" s="8">
        <v>9</v>
      </c>
      <c r="D7105" s="8">
        <v>4.8888888888888902</v>
      </c>
      <c r="E7105" s="9">
        <v>0.11111111111111099</v>
      </c>
      <c r="F7105" s="8">
        <v>1.1061112649097899</v>
      </c>
      <c r="G7105" s="8">
        <v>0.97831483802435204</v>
      </c>
      <c r="H7105" s="9">
        <v>0.11111111111111099</v>
      </c>
      <c r="I7105" s="8">
        <f>C7105*D7105</f>
        <v>44.000000000000014</v>
      </c>
      <c r="J7105" s="8">
        <f>C7105*F7105</f>
        <v>9.95500138418811</v>
      </c>
      <c r="K7105" s="9">
        <v>0.86909090909090903</v>
      </c>
      <c r="L7105" s="9">
        <v>0.77777777777777801</v>
      </c>
      <c r="M7105" s="9">
        <v>0.27777777777777801</v>
      </c>
      <c r="N7105" s="6" t="s">
        <v>511</v>
      </c>
      <c r="O7105" s="6" t="s">
        <v>897</v>
      </c>
      <c r="P7105" s="6"/>
    </row>
    <row r="7106" spans="1:16">
      <c r="A7106" s="6" t="s">
        <v>511</v>
      </c>
      <c r="B7106" s="6" t="s">
        <v>782</v>
      </c>
      <c r="C7106" s="8">
        <v>8.5</v>
      </c>
      <c r="D7106" s="8">
        <v>4.3529411764705896</v>
      </c>
      <c r="E7106" s="9">
        <v>0.17647058823529399</v>
      </c>
      <c r="F7106" s="8">
        <v>0.61484547775934795</v>
      </c>
      <c r="G7106" s="8">
        <v>1.08895511990312</v>
      </c>
      <c r="H7106" s="9">
        <v>2.9411764705882401E-2</v>
      </c>
      <c r="I7106" s="8">
        <f>C7106*D7106</f>
        <v>37.000000000000014</v>
      </c>
      <c r="J7106" s="8">
        <f>C7106*F7106</f>
        <v>5.2261865609544573</v>
      </c>
      <c r="K7106" s="9">
        <v>0.81395348837209303</v>
      </c>
      <c r="L7106" s="9">
        <v>0.58823529411764697</v>
      </c>
      <c r="M7106" s="9">
        <v>0.52941176470588203</v>
      </c>
      <c r="N7106" s="6" t="s">
        <v>511</v>
      </c>
      <c r="O7106" s="6" t="s">
        <v>782</v>
      </c>
      <c r="P7106" s="6"/>
    </row>
    <row r="7107" spans="1:16">
      <c r="A7107" s="6" t="s">
        <v>511</v>
      </c>
      <c r="B7107" s="6" t="s">
        <v>889</v>
      </c>
      <c r="C7107" s="8">
        <v>8</v>
      </c>
      <c r="D7107" s="8">
        <v>14.375</v>
      </c>
      <c r="E7107" s="9">
        <v>0</v>
      </c>
      <c r="F7107" s="8">
        <v>1.4668924788758499</v>
      </c>
      <c r="G7107" s="8">
        <v>0.994585326476631</v>
      </c>
      <c r="H7107" s="9">
        <v>0.125</v>
      </c>
      <c r="I7107" s="8">
        <f>C7107*D7107</f>
        <v>115</v>
      </c>
      <c r="J7107" s="8">
        <f>C7107*F7107</f>
        <v>11.7351398310068</v>
      </c>
      <c r="K7107" s="9">
        <v>0.94704049844236804</v>
      </c>
      <c r="L7107" s="9">
        <v>0.625</v>
      </c>
      <c r="M7107" s="9">
        <v>0.125</v>
      </c>
      <c r="N7107" s="6" t="s">
        <v>511</v>
      </c>
      <c r="O7107" s="6" t="s">
        <v>889</v>
      </c>
      <c r="P7107" s="6"/>
    </row>
    <row r="7108" spans="1:16">
      <c r="A7108" s="6" t="s">
        <v>511</v>
      </c>
      <c r="B7108" s="6" t="s">
        <v>805</v>
      </c>
      <c r="C7108" s="8">
        <v>7</v>
      </c>
      <c r="D7108" s="8">
        <v>15.4285714285714</v>
      </c>
      <c r="E7108" s="9">
        <v>0.42857142857142899</v>
      </c>
      <c r="F7108" s="8">
        <v>1.60067581210669</v>
      </c>
      <c r="G7108" s="8">
        <v>2.36587809667077</v>
      </c>
      <c r="H7108" s="9">
        <v>0.14285714285714299</v>
      </c>
      <c r="I7108" s="8">
        <f>C7108*D7108</f>
        <v>107.9999999999998</v>
      </c>
      <c r="J7108" s="8">
        <f>C7108*F7108</f>
        <v>11.20473068474683</v>
      </c>
      <c r="K7108" s="9">
        <v>0.77111111111111097</v>
      </c>
      <c r="L7108" s="9">
        <v>0.57142857142857095</v>
      </c>
      <c r="M7108" s="9">
        <v>0.214285714285714</v>
      </c>
      <c r="N7108" s="6" t="s">
        <v>511</v>
      </c>
      <c r="O7108" s="6" t="s">
        <v>805</v>
      </c>
      <c r="P7108" s="6"/>
    </row>
    <row r="7109" spans="1:16">
      <c r="A7109" s="6" t="s">
        <v>511</v>
      </c>
      <c r="B7109" s="6" t="s">
        <v>899</v>
      </c>
      <c r="C7109" s="8">
        <v>6.5</v>
      </c>
      <c r="D7109" s="8">
        <v>10.7692307692308</v>
      </c>
      <c r="E7109" s="9">
        <v>0</v>
      </c>
      <c r="F7109" s="8">
        <v>1.4843770588774201</v>
      </c>
      <c r="G7109" s="8">
        <v>0.98481641843443601</v>
      </c>
      <c r="H7109" s="9">
        <v>0.15384615384615399</v>
      </c>
      <c r="I7109" s="8">
        <f>C7109*D7109</f>
        <v>70.000000000000199</v>
      </c>
      <c r="J7109" s="8">
        <f>C7109*F7109</f>
        <v>9.64845088270323</v>
      </c>
      <c r="K7109" s="9">
        <v>0.94599627560521404</v>
      </c>
      <c r="L7109" s="9">
        <v>0.92307692307692302</v>
      </c>
      <c r="M7109" s="9">
        <v>0.30769230769230799</v>
      </c>
      <c r="N7109" s="6" t="s">
        <v>511</v>
      </c>
      <c r="O7109" s="6" t="s">
        <v>899</v>
      </c>
      <c r="P7109" s="6"/>
    </row>
    <row r="7110" spans="1:16">
      <c r="A7110" s="6" t="s">
        <v>511</v>
      </c>
      <c r="B7110" s="6" t="s">
        <v>916</v>
      </c>
      <c r="C7110" s="8">
        <v>6.5</v>
      </c>
      <c r="D7110" s="8">
        <v>9.4615384615384599</v>
      </c>
      <c r="E7110" s="9">
        <v>0.38461538461538503</v>
      </c>
      <c r="F7110" s="8">
        <v>1.12874413563071</v>
      </c>
      <c r="G7110" s="8">
        <v>0.95076876971112001</v>
      </c>
      <c r="H7110" s="9">
        <v>0.15384615384615399</v>
      </c>
      <c r="I7110" s="8">
        <f>C7110*D7110</f>
        <v>61.499999999999986</v>
      </c>
      <c r="J7110" s="8">
        <f>C7110*F7110</f>
        <v>7.3368368815996146</v>
      </c>
      <c r="K7110" s="9">
        <v>0.92211055276381904</v>
      </c>
      <c r="L7110" s="9">
        <v>0.53846153846153799</v>
      </c>
      <c r="M7110" s="9">
        <v>0</v>
      </c>
      <c r="N7110" s="6" t="s">
        <v>511</v>
      </c>
      <c r="O7110" s="6" t="s">
        <v>916</v>
      </c>
      <c r="P7110" s="6"/>
    </row>
    <row r="7111" spans="1:16">
      <c r="A7111" s="6" t="s">
        <v>511</v>
      </c>
      <c r="B7111" s="6" t="s">
        <v>808</v>
      </c>
      <c r="C7111" s="8">
        <v>5.8333333333333304</v>
      </c>
      <c r="D7111" s="8">
        <v>11.0857142857143</v>
      </c>
      <c r="E7111" s="9">
        <v>8.5714285714285701E-2</v>
      </c>
      <c r="F7111" s="8">
        <v>0.69593620331864703</v>
      </c>
      <c r="G7111" s="8">
        <v>1.0178530076082799</v>
      </c>
      <c r="H7111" s="9">
        <v>8.5714285714285701E-2</v>
      </c>
      <c r="I7111" s="8">
        <f>C7111*D7111</f>
        <v>64.666666666666714</v>
      </c>
      <c r="J7111" s="8">
        <f>C7111*F7111</f>
        <v>4.0596278526921052</v>
      </c>
      <c r="K7111" s="9">
        <v>0.95701874714220403</v>
      </c>
      <c r="L7111" s="9">
        <v>0.48571428571428599</v>
      </c>
      <c r="M7111" s="9">
        <v>0.2</v>
      </c>
      <c r="N7111" s="6" t="s">
        <v>511</v>
      </c>
      <c r="O7111" s="6" t="s">
        <v>808</v>
      </c>
      <c r="P7111" s="6"/>
    </row>
    <row r="7112" spans="1:16">
      <c r="A7112" s="6" t="s">
        <v>511</v>
      </c>
      <c r="B7112" s="6" t="s">
        <v>881</v>
      </c>
      <c r="C7112" s="8">
        <v>5.5</v>
      </c>
      <c r="D7112" s="8">
        <v>2.75757575757576</v>
      </c>
      <c r="E7112" s="9">
        <v>0.18181818181818199</v>
      </c>
      <c r="F7112" s="8">
        <v>0.35925108536294997</v>
      </c>
      <c r="G7112" s="8">
        <v>0.58733419999335601</v>
      </c>
      <c r="H7112" s="9">
        <v>2.02020202020202E-2</v>
      </c>
      <c r="I7112" s="8">
        <f>C7112*D7112</f>
        <v>15.16666666666668</v>
      </c>
      <c r="J7112" s="8">
        <f>C7112*F7112</f>
        <v>1.9758809694962249</v>
      </c>
      <c r="K7112" s="9">
        <v>0.97783747481531202</v>
      </c>
      <c r="L7112" s="9">
        <v>0.21212121212121199</v>
      </c>
      <c r="M7112" s="9">
        <v>9.0909090909090898E-2</v>
      </c>
      <c r="N7112" s="6" t="s">
        <v>511</v>
      </c>
      <c r="O7112" s="6" t="s">
        <v>881</v>
      </c>
      <c r="P7112" s="6"/>
    </row>
    <row r="7113" spans="1:16">
      <c r="A7113" s="6" t="s">
        <v>511</v>
      </c>
      <c r="B7113" s="6" t="s">
        <v>795</v>
      </c>
      <c r="C7113" s="8">
        <v>5</v>
      </c>
      <c r="D7113" s="8">
        <v>2.9</v>
      </c>
      <c r="E7113" s="9">
        <v>0.2</v>
      </c>
      <c r="F7113" s="8">
        <v>0.336909049986163</v>
      </c>
      <c r="G7113" s="8">
        <v>1.03301423797204</v>
      </c>
      <c r="H7113" s="9">
        <v>0</v>
      </c>
      <c r="I7113" s="8">
        <f>C7113*D7113</f>
        <v>14.5</v>
      </c>
      <c r="J7113" s="8">
        <f>C7113*F7113</f>
        <v>1.6845452499308151</v>
      </c>
      <c r="K7113" s="9">
        <v>0.95609318996415804</v>
      </c>
      <c r="L7113" s="9">
        <v>0.8</v>
      </c>
      <c r="M7113" s="9">
        <v>0.73333333333333295</v>
      </c>
      <c r="N7113" s="6" t="s">
        <v>511</v>
      </c>
      <c r="O7113" s="6" t="s">
        <v>795</v>
      </c>
      <c r="P7113" s="6"/>
    </row>
    <row r="7114" spans="1:16">
      <c r="A7114" s="6" t="s">
        <v>511</v>
      </c>
      <c r="B7114" s="6" t="s">
        <v>890</v>
      </c>
      <c r="C7114" s="8">
        <v>4.6666666666666696</v>
      </c>
      <c r="D7114" s="8">
        <v>22.535714285714299</v>
      </c>
      <c r="E7114" s="9">
        <v>0</v>
      </c>
      <c r="F7114" s="8">
        <v>2.81997945384731</v>
      </c>
      <c r="G7114" s="8">
        <v>1.32170727386382</v>
      </c>
      <c r="H7114" s="9">
        <v>0.41666666666666702</v>
      </c>
      <c r="I7114" s="8">
        <f>C7114*D7114</f>
        <v>105.1666666666668</v>
      </c>
      <c r="J7114" s="8">
        <f>C7114*F7114</f>
        <v>13.159904117954122</v>
      </c>
      <c r="K7114" s="9">
        <v>0.84238646482635804</v>
      </c>
      <c r="L7114" s="9">
        <v>0.92857142857142905</v>
      </c>
      <c r="M7114" s="9">
        <v>0.71428571428571397</v>
      </c>
      <c r="N7114" s="6" t="s">
        <v>511</v>
      </c>
      <c r="O7114" s="6" t="s">
        <v>890</v>
      </c>
      <c r="P7114" s="6"/>
    </row>
    <row r="7115" spans="1:16">
      <c r="A7115" s="6" t="s">
        <v>511</v>
      </c>
      <c r="B7115" s="6" t="s">
        <v>945</v>
      </c>
      <c r="C7115" s="8">
        <v>4.5</v>
      </c>
      <c r="D7115" s="8">
        <v>12.1111111111111</v>
      </c>
      <c r="E7115" s="9">
        <v>0</v>
      </c>
      <c r="F7115" s="8">
        <v>1.7544879356499901</v>
      </c>
      <c r="G7115" s="8">
        <v>1.05675114008564</v>
      </c>
      <c r="H7115" s="9">
        <v>0.22222222222222199</v>
      </c>
      <c r="I7115" s="8">
        <f>C7115*D7115</f>
        <v>54.49999999999995</v>
      </c>
      <c r="J7115" s="8">
        <f>C7115*F7115</f>
        <v>7.8951957104249555</v>
      </c>
      <c r="K7115" s="9">
        <v>0.90331491712707201</v>
      </c>
      <c r="L7115" s="9">
        <v>0.77777777777777801</v>
      </c>
      <c r="M7115" s="9">
        <v>0.22222222222222199</v>
      </c>
      <c r="N7115" s="6" t="s">
        <v>511</v>
      </c>
      <c r="O7115" s="6" t="s">
        <v>945</v>
      </c>
      <c r="P7115" s="6"/>
    </row>
    <row r="7116" spans="1:16">
      <c r="A7116" s="6" t="s">
        <v>511</v>
      </c>
      <c r="B7116" s="6" t="s">
        <v>807</v>
      </c>
      <c r="C7116" s="8">
        <v>4.3333333333333304</v>
      </c>
      <c r="D7116" s="8">
        <v>4.5384615384615401</v>
      </c>
      <c r="E7116" s="9">
        <v>0</v>
      </c>
      <c r="F7116" s="8">
        <v>0.63954533869333097</v>
      </c>
      <c r="G7116" s="8">
        <v>0.397140552198607</v>
      </c>
      <c r="H7116" s="9">
        <v>0</v>
      </c>
      <c r="I7116" s="8">
        <f>C7116*D7116</f>
        <v>19.666666666666661</v>
      </c>
      <c r="J7116" s="8">
        <f>C7116*F7116</f>
        <v>2.7713631343377658</v>
      </c>
      <c r="K7116" s="9">
        <v>0.91322314049586795</v>
      </c>
      <c r="L7116" s="9">
        <v>0.53846153846153799</v>
      </c>
      <c r="M7116" s="9">
        <v>7.69230769230769E-2</v>
      </c>
      <c r="N7116" s="6" t="s">
        <v>511</v>
      </c>
      <c r="O7116" s="6" t="s">
        <v>807</v>
      </c>
      <c r="P7116" s="6"/>
    </row>
    <row r="7117" spans="1:16">
      <c r="A7117" s="6" t="s">
        <v>511</v>
      </c>
      <c r="B7117" s="6" t="s">
        <v>882</v>
      </c>
      <c r="C7117" s="8">
        <v>3.5</v>
      </c>
      <c r="D7117" s="8">
        <v>12</v>
      </c>
      <c r="E7117" s="9">
        <v>0.14285714285714299</v>
      </c>
      <c r="F7117" s="8">
        <v>1.0625372918849101</v>
      </c>
      <c r="G7117" s="8">
        <v>0.78269655372305902</v>
      </c>
      <c r="H7117" s="9">
        <v>0</v>
      </c>
      <c r="I7117" s="8">
        <f>C7117*D7117</f>
        <v>42</v>
      </c>
      <c r="J7117" s="8">
        <f>C7117*F7117</f>
        <v>3.7188805215971854</v>
      </c>
      <c r="K7117" s="9">
        <v>0.86750788643533105</v>
      </c>
      <c r="L7117" s="9">
        <v>0.85714285714285698</v>
      </c>
      <c r="M7117" s="9">
        <v>0.28571428571428598</v>
      </c>
      <c r="N7117" s="6" t="s">
        <v>511</v>
      </c>
      <c r="O7117" s="6" t="s">
        <v>882</v>
      </c>
      <c r="P7117" s="6"/>
    </row>
    <row r="7118" spans="1:16">
      <c r="A7118" s="6" t="s">
        <v>511</v>
      </c>
      <c r="B7118" s="6" t="s">
        <v>896</v>
      </c>
      <c r="C7118" s="8">
        <v>3.5</v>
      </c>
      <c r="D7118" s="8">
        <v>5.28571428571429</v>
      </c>
      <c r="E7118" s="9">
        <v>0</v>
      </c>
      <c r="F7118" s="8">
        <v>0.94927853183038902</v>
      </c>
      <c r="G7118" s="8">
        <v>0.898313978545623</v>
      </c>
      <c r="H7118" s="9">
        <v>0.28571428571428598</v>
      </c>
      <c r="I7118" s="8">
        <f>C7118*D7118</f>
        <v>18.500000000000014</v>
      </c>
      <c r="J7118" s="8">
        <f>C7118*F7118</f>
        <v>3.3224748614063615</v>
      </c>
      <c r="K7118" s="9">
        <v>0.87567567567567595</v>
      </c>
      <c r="L7118" s="9">
        <v>0.71428571428571397</v>
      </c>
      <c r="M7118" s="9">
        <v>0</v>
      </c>
      <c r="N7118" s="6" t="s">
        <v>511</v>
      </c>
      <c r="O7118" s="6" t="s">
        <v>896</v>
      </c>
      <c r="P7118" s="6"/>
    </row>
    <row r="7119" spans="1:16">
      <c r="A7119" s="6" t="s">
        <v>511</v>
      </c>
      <c r="B7119" s="6" t="s">
        <v>966</v>
      </c>
      <c r="C7119" s="8">
        <v>3</v>
      </c>
      <c r="D7119" s="8">
        <v>1</v>
      </c>
      <c r="E7119" s="9">
        <v>0</v>
      </c>
      <c r="F7119" s="8">
        <v>9.6476594205578997E-2</v>
      </c>
      <c r="G7119" s="8">
        <v>0.41386639677311099</v>
      </c>
      <c r="H7119" s="9">
        <v>0</v>
      </c>
      <c r="I7119" s="8">
        <f>C7119*D7119</f>
        <v>3</v>
      </c>
      <c r="J7119" s="8">
        <f>C7119*F7119</f>
        <v>0.28942978261673702</v>
      </c>
      <c r="K7119" s="9">
        <v>0.76595744680851097</v>
      </c>
      <c r="L7119" s="9">
        <v>1</v>
      </c>
      <c r="M7119" s="9">
        <v>0</v>
      </c>
      <c r="N7119" s="6" t="s">
        <v>511</v>
      </c>
      <c r="O7119" s="6" t="s">
        <v>966</v>
      </c>
      <c r="P7119" s="6"/>
    </row>
    <row r="7120" spans="1:16">
      <c r="A7120" s="6" t="s">
        <v>511</v>
      </c>
      <c r="B7120" s="6" t="s">
        <v>880</v>
      </c>
      <c r="C7120" s="8">
        <v>2.6666666666666701</v>
      </c>
      <c r="D7120" s="8">
        <v>5.5625</v>
      </c>
      <c r="E7120" s="9">
        <v>0</v>
      </c>
      <c r="F7120" s="8">
        <v>0.64630290874316998</v>
      </c>
      <c r="G7120" s="8">
        <v>0.80403843947234799</v>
      </c>
      <c r="H7120" s="9">
        <v>0</v>
      </c>
      <c r="I7120" s="8">
        <f>C7120*D7120</f>
        <v>14.833333333333352</v>
      </c>
      <c r="J7120" s="8">
        <f>C7120*F7120</f>
        <v>1.7234744233151222</v>
      </c>
      <c r="K7120" s="9">
        <v>0.92873051224944303</v>
      </c>
      <c r="L7120" s="9">
        <v>1</v>
      </c>
      <c r="M7120" s="9">
        <v>0.125</v>
      </c>
      <c r="N7120" s="6" t="s">
        <v>511</v>
      </c>
      <c r="O7120" s="6" t="s">
        <v>880</v>
      </c>
      <c r="P7120" s="6"/>
    </row>
    <row r="7121" spans="1:16">
      <c r="A7121" s="6" t="s">
        <v>511</v>
      </c>
      <c r="B7121" s="6" t="s">
        <v>790</v>
      </c>
      <c r="C7121" s="8">
        <v>2.6666666666666701</v>
      </c>
      <c r="D7121" s="8">
        <v>3.0625</v>
      </c>
      <c r="E7121" s="9">
        <v>0</v>
      </c>
      <c r="F7121" s="8">
        <v>0.373206475356198</v>
      </c>
      <c r="G7121" s="8">
        <v>0.83355788399988295</v>
      </c>
      <c r="H7121" s="9">
        <v>0</v>
      </c>
      <c r="I7121" s="8">
        <f>C7121*D7121</f>
        <v>8.1666666666666767</v>
      </c>
      <c r="J7121" s="8">
        <f>C7121*F7121</f>
        <v>0.99521726761652929</v>
      </c>
      <c r="K7121" s="9">
        <v>0.92346298619824396</v>
      </c>
      <c r="L7121" s="9">
        <v>0.8125</v>
      </c>
      <c r="M7121" s="9">
        <v>0.125</v>
      </c>
      <c r="N7121" s="6" t="s">
        <v>511</v>
      </c>
      <c r="O7121" s="6" t="s">
        <v>790</v>
      </c>
      <c r="P7121" s="6"/>
    </row>
    <row r="7122" spans="1:16">
      <c r="A7122" s="6" t="s">
        <v>511</v>
      </c>
      <c r="B7122" s="6" t="s">
        <v>887</v>
      </c>
      <c r="C7122" s="8">
        <v>2.5</v>
      </c>
      <c r="D7122" s="8">
        <v>9.4</v>
      </c>
      <c r="E7122" s="9">
        <v>0.2</v>
      </c>
      <c r="F7122" s="8">
        <v>1.4870688231568501</v>
      </c>
      <c r="G7122" s="8">
        <v>1.3535925421236299</v>
      </c>
      <c r="H7122" s="9">
        <v>0.2</v>
      </c>
      <c r="I7122" s="8">
        <f>C7122*D7122</f>
        <v>23.5</v>
      </c>
      <c r="J7122" s="8">
        <f>C7122*F7122</f>
        <v>3.7176720578921252</v>
      </c>
      <c r="K7122" s="9">
        <v>0.79787234042553201</v>
      </c>
      <c r="L7122" s="9">
        <v>0.8</v>
      </c>
      <c r="M7122" s="9">
        <v>0.4</v>
      </c>
      <c r="N7122" s="6" t="s">
        <v>511</v>
      </c>
      <c r="O7122" s="6" t="s">
        <v>887</v>
      </c>
      <c r="P7122" s="6"/>
    </row>
    <row r="7123" spans="1:16">
      <c r="A7123" s="6" t="s">
        <v>511</v>
      </c>
      <c r="B7123" s="6" t="s">
        <v>793</v>
      </c>
      <c r="C7123" s="8">
        <v>2.1666666666666701</v>
      </c>
      <c r="D7123" s="8">
        <v>6.3076923076923102</v>
      </c>
      <c r="E7123" s="9">
        <v>0</v>
      </c>
      <c r="F7123" s="8">
        <v>0.50303664746244603</v>
      </c>
      <c r="G7123" s="8">
        <v>0.59119876500322899</v>
      </c>
      <c r="H7123" s="9">
        <v>0</v>
      </c>
      <c r="I7123" s="8">
        <f>C7123*D7123</f>
        <v>13.666666666666693</v>
      </c>
      <c r="J7123" s="8">
        <f>C7123*F7123</f>
        <v>1.0899127361686347</v>
      </c>
      <c r="K7123" s="9">
        <v>0.88314606741572999</v>
      </c>
      <c r="L7123" s="9">
        <v>0.76923076923076905</v>
      </c>
      <c r="M7123" s="9">
        <v>0.61538461538461497</v>
      </c>
      <c r="N7123" s="6" t="s">
        <v>511</v>
      </c>
      <c r="O7123" s="6" t="s">
        <v>793</v>
      </c>
      <c r="P7123" s="6"/>
    </row>
    <row r="7124" spans="1:16">
      <c r="A7124" s="6" t="s">
        <v>511</v>
      </c>
      <c r="B7124" s="6" t="s">
        <v>944</v>
      </c>
      <c r="C7124" s="8">
        <v>2.1666666666666701</v>
      </c>
      <c r="D7124" s="8">
        <v>2.3846153846153801</v>
      </c>
      <c r="E7124" s="9">
        <v>0.15384615384615399</v>
      </c>
      <c r="F7124" s="8">
        <v>0.76336604207449099</v>
      </c>
      <c r="G7124" s="8">
        <v>1.5121900356098199</v>
      </c>
      <c r="H7124" s="9">
        <v>8.4336111009537598E-2</v>
      </c>
      <c r="I7124" s="8">
        <f>C7124*D7124</f>
        <v>5.1666666666666652</v>
      </c>
      <c r="J7124" s="8">
        <f>C7124*F7124</f>
        <v>1.6539597578280665</v>
      </c>
      <c r="K7124" s="9">
        <v>0.88148148148148098</v>
      </c>
      <c r="L7124" s="9">
        <v>0.38461538461538503</v>
      </c>
      <c r="M7124" s="9">
        <v>0</v>
      </c>
      <c r="N7124" s="6" t="s">
        <v>511</v>
      </c>
      <c r="O7124" s="6" t="s">
        <v>944</v>
      </c>
      <c r="P7124" s="6"/>
    </row>
    <row r="7125" spans="1:16">
      <c r="A7125" s="6" t="s">
        <v>511</v>
      </c>
      <c r="B7125" s="6" t="s">
        <v>948</v>
      </c>
      <c r="C7125" s="8">
        <v>2</v>
      </c>
      <c r="D7125" s="8">
        <v>2</v>
      </c>
      <c r="E7125" s="9">
        <v>0</v>
      </c>
      <c r="F7125" s="8">
        <v>0.32454209575336501</v>
      </c>
      <c r="G7125" s="8">
        <v>0.34496090277554198</v>
      </c>
      <c r="H7125" s="9">
        <v>0</v>
      </c>
      <c r="I7125" s="8">
        <f>C7125*D7125</f>
        <v>4</v>
      </c>
      <c r="J7125" s="8">
        <f>C7125*F7125</f>
        <v>0.64908419150673002</v>
      </c>
      <c r="K7125" s="9">
        <v>0.55172413793103403</v>
      </c>
      <c r="L7125" s="9">
        <v>0.5</v>
      </c>
      <c r="M7125" s="9">
        <v>0.5</v>
      </c>
      <c r="N7125" s="6" t="s">
        <v>511</v>
      </c>
      <c r="O7125" s="6" t="s">
        <v>948</v>
      </c>
      <c r="P7125" s="6"/>
    </row>
    <row r="7126" spans="1:16">
      <c r="A7126" s="6" t="s">
        <v>511</v>
      </c>
      <c r="B7126" s="6" t="s">
        <v>950</v>
      </c>
      <c r="C7126" s="8">
        <v>2</v>
      </c>
      <c r="D7126" s="8">
        <v>2</v>
      </c>
      <c r="E7126" s="9">
        <v>0</v>
      </c>
      <c r="F7126" s="8">
        <v>0.32524068452270399</v>
      </c>
      <c r="G7126" s="8">
        <v>0.86883395473249603</v>
      </c>
      <c r="H7126" s="9">
        <v>0</v>
      </c>
      <c r="I7126" s="8">
        <f>C7126*D7126</f>
        <v>4</v>
      </c>
      <c r="J7126" s="8">
        <f>C7126*F7126</f>
        <v>0.65048136904540799</v>
      </c>
      <c r="K7126" s="9">
        <v>0.93548387096774199</v>
      </c>
      <c r="L7126" s="9">
        <v>0</v>
      </c>
      <c r="M7126" s="9">
        <v>0</v>
      </c>
      <c r="N7126" s="6" t="s">
        <v>511</v>
      </c>
      <c r="O7126" s="6" t="s">
        <v>950</v>
      </c>
      <c r="P7126" s="6"/>
    </row>
    <row r="7127" spans="1:16">
      <c r="A7127" s="6" t="s">
        <v>511</v>
      </c>
      <c r="B7127" s="6" t="s">
        <v>967</v>
      </c>
      <c r="C7127" s="8">
        <v>2</v>
      </c>
      <c r="D7127" s="8">
        <v>4</v>
      </c>
      <c r="E7127" s="9">
        <v>0</v>
      </c>
      <c r="F7127" s="8">
        <v>1.2326905330523501</v>
      </c>
      <c r="G7127" s="8">
        <v>1.00354059450475</v>
      </c>
      <c r="H7127" s="9">
        <v>0.14327235371800101</v>
      </c>
      <c r="I7127" s="8">
        <f>C7127*D7127</f>
        <v>8</v>
      </c>
      <c r="J7127" s="8">
        <f>C7127*F7127</f>
        <v>2.4653810661047002</v>
      </c>
      <c r="K7127" s="9">
        <v>0.83146067415730296</v>
      </c>
      <c r="L7127" s="9">
        <v>0.5</v>
      </c>
      <c r="M7127" s="9">
        <v>0.5</v>
      </c>
      <c r="N7127" s="6" t="s">
        <v>511</v>
      </c>
      <c r="O7127" s="6" t="s">
        <v>967</v>
      </c>
      <c r="P7127" s="6"/>
    </row>
    <row r="7128" spans="1:16">
      <c r="A7128" s="6" t="s">
        <v>511</v>
      </c>
      <c r="B7128" s="6" t="s">
        <v>877</v>
      </c>
      <c r="C7128" s="8">
        <v>1.6666666666666701</v>
      </c>
      <c r="D7128" s="8">
        <v>8.3000000000000007</v>
      </c>
      <c r="E7128" s="9">
        <v>0</v>
      </c>
      <c r="F7128" s="8">
        <v>0.91292748914632804</v>
      </c>
      <c r="G7128" s="8">
        <v>0.76518654083851501</v>
      </c>
      <c r="H7128" s="9">
        <v>0</v>
      </c>
      <c r="I7128" s="8">
        <f>C7128*D7128</f>
        <v>13.833333333333362</v>
      </c>
      <c r="J7128" s="8">
        <f>C7128*F7128</f>
        <v>1.5215458152438832</v>
      </c>
      <c r="K7128" s="9">
        <v>0.917981072555205</v>
      </c>
      <c r="L7128" s="9">
        <v>1</v>
      </c>
      <c r="M7128" s="9">
        <v>0.2</v>
      </c>
      <c r="N7128" s="6" t="s">
        <v>511</v>
      </c>
      <c r="O7128" s="6" t="s">
        <v>877</v>
      </c>
      <c r="P7128" s="6"/>
    </row>
    <row r="7129" spans="1:16">
      <c r="A7129" s="6" t="s">
        <v>511</v>
      </c>
      <c r="B7129" s="6" t="s">
        <v>902</v>
      </c>
      <c r="C7129" s="8">
        <v>1.5</v>
      </c>
      <c r="D7129" s="8">
        <v>28.6666666666667</v>
      </c>
      <c r="E7129" s="9">
        <v>0</v>
      </c>
      <c r="F7129" s="8">
        <v>2.6187621679431698</v>
      </c>
      <c r="G7129" s="8">
        <v>0.90260968222503402</v>
      </c>
      <c r="H7129" s="9">
        <v>0.33333333333333298</v>
      </c>
      <c r="I7129" s="8">
        <f>C7129*D7129</f>
        <v>43.00000000000005</v>
      </c>
      <c r="J7129" s="8">
        <f>C7129*F7129</f>
        <v>3.9281432519147548</v>
      </c>
      <c r="K7129" s="9">
        <v>0.95774647887323905</v>
      </c>
      <c r="L7129" s="9">
        <v>1</v>
      </c>
      <c r="M7129" s="9">
        <v>0</v>
      </c>
      <c r="N7129" s="6" t="s">
        <v>511</v>
      </c>
      <c r="O7129" s="6" t="s">
        <v>902</v>
      </c>
      <c r="P7129" s="6"/>
    </row>
    <row r="7130" spans="1:16">
      <c r="A7130" s="6" t="s">
        <v>511</v>
      </c>
      <c r="B7130" s="6" t="s">
        <v>917</v>
      </c>
      <c r="C7130" s="8">
        <v>1.5</v>
      </c>
      <c r="D7130" s="8">
        <v>6.6666666666666696</v>
      </c>
      <c r="E7130" s="9">
        <v>0</v>
      </c>
      <c r="F7130" s="8">
        <v>2.0918992573366699</v>
      </c>
      <c r="G7130" s="8">
        <v>1.8783435626187599</v>
      </c>
      <c r="H7130" s="9">
        <v>0.33333333333333298</v>
      </c>
      <c r="I7130" s="8">
        <f>C7130*D7130</f>
        <v>10.000000000000004</v>
      </c>
      <c r="J7130" s="8">
        <f>C7130*F7130</f>
        <v>3.1378488860050049</v>
      </c>
      <c r="K7130" s="9">
        <v>0.95412844036697297</v>
      </c>
      <c r="L7130" s="9">
        <v>1</v>
      </c>
      <c r="M7130" s="9">
        <v>0</v>
      </c>
      <c r="N7130" s="6" t="s">
        <v>511</v>
      </c>
      <c r="O7130" s="6" t="s">
        <v>917</v>
      </c>
      <c r="P7130" s="6"/>
    </row>
    <row r="7131" spans="1:16">
      <c r="A7131" s="6" t="s">
        <v>511</v>
      </c>
      <c r="B7131" s="6" t="s">
        <v>912</v>
      </c>
      <c r="C7131" s="8">
        <v>1.3333333333333299</v>
      </c>
      <c r="D7131" s="8">
        <v>2</v>
      </c>
      <c r="E7131" s="9">
        <v>0</v>
      </c>
      <c r="F7131" s="8">
        <v>0.34576114218262799</v>
      </c>
      <c r="G7131" s="8">
        <v>0.46877386824888201</v>
      </c>
      <c r="H7131" s="9">
        <v>0</v>
      </c>
      <c r="I7131" s="8">
        <f>C7131*D7131</f>
        <v>2.6666666666666599</v>
      </c>
      <c r="J7131" s="8">
        <f>C7131*F7131</f>
        <v>0.4610148562435028</v>
      </c>
      <c r="K7131" s="9">
        <v>0.82269503546099298</v>
      </c>
      <c r="L7131" s="9">
        <v>1</v>
      </c>
      <c r="M7131" s="9">
        <v>0</v>
      </c>
      <c r="N7131" s="6" t="s">
        <v>511</v>
      </c>
      <c r="O7131" s="6" t="s">
        <v>912</v>
      </c>
      <c r="P7131" s="6"/>
    </row>
    <row r="7132" spans="1:16">
      <c r="A7132" s="6" t="s">
        <v>511</v>
      </c>
      <c r="B7132" s="6" t="s">
        <v>999</v>
      </c>
      <c r="C7132" s="8">
        <v>1.3333333333333299</v>
      </c>
      <c r="D7132" s="8">
        <v>10.25</v>
      </c>
      <c r="E7132" s="9">
        <v>0</v>
      </c>
      <c r="F7132" s="8">
        <v>1.01070413270161</v>
      </c>
      <c r="G7132" s="8">
        <v>1.0582230385446201</v>
      </c>
      <c r="H7132" s="9">
        <v>0.25</v>
      </c>
      <c r="I7132" s="8">
        <f>C7132*D7132</f>
        <v>13.666666666666632</v>
      </c>
      <c r="J7132" s="8">
        <f>C7132*F7132</f>
        <v>1.3476055102688098</v>
      </c>
      <c r="K7132" s="9">
        <v>0.90322580645161299</v>
      </c>
      <c r="L7132" s="9">
        <v>1</v>
      </c>
      <c r="M7132" s="9">
        <v>0.25</v>
      </c>
      <c r="N7132" s="6" t="s">
        <v>511</v>
      </c>
      <c r="O7132" s="6" t="s">
        <v>999</v>
      </c>
      <c r="P7132" s="6"/>
    </row>
    <row r="7133" spans="1:16">
      <c r="A7133" s="6" t="s">
        <v>511</v>
      </c>
      <c r="B7133" s="6" t="s">
        <v>954</v>
      </c>
      <c r="C7133" s="8">
        <v>1</v>
      </c>
      <c r="D7133" s="8">
        <v>1</v>
      </c>
      <c r="E7133" s="9">
        <v>0</v>
      </c>
      <c r="F7133" s="8">
        <v>0.18732445408302301</v>
      </c>
      <c r="G7133" s="8">
        <v>0.45128163938182803</v>
      </c>
      <c r="H7133" s="9">
        <v>0</v>
      </c>
      <c r="I7133" s="8">
        <f>C7133*D7133</f>
        <v>1</v>
      </c>
      <c r="J7133" s="8">
        <f>C7133*F7133</f>
        <v>0.18732445408302301</v>
      </c>
      <c r="K7133" s="9">
        <v>0.56097560975609795</v>
      </c>
      <c r="L7133" s="9">
        <v>1</v>
      </c>
      <c r="M7133" s="9">
        <v>0</v>
      </c>
      <c r="N7133" s="6" t="s">
        <v>511</v>
      </c>
      <c r="O7133" s="6" t="s">
        <v>954</v>
      </c>
      <c r="P7133" s="6"/>
    </row>
    <row r="7134" spans="1:16">
      <c r="A7134" s="6" t="s">
        <v>511</v>
      </c>
      <c r="B7134" s="6" t="s">
        <v>869</v>
      </c>
      <c r="C7134" s="8">
        <v>1</v>
      </c>
      <c r="D7134" s="8">
        <v>2</v>
      </c>
      <c r="E7134" s="9">
        <v>0.5</v>
      </c>
      <c r="F7134" s="8">
        <v>0.131514901083333</v>
      </c>
      <c r="G7134" s="8">
        <v>0.54678446521040303</v>
      </c>
      <c r="H7134" s="9">
        <v>0</v>
      </c>
      <c r="I7134" s="8">
        <f>C7134*D7134</f>
        <v>2</v>
      </c>
      <c r="J7134" s="8">
        <f>C7134*F7134</f>
        <v>0.131514901083333</v>
      </c>
      <c r="K7134" s="9">
        <v>0.85185185185185197</v>
      </c>
      <c r="L7134" s="9">
        <v>1</v>
      </c>
      <c r="M7134" s="9">
        <v>0.5</v>
      </c>
      <c r="N7134" s="6" t="s">
        <v>511</v>
      </c>
      <c r="O7134" s="6" t="s">
        <v>869</v>
      </c>
      <c r="P7134" s="6"/>
    </row>
    <row r="7135" spans="1:16">
      <c r="A7135" s="6" t="s">
        <v>511</v>
      </c>
      <c r="B7135" s="6" t="s">
        <v>1012</v>
      </c>
      <c r="C7135" s="8">
        <v>1</v>
      </c>
      <c r="D7135" s="8">
        <v>21</v>
      </c>
      <c r="E7135" s="9">
        <v>0</v>
      </c>
      <c r="F7135" s="8">
        <v>2.0943947451770102</v>
      </c>
      <c r="G7135" s="8">
        <v>1.16951575029637</v>
      </c>
      <c r="H7135" s="9">
        <v>0</v>
      </c>
      <c r="I7135" s="8">
        <f>C7135*D7135</f>
        <v>21</v>
      </c>
      <c r="J7135" s="8">
        <f>C7135*F7135</f>
        <v>2.0943947451770102</v>
      </c>
      <c r="K7135" s="9">
        <v>0.939393939393939</v>
      </c>
      <c r="L7135" s="9">
        <v>1</v>
      </c>
      <c r="M7135" s="9">
        <v>0</v>
      </c>
      <c r="N7135" s="6" t="s">
        <v>511</v>
      </c>
      <c r="O7135" s="6" t="s">
        <v>1012</v>
      </c>
      <c r="P7135" s="6"/>
    </row>
    <row r="7136" spans="1:16">
      <c r="A7136" s="6" t="s">
        <v>511</v>
      </c>
      <c r="B7136" s="6" t="s">
        <v>776</v>
      </c>
      <c r="C7136" s="8">
        <v>1</v>
      </c>
      <c r="D7136" s="8">
        <v>7</v>
      </c>
      <c r="E7136" s="9">
        <v>0</v>
      </c>
      <c r="F7136" s="8">
        <v>2.0257103921892599</v>
      </c>
      <c r="G7136" s="8">
        <v>0.65891239130551804</v>
      </c>
      <c r="H7136" s="9">
        <v>0</v>
      </c>
      <c r="I7136" s="8">
        <f>C7136*D7136</f>
        <v>7</v>
      </c>
      <c r="J7136" s="8">
        <f>C7136*F7136</f>
        <v>2.0257103921892599</v>
      </c>
      <c r="K7136" s="9">
        <v>0.81034482758620696</v>
      </c>
      <c r="L7136" s="9">
        <v>1</v>
      </c>
      <c r="M7136" s="9">
        <v>1</v>
      </c>
      <c r="N7136" s="6" t="s">
        <v>511</v>
      </c>
      <c r="O7136" s="6" t="s">
        <v>776</v>
      </c>
      <c r="P7136" s="6"/>
    </row>
    <row r="7137" spans="1:16">
      <c r="A7137" s="6" t="s">
        <v>511</v>
      </c>
      <c r="B7137" s="6" t="s">
        <v>774</v>
      </c>
      <c r="C7137" s="8">
        <v>1</v>
      </c>
      <c r="D7137" s="8">
        <v>4</v>
      </c>
      <c r="E7137" s="9">
        <v>0</v>
      </c>
      <c r="F7137" s="8">
        <v>0.712808209386814</v>
      </c>
      <c r="G7137" s="8">
        <v>1.7298274537420599</v>
      </c>
      <c r="H7137" s="9">
        <v>0</v>
      </c>
      <c r="I7137" s="8">
        <f>C7137*D7137</f>
        <v>4</v>
      </c>
      <c r="J7137" s="8">
        <f>C7137*F7137</f>
        <v>0.712808209386814</v>
      </c>
      <c r="K7137" s="9">
        <v>0.73913043478260898</v>
      </c>
      <c r="L7137" s="9">
        <v>1</v>
      </c>
      <c r="M7137" s="9">
        <v>0</v>
      </c>
      <c r="N7137" s="6" t="s">
        <v>511</v>
      </c>
      <c r="O7137" s="6" t="s">
        <v>774</v>
      </c>
      <c r="P7137" s="6"/>
    </row>
    <row r="7138" spans="1:16">
      <c r="A7138" s="6" t="s">
        <v>511</v>
      </c>
      <c r="B7138" s="6" t="s">
        <v>939</v>
      </c>
      <c r="C7138" s="8">
        <v>1</v>
      </c>
      <c r="D7138" s="8">
        <v>2</v>
      </c>
      <c r="E7138" s="9">
        <v>0</v>
      </c>
      <c r="F7138" s="8">
        <v>0.27722166381097002</v>
      </c>
      <c r="G7138" s="8">
        <v>0.90584525016572404</v>
      </c>
      <c r="H7138" s="9">
        <v>0</v>
      </c>
      <c r="I7138" s="8">
        <f>C7138*D7138</f>
        <v>2</v>
      </c>
      <c r="J7138" s="8">
        <f>C7138*F7138</f>
        <v>0.27722166381097002</v>
      </c>
      <c r="K7138" s="9">
        <v>0.929824561403509</v>
      </c>
      <c r="L7138" s="9">
        <v>0</v>
      </c>
      <c r="M7138" s="9">
        <v>0</v>
      </c>
      <c r="N7138" s="6" t="s">
        <v>511</v>
      </c>
      <c r="O7138" s="6" t="s">
        <v>939</v>
      </c>
      <c r="P7138" s="6"/>
    </row>
    <row r="7139" spans="1:16">
      <c r="A7139" s="6" t="s">
        <v>511</v>
      </c>
      <c r="B7139" s="6" t="s">
        <v>943</v>
      </c>
      <c r="C7139" s="8">
        <v>1</v>
      </c>
      <c r="D7139" s="8">
        <v>8</v>
      </c>
      <c r="E7139" s="9">
        <v>0</v>
      </c>
      <c r="F7139" s="8">
        <v>1.1485698309419401</v>
      </c>
      <c r="G7139" s="8">
        <v>0.92487832828658301</v>
      </c>
      <c r="H7139" s="9">
        <v>0</v>
      </c>
      <c r="I7139" s="8">
        <f>C7139*D7139</f>
        <v>8</v>
      </c>
      <c r="J7139" s="8">
        <f>C7139*F7139</f>
        <v>1.1485698309419401</v>
      </c>
      <c r="K7139" s="9">
        <v>0.80487804878048796</v>
      </c>
      <c r="L7139" s="9">
        <v>1</v>
      </c>
      <c r="M7139" s="9">
        <v>0</v>
      </c>
      <c r="N7139" s="6" t="s">
        <v>511</v>
      </c>
      <c r="O7139" s="6" t="s">
        <v>943</v>
      </c>
      <c r="P7139" s="6"/>
    </row>
    <row r="7140" spans="1:16">
      <c r="A7140" s="6" t="s">
        <v>511</v>
      </c>
      <c r="B7140" s="6" t="s">
        <v>903</v>
      </c>
      <c r="C7140" s="8">
        <v>1</v>
      </c>
      <c r="D7140" s="8">
        <v>6</v>
      </c>
      <c r="E7140" s="9">
        <v>0</v>
      </c>
      <c r="F7140" s="8">
        <v>1.01660242031987</v>
      </c>
      <c r="G7140" s="8">
        <v>0.77603238192356205</v>
      </c>
      <c r="H7140" s="9">
        <v>0</v>
      </c>
      <c r="I7140" s="8">
        <f>C7140*D7140</f>
        <v>6</v>
      </c>
      <c r="J7140" s="8">
        <f>C7140*F7140</f>
        <v>1.01660242031987</v>
      </c>
      <c r="K7140" s="9">
        <v>0.891891891891892</v>
      </c>
      <c r="L7140" s="9">
        <v>1</v>
      </c>
      <c r="M7140" s="9">
        <v>1</v>
      </c>
      <c r="N7140" s="6" t="s">
        <v>511</v>
      </c>
      <c r="O7140" s="6" t="s">
        <v>903</v>
      </c>
      <c r="P7140" s="6"/>
    </row>
    <row r="7141" spans="1:16">
      <c r="A7141" s="6" t="s">
        <v>511</v>
      </c>
      <c r="B7141" s="6" t="s">
        <v>898</v>
      </c>
      <c r="C7141" s="8">
        <v>1</v>
      </c>
      <c r="D7141" s="8">
        <v>4</v>
      </c>
      <c r="E7141" s="9">
        <v>0</v>
      </c>
      <c r="F7141" s="8">
        <v>0.38097136745390697</v>
      </c>
      <c r="G7141" s="8">
        <v>1.44783885964556</v>
      </c>
      <c r="H7141" s="9">
        <v>0</v>
      </c>
      <c r="I7141" s="8">
        <f>C7141*D7141</f>
        <v>4</v>
      </c>
      <c r="J7141" s="8">
        <f>C7141*F7141</f>
        <v>0.38097136745390697</v>
      </c>
      <c r="K7141" s="9">
        <v>1</v>
      </c>
      <c r="L7141" s="9">
        <v>1</v>
      </c>
      <c r="M7141" s="9">
        <v>1</v>
      </c>
      <c r="N7141" s="6" t="s">
        <v>511</v>
      </c>
      <c r="O7141" s="6" t="s">
        <v>898</v>
      </c>
      <c r="P7141" s="6"/>
    </row>
    <row r="7142" spans="1:16">
      <c r="A7142" s="6" t="s">
        <v>511</v>
      </c>
      <c r="B7142" s="6" t="s">
        <v>951</v>
      </c>
      <c r="C7142" s="8">
        <v>1</v>
      </c>
      <c r="D7142" s="8">
        <v>1.5</v>
      </c>
      <c r="E7142" s="9">
        <v>0.5</v>
      </c>
      <c r="F7142" s="8">
        <v>0.22770415367243199</v>
      </c>
      <c r="G7142" s="8">
        <v>1.1726950044316999</v>
      </c>
      <c r="H7142" s="9">
        <v>0</v>
      </c>
      <c r="I7142" s="8">
        <f>C7142*D7142</f>
        <v>1.5</v>
      </c>
      <c r="J7142" s="8">
        <f>C7142*F7142</f>
        <v>0.22770415367243199</v>
      </c>
      <c r="K7142" s="9">
        <v>0.95348837209302295</v>
      </c>
      <c r="L7142" s="9">
        <v>0</v>
      </c>
      <c r="M7142" s="9">
        <v>0</v>
      </c>
      <c r="N7142" s="6" t="s">
        <v>511</v>
      </c>
      <c r="O7142" s="6" t="s">
        <v>951</v>
      </c>
      <c r="P7142" s="6"/>
    </row>
    <row r="7143" spans="1:16">
      <c r="A7143" s="6" t="s">
        <v>511</v>
      </c>
      <c r="B7143" s="6" t="s">
        <v>779</v>
      </c>
      <c r="C7143" s="8">
        <v>0.83333333333333304</v>
      </c>
      <c r="D7143" s="8">
        <v>3.6</v>
      </c>
      <c r="E7143" s="9">
        <v>0</v>
      </c>
      <c r="F7143" s="8">
        <v>0.33214699866647202</v>
      </c>
      <c r="G7143" s="8">
        <v>1.0206622407380499</v>
      </c>
      <c r="H7143" s="9">
        <v>0</v>
      </c>
      <c r="I7143" s="8">
        <f>C7143*D7143</f>
        <v>2.9999999999999991</v>
      </c>
      <c r="J7143" s="8">
        <f>C7143*F7143</f>
        <v>0.27678916555539324</v>
      </c>
      <c r="K7143" s="9">
        <v>0.93842364532019695</v>
      </c>
      <c r="L7143" s="9">
        <v>0.4</v>
      </c>
      <c r="M7143" s="9">
        <v>0.4</v>
      </c>
      <c r="N7143" s="6" t="s">
        <v>511</v>
      </c>
      <c r="O7143" s="6" t="s">
        <v>779</v>
      </c>
      <c r="P7143" s="6"/>
    </row>
    <row r="7144" spans="1:16">
      <c r="A7144" s="6" t="s">
        <v>511</v>
      </c>
      <c r="B7144" s="6" t="s">
        <v>848</v>
      </c>
      <c r="C7144" s="8">
        <v>0.66666666666666696</v>
      </c>
      <c r="D7144" s="8">
        <v>4</v>
      </c>
      <c r="E7144" s="9">
        <v>0.5</v>
      </c>
      <c r="F7144" s="8">
        <v>1.5595700717813299</v>
      </c>
      <c r="G7144" s="8">
        <v>1.5902405734220899</v>
      </c>
      <c r="H7144" s="9">
        <v>0.27409236078099702</v>
      </c>
      <c r="I7144" s="8">
        <f>C7144*D7144</f>
        <v>2.6666666666666679</v>
      </c>
      <c r="J7144" s="8">
        <f>C7144*F7144</f>
        <v>1.0397133811875536</v>
      </c>
      <c r="K7144" s="9">
        <v>0.94444444444444398</v>
      </c>
      <c r="L7144" s="9">
        <v>0.5</v>
      </c>
      <c r="M7144" s="9">
        <v>0</v>
      </c>
      <c r="N7144" s="6" t="s">
        <v>511</v>
      </c>
      <c r="O7144" s="6" t="s">
        <v>848</v>
      </c>
      <c r="P7144" s="6"/>
    </row>
    <row r="7145" spans="1:16">
      <c r="A7145" s="6" t="s">
        <v>511</v>
      </c>
      <c r="B7145" s="6" t="s">
        <v>965</v>
      </c>
      <c r="C7145" s="8">
        <v>0.5</v>
      </c>
      <c r="D7145" s="8">
        <v>13</v>
      </c>
      <c r="E7145" s="9">
        <v>0</v>
      </c>
      <c r="F7145" s="8">
        <v>1.13021671982498</v>
      </c>
      <c r="G7145" s="8">
        <v>1.2693203161111299</v>
      </c>
      <c r="H7145" s="9">
        <v>0</v>
      </c>
      <c r="I7145" s="8">
        <f>C7145*D7145</f>
        <v>6.5</v>
      </c>
      <c r="J7145" s="8">
        <f>C7145*F7145</f>
        <v>0.56510835991248998</v>
      </c>
      <c r="K7145" s="9">
        <v>0.91111111111111098</v>
      </c>
      <c r="L7145" s="9">
        <v>1</v>
      </c>
      <c r="M7145" s="9">
        <v>1</v>
      </c>
      <c r="N7145" s="6" t="s">
        <v>511</v>
      </c>
      <c r="O7145" s="6" t="s">
        <v>965</v>
      </c>
      <c r="P7145" s="6"/>
    </row>
    <row r="7146" spans="1:16">
      <c r="A7146" s="6" t="s">
        <v>511</v>
      </c>
      <c r="B7146" s="6" t="s">
        <v>1004</v>
      </c>
      <c r="C7146" s="8">
        <v>0.5</v>
      </c>
      <c r="D7146" s="8">
        <v>9</v>
      </c>
      <c r="E7146" s="9">
        <v>0</v>
      </c>
      <c r="F7146" s="8">
        <v>1.8246414078736399</v>
      </c>
      <c r="G7146" s="8">
        <v>0.60821380262454705</v>
      </c>
      <c r="H7146" s="9">
        <v>0</v>
      </c>
      <c r="I7146" s="8">
        <f>C7146*D7146</f>
        <v>4.5</v>
      </c>
      <c r="J7146" s="8">
        <f>C7146*F7146</f>
        <v>0.91232070393681997</v>
      </c>
      <c r="K7146" s="9">
        <v>0.97619047619047605</v>
      </c>
      <c r="L7146" s="9">
        <v>1</v>
      </c>
      <c r="M7146" s="9">
        <v>0</v>
      </c>
      <c r="N7146" s="6" t="s">
        <v>511</v>
      </c>
      <c r="O7146" s="6" t="s">
        <v>1004</v>
      </c>
      <c r="P7146" s="6"/>
    </row>
    <row r="7147" spans="1:16">
      <c r="A7147" s="6" t="s">
        <v>511</v>
      </c>
      <c r="B7147" s="6" t="s">
        <v>870</v>
      </c>
      <c r="C7147" s="8">
        <v>0.5</v>
      </c>
      <c r="D7147" s="8">
        <v>0</v>
      </c>
      <c r="E7147" s="9">
        <v>1</v>
      </c>
      <c r="F7147" s="8">
        <v>0</v>
      </c>
      <c r="G7147" s="8">
        <v>0.51376525593322797</v>
      </c>
      <c r="H7147" s="9">
        <v>0</v>
      </c>
      <c r="I7147" s="8">
        <f>C7147*D7147</f>
        <v>0</v>
      </c>
      <c r="J7147" s="8">
        <f>C7147*F7147</f>
        <v>0</v>
      </c>
      <c r="K7147" s="9">
        <v>0.86206896551724099</v>
      </c>
      <c r="L7147" s="9">
        <v>1</v>
      </c>
      <c r="M7147" s="9">
        <v>0</v>
      </c>
      <c r="N7147" s="6" t="s">
        <v>511</v>
      </c>
      <c r="O7147" s="6" t="s">
        <v>870</v>
      </c>
      <c r="P7147" s="6"/>
    </row>
    <row r="7148" spans="1:16">
      <c r="A7148" s="6" t="s">
        <v>511</v>
      </c>
      <c r="B7148" s="6" t="s">
        <v>796</v>
      </c>
      <c r="C7148" s="8">
        <v>0.5</v>
      </c>
      <c r="D7148" s="8">
        <v>13</v>
      </c>
      <c r="E7148" s="9">
        <v>0</v>
      </c>
      <c r="F7148" s="8">
        <v>1.13021671982498</v>
      </c>
      <c r="G7148" s="8">
        <v>1.2693203161111299</v>
      </c>
      <c r="H7148" s="9">
        <v>0</v>
      </c>
      <c r="I7148" s="8">
        <f>C7148*D7148</f>
        <v>6.5</v>
      </c>
      <c r="J7148" s="8">
        <f>C7148*F7148</f>
        <v>0.56510835991248998</v>
      </c>
      <c r="K7148" s="9">
        <v>0.91111111111111098</v>
      </c>
      <c r="L7148" s="9">
        <v>1</v>
      </c>
      <c r="M7148" s="9">
        <v>1</v>
      </c>
      <c r="N7148" s="6" t="s">
        <v>511</v>
      </c>
      <c r="O7148" s="6" t="s">
        <v>796</v>
      </c>
      <c r="P7148" s="6"/>
    </row>
    <row r="7149" spans="1:16">
      <c r="A7149" s="6" t="s">
        <v>511</v>
      </c>
      <c r="B7149" s="6" t="s">
        <v>883</v>
      </c>
      <c r="C7149" s="8">
        <v>0.5</v>
      </c>
      <c r="D7149" s="8">
        <v>14</v>
      </c>
      <c r="E7149" s="9">
        <v>0</v>
      </c>
      <c r="F7149" s="8">
        <v>3.7296612326138598</v>
      </c>
      <c r="G7149" s="8">
        <v>1.49042446940361</v>
      </c>
      <c r="H7149" s="9">
        <v>1</v>
      </c>
      <c r="I7149" s="8">
        <f>C7149*D7149</f>
        <v>7</v>
      </c>
      <c r="J7149" s="8">
        <f>C7149*F7149</f>
        <v>1.8648306163069299</v>
      </c>
      <c r="K7149" s="9">
        <v>0.96551724137931005</v>
      </c>
      <c r="L7149" s="9">
        <v>1</v>
      </c>
      <c r="M7149" s="9">
        <v>0</v>
      </c>
      <c r="N7149" s="6" t="s">
        <v>511</v>
      </c>
      <c r="O7149" s="6" t="s">
        <v>883</v>
      </c>
      <c r="P7149" s="6"/>
    </row>
    <row r="7150" spans="1:16">
      <c r="A7150" s="6" t="s">
        <v>511</v>
      </c>
      <c r="B7150" s="6" t="s">
        <v>977</v>
      </c>
      <c r="C7150" s="8">
        <v>0.5</v>
      </c>
      <c r="D7150" s="8">
        <v>2</v>
      </c>
      <c r="E7150" s="9">
        <v>0</v>
      </c>
      <c r="F7150" s="8">
        <v>0.33724611921929598</v>
      </c>
      <c r="G7150" s="8">
        <v>0.89784383493908904</v>
      </c>
      <c r="H7150" s="9">
        <v>0</v>
      </c>
      <c r="I7150" s="8">
        <f>C7150*D7150</f>
        <v>1</v>
      </c>
      <c r="J7150" s="8">
        <f>C7150*F7150</f>
        <v>0.16862305960964799</v>
      </c>
      <c r="K7150" s="9">
        <v>0.64705882352941202</v>
      </c>
      <c r="L7150" s="9">
        <v>1</v>
      </c>
      <c r="M7150" s="9">
        <v>1</v>
      </c>
      <c r="N7150" s="6" t="s">
        <v>511</v>
      </c>
      <c r="O7150" s="6" t="s">
        <v>977</v>
      </c>
      <c r="P7150" s="6"/>
    </row>
    <row r="7151" spans="1:16">
      <c r="A7151" s="6" t="s">
        <v>511</v>
      </c>
      <c r="B7151" s="6" t="s">
        <v>1002</v>
      </c>
      <c r="C7151" s="8">
        <v>0.5</v>
      </c>
      <c r="D7151" s="8">
        <v>2</v>
      </c>
      <c r="E7151" s="9">
        <v>0</v>
      </c>
      <c r="F7151" s="8">
        <v>0.33724611921929598</v>
      </c>
      <c r="G7151" s="8">
        <v>0.89784383493908904</v>
      </c>
      <c r="H7151" s="9">
        <v>0</v>
      </c>
      <c r="I7151" s="8">
        <f>C7151*D7151</f>
        <v>1</v>
      </c>
      <c r="J7151" s="8">
        <f>C7151*F7151</f>
        <v>0.16862305960964799</v>
      </c>
      <c r="K7151" s="9">
        <v>0.64705882352941202</v>
      </c>
      <c r="L7151" s="9">
        <v>1</v>
      </c>
      <c r="M7151" s="9">
        <v>1</v>
      </c>
      <c r="N7151" s="6" t="s">
        <v>511</v>
      </c>
      <c r="O7151" s="6" t="s">
        <v>1002</v>
      </c>
      <c r="P7151" s="6"/>
    </row>
    <row r="7152" spans="1:16">
      <c r="A7152" s="6" t="s">
        <v>511</v>
      </c>
      <c r="B7152" s="6" t="s">
        <v>884</v>
      </c>
      <c r="C7152" s="8">
        <v>0.33333333333333298</v>
      </c>
      <c r="D7152" s="8">
        <v>2</v>
      </c>
      <c r="E7152" s="9">
        <v>0</v>
      </c>
      <c r="F7152" s="8">
        <v>0.78142348459854705</v>
      </c>
      <c r="G7152" s="8">
        <v>0.60699859964351399</v>
      </c>
      <c r="H7152" s="9">
        <v>0</v>
      </c>
      <c r="I7152" s="8">
        <f>C7152*D7152</f>
        <v>0.66666666666666596</v>
      </c>
      <c r="J7152" s="8">
        <f>C7152*F7152</f>
        <v>0.26047449486618207</v>
      </c>
      <c r="K7152" s="9">
        <v>0.85365853658536595</v>
      </c>
      <c r="L7152" s="9">
        <v>0</v>
      </c>
      <c r="M7152" s="9">
        <v>0</v>
      </c>
      <c r="N7152" s="6" t="s">
        <v>511</v>
      </c>
      <c r="O7152" s="6" t="s">
        <v>884</v>
      </c>
      <c r="P7152" s="6"/>
    </row>
    <row r="7153" spans="1:16">
      <c r="A7153" s="6" t="s">
        <v>511</v>
      </c>
      <c r="B7153" s="6" t="s">
        <v>885</v>
      </c>
      <c r="C7153" s="8">
        <v>0.33333333333333298</v>
      </c>
      <c r="D7153" s="8">
        <v>2</v>
      </c>
      <c r="E7153" s="9">
        <v>0</v>
      </c>
      <c r="F7153" s="8">
        <v>0.78142348459854705</v>
      </c>
      <c r="G7153" s="8">
        <v>0.60699859964351399</v>
      </c>
      <c r="H7153" s="9">
        <v>0</v>
      </c>
      <c r="I7153" s="8">
        <f>C7153*D7153</f>
        <v>0.66666666666666596</v>
      </c>
      <c r="J7153" s="8">
        <f>C7153*F7153</f>
        <v>0.26047449486618207</v>
      </c>
      <c r="K7153" s="9">
        <v>0.85365853658536595</v>
      </c>
      <c r="L7153" s="9">
        <v>0</v>
      </c>
      <c r="M7153" s="9">
        <v>0</v>
      </c>
      <c r="N7153" s="6" t="s">
        <v>511</v>
      </c>
      <c r="O7153" s="6" t="s">
        <v>885</v>
      </c>
      <c r="P7153" s="6"/>
    </row>
    <row r="7154" spans="1:16">
      <c r="A7154" s="6" t="s">
        <v>511</v>
      </c>
      <c r="B7154" s="6" t="s">
        <v>886</v>
      </c>
      <c r="C7154" s="8">
        <v>0.33333333333333298</v>
      </c>
      <c r="D7154" s="8">
        <v>5</v>
      </c>
      <c r="E7154" s="9">
        <v>0</v>
      </c>
      <c r="F7154" s="8">
        <v>0.58550318530692103</v>
      </c>
      <c r="G7154" s="8">
        <v>0.44062867919892601</v>
      </c>
      <c r="H7154" s="9">
        <v>0</v>
      </c>
      <c r="I7154" s="8">
        <f>C7154*D7154</f>
        <v>1.666666666666665</v>
      </c>
      <c r="J7154" s="8">
        <f>C7154*F7154</f>
        <v>0.19516772843564015</v>
      </c>
      <c r="K7154" s="9">
        <v>0.78787878787878796</v>
      </c>
      <c r="L7154" s="9">
        <v>1</v>
      </c>
      <c r="M7154" s="9">
        <v>0</v>
      </c>
      <c r="N7154" s="6" t="s">
        <v>511</v>
      </c>
      <c r="O7154" s="6" t="s">
        <v>886</v>
      </c>
      <c r="P7154" s="6"/>
    </row>
    <row r="7155" spans="1:16">
      <c r="A7155" s="6" t="s">
        <v>511</v>
      </c>
      <c r="B7155" s="6" t="s">
        <v>934</v>
      </c>
      <c r="C7155" s="8">
        <v>0.33333333333333298</v>
      </c>
      <c r="D7155" s="8">
        <v>1</v>
      </c>
      <c r="E7155" s="9">
        <v>0</v>
      </c>
      <c r="F7155" s="8">
        <v>7.5526026782936101E-2</v>
      </c>
      <c r="G7155" s="8">
        <v>0.363012193247016</v>
      </c>
      <c r="H7155" s="9">
        <v>0</v>
      </c>
      <c r="I7155" s="8">
        <f>C7155*D7155</f>
        <v>0.33333333333333298</v>
      </c>
      <c r="J7155" s="8">
        <f>C7155*F7155</f>
        <v>2.5175342260978673E-2</v>
      </c>
      <c r="K7155" s="9">
        <v>0.95811518324607303</v>
      </c>
      <c r="L7155" s="9">
        <v>0</v>
      </c>
      <c r="M7155" s="9">
        <v>0</v>
      </c>
      <c r="N7155" s="6" t="s">
        <v>511</v>
      </c>
      <c r="O7155" s="6" t="s">
        <v>934</v>
      </c>
      <c r="P7155" s="6"/>
    </row>
    <row r="7156" spans="1:16">
      <c r="A7156" s="6" t="s">
        <v>511</v>
      </c>
      <c r="B7156" s="6" t="s">
        <v>891</v>
      </c>
      <c r="C7156" s="8">
        <v>0.33333333333333298</v>
      </c>
      <c r="D7156" s="8">
        <v>7</v>
      </c>
      <c r="E7156" s="9">
        <v>0</v>
      </c>
      <c r="F7156" s="8">
        <v>0.48085054185210102</v>
      </c>
      <c r="G7156" s="8">
        <v>4.2113281553866599</v>
      </c>
      <c r="H7156" s="9">
        <v>0</v>
      </c>
      <c r="I7156" s="8">
        <f>C7156*D7156</f>
        <v>2.3333333333333308</v>
      </c>
      <c r="J7156" s="8">
        <f>C7156*F7156</f>
        <v>0.16028351395070017</v>
      </c>
      <c r="K7156" s="9">
        <v>0.95945945945945899</v>
      </c>
      <c r="L7156" s="9">
        <v>1</v>
      </c>
      <c r="M7156" s="9">
        <v>1</v>
      </c>
      <c r="N7156" s="6" t="s">
        <v>511</v>
      </c>
      <c r="O7156" s="6" t="s">
        <v>891</v>
      </c>
      <c r="P7156" s="6"/>
    </row>
    <row r="7157" spans="1:16">
      <c r="A7157" s="6" t="s">
        <v>511</v>
      </c>
      <c r="B7157" s="6" t="s">
        <v>930</v>
      </c>
      <c r="C7157" s="8">
        <v>0.33333333333333298</v>
      </c>
      <c r="D7157" s="8">
        <v>1</v>
      </c>
      <c r="E7157" s="9">
        <v>0</v>
      </c>
      <c r="F7157" s="8">
        <v>7.5526026782936101E-2</v>
      </c>
      <c r="G7157" s="8">
        <v>0.363012193247016</v>
      </c>
      <c r="H7157" s="9">
        <v>0</v>
      </c>
      <c r="I7157" s="8">
        <f>C7157*D7157</f>
        <v>0.33333333333333298</v>
      </c>
      <c r="J7157" s="8">
        <f>C7157*F7157</f>
        <v>2.5175342260978673E-2</v>
      </c>
      <c r="K7157" s="9">
        <v>0.95811518324607303</v>
      </c>
      <c r="L7157" s="9">
        <v>0</v>
      </c>
      <c r="M7157" s="9">
        <v>0</v>
      </c>
      <c r="N7157" s="6" t="s">
        <v>511</v>
      </c>
      <c r="O7157" s="6" t="s">
        <v>930</v>
      </c>
      <c r="P7157" s="6"/>
    </row>
    <row r="7158" spans="1:16">
      <c r="A7158" s="6" t="s">
        <v>511</v>
      </c>
      <c r="B7158" s="6" t="s">
        <v>827</v>
      </c>
      <c r="C7158" s="8">
        <v>0.2</v>
      </c>
      <c r="D7158" s="8">
        <v>7</v>
      </c>
      <c r="E7158" s="9">
        <v>0</v>
      </c>
      <c r="F7158" s="8">
        <v>4.4100355416618502</v>
      </c>
      <c r="G7158" s="8">
        <v>1.4175114241055999</v>
      </c>
      <c r="H7158" s="9">
        <v>0.90029548758756395</v>
      </c>
      <c r="I7158" s="8">
        <f>C7158*D7158</f>
        <v>1.4000000000000001</v>
      </c>
      <c r="J7158" s="8">
        <f>C7158*F7158</f>
        <v>0.88200710833237006</v>
      </c>
      <c r="K7158" s="9">
        <v>0.76744186046511598</v>
      </c>
      <c r="L7158" s="9">
        <v>1</v>
      </c>
      <c r="M7158" s="9">
        <v>0</v>
      </c>
      <c r="N7158" s="6" t="s">
        <v>511</v>
      </c>
      <c r="O7158" s="6" t="s">
        <v>827</v>
      </c>
      <c r="P7158" s="6"/>
    </row>
    <row r="7159" spans="1:16">
      <c r="A7159" s="6" t="s">
        <v>511</v>
      </c>
      <c r="B7159" s="6" t="s">
        <v>810</v>
      </c>
      <c r="C7159" s="8">
        <v>0.2</v>
      </c>
      <c r="D7159" s="8">
        <v>7</v>
      </c>
      <c r="E7159" s="9">
        <v>0</v>
      </c>
      <c r="F7159" s="8">
        <v>4.4100355416618502</v>
      </c>
      <c r="G7159" s="8">
        <v>1.4175114241055999</v>
      </c>
      <c r="H7159" s="9">
        <v>0.90029548758756395</v>
      </c>
      <c r="I7159" s="8">
        <f>C7159*D7159</f>
        <v>1.4000000000000001</v>
      </c>
      <c r="J7159" s="8">
        <f>C7159*F7159</f>
        <v>0.88200710833237006</v>
      </c>
      <c r="K7159" s="9">
        <v>0.76744186046511598</v>
      </c>
      <c r="L7159" s="9">
        <v>1</v>
      </c>
      <c r="M7159" s="9">
        <v>0</v>
      </c>
      <c r="N7159" s="6" t="s">
        <v>511</v>
      </c>
      <c r="O7159" s="6" t="s">
        <v>810</v>
      </c>
      <c r="P7159" s="6"/>
    </row>
    <row r="7160" spans="1:16">
      <c r="A7160" s="6" t="s">
        <v>511</v>
      </c>
      <c r="B7160" s="6" t="s">
        <v>816</v>
      </c>
      <c r="C7160" s="8">
        <v>0.2</v>
      </c>
      <c r="D7160" s="8">
        <v>7</v>
      </c>
      <c r="E7160" s="9">
        <v>0</v>
      </c>
      <c r="F7160" s="8">
        <v>4.4100355416618502</v>
      </c>
      <c r="G7160" s="8">
        <v>1.4175114241055999</v>
      </c>
      <c r="H7160" s="9">
        <v>0.90029548758756395</v>
      </c>
      <c r="I7160" s="8">
        <f>C7160*D7160</f>
        <v>1.4000000000000001</v>
      </c>
      <c r="J7160" s="8">
        <f>C7160*F7160</f>
        <v>0.88200710833237006</v>
      </c>
      <c r="K7160" s="9">
        <v>0.76744186046511598</v>
      </c>
      <c r="L7160" s="9">
        <v>1</v>
      </c>
      <c r="M7160" s="9">
        <v>0</v>
      </c>
      <c r="N7160" s="6" t="s">
        <v>511</v>
      </c>
      <c r="O7160" s="6" t="s">
        <v>816</v>
      </c>
      <c r="P7160" s="6"/>
    </row>
    <row r="7161" spans="1:16">
      <c r="A7161" s="6" t="s">
        <v>511</v>
      </c>
      <c r="B7161" s="6" t="s">
        <v>832</v>
      </c>
      <c r="C7161" s="8">
        <v>0.2</v>
      </c>
      <c r="D7161" s="8">
        <v>7</v>
      </c>
      <c r="E7161" s="9">
        <v>0</v>
      </c>
      <c r="F7161" s="8">
        <v>4.4100355416618502</v>
      </c>
      <c r="G7161" s="8">
        <v>1.4175114241055999</v>
      </c>
      <c r="H7161" s="9">
        <v>0.90029548758756395</v>
      </c>
      <c r="I7161" s="8">
        <f>C7161*D7161</f>
        <v>1.4000000000000001</v>
      </c>
      <c r="J7161" s="8">
        <f>C7161*F7161</f>
        <v>0.88200710833237006</v>
      </c>
      <c r="K7161" s="9">
        <v>0.76744186046511598</v>
      </c>
      <c r="L7161" s="9">
        <v>1</v>
      </c>
      <c r="M7161" s="9">
        <v>0</v>
      </c>
      <c r="N7161" s="6" t="s">
        <v>511</v>
      </c>
      <c r="O7161" s="6" t="s">
        <v>832</v>
      </c>
      <c r="P7161" s="6"/>
    </row>
    <row r="7162" spans="1:16">
      <c r="A7162" s="6" t="s">
        <v>511</v>
      </c>
      <c r="B7162" s="6" t="s">
        <v>861</v>
      </c>
      <c r="C7162" s="8">
        <v>0.2</v>
      </c>
      <c r="D7162" s="8">
        <v>7</v>
      </c>
      <c r="E7162" s="9">
        <v>0</v>
      </c>
      <c r="F7162" s="8">
        <v>4.4100355416618502</v>
      </c>
      <c r="G7162" s="8">
        <v>1.4175114241055999</v>
      </c>
      <c r="H7162" s="9">
        <v>0.90029548758756395</v>
      </c>
      <c r="I7162" s="8">
        <f>C7162*D7162</f>
        <v>1.4000000000000001</v>
      </c>
      <c r="J7162" s="8">
        <f>C7162*F7162</f>
        <v>0.88200710833237006</v>
      </c>
      <c r="K7162" s="9">
        <v>0.76744186046511598</v>
      </c>
      <c r="L7162" s="9">
        <v>1</v>
      </c>
      <c r="M7162" s="9">
        <v>0</v>
      </c>
      <c r="N7162" s="6" t="s">
        <v>511</v>
      </c>
      <c r="O7162" s="6" t="s">
        <v>861</v>
      </c>
      <c r="P7162" s="6"/>
    </row>
    <row r="7163" spans="1:16">
      <c r="A7163" s="6" t="s">
        <v>669</v>
      </c>
      <c r="B7163" s="6" t="s">
        <v>916</v>
      </c>
      <c r="C7163" s="8">
        <v>20</v>
      </c>
      <c r="D7163" s="8">
        <v>11.125</v>
      </c>
      <c r="E7163" s="9">
        <v>0.15</v>
      </c>
      <c r="F7163" s="8">
        <v>1.3790191361986901</v>
      </c>
      <c r="G7163" s="8">
        <v>1.3882042450890599</v>
      </c>
      <c r="H7163" s="9">
        <v>0.17499999999999999</v>
      </c>
      <c r="I7163" s="8">
        <f>C7163*D7163</f>
        <v>222.5</v>
      </c>
      <c r="J7163" s="8">
        <f>C7163*F7163</f>
        <v>27.580382723973802</v>
      </c>
      <c r="K7163" s="9">
        <v>0.90041493775933601</v>
      </c>
      <c r="L7163" s="9">
        <v>0.75</v>
      </c>
      <c r="M7163" s="9">
        <v>0.55000000000000004</v>
      </c>
      <c r="N7163" s="6" t="s">
        <v>669</v>
      </c>
      <c r="O7163" s="6" t="s">
        <v>916</v>
      </c>
      <c r="P7163" s="6"/>
    </row>
    <row r="7164" spans="1:16">
      <c r="A7164" s="6" t="s">
        <v>669</v>
      </c>
      <c r="B7164" s="6" t="s">
        <v>888</v>
      </c>
      <c r="C7164" s="8">
        <v>6</v>
      </c>
      <c r="D7164" s="8">
        <v>1.5833333333333299</v>
      </c>
      <c r="E7164" s="9">
        <v>0.41666666666666702</v>
      </c>
      <c r="F7164" s="8">
        <v>0.25847153043703203</v>
      </c>
      <c r="G7164" s="8">
        <v>0.363133545387747</v>
      </c>
      <c r="H7164" s="9">
        <v>0</v>
      </c>
      <c r="I7164" s="8">
        <f>C7164*D7164</f>
        <v>9.4999999999999787</v>
      </c>
      <c r="J7164" s="8">
        <f>C7164*F7164</f>
        <v>1.5508291826221923</v>
      </c>
      <c r="K7164" s="9">
        <v>0.85416666666666696</v>
      </c>
      <c r="L7164" s="9">
        <v>1</v>
      </c>
      <c r="M7164" s="9">
        <v>0.5</v>
      </c>
      <c r="N7164" s="6" t="s">
        <v>669</v>
      </c>
      <c r="O7164" s="6" t="s">
        <v>888</v>
      </c>
      <c r="P7164" s="6"/>
    </row>
    <row r="7165" spans="1:16">
      <c r="A7165" s="6" t="s">
        <v>669</v>
      </c>
      <c r="B7165" s="6" t="s">
        <v>951</v>
      </c>
      <c r="C7165" s="8">
        <v>6</v>
      </c>
      <c r="D7165" s="8">
        <v>4.7777777777777803</v>
      </c>
      <c r="E7165" s="9">
        <v>0.16666666666666699</v>
      </c>
      <c r="F7165" s="8">
        <v>0.76407084169601402</v>
      </c>
      <c r="G7165" s="8">
        <v>1.09017313569416</v>
      </c>
      <c r="H7165" s="9">
        <v>8.3333333333333301E-2</v>
      </c>
      <c r="I7165" s="8">
        <f>C7165*D7165</f>
        <v>28.666666666666682</v>
      </c>
      <c r="J7165" s="8">
        <f>C7165*F7165</f>
        <v>4.5844250501760841</v>
      </c>
      <c r="K7165" s="9">
        <v>0.92570281124498</v>
      </c>
      <c r="L7165" s="9">
        <v>0.72222222222222199</v>
      </c>
      <c r="M7165" s="9">
        <v>0.5</v>
      </c>
      <c r="N7165" s="6" t="s">
        <v>669</v>
      </c>
      <c r="O7165" s="6" t="s">
        <v>951</v>
      </c>
      <c r="P7165" s="6"/>
    </row>
    <row r="7166" spans="1:16">
      <c r="A7166" s="6" t="s">
        <v>669</v>
      </c>
      <c r="B7166" s="6" t="s">
        <v>805</v>
      </c>
      <c r="C7166" s="8">
        <v>3</v>
      </c>
      <c r="D7166" s="8">
        <v>0.33333333333333298</v>
      </c>
      <c r="E7166" s="9">
        <v>0.66666666666666696</v>
      </c>
      <c r="F7166" s="8">
        <v>1.6097570664679699E-2</v>
      </c>
      <c r="G7166" s="8">
        <v>5.2536019635491399E-2</v>
      </c>
      <c r="H7166" s="9">
        <v>0</v>
      </c>
      <c r="I7166" s="8">
        <f>C7166*D7166</f>
        <v>0.99999999999999889</v>
      </c>
      <c r="J7166" s="8">
        <f>C7166*F7166</f>
        <v>4.8292711994039096E-2</v>
      </c>
      <c r="K7166" s="9">
        <v>0.88383838383838398</v>
      </c>
      <c r="L7166" s="9">
        <v>0</v>
      </c>
      <c r="M7166" s="9">
        <v>0</v>
      </c>
      <c r="N7166" s="6" t="s">
        <v>669</v>
      </c>
      <c r="O7166" s="6" t="s">
        <v>805</v>
      </c>
      <c r="P7166" s="6"/>
    </row>
    <row r="7167" spans="1:16">
      <c r="A7167" s="6" t="s">
        <v>669</v>
      </c>
      <c r="B7167" s="6" t="s">
        <v>790</v>
      </c>
      <c r="C7167" s="8">
        <v>2.3333333333333299</v>
      </c>
      <c r="D7167" s="8">
        <v>13.785714285714301</v>
      </c>
      <c r="E7167" s="9">
        <v>0</v>
      </c>
      <c r="F7167" s="8">
        <v>1.2281457542443499</v>
      </c>
      <c r="G7167" s="8">
        <v>0.74956503761923998</v>
      </c>
      <c r="H7167" s="9">
        <v>0.14285714285714299</v>
      </c>
      <c r="I7167" s="8">
        <f>C7167*D7167</f>
        <v>32.166666666666657</v>
      </c>
      <c r="J7167" s="8">
        <f>C7167*F7167</f>
        <v>2.8656734265701456</v>
      </c>
      <c r="K7167" s="9">
        <v>0.91249999999999998</v>
      </c>
      <c r="L7167" s="9">
        <v>1</v>
      </c>
      <c r="M7167" s="9">
        <v>0.14285714285714299</v>
      </c>
      <c r="N7167" s="6" t="s">
        <v>669</v>
      </c>
      <c r="O7167" s="6" t="s">
        <v>790</v>
      </c>
      <c r="P7167" s="6"/>
    </row>
    <row r="7168" spans="1:16">
      <c r="A7168" s="6" t="s">
        <v>669</v>
      </c>
      <c r="B7168" s="6" t="s">
        <v>903</v>
      </c>
      <c r="C7168" s="8">
        <v>2</v>
      </c>
      <c r="D7168" s="8">
        <v>5</v>
      </c>
      <c r="E7168" s="9">
        <v>0</v>
      </c>
      <c r="F7168" s="8">
        <v>0.63253049889438295</v>
      </c>
      <c r="G7168" s="8">
        <v>0.75365336038479702</v>
      </c>
      <c r="H7168" s="9">
        <v>0</v>
      </c>
      <c r="I7168" s="8">
        <f>C7168*D7168</f>
        <v>10</v>
      </c>
      <c r="J7168" s="8">
        <f>C7168*F7168</f>
        <v>1.2650609977887659</v>
      </c>
      <c r="K7168" s="9">
        <v>0.83529411764705896</v>
      </c>
      <c r="L7168" s="9">
        <v>1</v>
      </c>
      <c r="M7168" s="9">
        <v>0.5</v>
      </c>
      <c r="N7168" s="6" t="s">
        <v>669</v>
      </c>
      <c r="O7168" s="6" t="s">
        <v>903</v>
      </c>
      <c r="P7168" s="6"/>
    </row>
    <row r="7169" spans="1:16">
      <c r="A7169" s="6" t="s">
        <v>669</v>
      </c>
      <c r="B7169" s="6" t="s">
        <v>879</v>
      </c>
      <c r="C7169" s="8">
        <v>2</v>
      </c>
      <c r="D7169" s="8">
        <v>3.25</v>
      </c>
      <c r="E7169" s="9">
        <v>0</v>
      </c>
      <c r="F7169" s="8">
        <v>0.38989296448821398</v>
      </c>
      <c r="G7169" s="8">
        <v>1.08834330740025</v>
      </c>
      <c r="H7169" s="9">
        <v>0</v>
      </c>
      <c r="I7169" s="8">
        <f>C7169*D7169</f>
        <v>6.5</v>
      </c>
      <c r="J7169" s="8">
        <f>C7169*F7169</f>
        <v>0.77978592897642796</v>
      </c>
      <c r="K7169" s="9">
        <v>0.92045454545454497</v>
      </c>
      <c r="L7169" s="9">
        <v>0.5</v>
      </c>
      <c r="M7169" s="9">
        <v>0</v>
      </c>
      <c r="N7169" s="6" t="s">
        <v>669</v>
      </c>
      <c r="O7169" s="6" t="s">
        <v>879</v>
      </c>
      <c r="P7169" s="6"/>
    </row>
    <row r="7170" spans="1:16">
      <c r="A7170" s="6" t="s">
        <v>669</v>
      </c>
      <c r="B7170" s="6" t="s">
        <v>887</v>
      </c>
      <c r="C7170" s="8">
        <v>1.5</v>
      </c>
      <c r="D7170" s="8">
        <v>8.3333333333333304</v>
      </c>
      <c r="E7170" s="9">
        <v>0</v>
      </c>
      <c r="F7170" s="8">
        <v>1.4652209542375001</v>
      </c>
      <c r="G7170" s="8">
        <v>1.34661696764682</v>
      </c>
      <c r="H7170" s="9">
        <v>0.33333333333333298</v>
      </c>
      <c r="I7170" s="8">
        <f>C7170*D7170</f>
        <v>12.499999999999996</v>
      </c>
      <c r="J7170" s="8">
        <f>C7170*F7170</f>
        <v>2.1978314313562501</v>
      </c>
      <c r="K7170" s="9">
        <v>0.89333333333333298</v>
      </c>
      <c r="L7170" s="9">
        <v>1</v>
      </c>
      <c r="M7170" s="9">
        <v>0</v>
      </c>
      <c r="N7170" s="6" t="s">
        <v>669</v>
      </c>
      <c r="O7170" s="6" t="s">
        <v>887</v>
      </c>
      <c r="P7170" s="6"/>
    </row>
    <row r="7171" spans="1:16">
      <c r="A7171" s="6" t="s">
        <v>669</v>
      </c>
      <c r="B7171" s="6" t="s">
        <v>795</v>
      </c>
      <c r="C7171" s="8">
        <v>1.3333333333333299</v>
      </c>
      <c r="D7171" s="8">
        <v>20.375</v>
      </c>
      <c r="E7171" s="9">
        <v>0.375</v>
      </c>
      <c r="F7171" s="8">
        <v>1.6028807385373001</v>
      </c>
      <c r="G7171" s="8">
        <v>0.44927952915708702</v>
      </c>
      <c r="H7171" s="9">
        <v>0.25</v>
      </c>
      <c r="I7171" s="8">
        <f>C7171*D7171</f>
        <v>27.166666666666597</v>
      </c>
      <c r="J7171" s="8">
        <f>C7171*F7171</f>
        <v>2.1371743180497278</v>
      </c>
      <c r="K7171" s="9">
        <v>0.920382165605096</v>
      </c>
      <c r="L7171" s="9">
        <v>1</v>
      </c>
      <c r="M7171" s="9">
        <v>1</v>
      </c>
      <c r="N7171" s="6" t="s">
        <v>669</v>
      </c>
      <c r="O7171" s="6" t="s">
        <v>795</v>
      </c>
      <c r="P7171" s="6"/>
    </row>
    <row r="7172" spans="1:16">
      <c r="A7172" s="6" t="s">
        <v>669</v>
      </c>
      <c r="B7172" s="6" t="s">
        <v>889</v>
      </c>
      <c r="C7172" s="8">
        <v>1</v>
      </c>
      <c r="D7172" s="8">
        <v>3</v>
      </c>
      <c r="E7172" s="9">
        <v>0</v>
      </c>
      <c r="F7172" s="8">
        <v>0.50643518806228704</v>
      </c>
      <c r="G7172" s="8">
        <v>0.91356935885745805</v>
      </c>
      <c r="H7172" s="9">
        <v>0</v>
      </c>
      <c r="I7172" s="8">
        <f>C7172*D7172</f>
        <v>3</v>
      </c>
      <c r="J7172" s="8">
        <f>C7172*F7172</f>
        <v>0.50643518806228704</v>
      </c>
      <c r="K7172" s="9">
        <v>0.92857142857142905</v>
      </c>
      <c r="L7172" s="9">
        <v>1</v>
      </c>
      <c r="M7172" s="9">
        <v>0</v>
      </c>
      <c r="N7172" s="6" t="s">
        <v>669</v>
      </c>
      <c r="O7172" s="6" t="s">
        <v>889</v>
      </c>
      <c r="P7172" s="6"/>
    </row>
    <row r="7173" spans="1:16">
      <c r="A7173" s="6" t="s">
        <v>669</v>
      </c>
      <c r="B7173" s="6" t="s">
        <v>796</v>
      </c>
      <c r="C7173" s="8">
        <v>1</v>
      </c>
      <c r="D7173" s="8">
        <v>2.6666666666666701</v>
      </c>
      <c r="E7173" s="9">
        <v>0</v>
      </c>
      <c r="F7173" s="8">
        <v>0.45461131040894898</v>
      </c>
      <c r="G7173" s="8">
        <v>0.63427090592047697</v>
      </c>
      <c r="H7173" s="9">
        <v>0</v>
      </c>
      <c r="I7173" s="8">
        <f>C7173*D7173</f>
        <v>2.6666666666666701</v>
      </c>
      <c r="J7173" s="8">
        <f>C7173*F7173</f>
        <v>0.45461131040894898</v>
      </c>
      <c r="K7173" s="9">
        <v>0.87878787878787901</v>
      </c>
      <c r="L7173" s="9">
        <v>0.33333333333333298</v>
      </c>
      <c r="M7173" s="9">
        <v>0</v>
      </c>
      <c r="N7173" s="6" t="s">
        <v>669</v>
      </c>
      <c r="O7173" s="6" t="s">
        <v>796</v>
      </c>
      <c r="P7173" s="6"/>
    </row>
    <row r="7174" spans="1:16">
      <c r="A7174" s="6" t="s">
        <v>669</v>
      </c>
      <c r="B7174" s="6" t="s">
        <v>950</v>
      </c>
      <c r="C7174" s="8">
        <v>1</v>
      </c>
      <c r="D7174" s="8">
        <v>7</v>
      </c>
      <c r="E7174" s="9">
        <v>0</v>
      </c>
      <c r="F7174" s="8">
        <v>2.35072474862501</v>
      </c>
      <c r="G7174" s="8">
        <v>1.2512815847230701</v>
      </c>
      <c r="H7174" s="9">
        <v>0.47312466696876099</v>
      </c>
      <c r="I7174" s="8">
        <f>C7174*D7174</f>
        <v>7</v>
      </c>
      <c r="J7174" s="8">
        <f>C7174*F7174</f>
        <v>2.35072474862501</v>
      </c>
      <c r="K7174" s="9">
        <v>1</v>
      </c>
      <c r="L7174" s="9">
        <v>1</v>
      </c>
      <c r="M7174" s="9">
        <v>1</v>
      </c>
      <c r="N7174" s="6" t="s">
        <v>669</v>
      </c>
      <c r="O7174" s="6" t="s">
        <v>950</v>
      </c>
      <c r="P7174" s="6"/>
    </row>
    <row r="7175" spans="1:16">
      <c r="A7175" s="6" t="s">
        <v>669</v>
      </c>
      <c r="B7175" s="6" t="s">
        <v>942</v>
      </c>
      <c r="C7175" s="8">
        <v>1</v>
      </c>
      <c r="D7175" s="8">
        <v>0</v>
      </c>
      <c r="E7175" s="9">
        <v>1</v>
      </c>
      <c r="F7175" s="8">
        <v>0</v>
      </c>
      <c r="G7175" s="8">
        <v>0.55821654213099803</v>
      </c>
      <c r="H7175" s="9">
        <v>0</v>
      </c>
      <c r="I7175" s="8">
        <f>C7175*D7175</f>
        <v>0</v>
      </c>
      <c r="J7175" s="8">
        <f>C7175*F7175</f>
        <v>0</v>
      </c>
      <c r="K7175" s="9">
        <v>1</v>
      </c>
      <c r="L7175" s="9">
        <v>0</v>
      </c>
      <c r="M7175" s="9">
        <v>0</v>
      </c>
      <c r="N7175" s="6" t="s">
        <v>669</v>
      </c>
      <c r="O7175" s="6" t="s">
        <v>942</v>
      </c>
      <c r="P7175" s="6"/>
    </row>
    <row r="7176" spans="1:16">
      <c r="A7176" s="6" t="s">
        <v>669</v>
      </c>
      <c r="B7176" s="6" t="s">
        <v>890</v>
      </c>
      <c r="C7176" s="8">
        <v>1</v>
      </c>
      <c r="D7176" s="8">
        <v>14</v>
      </c>
      <c r="E7176" s="9">
        <v>0</v>
      </c>
      <c r="F7176" s="8">
        <v>2.0645419549183801</v>
      </c>
      <c r="G7176" s="8">
        <v>1.31590875294587</v>
      </c>
      <c r="H7176" s="9">
        <v>0.5</v>
      </c>
      <c r="I7176" s="8">
        <f>C7176*D7176</f>
        <v>14</v>
      </c>
      <c r="J7176" s="8">
        <f>C7176*F7176</f>
        <v>2.0645419549183801</v>
      </c>
      <c r="K7176" s="9">
        <v>0.90909090909090895</v>
      </c>
      <c r="L7176" s="9">
        <v>0.5</v>
      </c>
      <c r="M7176" s="9">
        <v>0</v>
      </c>
      <c r="N7176" s="6" t="s">
        <v>669</v>
      </c>
      <c r="O7176" s="6" t="s">
        <v>890</v>
      </c>
      <c r="P7176" s="6"/>
    </row>
    <row r="7177" spans="1:16">
      <c r="A7177" s="6" t="s">
        <v>669</v>
      </c>
      <c r="B7177" s="6" t="s">
        <v>945</v>
      </c>
      <c r="C7177" s="8">
        <v>0.83333333333333304</v>
      </c>
      <c r="D7177" s="8">
        <v>4.4000000000000004</v>
      </c>
      <c r="E7177" s="9">
        <v>0</v>
      </c>
      <c r="F7177" s="8">
        <v>0.71978884246835095</v>
      </c>
      <c r="G7177" s="8">
        <v>0.662629651252576</v>
      </c>
      <c r="H7177" s="9">
        <v>0</v>
      </c>
      <c r="I7177" s="8">
        <f>C7177*D7177</f>
        <v>3.6666666666666656</v>
      </c>
      <c r="J7177" s="8">
        <f>C7177*F7177</f>
        <v>0.59982403539029228</v>
      </c>
      <c r="K7177" s="9">
        <v>0.85263157894736896</v>
      </c>
      <c r="L7177" s="9">
        <v>0.6</v>
      </c>
      <c r="M7177" s="9">
        <v>0</v>
      </c>
      <c r="N7177" s="6" t="s">
        <v>669</v>
      </c>
      <c r="O7177" s="6" t="s">
        <v>945</v>
      </c>
      <c r="P7177" s="6"/>
    </row>
    <row r="7178" spans="1:16">
      <c r="A7178" s="6" t="s">
        <v>669</v>
      </c>
      <c r="B7178" s="6" t="s">
        <v>880</v>
      </c>
      <c r="C7178" s="8">
        <v>0.66666666666666696</v>
      </c>
      <c r="D7178" s="8">
        <v>3</v>
      </c>
      <c r="E7178" s="9">
        <v>0</v>
      </c>
      <c r="F7178" s="8">
        <v>0.44630847555540898</v>
      </c>
      <c r="G7178" s="8">
        <v>0.77961320769268005</v>
      </c>
      <c r="H7178" s="9">
        <v>0</v>
      </c>
      <c r="I7178" s="8">
        <f>C7178*D7178</f>
        <v>2.0000000000000009</v>
      </c>
      <c r="J7178" s="8">
        <f>C7178*F7178</f>
        <v>0.2975389837036061</v>
      </c>
      <c r="K7178" s="9">
        <v>0.88461538461538503</v>
      </c>
      <c r="L7178" s="9">
        <v>0.5</v>
      </c>
      <c r="M7178" s="9">
        <v>0</v>
      </c>
      <c r="N7178" s="6" t="s">
        <v>669</v>
      </c>
      <c r="O7178" s="6" t="s">
        <v>880</v>
      </c>
      <c r="P7178" s="6"/>
    </row>
    <row r="7179" spans="1:16">
      <c r="A7179" s="6" t="s">
        <v>669</v>
      </c>
      <c r="B7179" s="6" t="s">
        <v>947</v>
      </c>
      <c r="C7179" s="8">
        <v>0.5</v>
      </c>
      <c r="D7179" s="8">
        <v>6</v>
      </c>
      <c r="E7179" s="9">
        <v>0</v>
      </c>
      <c r="F7179" s="8">
        <v>0.88550341736990001</v>
      </c>
      <c r="G7179" s="8">
        <v>0.87532521717024603</v>
      </c>
      <c r="H7179" s="9">
        <v>0</v>
      </c>
      <c r="I7179" s="8">
        <f>C7179*D7179</f>
        <v>3</v>
      </c>
      <c r="J7179" s="8">
        <f>C7179*F7179</f>
        <v>0.44275170868495001</v>
      </c>
      <c r="K7179" s="9">
        <v>0.85185185185185197</v>
      </c>
      <c r="L7179" s="9">
        <v>1</v>
      </c>
      <c r="M7179" s="9">
        <v>0</v>
      </c>
      <c r="N7179" s="6" t="s">
        <v>669</v>
      </c>
      <c r="O7179" s="6" t="s">
        <v>947</v>
      </c>
      <c r="P7179" s="6"/>
    </row>
    <row r="7180" spans="1:16">
      <c r="A7180" s="6" t="s">
        <v>669</v>
      </c>
      <c r="B7180" s="6" t="s">
        <v>882</v>
      </c>
      <c r="C7180" s="8">
        <v>0.5</v>
      </c>
      <c r="D7180" s="8">
        <v>0</v>
      </c>
      <c r="E7180" s="9">
        <v>1</v>
      </c>
      <c r="F7180" s="8">
        <v>0</v>
      </c>
      <c r="G7180" s="8">
        <v>0.16526060909068899</v>
      </c>
      <c r="H7180" s="9">
        <v>0</v>
      </c>
      <c r="I7180" s="8">
        <f>C7180*D7180</f>
        <v>0</v>
      </c>
      <c r="J7180" s="8">
        <f>C7180*F7180</f>
        <v>0</v>
      </c>
      <c r="K7180" s="9">
        <v>0.82352941176470595</v>
      </c>
      <c r="L7180" s="9">
        <v>0</v>
      </c>
      <c r="M7180" s="9">
        <v>0</v>
      </c>
      <c r="N7180" s="6" t="s">
        <v>669</v>
      </c>
      <c r="O7180" s="6" t="s">
        <v>882</v>
      </c>
      <c r="P7180" s="6"/>
    </row>
    <row r="7181" spans="1:16">
      <c r="A7181" s="6" t="s">
        <v>669</v>
      </c>
      <c r="B7181" s="6" t="s">
        <v>782</v>
      </c>
      <c r="C7181" s="8">
        <v>0.5</v>
      </c>
      <c r="D7181" s="8">
        <v>2</v>
      </c>
      <c r="E7181" s="9">
        <v>0</v>
      </c>
      <c r="F7181" s="8">
        <v>0.211561546506744</v>
      </c>
      <c r="G7181" s="8">
        <v>0.61097515585999496</v>
      </c>
      <c r="H7181" s="9">
        <v>0</v>
      </c>
      <c r="I7181" s="8">
        <f>C7181*D7181</f>
        <v>1</v>
      </c>
      <c r="J7181" s="8">
        <f>C7181*F7181</f>
        <v>0.105780773253372</v>
      </c>
      <c r="K7181" s="9">
        <v>0.75</v>
      </c>
      <c r="L7181" s="9">
        <v>0</v>
      </c>
      <c r="M7181" s="9">
        <v>0</v>
      </c>
      <c r="N7181" s="6" t="s">
        <v>669</v>
      </c>
      <c r="O7181" s="6" t="s">
        <v>782</v>
      </c>
      <c r="P7181" s="6"/>
    </row>
    <row r="7182" spans="1:16">
      <c r="A7182" s="6" t="s">
        <v>669</v>
      </c>
      <c r="B7182" s="6" t="s">
        <v>898</v>
      </c>
      <c r="C7182" s="8">
        <v>0.5</v>
      </c>
      <c r="D7182" s="8">
        <v>0</v>
      </c>
      <c r="E7182" s="9">
        <v>1</v>
      </c>
      <c r="F7182" s="8">
        <v>0</v>
      </c>
      <c r="G7182" s="8">
        <v>0.16526060909068899</v>
      </c>
      <c r="H7182" s="9">
        <v>0</v>
      </c>
      <c r="I7182" s="8">
        <f>C7182*D7182</f>
        <v>0</v>
      </c>
      <c r="J7182" s="8">
        <f>C7182*F7182</f>
        <v>0</v>
      </c>
      <c r="K7182" s="9">
        <v>0.82352941176470595</v>
      </c>
      <c r="L7182" s="9">
        <v>0</v>
      </c>
      <c r="M7182" s="9">
        <v>0</v>
      </c>
      <c r="N7182" s="6" t="s">
        <v>669</v>
      </c>
      <c r="O7182" s="6" t="s">
        <v>898</v>
      </c>
      <c r="P7182" s="6"/>
    </row>
    <row r="7183" spans="1:16">
      <c r="A7183" s="6" t="s">
        <v>669</v>
      </c>
      <c r="B7183" s="6" t="s">
        <v>808</v>
      </c>
      <c r="C7183" s="8">
        <v>0.33333333333333298</v>
      </c>
      <c r="D7183" s="8">
        <v>80</v>
      </c>
      <c r="E7183" s="9">
        <v>0</v>
      </c>
      <c r="F7183" s="8">
        <v>6.3024886038445</v>
      </c>
      <c r="G7183" s="8">
        <v>0.68382001351712796</v>
      </c>
      <c r="H7183" s="9">
        <v>1</v>
      </c>
      <c r="I7183" s="8">
        <f>C7183*D7183</f>
        <v>26.666666666666639</v>
      </c>
      <c r="J7183" s="8">
        <f>C7183*F7183</f>
        <v>2.1008295346148311</v>
      </c>
      <c r="K7183" s="9">
        <v>0.921875</v>
      </c>
      <c r="L7183" s="9">
        <v>1</v>
      </c>
      <c r="M7183" s="9">
        <v>1</v>
      </c>
      <c r="N7183" s="6" t="s">
        <v>669</v>
      </c>
      <c r="O7183" s="6" t="s">
        <v>808</v>
      </c>
      <c r="P7183" s="6"/>
    </row>
    <row r="7184" spans="1:16">
      <c r="A7184" s="6" t="s">
        <v>747</v>
      </c>
      <c r="B7184" s="6" t="s">
        <v>801</v>
      </c>
      <c r="C7184" s="8">
        <v>10</v>
      </c>
      <c r="D7184" s="8">
        <v>0.6</v>
      </c>
      <c r="E7184" s="9">
        <v>0.75</v>
      </c>
      <c r="F7184" s="8">
        <v>0.25404219846514597</v>
      </c>
      <c r="G7184" s="8">
        <v>0.332547441663535</v>
      </c>
      <c r="H7184" s="9">
        <v>0</v>
      </c>
      <c r="I7184" s="8">
        <f>C7184*D7184</f>
        <v>6</v>
      </c>
      <c r="J7184" s="8">
        <f>C7184*F7184</f>
        <v>2.5404219846514597</v>
      </c>
      <c r="K7184" s="9">
        <v>0.114914425427873</v>
      </c>
      <c r="L7184" s="9">
        <v>0.5</v>
      </c>
      <c r="M7184" s="9">
        <v>0.1</v>
      </c>
      <c r="N7184" s="6" t="s">
        <v>747</v>
      </c>
      <c r="O7184" s="6" t="s">
        <v>801</v>
      </c>
      <c r="P7184" s="6"/>
    </row>
    <row r="7185" spans="1:16">
      <c r="A7185" s="6" t="s">
        <v>747</v>
      </c>
      <c r="B7185" s="6" t="s">
        <v>871</v>
      </c>
      <c r="C7185" s="8">
        <v>3.5</v>
      </c>
      <c r="D7185" s="8">
        <v>0.28571428571428598</v>
      </c>
      <c r="E7185" s="9">
        <v>0.71428571428571397</v>
      </c>
      <c r="F7185" s="8">
        <v>0.11198704672649</v>
      </c>
      <c r="G7185" s="8">
        <v>0.85157581428544205</v>
      </c>
      <c r="H7185" s="9">
        <v>0</v>
      </c>
      <c r="I7185" s="8">
        <f>C7185*D7185</f>
        <v>1.0000000000000009</v>
      </c>
      <c r="J7185" s="8">
        <f>C7185*F7185</f>
        <v>0.39195466354271502</v>
      </c>
      <c r="K7185" s="9">
        <v>0.82822085889570596</v>
      </c>
      <c r="L7185" s="9">
        <v>0.57142857142857095</v>
      </c>
      <c r="M7185" s="9">
        <v>0</v>
      </c>
      <c r="N7185" s="6" t="s">
        <v>747</v>
      </c>
      <c r="O7185" s="6" t="s">
        <v>871</v>
      </c>
      <c r="P7185" s="6"/>
    </row>
    <row r="7186" spans="1:16">
      <c r="A7186" s="6" t="s">
        <v>747</v>
      </c>
      <c r="B7186" s="6" t="s">
        <v>860</v>
      </c>
      <c r="C7186" s="8">
        <v>1</v>
      </c>
      <c r="D7186" s="8">
        <v>0</v>
      </c>
      <c r="E7186" s="9">
        <v>1</v>
      </c>
      <c r="F7186" s="8">
        <v>0</v>
      </c>
      <c r="G7186" s="8">
        <v>0.125996355379246</v>
      </c>
      <c r="H7186" s="9">
        <v>0</v>
      </c>
      <c r="I7186" s="8">
        <f>C7186*D7186</f>
        <v>0</v>
      </c>
      <c r="J7186" s="8">
        <f>C7186*F7186</f>
        <v>0</v>
      </c>
      <c r="K7186" s="9">
        <v>0.26190476190476197</v>
      </c>
      <c r="L7186" s="9">
        <v>1</v>
      </c>
      <c r="M7186" s="9">
        <v>1</v>
      </c>
      <c r="N7186" s="6" t="s">
        <v>747</v>
      </c>
      <c r="O7186" s="6" t="s">
        <v>860</v>
      </c>
      <c r="P7186" s="6"/>
    </row>
    <row r="7187" spans="1:16">
      <c r="A7187" s="6" t="s">
        <v>747</v>
      </c>
      <c r="B7187" s="6" t="s">
        <v>802</v>
      </c>
      <c r="C7187" s="8">
        <v>1</v>
      </c>
      <c r="D7187" s="8">
        <v>2</v>
      </c>
      <c r="E7187" s="9">
        <v>0</v>
      </c>
      <c r="F7187" s="8">
        <v>0.55571501698633996</v>
      </c>
      <c r="G7187" s="8">
        <v>0.94934648735166405</v>
      </c>
      <c r="H7187" s="9">
        <v>0</v>
      </c>
      <c r="I7187" s="8">
        <f>C7187*D7187</f>
        <v>2</v>
      </c>
      <c r="J7187" s="8">
        <f>C7187*F7187</f>
        <v>0.55571501698633996</v>
      </c>
      <c r="K7187" s="9">
        <v>0.39285714285714302</v>
      </c>
      <c r="L7187" s="9">
        <v>1</v>
      </c>
      <c r="M7187" s="9">
        <v>1</v>
      </c>
      <c r="N7187" s="6" t="s">
        <v>747</v>
      </c>
      <c r="O7187" s="6" t="s">
        <v>802</v>
      </c>
      <c r="P7187" s="6"/>
    </row>
    <row r="7188" spans="1:16">
      <c r="A7188" s="6" t="s">
        <v>747</v>
      </c>
      <c r="B7188" s="6" t="s">
        <v>895</v>
      </c>
      <c r="C7188" s="8">
        <v>1</v>
      </c>
      <c r="D7188" s="8">
        <v>1</v>
      </c>
      <c r="E7188" s="9">
        <v>0</v>
      </c>
      <c r="F7188" s="8">
        <v>0.57398483931567401</v>
      </c>
      <c r="G7188" s="8">
        <v>0.492632657365421</v>
      </c>
      <c r="H7188" s="9">
        <v>0</v>
      </c>
      <c r="I7188" s="8">
        <f>C7188*D7188</f>
        <v>1</v>
      </c>
      <c r="J7188" s="8">
        <f>C7188*F7188</f>
        <v>0.57398483931567401</v>
      </c>
      <c r="K7188" s="9">
        <v>0.65</v>
      </c>
      <c r="L7188" s="9">
        <v>1</v>
      </c>
      <c r="M7188" s="9">
        <v>0</v>
      </c>
      <c r="N7188" s="6" t="s">
        <v>747</v>
      </c>
      <c r="O7188" s="6" t="s">
        <v>895</v>
      </c>
      <c r="P7188" s="6"/>
    </row>
    <row r="7189" spans="1:16">
      <c r="A7189" s="6" t="s">
        <v>747</v>
      </c>
      <c r="B7189" s="6" t="s">
        <v>1010</v>
      </c>
      <c r="C7189" s="8">
        <v>0.5</v>
      </c>
      <c r="D7189" s="8">
        <v>1</v>
      </c>
      <c r="E7189" s="9">
        <v>0</v>
      </c>
      <c r="F7189" s="8">
        <v>0.30149467546559</v>
      </c>
      <c r="G7189" s="8">
        <v>1.12817362432285</v>
      </c>
      <c r="H7189" s="9">
        <v>0</v>
      </c>
      <c r="I7189" s="8">
        <f>C7189*D7189</f>
        <v>0.5</v>
      </c>
      <c r="J7189" s="8">
        <f>C7189*F7189</f>
        <v>0.150747337732795</v>
      </c>
      <c r="K7189" s="9">
        <v>6.8181818181818205E-2</v>
      </c>
      <c r="L7189" s="9">
        <v>0</v>
      </c>
      <c r="M7189" s="9">
        <v>0</v>
      </c>
      <c r="N7189" s="6" t="s">
        <v>747</v>
      </c>
      <c r="O7189" s="6" t="s">
        <v>1010</v>
      </c>
      <c r="P7189" s="6"/>
    </row>
    <row r="7190" spans="1:16">
      <c r="A7190" s="6" t="s">
        <v>747</v>
      </c>
      <c r="B7190" s="6" t="s">
        <v>961</v>
      </c>
      <c r="C7190" s="8">
        <v>0.5</v>
      </c>
      <c r="D7190" s="8">
        <v>0</v>
      </c>
      <c r="E7190" s="9">
        <v>1</v>
      </c>
      <c r="F7190" s="8">
        <v>0</v>
      </c>
      <c r="G7190" s="8">
        <v>0.60179663102889402</v>
      </c>
      <c r="H7190" s="9">
        <v>0</v>
      </c>
      <c r="I7190" s="8">
        <f>C7190*D7190</f>
        <v>0</v>
      </c>
      <c r="J7190" s="8">
        <f>C7190*F7190</f>
        <v>0</v>
      </c>
      <c r="K7190" s="9">
        <v>0</v>
      </c>
      <c r="L7190" s="9">
        <v>1</v>
      </c>
      <c r="M7190" s="9">
        <v>1</v>
      </c>
      <c r="N7190" s="6" t="s">
        <v>747</v>
      </c>
      <c r="O7190" s="6" t="s">
        <v>961</v>
      </c>
      <c r="P7190" s="6"/>
    </row>
    <row r="7191" spans="1:16">
      <c r="A7191" s="6" t="s">
        <v>747</v>
      </c>
      <c r="B7191" s="6" t="s">
        <v>964</v>
      </c>
      <c r="C7191" s="8">
        <v>0.5</v>
      </c>
      <c r="D7191" s="8">
        <v>2</v>
      </c>
      <c r="E7191" s="9">
        <v>0</v>
      </c>
      <c r="F7191" s="8">
        <v>1.5368530029857099</v>
      </c>
      <c r="G7191" s="8">
        <v>0.896497585074996</v>
      </c>
      <c r="H7191" s="9">
        <v>0</v>
      </c>
      <c r="I7191" s="8">
        <f>C7191*D7191</f>
        <v>1</v>
      </c>
      <c r="J7191" s="8">
        <f>C7191*F7191</f>
        <v>0.76842650149285496</v>
      </c>
      <c r="K7191" s="9">
        <v>0.3125</v>
      </c>
      <c r="L7191" s="9">
        <v>1</v>
      </c>
      <c r="M7191" s="9">
        <v>1</v>
      </c>
      <c r="N7191" s="6" t="s">
        <v>747</v>
      </c>
      <c r="O7191" s="6" t="s">
        <v>964</v>
      </c>
      <c r="P7191" s="6"/>
    </row>
    <row r="7192" spans="1:16">
      <c r="A7192" s="6" t="s">
        <v>747</v>
      </c>
      <c r="B7192" s="6" t="s">
        <v>894</v>
      </c>
      <c r="C7192" s="8">
        <v>0.5</v>
      </c>
      <c r="D7192" s="8">
        <v>2</v>
      </c>
      <c r="E7192" s="9">
        <v>0</v>
      </c>
      <c r="F7192" s="8">
        <v>0.383049772364148</v>
      </c>
      <c r="G7192" s="8">
        <v>0.49249256446819001</v>
      </c>
      <c r="H7192" s="9">
        <v>0</v>
      </c>
      <c r="I7192" s="8">
        <f>C7192*D7192</f>
        <v>1</v>
      </c>
      <c r="J7192" s="8">
        <f>C7192*F7192</f>
        <v>0.191524886182074</v>
      </c>
      <c r="K7192" s="9">
        <v>0.75</v>
      </c>
      <c r="L7192" s="9">
        <v>0</v>
      </c>
      <c r="M7192" s="9">
        <v>0</v>
      </c>
      <c r="N7192" s="6" t="s">
        <v>747</v>
      </c>
      <c r="O7192" s="6" t="s">
        <v>894</v>
      </c>
      <c r="P7192" s="6"/>
    </row>
    <row r="7193" spans="1:16">
      <c r="A7193" s="6" t="s">
        <v>747</v>
      </c>
      <c r="B7193" s="6" t="s">
        <v>850</v>
      </c>
      <c r="C7193" s="8">
        <v>0.5</v>
      </c>
      <c r="D7193" s="8">
        <v>1</v>
      </c>
      <c r="E7193" s="9">
        <v>0</v>
      </c>
      <c r="F7193" s="8">
        <v>0.59645900028348597</v>
      </c>
      <c r="G7193" s="8">
        <v>0.33903985279271798</v>
      </c>
      <c r="H7193" s="9">
        <v>0</v>
      </c>
      <c r="I7193" s="8">
        <f>C7193*D7193</f>
        <v>0.5</v>
      </c>
      <c r="J7193" s="8">
        <f>C7193*F7193</f>
        <v>0.29822950014174299</v>
      </c>
      <c r="K7193" s="9">
        <v>0.5</v>
      </c>
      <c r="L7193" s="9">
        <v>1</v>
      </c>
      <c r="M7193" s="9">
        <v>0</v>
      </c>
      <c r="N7193" s="6" t="s">
        <v>747</v>
      </c>
      <c r="O7193" s="6" t="s">
        <v>850</v>
      </c>
      <c r="P7193" s="6"/>
    </row>
    <row r="7194" spans="1:16">
      <c r="A7194" s="6" t="s">
        <v>747</v>
      </c>
      <c r="B7194" s="6" t="s">
        <v>923</v>
      </c>
      <c r="C7194" s="8">
        <v>0.5</v>
      </c>
      <c r="D7194" s="8">
        <v>0</v>
      </c>
      <c r="E7194" s="9">
        <v>1</v>
      </c>
      <c r="F7194" s="8">
        <v>0</v>
      </c>
      <c r="G7194" s="8">
        <v>1.06083924344556</v>
      </c>
      <c r="H7194" s="9">
        <v>0</v>
      </c>
      <c r="I7194" s="8">
        <f>C7194*D7194</f>
        <v>0</v>
      </c>
      <c r="J7194" s="8">
        <f>C7194*F7194</f>
        <v>0</v>
      </c>
      <c r="K7194" s="9">
        <v>0.76470588235294101</v>
      </c>
      <c r="L7194" s="9">
        <v>0</v>
      </c>
      <c r="M7194" s="9">
        <v>0</v>
      </c>
      <c r="N7194" s="6" t="s">
        <v>747</v>
      </c>
      <c r="O7194" s="6" t="s">
        <v>923</v>
      </c>
      <c r="P7194" s="6"/>
    </row>
    <row r="7195" spans="1:16">
      <c r="A7195" s="6" t="s">
        <v>747</v>
      </c>
      <c r="B7195" s="6" t="s">
        <v>977</v>
      </c>
      <c r="C7195" s="8">
        <v>0.5</v>
      </c>
      <c r="D7195" s="8">
        <v>1</v>
      </c>
      <c r="E7195" s="9">
        <v>0</v>
      </c>
      <c r="F7195" s="8">
        <v>0.30149467546559</v>
      </c>
      <c r="G7195" s="8">
        <v>1.12817362432285</v>
      </c>
      <c r="H7195" s="9">
        <v>0</v>
      </c>
      <c r="I7195" s="8">
        <f>C7195*D7195</f>
        <v>0.5</v>
      </c>
      <c r="J7195" s="8">
        <f>C7195*F7195</f>
        <v>0.150747337732795</v>
      </c>
      <c r="K7195" s="9">
        <v>6.8181818181818205E-2</v>
      </c>
      <c r="L7195" s="9">
        <v>0</v>
      </c>
      <c r="M7195" s="9">
        <v>0</v>
      </c>
      <c r="N7195" s="6" t="s">
        <v>747</v>
      </c>
      <c r="O7195" s="6" t="s">
        <v>977</v>
      </c>
      <c r="P7195" s="6"/>
    </row>
    <row r="7196" spans="1:16">
      <c r="A7196" s="6" t="s">
        <v>747</v>
      </c>
      <c r="B7196" s="6" t="s">
        <v>837</v>
      </c>
      <c r="C7196" s="8">
        <v>0.5</v>
      </c>
      <c r="D7196" s="8">
        <v>1</v>
      </c>
      <c r="E7196" s="9">
        <v>0</v>
      </c>
      <c r="F7196" s="8">
        <v>0.59645900028348597</v>
      </c>
      <c r="G7196" s="8">
        <v>0.33903985279271798</v>
      </c>
      <c r="H7196" s="9">
        <v>0</v>
      </c>
      <c r="I7196" s="8">
        <f>C7196*D7196</f>
        <v>0.5</v>
      </c>
      <c r="J7196" s="8">
        <f>C7196*F7196</f>
        <v>0.29822950014174299</v>
      </c>
      <c r="K7196" s="9">
        <v>0.5</v>
      </c>
      <c r="L7196" s="9">
        <v>1</v>
      </c>
      <c r="M7196" s="9">
        <v>0</v>
      </c>
      <c r="N7196" s="6" t="s">
        <v>747</v>
      </c>
      <c r="O7196" s="6" t="s">
        <v>837</v>
      </c>
      <c r="P7196" s="6"/>
    </row>
    <row r="7197" spans="1:16">
      <c r="A7197" s="6" t="s">
        <v>747</v>
      </c>
      <c r="B7197" s="6" t="s">
        <v>900</v>
      </c>
      <c r="C7197" s="8">
        <v>0.5</v>
      </c>
      <c r="D7197" s="8">
        <v>2</v>
      </c>
      <c r="E7197" s="9">
        <v>0</v>
      </c>
      <c r="F7197" s="8">
        <v>0.383049772364148</v>
      </c>
      <c r="G7197" s="8">
        <v>0.49249256446819001</v>
      </c>
      <c r="H7197" s="9">
        <v>0</v>
      </c>
      <c r="I7197" s="8">
        <f>C7197*D7197</f>
        <v>1</v>
      </c>
      <c r="J7197" s="8">
        <f>C7197*F7197</f>
        <v>0.191524886182074</v>
      </c>
      <c r="K7197" s="9">
        <v>0.75</v>
      </c>
      <c r="L7197" s="9">
        <v>0</v>
      </c>
      <c r="M7197" s="9">
        <v>0</v>
      </c>
      <c r="N7197" s="6" t="s">
        <v>747</v>
      </c>
      <c r="O7197" s="6" t="s">
        <v>900</v>
      </c>
      <c r="P7197" s="6"/>
    </row>
    <row r="7198" spans="1:16">
      <c r="A7198" s="6" t="s">
        <v>647</v>
      </c>
      <c r="B7198" s="6" t="s">
        <v>846</v>
      </c>
      <c r="C7198" s="8">
        <v>4.8333333333333304</v>
      </c>
      <c r="D7198" s="8">
        <v>10.517241379310301</v>
      </c>
      <c r="E7198" s="9">
        <v>0</v>
      </c>
      <c r="F7198" s="8">
        <v>1.67491479870052</v>
      </c>
      <c r="G7198" s="8">
        <v>0.86524560311630605</v>
      </c>
      <c r="H7198" s="9">
        <v>0.41379310344827602</v>
      </c>
      <c r="I7198" s="8">
        <f>C7198*D7198</f>
        <v>50.833333333333087</v>
      </c>
      <c r="J7198" s="8">
        <f>C7198*F7198</f>
        <v>8.0954215270525083</v>
      </c>
      <c r="K7198" s="9">
        <v>0.30219780219780201</v>
      </c>
      <c r="L7198" s="9">
        <v>1</v>
      </c>
      <c r="M7198" s="9">
        <v>0.79310344827586199</v>
      </c>
      <c r="N7198" s="6" t="s">
        <v>647</v>
      </c>
      <c r="O7198" s="6" t="s">
        <v>846</v>
      </c>
      <c r="P7198" s="6"/>
    </row>
    <row r="7199" spans="1:16">
      <c r="A7199" s="6" t="s">
        <v>647</v>
      </c>
      <c r="B7199" s="6" t="s">
        <v>858</v>
      </c>
      <c r="C7199" s="8">
        <v>3</v>
      </c>
      <c r="D7199" s="8">
        <v>2.6111111111111098</v>
      </c>
      <c r="E7199" s="9">
        <v>0</v>
      </c>
      <c r="F7199" s="8">
        <v>0.81075281690791101</v>
      </c>
      <c r="G7199" s="8">
        <v>0.89837785909677703</v>
      </c>
      <c r="H7199" s="9">
        <v>0</v>
      </c>
      <c r="I7199" s="8">
        <f>C7199*D7199</f>
        <v>7.8333333333333295</v>
      </c>
      <c r="J7199" s="8">
        <f>C7199*F7199</f>
        <v>2.432258450723733</v>
      </c>
      <c r="K7199" s="9">
        <v>0.38410596026490101</v>
      </c>
      <c r="L7199" s="9">
        <v>0.88888888888888895</v>
      </c>
      <c r="M7199" s="9">
        <v>0.72222222222222199</v>
      </c>
      <c r="N7199" s="6" t="s">
        <v>647</v>
      </c>
      <c r="O7199" s="6" t="s">
        <v>858</v>
      </c>
      <c r="P7199" s="6"/>
    </row>
    <row r="7200" spans="1:16">
      <c r="A7200" s="6" t="s">
        <v>647</v>
      </c>
      <c r="B7200" s="6" t="s">
        <v>854</v>
      </c>
      <c r="C7200" s="8">
        <v>2</v>
      </c>
      <c r="D7200" s="8">
        <v>0</v>
      </c>
      <c r="E7200" s="9">
        <v>1</v>
      </c>
      <c r="F7200" s="8">
        <v>0</v>
      </c>
      <c r="G7200" s="8">
        <v>0.20196110054865499</v>
      </c>
      <c r="H7200" s="9">
        <v>0</v>
      </c>
      <c r="I7200" s="8">
        <f>C7200*D7200</f>
        <v>0</v>
      </c>
      <c r="J7200" s="8">
        <f>C7200*F7200</f>
        <v>0</v>
      </c>
      <c r="K7200" s="9">
        <v>0.44444444444444398</v>
      </c>
      <c r="L7200" s="9">
        <v>1</v>
      </c>
      <c r="M7200" s="9">
        <v>1</v>
      </c>
      <c r="N7200" s="6" t="s">
        <v>647</v>
      </c>
      <c r="O7200" s="6" t="s">
        <v>854</v>
      </c>
      <c r="P7200" s="6"/>
    </row>
    <row r="7201" spans="1:16">
      <c r="A7201" s="6" t="s">
        <v>647</v>
      </c>
      <c r="B7201" s="6" t="s">
        <v>911</v>
      </c>
      <c r="C7201" s="8">
        <v>1.5</v>
      </c>
      <c r="D7201" s="8">
        <v>1.3333333333333299</v>
      </c>
      <c r="E7201" s="9">
        <v>0</v>
      </c>
      <c r="F7201" s="8">
        <v>0.61831421155162203</v>
      </c>
      <c r="G7201" s="8">
        <v>0.850783332571455</v>
      </c>
      <c r="H7201" s="9">
        <v>0</v>
      </c>
      <c r="I7201" s="8">
        <f>C7201*D7201</f>
        <v>1.9999999999999949</v>
      </c>
      <c r="J7201" s="8">
        <f>C7201*F7201</f>
        <v>0.92747131732743304</v>
      </c>
      <c r="K7201" s="9">
        <v>0.6</v>
      </c>
      <c r="L7201" s="9">
        <v>1</v>
      </c>
      <c r="M7201" s="9">
        <v>0.66666666666666696</v>
      </c>
      <c r="N7201" s="6" t="s">
        <v>647</v>
      </c>
      <c r="O7201" s="6" t="s">
        <v>911</v>
      </c>
      <c r="P7201" s="6"/>
    </row>
    <row r="7202" spans="1:16">
      <c r="A7202" s="6" t="s">
        <v>647</v>
      </c>
      <c r="B7202" s="6" t="s">
        <v>843</v>
      </c>
      <c r="C7202" s="8">
        <v>1.3333333333333299</v>
      </c>
      <c r="D7202" s="8">
        <v>2.875</v>
      </c>
      <c r="E7202" s="9">
        <v>0</v>
      </c>
      <c r="F7202" s="8">
        <v>1.6110458770002001</v>
      </c>
      <c r="G7202" s="8">
        <v>1.5318935631047601</v>
      </c>
      <c r="H7202" s="9">
        <v>0</v>
      </c>
      <c r="I7202" s="8">
        <f>C7202*D7202</f>
        <v>3.8333333333333237</v>
      </c>
      <c r="J7202" s="8">
        <f>C7202*F7202</f>
        <v>2.1480611693335945</v>
      </c>
      <c r="K7202" s="9">
        <v>9.8901098901098897E-2</v>
      </c>
      <c r="L7202" s="9">
        <v>0.25</v>
      </c>
      <c r="M7202" s="9">
        <v>0</v>
      </c>
      <c r="N7202" s="6" t="s">
        <v>647</v>
      </c>
      <c r="O7202" s="6" t="s">
        <v>843</v>
      </c>
      <c r="P7202" s="6"/>
    </row>
    <row r="7203" spans="1:16">
      <c r="A7203" s="6" t="s">
        <v>647</v>
      </c>
      <c r="B7203" s="6" t="s">
        <v>842</v>
      </c>
      <c r="C7203" s="8">
        <v>1.3333333333333299</v>
      </c>
      <c r="D7203" s="8">
        <v>2.875</v>
      </c>
      <c r="E7203" s="9">
        <v>0</v>
      </c>
      <c r="F7203" s="8">
        <v>1.6110458770002001</v>
      </c>
      <c r="G7203" s="8">
        <v>1.5318935631047601</v>
      </c>
      <c r="H7203" s="9">
        <v>0</v>
      </c>
      <c r="I7203" s="8">
        <f>C7203*D7203</f>
        <v>3.8333333333333237</v>
      </c>
      <c r="J7203" s="8">
        <f>C7203*F7203</f>
        <v>2.1480611693335945</v>
      </c>
      <c r="K7203" s="9">
        <v>9.8901098901098897E-2</v>
      </c>
      <c r="L7203" s="9">
        <v>0.25</v>
      </c>
      <c r="M7203" s="9">
        <v>0</v>
      </c>
      <c r="N7203" s="6" t="s">
        <v>647</v>
      </c>
      <c r="O7203" s="6" t="s">
        <v>842</v>
      </c>
      <c r="P7203" s="6"/>
    </row>
    <row r="7204" spans="1:16">
      <c r="A7204" s="6" t="s">
        <v>647</v>
      </c>
      <c r="B7204" s="6" t="s">
        <v>778</v>
      </c>
      <c r="C7204" s="8">
        <v>1</v>
      </c>
      <c r="D7204" s="8">
        <v>0</v>
      </c>
      <c r="E7204" s="9">
        <v>1</v>
      </c>
      <c r="F7204" s="8">
        <v>0</v>
      </c>
      <c r="G7204" s="8">
        <v>1.00081375882907</v>
      </c>
      <c r="H7204" s="9">
        <v>0</v>
      </c>
      <c r="I7204" s="8">
        <f>C7204*D7204</f>
        <v>0</v>
      </c>
      <c r="J7204" s="8">
        <f>C7204*F7204</f>
        <v>0</v>
      </c>
      <c r="K7204" s="9">
        <v>0.72463768115941996</v>
      </c>
      <c r="L7204" s="9">
        <v>1</v>
      </c>
      <c r="M7204" s="9">
        <v>1</v>
      </c>
      <c r="N7204" s="6" t="s">
        <v>647</v>
      </c>
      <c r="O7204" s="6" t="s">
        <v>778</v>
      </c>
      <c r="P7204" s="6"/>
    </row>
    <row r="7205" spans="1:16">
      <c r="A7205" s="6" t="s">
        <v>647</v>
      </c>
      <c r="B7205" s="6" t="s">
        <v>800</v>
      </c>
      <c r="C7205" s="8">
        <v>1</v>
      </c>
      <c r="D7205" s="8">
        <v>2</v>
      </c>
      <c r="E7205" s="9">
        <v>0</v>
      </c>
      <c r="F7205" s="8">
        <v>0.31641054907206201</v>
      </c>
      <c r="G7205" s="8">
        <v>0.27930066985990698</v>
      </c>
      <c r="H7205" s="9">
        <v>0</v>
      </c>
      <c r="I7205" s="8">
        <f>C7205*D7205</f>
        <v>2</v>
      </c>
      <c r="J7205" s="8">
        <f>C7205*F7205</f>
        <v>0.31641054907206201</v>
      </c>
      <c r="K7205" s="9">
        <v>0.2</v>
      </c>
      <c r="L7205" s="9">
        <v>1</v>
      </c>
      <c r="M7205" s="9">
        <v>0</v>
      </c>
      <c r="N7205" s="6" t="s">
        <v>647</v>
      </c>
      <c r="O7205" s="6" t="s">
        <v>800</v>
      </c>
      <c r="P7205" s="6"/>
    </row>
    <row r="7206" spans="1:16">
      <c r="A7206" s="6" t="s">
        <v>647</v>
      </c>
      <c r="B7206" s="6" t="s">
        <v>845</v>
      </c>
      <c r="C7206" s="8">
        <v>1</v>
      </c>
      <c r="D7206" s="8">
        <v>0.5</v>
      </c>
      <c r="E7206" s="9">
        <v>0.5</v>
      </c>
      <c r="F7206" s="8">
        <v>0.27486853337900102</v>
      </c>
      <c r="G7206" s="8">
        <v>0.99075747479147303</v>
      </c>
      <c r="H7206" s="9">
        <v>0</v>
      </c>
      <c r="I7206" s="8">
        <f>C7206*D7206</f>
        <v>0.5</v>
      </c>
      <c r="J7206" s="8">
        <f>C7206*F7206</f>
        <v>0.27486853337900102</v>
      </c>
      <c r="K7206" s="9">
        <v>0.29411764705882398</v>
      </c>
      <c r="L7206" s="9">
        <v>1</v>
      </c>
      <c r="M7206" s="9">
        <v>0</v>
      </c>
      <c r="N7206" s="6" t="s">
        <v>647</v>
      </c>
      <c r="O7206" s="6" t="s">
        <v>845</v>
      </c>
      <c r="P7206" s="6"/>
    </row>
    <row r="7207" spans="1:16">
      <c r="A7207" s="6" t="s">
        <v>647</v>
      </c>
      <c r="B7207" s="6" t="s">
        <v>847</v>
      </c>
      <c r="C7207" s="8">
        <v>1</v>
      </c>
      <c r="D7207" s="8">
        <v>0.5</v>
      </c>
      <c r="E7207" s="9">
        <v>0.5</v>
      </c>
      <c r="F7207" s="8">
        <v>0.27486853337900102</v>
      </c>
      <c r="G7207" s="8">
        <v>0.99075747479147303</v>
      </c>
      <c r="H7207" s="9">
        <v>0</v>
      </c>
      <c r="I7207" s="8">
        <f>C7207*D7207</f>
        <v>0.5</v>
      </c>
      <c r="J7207" s="8">
        <f>C7207*F7207</f>
        <v>0.27486853337900102</v>
      </c>
      <c r="K7207" s="9">
        <v>0.29411764705882398</v>
      </c>
      <c r="L7207" s="9">
        <v>1</v>
      </c>
      <c r="M7207" s="9">
        <v>0</v>
      </c>
      <c r="N7207" s="6" t="s">
        <v>647</v>
      </c>
      <c r="O7207" s="6" t="s">
        <v>847</v>
      </c>
      <c r="P7207" s="6"/>
    </row>
    <row r="7208" spans="1:16">
      <c r="A7208" s="6" t="s">
        <v>647</v>
      </c>
      <c r="B7208" s="6" t="s">
        <v>823</v>
      </c>
      <c r="C7208" s="8">
        <v>0.66666666666666696</v>
      </c>
      <c r="D7208" s="8">
        <v>4.5</v>
      </c>
      <c r="E7208" s="9">
        <v>0</v>
      </c>
      <c r="F7208" s="8">
        <v>1.21610404813231</v>
      </c>
      <c r="G7208" s="8">
        <v>1.2747661668069199</v>
      </c>
      <c r="H7208" s="9">
        <v>0</v>
      </c>
      <c r="I7208" s="8">
        <f>C7208*D7208</f>
        <v>3.0000000000000013</v>
      </c>
      <c r="J7208" s="8">
        <f>C7208*F7208</f>
        <v>0.81073603208820699</v>
      </c>
      <c r="K7208" s="9">
        <v>0.26315789473684198</v>
      </c>
      <c r="L7208" s="9">
        <v>0.5</v>
      </c>
      <c r="M7208" s="9">
        <v>0.5</v>
      </c>
      <c r="N7208" s="6" t="s">
        <v>647</v>
      </c>
      <c r="O7208" s="6" t="s">
        <v>823</v>
      </c>
      <c r="P7208" s="6"/>
    </row>
    <row r="7209" spans="1:16">
      <c r="A7209" s="6" t="s">
        <v>647</v>
      </c>
      <c r="B7209" s="6" t="s">
        <v>835</v>
      </c>
      <c r="C7209" s="8">
        <v>0.66666666666666696</v>
      </c>
      <c r="D7209" s="8">
        <v>4.5</v>
      </c>
      <c r="E7209" s="9">
        <v>0</v>
      </c>
      <c r="F7209" s="8">
        <v>1.2406522411808301</v>
      </c>
      <c r="G7209" s="8">
        <v>1.15682903116165</v>
      </c>
      <c r="H7209" s="9">
        <v>0</v>
      </c>
      <c r="I7209" s="8">
        <f>C7209*D7209</f>
        <v>3.0000000000000013</v>
      </c>
      <c r="J7209" s="8">
        <f>C7209*F7209</f>
        <v>0.82710149412055378</v>
      </c>
      <c r="K7209" s="9">
        <v>0.12765957446808501</v>
      </c>
      <c r="L7209" s="9">
        <v>0.5</v>
      </c>
      <c r="M7209" s="9">
        <v>0.5</v>
      </c>
      <c r="N7209" s="6" t="s">
        <v>647</v>
      </c>
      <c r="O7209" s="6" t="s">
        <v>835</v>
      </c>
      <c r="P7209" s="6"/>
    </row>
    <row r="7210" spans="1:16">
      <c r="A7210" s="6" t="s">
        <v>647</v>
      </c>
      <c r="B7210" s="6" t="s">
        <v>809</v>
      </c>
      <c r="C7210" s="8">
        <v>0.5</v>
      </c>
      <c r="D7210" s="8">
        <v>4</v>
      </c>
      <c r="E7210" s="9">
        <v>0</v>
      </c>
      <c r="F7210" s="8">
        <v>2.92135058266348</v>
      </c>
      <c r="G7210" s="8">
        <v>0.86172113747877999</v>
      </c>
      <c r="H7210" s="9">
        <v>0.5</v>
      </c>
      <c r="I7210" s="8">
        <f>C7210*D7210</f>
        <v>2</v>
      </c>
      <c r="J7210" s="8">
        <f>C7210*F7210</f>
        <v>1.46067529133174</v>
      </c>
      <c r="K7210" s="9">
        <v>0.16666666666666699</v>
      </c>
      <c r="L7210" s="9">
        <v>1</v>
      </c>
      <c r="M7210" s="9">
        <v>0</v>
      </c>
      <c r="N7210" s="6" t="s">
        <v>647</v>
      </c>
      <c r="O7210" s="6" t="s">
        <v>809</v>
      </c>
      <c r="P7210" s="6"/>
    </row>
    <row r="7211" spans="1:16">
      <c r="A7211" s="6" t="s">
        <v>647</v>
      </c>
      <c r="B7211" s="6" t="s">
        <v>833</v>
      </c>
      <c r="C7211" s="8">
        <v>0.5</v>
      </c>
      <c r="D7211" s="8">
        <v>4</v>
      </c>
      <c r="E7211" s="9">
        <v>0</v>
      </c>
      <c r="F7211" s="8">
        <v>2.92135058266348</v>
      </c>
      <c r="G7211" s="8">
        <v>0.86172113747877999</v>
      </c>
      <c r="H7211" s="9">
        <v>0.5</v>
      </c>
      <c r="I7211" s="8">
        <f>C7211*D7211</f>
        <v>2</v>
      </c>
      <c r="J7211" s="8">
        <f>C7211*F7211</f>
        <v>1.46067529133174</v>
      </c>
      <c r="K7211" s="9">
        <v>0.16666666666666699</v>
      </c>
      <c r="L7211" s="9">
        <v>1</v>
      </c>
      <c r="M7211" s="9">
        <v>0</v>
      </c>
      <c r="N7211" s="6" t="s">
        <v>647</v>
      </c>
      <c r="O7211" s="6" t="s">
        <v>833</v>
      </c>
      <c r="P7211" s="6"/>
    </row>
    <row r="7212" spans="1:16">
      <c r="A7212" s="6" t="s">
        <v>647</v>
      </c>
      <c r="B7212" s="6" t="s">
        <v>850</v>
      </c>
      <c r="C7212" s="8">
        <v>0.33333333333333298</v>
      </c>
      <c r="D7212" s="8">
        <v>1</v>
      </c>
      <c r="E7212" s="9">
        <v>0</v>
      </c>
      <c r="F7212" s="8">
        <v>0.52656925535203702</v>
      </c>
      <c r="G7212" s="8">
        <v>0.78652116622203005</v>
      </c>
      <c r="H7212" s="9">
        <v>0</v>
      </c>
      <c r="I7212" s="8">
        <f>C7212*D7212</f>
        <v>0.33333333333333298</v>
      </c>
      <c r="J7212" s="8">
        <f>C7212*F7212</f>
        <v>0.17552308511734549</v>
      </c>
      <c r="K7212" s="9">
        <v>0.128205128205128</v>
      </c>
      <c r="L7212" s="9">
        <v>1</v>
      </c>
      <c r="M7212" s="9">
        <v>1</v>
      </c>
      <c r="N7212" s="6" t="s">
        <v>647</v>
      </c>
      <c r="O7212" s="6" t="s">
        <v>850</v>
      </c>
      <c r="P7212" s="6"/>
    </row>
    <row r="7213" spans="1:16">
      <c r="A7213" s="6" t="s">
        <v>647</v>
      </c>
      <c r="B7213" s="6" t="s">
        <v>853</v>
      </c>
      <c r="C7213" s="8">
        <v>0.33333333333333298</v>
      </c>
      <c r="D7213" s="8">
        <v>1</v>
      </c>
      <c r="E7213" s="9">
        <v>0</v>
      </c>
      <c r="F7213" s="8">
        <v>0.276763491768311</v>
      </c>
      <c r="G7213" s="8">
        <v>1.7128004773586101</v>
      </c>
      <c r="H7213" s="9">
        <v>0</v>
      </c>
      <c r="I7213" s="8">
        <f>C7213*D7213</f>
        <v>0.33333333333333298</v>
      </c>
      <c r="J7213" s="8">
        <f>C7213*F7213</f>
        <v>9.2254497256103574E-2</v>
      </c>
      <c r="K7213" s="9">
        <v>0</v>
      </c>
      <c r="L7213" s="9">
        <v>1</v>
      </c>
      <c r="M7213" s="9">
        <v>0</v>
      </c>
      <c r="N7213" s="6" t="s">
        <v>647</v>
      </c>
      <c r="O7213" s="6" t="s">
        <v>853</v>
      </c>
      <c r="P7213" s="6"/>
    </row>
    <row r="7214" spans="1:16">
      <c r="A7214" s="6" t="s">
        <v>656</v>
      </c>
      <c r="B7214" s="6" t="s">
        <v>1003</v>
      </c>
      <c r="C7214" s="8">
        <v>5</v>
      </c>
      <c r="D7214" s="8">
        <v>4.7</v>
      </c>
      <c r="E7214" s="9">
        <v>0.1</v>
      </c>
      <c r="F7214" s="8">
        <v>0.85699003536431295</v>
      </c>
      <c r="G7214" s="8">
        <v>0.63593931035013096</v>
      </c>
      <c r="H7214" s="9">
        <v>0</v>
      </c>
      <c r="I7214" s="8">
        <f>C7214*D7214</f>
        <v>23.5</v>
      </c>
      <c r="J7214" s="8">
        <f>C7214*F7214</f>
        <v>4.2849501768215648</v>
      </c>
      <c r="K7214" s="9">
        <v>0.55518394648829394</v>
      </c>
      <c r="L7214" s="9">
        <v>0.6</v>
      </c>
      <c r="M7214" s="9">
        <v>0.4</v>
      </c>
      <c r="N7214" s="6" t="s">
        <v>656</v>
      </c>
      <c r="O7214" s="6" t="s">
        <v>1003</v>
      </c>
      <c r="P7214" s="6"/>
    </row>
    <row r="7215" spans="1:16">
      <c r="A7215" s="6" t="s">
        <v>656</v>
      </c>
      <c r="B7215" s="6" t="s">
        <v>803</v>
      </c>
      <c r="C7215" s="8">
        <v>5</v>
      </c>
      <c r="D7215" s="8">
        <v>1.4</v>
      </c>
      <c r="E7215" s="9">
        <v>0.46666666666666701</v>
      </c>
      <c r="F7215" s="8">
        <v>0.414939917973488</v>
      </c>
      <c r="G7215" s="8">
        <v>0.4897564130173</v>
      </c>
      <c r="H7215" s="9">
        <v>0</v>
      </c>
      <c r="I7215" s="8">
        <f>C7215*D7215</f>
        <v>7</v>
      </c>
      <c r="J7215" s="8">
        <f>C7215*F7215</f>
        <v>2.0746995898674401</v>
      </c>
      <c r="K7215" s="9">
        <v>0.53275109170305701</v>
      </c>
      <c r="L7215" s="9">
        <v>0.33333333333333298</v>
      </c>
      <c r="M7215" s="9">
        <v>6.6666666666666693E-2</v>
      </c>
      <c r="N7215" s="6" t="s">
        <v>656</v>
      </c>
      <c r="O7215" s="6" t="s">
        <v>803</v>
      </c>
      <c r="P7215" s="6"/>
    </row>
    <row r="7216" spans="1:16">
      <c r="A7216" s="6" t="s">
        <v>656</v>
      </c>
      <c r="B7216" s="6" t="s">
        <v>805</v>
      </c>
      <c r="C7216" s="8">
        <v>3</v>
      </c>
      <c r="D7216" s="8">
        <v>0.66666666666666696</v>
      </c>
      <c r="E7216" s="9">
        <v>0.33333333333333298</v>
      </c>
      <c r="F7216" s="8">
        <v>6.8738034563764205E-2</v>
      </c>
      <c r="G7216" s="8">
        <v>4.1471239147680299E-2</v>
      </c>
      <c r="H7216" s="9">
        <v>0</v>
      </c>
      <c r="I7216" s="8">
        <f>C7216*D7216</f>
        <v>2.0000000000000009</v>
      </c>
      <c r="J7216" s="8">
        <f>C7216*F7216</f>
        <v>0.20621410369129262</v>
      </c>
      <c r="K7216" s="9">
        <v>0.61428571428571399</v>
      </c>
      <c r="L7216" s="9">
        <v>0.33333333333333298</v>
      </c>
      <c r="M7216" s="9">
        <v>0</v>
      </c>
      <c r="N7216" s="6" t="s">
        <v>656</v>
      </c>
      <c r="O7216" s="6" t="s">
        <v>805</v>
      </c>
      <c r="P7216" s="6"/>
    </row>
    <row r="7217" spans="1:16">
      <c r="A7217" s="6" t="s">
        <v>656</v>
      </c>
      <c r="B7217" s="6" t="s">
        <v>939</v>
      </c>
      <c r="C7217" s="8">
        <v>2.6666666666666701</v>
      </c>
      <c r="D7217" s="8">
        <v>2.125</v>
      </c>
      <c r="E7217" s="9">
        <v>0.125</v>
      </c>
      <c r="F7217" s="8">
        <v>0.43566232759298201</v>
      </c>
      <c r="G7217" s="8">
        <v>0.54403830983386303</v>
      </c>
      <c r="H7217" s="9">
        <v>0</v>
      </c>
      <c r="I7217" s="8">
        <f>C7217*D7217</f>
        <v>5.6666666666666741</v>
      </c>
      <c r="J7217" s="8">
        <f>C7217*F7217</f>
        <v>1.1617662069146202</v>
      </c>
      <c r="K7217" s="9">
        <v>0.65625</v>
      </c>
      <c r="L7217" s="9">
        <v>1</v>
      </c>
      <c r="M7217" s="9">
        <v>0.125</v>
      </c>
      <c r="N7217" s="6" t="s">
        <v>656</v>
      </c>
      <c r="O7217" s="6" t="s">
        <v>939</v>
      </c>
      <c r="P7217" s="6"/>
    </row>
    <row r="7218" spans="1:16">
      <c r="A7218" s="6" t="s">
        <v>656</v>
      </c>
      <c r="B7218" s="6" t="s">
        <v>978</v>
      </c>
      <c r="C7218" s="8">
        <v>2</v>
      </c>
      <c r="D7218" s="8">
        <v>1</v>
      </c>
      <c r="E7218" s="9">
        <v>0.5</v>
      </c>
      <c r="F7218" s="8">
        <v>0.23157299375048199</v>
      </c>
      <c r="G7218" s="8">
        <v>0.38104324675643703</v>
      </c>
      <c r="H7218" s="9">
        <v>0</v>
      </c>
      <c r="I7218" s="8">
        <f>C7218*D7218</f>
        <v>2</v>
      </c>
      <c r="J7218" s="8">
        <f>C7218*F7218</f>
        <v>0.46314598750096397</v>
      </c>
      <c r="K7218" s="9">
        <v>0.507692307692308</v>
      </c>
      <c r="L7218" s="9">
        <v>0</v>
      </c>
      <c r="M7218" s="9">
        <v>0</v>
      </c>
      <c r="N7218" s="6" t="s">
        <v>656</v>
      </c>
      <c r="O7218" s="6" t="s">
        <v>978</v>
      </c>
      <c r="P7218" s="6"/>
    </row>
    <row r="7219" spans="1:16">
      <c r="A7219" s="6" t="s">
        <v>656</v>
      </c>
      <c r="B7219" s="6" t="s">
        <v>795</v>
      </c>
      <c r="C7219" s="8">
        <v>2</v>
      </c>
      <c r="D7219" s="8">
        <v>14</v>
      </c>
      <c r="E7219" s="9">
        <v>0</v>
      </c>
      <c r="F7219" s="8">
        <v>1.34372645119606</v>
      </c>
      <c r="G7219" s="8">
        <v>0.68508816088848001</v>
      </c>
      <c r="H7219" s="9">
        <v>0</v>
      </c>
      <c r="I7219" s="8">
        <f>C7219*D7219</f>
        <v>28</v>
      </c>
      <c r="J7219" s="8">
        <f>C7219*F7219</f>
        <v>2.6874529023921201</v>
      </c>
      <c r="K7219" s="9">
        <v>0.96052631578947401</v>
      </c>
      <c r="L7219" s="9">
        <v>1</v>
      </c>
      <c r="M7219" s="9">
        <v>0</v>
      </c>
      <c r="N7219" s="6" t="s">
        <v>656</v>
      </c>
      <c r="O7219" s="6" t="s">
        <v>795</v>
      </c>
      <c r="P7219" s="6"/>
    </row>
    <row r="7220" spans="1:16">
      <c r="A7220" s="6" t="s">
        <v>656</v>
      </c>
      <c r="B7220" s="6" t="s">
        <v>1005</v>
      </c>
      <c r="C7220" s="8">
        <v>2</v>
      </c>
      <c r="D7220" s="8">
        <v>1</v>
      </c>
      <c r="E7220" s="9">
        <v>0</v>
      </c>
      <c r="F7220" s="8">
        <v>0.53030107883336197</v>
      </c>
      <c r="G7220" s="8">
        <v>0.59198429027670396</v>
      </c>
      <c r="H7220" s="9">
        <v>0</v>
      </c>
      <c r="I7220" s="8">
        <f>C7220*D7220</f>
        <v>2</v>
      </c>
      <c r="J7220" s="8">
        <f>C7220*F7220</f>
        <v>1.0606021576667239</v>
      </c>
      <c r="K7220" s="9">
        <v>0.38636363636363602</v>
      </c>
      <c r="L7220" s="9">
        <v>1</v>
      </c>
      <c r="M7220" s="9">
        <v>0.5</v>
      </c>
      <c r="N7220" s="6" t="s">
        <v>656</v>
      </c>
      <c r="O7220" s="6" t="s">
        <v>1005</v>
      </c>
      <c r="P7220" s="6"/>
    </row>
    <row r="7221" spans="1:16">
      <c r="A7221" s="6" t="s">
        <v>656</v>
      </c>
      <c r="B7221" s="6" t="s">
        <v>898</v>
      </c>
      <c r="C7221" s="8">
        <v>1.6666666666666701</v>
      </c>
      <c r="D7221" s="8">
        <v>1</v>
      </c>
      <c r="E7221" s="9">
        <v>0.8</v>
      </c>
      <c r="F7221" s="8">
        <v>0.16851559985907799</v>
      </c>
      <c r="G7221" s="8">
        <v>0.67508300186069303</v>
      </c>
      <c r="H7221" s="9">
        <v>0</v>
      </c>
      <c r="I7221" s="8">
        <f>C7221*D7221</f>
        <v>1.6666666666666701</v>
      </c>
      <c r="J7221" s="8">
        <f>C7221*F7221</f>
        <v>0.28085933309846389</v>
      </c>
      <c r="K7221" s="9">
        <v>0.659574468085106</v>
      </c>
      <c r="L7221" s="9">
        <v>1</v>
      </c>
      <c r="M7221" s="9">
        <v>0.8</v>
      </c>
      <c r="N7221" s="6" t="s">
        <v>656</v>
      </c>
      <c r="O7221" s="6" t="s">
        <v>898</v>
      </c>
      <c r="P7221" s="6"/>
    </row>
    <row r="7222" spans="1:16">
      <c r="A7222" s="6" t="s">
        <v>656</v>
      </c>
      <c r="B7222" s="6" t="s">
        <v>964</v>
      </c>
      <c r="C7222" s="8">
        <v>1.3333333333333299</v>
      </c>
      <c r="D7222" s="8">
        <v>1.75</v>
      </c>
      <c r="E7222" s="9">
        <v>0</v>
      </c>
      <c r="F7222" s="8">
        <v>1.23962734213518</v>
      </c>
      <c r="G7222" s="8">
        <v>0.71215379338111195</v>
      </c>
      <c r="H7222" s="9">
        <v>0</v>
      </c>
      <c r="I7222" s="8">
        <f>C7222*D7222</f>
        <v>2.3333333333333273</v>
      </c>
      <c r="J7222" s="8">
        <f>C7222*F7222</f>
        <v>1.6528364561802358</v>
      </c>
      <c r="K7222" s="9">
        <v>0.51724137931034497</v>
      </c>
      <c r="L7222" s="9">
        <v>0</v>
      </c>
      <c r="M7222" s="9">
        <v>0</v>
      </c>
      <c r="N7222" s="6" t="s">
        <v>656</v>
      </c>
      <c r="O7222" s="6" t="s">
        <v>964</v>
      </c>
      <c r="P7222" s="6"/>
    </row>
    <row r="7223" spans="1:16">
      <c r="A7223" s="6" t="s">
        <v>656</v>
      </c>
      <c r="B7223" s="6" t="s">
        <v>801</v>
      </c>
      <c r="C7223" s="8">
        <v>1</v>
      </c>
      <c r="D7223" s="8">
        <v>0</v>
      </c>
      <c r="E7223" s="9">
        <v>1</v>
      </c>
      <c r="F7223" s="8">
        <v>0</v>
      </c>
      <c r="G7223" s="8">
        <v>0.37231859623663499</v>
      </c>
      <c r="H7223" s="9">
        <v>0</v>
      </c>
      <c r="I7223" s="8">
        <f>C7223*D7223</f>
        <v>0</v>
      </c>
      <c r="J7223" s="8">
        <f>C7223*F7223</f>
        <v>0</v>
      </c>
      <c r="K7223" s="9">
        <v>0.53703703703703698</v>
      </c>
      <c r="L7223" s="9">
        <v>1</v>
      </c>
      <c r="M7223" s="9">
        <v>0</v>
      </c>
      <c r="N7223" s="6" t="s">
        <v>656</v>
      </c>
      <c r="O7223" s="6" t="s">
        <v>801</v>
      </c>
      <c r="P7223" s="6"/>
    </row>
    <row r="7224" spans="1:16">
      <c r="A7224" s="6" t="s">
        <v>656</v>
      </c>
      <c r="B7224" s="6" t="s">
        <v>856</v>
      </c>
      <c r="C7224" s="8">
        <v>1</v>
      </c>
      <c r="D7224" s="8">
        <v>5.5</v>
      </c>
      <c r="E7224" s="9">
        <v>0</v>
      </c>
      <c r="F7224" s="8">
        <v>0.92211396514759003</v>
      </c>
      <c r="G7224" s="8">
        <v>0.67721712224483699</v>
      </c>
      <c r="H7224" s="9">
        <v>0</v>
      </c>
      <c r="I7224" s="8">
        <f>C7224*D7224</f>
        <v>5.5</v>
      </c>
      <c r="J7224" s="8">
        <f>C7224*F7224</f>
        <v>0.92211396514759003</v>
      </c>
      <c r="K7224" s="9">
        <v>0.546875</v>
      </c>
      <c r="L7224" s="9">
        <v>1</v>
      </c>
      <c r="M7224" s="9">
        <v>1</v>
      </c>
      <c r="N7224" s="6" t="s">
        <v>656</v>
      </c>
      <c r="O7224" s="6" t="s">
        <v>856</v>
      </c>
      <c r="P7224" s="6"/>
    </row>
    <row r="7225" spans="1:16">
      <c r="A7225" s="6" t="s">
        <v>656</v>
      </c>
      <c r="B7225" s="6" t="s">
        <v>820</v>
      </c>
      <c r="C7225" s="8">
        <v>1</v>
      </c>
      <c r="D7225" s="8">
        <v>2</v>
      </c>
      <c r="E7225" s="9">
        <v>0</v>
      </c>
      <c r="F7225" s="8">
        <v>0.84350191979514</v>
      </c>
      <c r="G7225" s="8">
        <v>1.5274223953047099</v>
      </c>
      <c r="H7225" s="9">
        <v>0</v>
      </c>
      <c r="I7225" s="8">
        <f>C7225*D7225</f>
        <v>2</v>
      </c>
      <c r="J7225" s="8">
        <f>C7225*F7225</f>
        <v>0.84350191979514</v>
      </c>
      <c r="K7225" s="9">
        <v>0.70588235294117696</v>
      </c>
      <c r="L7225" s="9">
        <v>1</v>
      </c>
      <c r="M7225" s="9">
        <v>1</v>
      </c>
      <c r="N7225" s="6" t="s">
        <v>656</v>
      </c>
      <c r="O7225" s="6" t="s">
        <v>820</v>
      </c>
      <c r="P7225" s="6"/>
    </row>
    <row r="7226" spans="1:16">
      <c r="A7226" s="6" t="s">
        <v>656</v>
      </c>
      <c r="B7226" s="6" t="s">
        <v>887</v>
      </c>
      <c r="C7226" s="8">
        <v>1</v>
      </c>
      <c r="D7226" s="8">
        <v>1</v>
      </c>
      <c r="E7226" s="9">
        <v>0</v>
      </c>
      <c r="F7226" s="8">
        <v>0.21541805721715901</v>
      </c>
      <c r="G7226" s="8">
        <v>0.77338613984520999</v>
      </c>
      <c r="H7226" s="9">
        <v>0</v>
      </c>
      <c r="I7226" s="8">
        <f>C7226*D7226</f>
        <v>1</v>
      </c>
      <c r="J7226" s="8">
        <f>C7226*F7226</f>
        <v>0.21541805721715901</v>
      </c>
      <c r="K7226" s="9">
        <v>0.89130434782608703</v>
      </c>
      <c r="L7226" s="9">
        <v>1</v>
      </c>
      <c r="M7226" s="9">
        <v>0</v>
      </c>
      <c r="N7226" s="6" t="s">
        <v>656</v>
      </c>
      <c r="O7226" s="6" t="s">
        <v>887</v>
      </c>
      <c r="P7226" s="6"/>
    </row>
    <row r="7227" spans="1:16">
      <c r="A7227" s="6" t="s">
        <v>656</v>
      </c>
      <c r="B7227" s="6" t="s">
        <v>790</v>
      </c>
      <c r="C7227" s="8">
        <v>1</v>
      </c>
      <c r="D7227" s="8">
        <v>17</v>
      </c>
      <c r="E7227" s="9">
        <v>0</v>
      </c>
      <c r="F7227" s="8">
        <v>1.7054593556917601</v>
      </c>
      <c r="G7227" s="8">
        <v>0.50019271906784102</v>
      </c>
      <c r="H7227" s="9">
        <v>0</v>
      </c>
      <c r="I7227" s="8">
        <f>C7227*D7227</f>
        <v>17</v>
      </c>
      <c r="J7227" s="8">
        <f>C7227*F7227</f>
        <v>1.7054593556917601</v>
      </c>
      <c r="K7227" s="9">
        <v>0.79069767441860495</v>
      </c>
      <c r="L7227" s="9">
        <v>1</v>
      </c>
      <c r="M7227" s="9">
        <v>1</v>
      </c>
      <c r="N7227" s="6" t="s">
        <v>656</v>
      </c>
      <c r="O7227" s="6" t="s">
        <v>790</v>
      </c>
      <c r="P7227" s="6"/>
    </row>
    <row r="7228" spans="1:16">
      <c r="A7228" s="6" t="s">
        <v>656</v>
      </c>
      <c r="B7228" s="6" t="s">
        <v>977</v>
      </c>
      <c r="C7228" s="8">
        <v>1</v>
      </c>
      <c r="D7228" s="8">
        <v>2</v>
      </c>
      <c r="E7228" s="9">
        <v>0</v>
      </c>
      <c r="F7228" s="8">
        <v>0.38588864770687498</v>
      </c>
      <c r="G7228" s="8">
        <v>0.20304024777600099</v>
      </c>
      <c r="H7228" s="9">
        <v>0</v>
      </c>
      <c r="I7228" s="8">
        <f>C7228*D7228</f>
        <v>2</v>
      </c>
      <c r="J7228" s="8">
        <f>C7228*F7228</f>
        <v>0.38588864770687498</v>
      </c>
      <c r="K7228" s="9">
        <v>0.79166666666666696</v>
      </c>
      <c r="L7228" s="9">
        <v>1</v>
      </c>
      <c r="M7228" s="9">
        <v>1</v>
      </c>
      <c r="N7228" s="6" t="s">
        <v>656</v>
      </c>
      <c r="O7228" s="6" t="s">
        <v>977</v>
      </c>
      <c r="P7228" s="6"/>
    </row>
    <row r="7229" spans="1:16">
      <c r="A7229" s="6" t="s">
        <v>656</v>
      </c>
      <c r="B7229" s="6" t="s">
        <v>784</v>
      </c>
      <c r="C7229" s="8">
        <v>0.5</v>
      </c>
      <c r="D7229" s="8">
        <v>0</v>
      </c>
      <c r="E7229" s="9">
        <v>1</v>
      </c>
      <c r="F7229" s="8">
        <v>0</v>
      </c>
      <c r="G7229" s="8">
        <v>0.34468482788839599</v>
      </c>
      <c r="H7229" s="9">
        <v>0</v>
      </c>
      <c r="I7229" s="8">
        <f>C7229*D7229</f>
        <v>0</v>
      </c>
      <c r="J7229" s="8">
        <f>C7229*F7229</f>
        <v>0</v>
      </c>
      <c r="K7229" s="9">
        <v>0.74193548387096797</v>
      </c>
      <c r="L7229" s="9">
        <v>1</v>
      </c>
      <c r="M7229" s="9">
        <v>1</v>
      </c>
      <c r="N7229" s="6" t="s">
        <v>656</v>
      </c>
      <c r="O7229" s="6" t="s">
        <v>784</v>
      </c>
      <c r="P7229" s="6"/>
    </row>
    <row r="7230" spans="1:16">
      <c r="A7230" s="6" t="s">
        <v>656</v>
      </c>
      <c r="B7230" s="6" t="s">
        <v>855</v>
      </c>
      <c r="C7230" s="8">
        <v>0.5</v>
      </c>
      <c r="D7230" s="8">
        <v>2</v>
      </c>
      <c r="E7230" s="9">
        <v>0</v>
      </c>
      <c r="F7230" s="8">
        <v>0.60580856202844902</v>
      </c>
      <c r="G7230" s="8">
        <v>0.47878418611925799</v>
      </c>
      <c r="H7230" s="9">
        <v>0</v>
      </c>
      <c r="I7230" s="8">
        <f>C7230*D7230</f>
        <v>1</v>
      </c>
      <c r="J7230" s="8">
        <f>C7230*F7230</f>
        <v>0.30290428101422451</v>
      </c>
      <c r="K7230" s="9">
        <v>0.36842105263157898</v>
      </c>
      <c r="L7230" s="9">
        <v>1</v>
      </c>
      <c r="M7230" s="9">
        <v>1</v>
      </c>
      <c r="N7230" s="6" t="s">
        <v>656</v>
      </c>
      <c r="O7230" s="6" t="s">
        <v>855</v>
      </c>
      <c r="P7230" s="6"/>
    </row>
    <row r="7231" spans="1:16">
      <c r="A7231" s="6" t="s">
        <v>656</v>
      </c>
      <c r="B7231" s="6" t="s">
        <v>965</v>
      </c>
      <c r="C7231" s="8">
        <v>0.5</v>
      </c>
      <c r="D7231" s="8">
        <v>2</v>
      </c>
      <c r="E7231" s="9">
        <v>0</v>
      </c>
      <c r="F7231" s="8">
        <v>0.324696257787156</v>
      </c>
      <c r="G7231" s="8">
        <v>1.0899103043404199</v>
      </c>
      <c r="H7231" s="9">
        <v>0</v>
      </c>
      <c r="I7231" s="8">
        <f>C7231*D7231</f>
        <v>1</v>
      </c>
      <c r="J7231" s="8">
        <f>C7231*F7231</f>
        <v>0.162348128893578</v>
      </c>
      <c r="K7231" s="9">
        <v>0.95</v>
      </c>
      <c r="L7231" s="9">
        <v>1</v>
      </c>
      <c r="M7231" s="9">
        <v>1</v>
      </c>
      <c r="N7231" s="6" t="s">
        <v>656</v>
      </c>
      <c r="O7231" s="6" t="s">
        <v>965</v>
      </c>
      <c r="P7231" s="6"/>
    </row>
    <row r="7232" spans="1:16">
      <c r="A7232" s="6" t="s">
        <v>656</v>
      </c>
      <c r="B7232" s="6" t="s">
        <v>796</v>
      </c>
      <c r="C7232" s="8">
        <v>0.5</v>
      </c>
      <c r="D7232" s="8">
        <v>2</v>
      </c>
      <c r="E7232" s="9">
        <v>0</v>
      </c>
      <c r="F7232" s="8">
        <v>0.324696257787156</v>
      </c>
      <c r="G7232" s="8">
        <v>1.0899103043404199</v>
      </c>
      <c r="H7232" s="9">
        <v>0</v>
      </c>
      <c r="I7232" s="8">
        <f>C7232*D7232</f>
        <v>1</v>
      </c>
      <c r="J7232" s="8">
        <f>C7232*F7232</f>
        <v>0.162348128893578</v>
      </c>
      <c r="K7232" s="9">
        <v>0.95</v>
      </c>
      <c r="L7232" s="9">
        <v>1</v>
      </c>
      <c r="M7232" s="9">
        <v>1</v>
      </c>
      <c r="N7232" s="6" t="s">
        <v>656</v>
      </c>
      <c r="O7232" s="6" t="s">
        <v>796</v>
      </c>
      <c r="P7232" s="6"/>
    </row>
    <row r="7233" spans="1:16">
      <c r="A7233" s="6" t="s">
        <v>656</v>
      </c>
      <c r="B7233" s="6" t="s">
        <v>806</v>
      </c>
      <c r="C7233" s="8">
        <v>0.33333333333333298</v>
      </c>
      <c r="D7233" s="8">
        <v>1</v>
      </c>
      <c r="E7233" s="9">
        <v>0</v>
      </c>
      <c r="F7233" s="8">
        <v>0.286786106413701</v>
      </c>
      <c r="G7233" s="8">
        <v>0.75607246236339298</v>
      </c>
      <c r="H7233" s="9">
        <v>0</v>
      </c>
      <c r="I7233" s="8">
        <f>C7233*D7233</f>
        <v>0.33333333333333298</v>
      </c>
      <c r="J7233" s="8">
        <f>C7233*F7233</f>
        <v>9.5595368804566899E-2</v>
      </c>
      <c r="K7233" s="9">
        <v>0.5</v>
      </c>
      <c r="L7233" s="9">
        <v>0</v>
      </c>
      <c r="M7233" s="9">
        <v>0</v>
      </c>
      <c r="N7233" s="6" t="s">
        <v>656</v>
      </c>
      <c r="O7233" s="6" t="s">
        <v>806</v>
      </c>
      <c r="P7233" s="6"/>
    </row>
    <row r="7234" spans="1:16">
      <c r="A7234" s="6" t="s">
        <v>693</v>
      </c>
      <c r="B7234" s="6" t="s">
        <v>801</v>
      </c>
      <c r="C7234" s="8">
        <v>1</v>
      </c>
      <c r="D7234" s="8">
        <v>0</v>
      </c>
      <c r="E7234" s="9">
        <v>1</v>
      </c>
      <c r="F7234" s="8">
        <v>0</v>
      </c>
      <c r="G7234" s="8">
        <v>3.3699220413238799E-2</v>
      </c>
      <c r="H7234" s="9">
        <v>0</v>
      </c>
      <c r="I7234" s="8">
        <f>C7234*D7234</f>
        <v>0</v>
      </c>
      <c r="J7234" s="8">
        <f>C7234*F7234</f>
        <v>0</v>
      </c>
      <c r="K7234" s="9">
        <v>0</v>
      </c>
      <c r="L7234" s="9">
        <v>1</v>
      </c>
      <c r="M7234" s="9">
        <v>1</v>
      </c>
      <c r="N7234" s="6" t="s">
        <v>693</v>
      </c>
      <c r="O7234" s="6" t="s">
        <v>801</v>
      </c>
      <c r="P7234" s="6"/>
    </row>
    <row r="7235" spans="1:16">
      <c r="A7235" s="6" t="s">
        <v>693</v>
      </c>
      <c r="B7235" s="6" t="s">
        <v>849</v>
      </c>
      <c r="C7235" s="8">
        <v>1</v>
      </c>
      <c r="D7235" s="8">
        <v>1</v>
      </c>
      <c r="E7235" s="9">
        <v>0</v>
      </c>
      <c r="F7235" s="8">
        <v>0.19564656570835801</v>
      </c>
      <c r="G7235" s="8">
        <v>0.37789268171066398</v>
      </c>
      <c r="H7235" s="9">
        <v>0</v>
      </c>
      <c r="I7235" s="8">
        <f>C7235*D7235</f>
        <v>1</v>
      </c>
      <c r="J7235" s="8">
        <f>C7235*F7235</f>
        <v>0.19564656570835801</v>
      </c>
      <c r="K7235" s="9">
        <v>0.8</v>
      </c>
      <c r="L7235" s="9">
        <v>1</v>
      </c>
      <c r="M7235" s="9">
        <v>0</v>
      </c>
      <c r="N7235" s="6" t="s">
        <v>693</v>
      </c>
      <c r="O7235" s="6" t="s">
        <v>849</v>
      </c>
      <c r="P7235" s="6"/>
    </row>
    <row r="7236" spans="1:16">
      <c r="A7236" s="6" t="s">
        <v>693</v>
      </c>
      <c r="B7236" s="6" t="s">
        <v>835</v>
      </c>
      <c r="C7236" s="8">
        <v>1</v>
      </c>
      <c r="D7236" s="8">
        <v>4</v>
      </c>
      <c r="E7236" s="9">
        <v>0</v>
      </c>
      <c r="F7236" s="8">
        <v>0.85563922192608599</v>
      </c>
      <c r="G7236" s="8">
        <v>1.35983157642272</v>
      </c>
      <c r="H7236" s="9">
        <v>0</v>
      </c>
      <c r="I7236" s="8">
        <f>C7236*D7236</f>
        <v>4</v>
      </c>
      <c r="J7236" s="8">
        <f>C7236*F7236</f>
        <v>0.85563922192608599</v>
      </c>
      <c r="K7236" s="9">
        <v>0.83333333333333304</v>
      </c>
      <c r="L7236" s="9">
        <v>1</v>
      </c>
      <c r="M7236" s="9">
        <v>1</v>
      </c>
      <c r="N7236" s="6" t="s">
        <v>693</v>
      </c>
      <c r="O7236" s="6" t="s">
        <v>835</v>
      </c>
      <c r="P7236" s="6"/>
    </row>
    <row r="7237" spans="1:16">
      <c r="A7237" s="6" t="s">
        <v>675</v>
      </c>
      <c r="B7237" s="6" t="s">
        <v>1005</v>
      </c>
      <c r="C7237" s="8">
        <v>5.5</v>
      </c>
      <c r="D7237" s="8">
        <v>3.2727272727272698</v>
      </c>
      <c r="E7237" s="9">
        <v>0.18181818181818199</v>
      </c>
      <c r="F7237" s="8">
        <v>1.0027843224855999</v>
      </c>
      <c r="G7237" s="8">
        <v>0.70679389710462004</v>
      </c>
      <c r="H7237" s="9">
        <v>0.169344654518188</v>
      </c>
      <c r="I7237" s="8">
        <f>C7237*D7237</f>
        <v>17.999999999999986</v>
      </c>
      <c r="J7237" s="8">
        <f>C7237*F7237</f>
        <v>5.5153137736707993</v>
      </c>
      <c r="K7237" s="9">
        <v>0.25247524752475198</v>
      </c>
      <c r="L7237" s="9">
        <v>0.45454545454545497</v>
      </c>
      <c r="M7237" s="9">
        <v>9.0909090909090898E-2</v>
      </c>
      <c r="N7237" s="6" t="s">
        <v>675</v>
      </c>
      <c r="O7237" s="6" t="s">
        <v>1005</v>
      </c>
      <c r="P7237" s="6"/>
    </row>
    <row r="7238" spans="1:16">
      <c r="A7238" s="6" t="s">
        <v>675</v>
      </c>
      <c r="B7238" s="6" t="s">
        <v>967</v>
      </c>
      <c r="C7238" s="8">
        <v>3</v>
      </c>
      <c r="D7238" s="8">
        <v>2</v>
      </c>
      <c r="E7238" s="9">
        <v>0.33333333333333298</v>
      </c>
      <c r="F7238" s="8">
        <v>0.43113662954388199</v>
      </c>
      <c r="G7238" s="8">
        <v>0.30571223483062199</v>
      </c>
      <c r="H7238" s="9">
        <v>0</v>
      </c>
      <c r="I7238" s="8">
        <f>C7238*D7238</f>
        <v>6</v>
      </c>
      <c r="J7238" s="8">
        <f>C7238*F7238</f>
        <v>1.2934098886316461</v>
      </c>
      <c r="K7238" s="9">
        <v>0.40119760479041899</v>
      </c>
      <c r="L7238" s="9">
        <v>0.33333333333333298</v>
      </c>
      <c r="M7238" s="9">
        <v>0.33333333333333298</v>
      </c>
      <c r="N7238" s="6" t="s">
        <v>675</v>
      </c>
      <c r="O7238" s="6" t="s">
        <v>967</v>
      </c>
      <c r="P7238" s="6"/>
    </row>
    <row r="7239" spans="1:16">
      <c r="A7239" s="6" t="s">
        <v>675</v>
      </c>
      <c r="B7239" s="6" t="s">
        <v>806</v>
      </c>
      <c r="C7239" s="8">
        <v>1.25</v>
      </c>
      <c r="D7239" s="8">
        <v>19</v>
      </c>
      <c r="E7239" s="9">
        <v>0</v>
      </c>
      <c r="F7239" s="8">
        <v>2.7812422745561598</v>
      </c>
      <c r="G7239" s="8">
        <v>1.2940825433252301</v>
      </c>
      <c r="H7239" s="9">
        <v>0.8</v>
      </c>
      <c r="I7239" s="8">
        <f>C7239*D7239</f>
        <v>23.75</v>
      </c>
      <c r="J7239" s="8">
        <f>C7239*F7239</f>
        <v>3.4765528431951997</v>
      </c>
      <c r="K7239" s="9">
        <v>0.60645161290322602</v>
      </c>
      <c r="L7239" s="9">
        <v>1</v>
      </c>
      <c r="M7239" s="9">
        <v>1</v>
      </c>
      <c r="N7239" s="6" t="s">
        <v>675</v>
      </c>
      <c r="O7239" s="6" t="s">
        <v>806</v>
      </c>
      <c r="P7239" s="6"/>
    </row>
    <row r="7240" spans="1:16">
      <c r="A7240" s="6" t="s">
        <v>675</v>
      </c>
      <c r="B7240" s="6" t="s">
        <v>898</v>
      </c>
      <c r="C7240" s="8">
        <v>1</v>
      </c>
      <c r="D7240" s="8">
        <v>3</v>
      </c>
      <c r="E7240" s="9">
        <v>0</v>
      </c>
      <c r="F7240" s="8">
        <v>0.615950737850952</v>
      </c>
      <c r="G7240" s="8">
        <v>0.72618182224329098</v>
      </c>
      <c r="H7240" s="9">
        <v>0</v>
      </c>
      <c r="I7240" s="8">
        <f>C7240*D7240</f>
        <v>3</v>
      </c>
      <c r="J7240" s="8">
        <f>C7240*F7240</f>
        <v>0.615950737850952</v>
      </c>
      <c r="K7240" s="9">
        <v>0.28813559322033899</v>
      </c>
      <c r="L7240" s="9">
        <v>1</v>
      </c>
      <c r="M7240" s="9">
        <v>0.5</v>
      </c>
      <c r="N7240" s="6" t="s">
        <v>675</v>
      </c>
      <c r="O7240" s="6" t="s">
        <v>898</v>
      </c>
      <c r="P7240" s="6"/>
    </row>
    <row r="7241" spans="1:16">
      <c r="A7241" s="6" t="s">
        <v>675</v>
      </c>
      <c r="B7241" s="6" t="s">
        <v>803</v>
      </c>
      <c r="C7241" s="8">
        <v>0.5</v>
      </c>
      <c r="D7241" s="8">
        <v>4</v>
      </c>
      <c r="E7241" s="9">
        <v>0</v>
      </c>
      <c r="F7241" s="8">
        <v>0.70590826507476701</v>
      </c>
      <c r="G7241" s="8">
        <v>0.65777815609239698</v>
      </c>
      <c r="H7241" s="9">
        <v>0</v>
      </c>
      <c r="I7241" s="8">
        <f>C7241*D7241</f>
        <v>2</v>
      </c>
      <c r="J7241" s="8">
        <f>C7241*F7241</f>
        <v>0.3529541325373835</v>
      </c>
      <c r="K7241" s="9">
        <v>0.32</v>
      </c>
      <c r="L7241" s="9">
        <v>1</v>
      </c>
      <c r="M7241" s="9">
        <v>0</v>
      </c>
      <c r="N7241" s="6" t="s">
        <v>675</v>
      </c>
      <c r="O7241" s="6" t="s">
        <v>803</v>
      </c>
      <c r="P7241" s="6"/>
    </row>
    <row r="7242" spans="1:16">
      <c r="A7242" s="6" t="s">
        <v>675</v>
      </c>
      <c r="B7242" s="6" t="s">
        <v>830</v>
      </c>
      <c r="C7242" s="8">
        <v>0.25</v>
      </c>
      <c r="D7242" s="8">
        <v>3</v>
      </c>
      <c r="E7242" s="9">
        <v>0</v>
      </c>
      <c r="F7242" s="8">
        <v>0.93912446707241803</v>
      </c>
      <c r="G7242" s="8">
        <v>1.7928739825928</v>
      </c>
      <c r="H7242" s="9">
        <v>0</v>
      </c>
      <c r="I7242" s="8">
        <f>C7242*D7242</f>
        <v>0.75</v>
      </c>
      <c r="J7242" s="8">
        <f>C7242*F7242</f>
        <v>0.23478111676810451</v>
      </c>
      <c r="K7242" s="9">
        <v>0.58064516129032295</v>
      </c>
      <c r="L7242" s="9">
        <v>1</v>
      </c>
      <c r="M7242" s="9">
        <v>1</v>
      </c>
      <c r="N7242" s="6" t="s">
        <v>675</v>
      </c>
      <c r="O7242" s="6" t="s">
        <v>830</v>
      </c>
      <c r="P7242" s="6"/>
    </row>
    <row r="7243" spans="1:16">
      <c r="A7243" s="6" t="s">
        <v>675</v>
      </c>
      <c r="B7243" s="6" t="s">
        <v>821</v>
      </c>
      <c r="C7243" s="8">
        <v>0.25</v>
      </c>
      <c r="D7243" s="8">
        <v>3</v>
      </c>
      <c r="E7243" s="9">
        <v>0</v>
      </c>
      <c r="F7243" s="8">
        <v>0.93912446707241803</v>
      </c>
      <c r="G7243" s="8">
        <v>1.7928739825928</v>
      </c>
      <c r="H7243" s="9">
        <v>0</v>
      </c>
      <c r="I7243" s="8">
        <f>C7243*D7243</f>
        <v>0.75</v>
      </c>
      <c r="J7243" s="8">
        <f>C7243*F7243</f>
        <v>0.23478111676810451</v>
      </c>
      <c r="K7243" s="9">
        <v>0.58064516129032295</v>
      </c>
      <c r="L7243" s="9">
        <v>1</v>
      </c>
      <c r="M7243" s="9">
        <v>1</v>
      </c>
      <c r="N7243" s="6" t="s">
        <v>675</v>
      </c>
      <c r="O7243" s="6" t="s">
        <v>821</v>
      </c>
      <c r="P7243" s="6"/>
    </row>
    <row r="7244" spans="1:16">
      <c r="A7244" s="6" t="s">
        <v>675</v>
      </c>
      <c r="B7244" s="6" t="s">
        <v>958</v>
      </c>
      <c r="C7244" s="8">
        <v>0.25</v>
      </c>
      <c r="D7244" s="8">
        <v>3</v>
      </c>
      <c r="E7244" s="9">
        <v>0</v>
      </c>
      <c r="F7244" s="8">
        <v>0.93912446707241803</v>
      </c>
      <c r="G7244" s="8">
        <v>1.7928739825928</v>
      </c>
      <c r="H7244" s="9">
        <v>0</v>
      </c>
      <c r="I7244" s="8">
        <f>C7244*D7244</f>
        <v>0.75</v>
      </c>
      <c r="J7244" s="8">
        <f>C7244*F7244</f>
        <v>0.23478111676810451</v>
      </c>
      <c r="K7244" s="9">
        <v>0.58064516129032295</v>
      </c>
      <c r="L7244" s="9">
        <v>1</v>
      </c>
      <c r="M7244" s="9">
        <v>1</v>
      </c>
      <c r="N7244" s="6" t="s">
        <v>675</v>
      </c>
      <c r="O7244" s="6" t="s">
        <v>958</v>
      </c>
      <c r="P7244" s="6"/>
    </row>
    <row r="7245" spans="1:16">
      <c r="A7245" s="6" t="s">
        <v>601</v>
      </c>
      <c r="B7245" s="6" t="s">
        <v>817</v>
      </c>
      <c r="C7245" s="8">
        <v>10.8333333333333</v>
      </c>
      <c r="D7245" s="8">
        <v>3.4307692307692301</v>
      </c>
      <c r="E7245" s="9">
        <v>0.32307692307692298</v>
      </c>
      <c r="F7245" s="8">
        <v>0.899002811059466</v>
      </c>
      <c r="G7245" s="8">
        <v>1.71892192667473</v>
      </c>
      <c r="H7245" s="9">
        <v>0.124193854173823</v>
      </c>
      <c r="I7245" s="8">
        <f>C7245*D7245</f>
        <v>37.166666666666544</v>
      </c>
      <c r="J7245" s="8">
        <f>C7245*F7245</f>
        <v>9.7391971198108518</v>
      </c>
      <c r="K7245" s="9">
        <v>0.63740228502705998</v>
      </c>
      <c r="L7245" s="9">
        <v>0.72307692307692295</v>
      </c>
      <c r="M7245" s="9">
        <v>0.6</v>
      </c>
      <c r="N7245" s="6" t="s">
        <v>601</v>
      </c>
      <c r="O7245" s="6" t="s">
        <v>817</v>
      </c>
      <c r="P7245" s="6"/>
    </row>
    <row r="7246" spans="1:16">
      <c r="A7246" s="6" t="s">
        <v>601</v>
      </c>
      <c r="B7246" s="6" t="s">
        <v>778</v>
      </c>
      <c r="C7246" s="8">
        <v>6.8333333333333304</v>
      </c>
      <c r="D7246" s="8">
        <v>7.1951219512195097</v>
      </c>
      <c r="E7246" s="9">
        <v>4.8780487804878099E-2</v>
      </c>
      <c r="F7246" s="8">
        <v>1.6898905516774501</v>
      </c>
      <c r="G7246" s="8">
        <v>1.8438339586806201</v>
      </c>
      <c r="H7246" s="9">
        <v>0.290980058091245</v>
      </c>
      <c r="I7246" s="8">
        <f>C7246*D7246</f>
        <v>49.166666666666629</v>
      </c>
      <c r="J7246" s="8">
        <f>C7246*F7246</f>
        <v>11.547585436462571</v>
      </c>
      <c r="K7246" s="9">
        <v>0.64428945074106403</v>
      </c>
      <c r="L7246" s="9">
        <v>0.82926829268292701</v>
      </c>
      <c r="M7246" s="9">
        <v>0.82926829268292701</v>
      </c>
      <c r="N7246" s="6" t="s">
        <v>601</v>
      </c>
      <c r="O7246" s="6" t="s">
        <v>778</v>
      </c>
      <c r="P7246" s="6"/>
    </row>
    <row r="7247" spans="1:16">
      <c r="A7247" s="6" t="s">
        <v>601</v>
      </c>
      <c r="B7247" s="6" t="s">
        <v>800</v>
      </c>
      <c r="C7247" s="8">
        <v>6.8333333333333304</v>
      </c>
      <c r="D7247" s="8">
        <v>9.8292682926829293</v>
      </c>
      <c r="E7247" s="9">
        <v>4.8780487804878099E-2</v>
      </c>
      <c r="F7247" s="8">
        <v>2.7439255506920399</v>
      </c>
      <c r="G7247" s="8">
        <v>1.8737801138996599</v>
      </c>
      <c r="H7247" s="9">
        <v>0.23170731707317099</v>
      </c>
      <c r="I7247" s="8">
        <f>C7247*D7247</f>
        <v>67.166666666666657</v>
      </c>
      <c r="J7247" s="8">
        <f>C7247*F7247</f>
        <v>18.750157929728932</v>
      </c>
      <c r="K7247" s="9">
        <v>0.690496575342466</v>
      </c>
      <c r="L7247" s="9">
        <v>0.82926829268292701</v>
      </c>
      <c r="M7247" s="9">
        <v>0.82926829268292701</v>
      </c>
      <c r="N7247" s="6" t="s">
        <v>601</v>
      </c>
      <c r="O7247" s="6" t="s">
        <v>800</v>
      </c>
      <c r="P7247" s="6"/>
    </row>
    <row r="7248" spans="1:16">
      <c r="A7248" s="6" t="s">
        <v>601</v>
      </c>
      <c r="B7248" s="6" t="s">
        <v>819</v>
      </c>
      <c r="C7248" s="8">
        <v>4.5</v>
      </c>
      <c r="D7248" s="8">
        <v>5.5555555555555598</v>
      </c>
      <c r="E7248" s="9">
        <v>0.33333333333333298</v>
      </c>
      <c r="F7248" s="8">
        <v>1.4920151677846301</v>
      </c>
      <c r="G7248" s="8">
        <v>1.8160329722164099</v>
      </c>
      <c r="H7248" s="9">
        <v>0.22222222222222199</v>
      </c>
      <c r="I7248" s="8">
        <f>C7248*D7248</f>
        <v>25.000000000000018</v>
      </c>
      <c r="J7248" s="8">
        <f>C7248*F7248</f>
        <v>6.7140682550308348</v>
      </c>
      <c r="K7248" s="9">
        <v>0.72027972027971998</v>
      </c>
      <c r="L7248" s="9">
        <v>0.77777777777777801</v>
      </c>
      <c r="M7248" s="9">
        <v>0.55555555555555602</v>
      </c>
      <c r="N7248" s="6" t="s">
        <v>601</v>
      </c>
      <c r="O7248" s="6" t="s">
        <v>819</v>
      </c>
      <c r="P7248" s="6"/>
    </row>
    <row r="7249" spans="1:16">
      <c r="A7249" s="6" t="s">
        <v>601</v>
      </c>
      <c r="B7249" s="6" t="s">
        <v>868</v>
      </c>
      <c r="C7249" s="8">
        <v>2.5</v>
      </c>
      <c r="D7249" s="8">
        <v>8</v>
      </c>
      <c r="E7249" s="9">
        <v>0</v>
      </c>
      <c r="F7249" s="8">
        <v>2.1011541728340499</v>
      </c>
      <c r="G7249" s="8">
        <v>1.6278909450376899</v>
      </c>
      <c r="H7249" s="9">
        <v>0.3</v>
      </c>
      <c r="I7249" s="8">
        <f>C7249*D7249</f>
        <v>20</v>
      </c>
      <c r="J7249" s="8">
        <f>C7249*F7249</f>
        <v>5.252885432085125</v>
      </c>
      <c r="K7249" s="9">
        <v>0.56756756756756799</v>
      </c>
      <c r="L7249" s="9">
        <v>1</v>
      </c>
      <c r="M7249" s="9">
        <v>1</v>
      </c>
      <c r="N7249" s="6" t="s">
        <v>601</v>
      </c>
      <c r="O7249" s="6" t="s">
        <v>868</v>
      </c>
      <c r="P7249" s="6"/>
    </row>
    <row r="7250" spans="1:16">
      <c r="A7250" s="6" t="s">
        <v>601</v>
      </c>
      <c r="B7250" s="6" t="s">
        <v>835</v>
      </c>
      <c r="C7250" s="8">
        <v>2.5</v>
      </c>
      <c r="D7250" s="8">
        <v>6.8</v>
      </c>
      <c r="E7250" s="9">
        <v>0</v>
      </c>
      <c r="F7250" s="8">
        <v>1.5158515220290001</v>
      </c>
      <c r="G7250" s="8">
        <v>2.02487172138362</v>
      </c>
      <c r="H7250" s="9">
        <v>0.2</v>
      </c>
      <c r="I7250" s="8">
        <f>C7250*D7250</f>
        <v>17</v>
      </c>
      <c r="J7250" s="8">
        <f>C7250*F7250</f>
        <v>3.7896288050725002</v>
      </c>
      <c r="K7250" s="9">
        <v>0.63541666666666696</v>
      </c>
      <c r="L7250" s="9">
        <v>1</v>
      </c>
      <c r="M7250" s="9">
        <v>1</v>
      </c>
      <c r="N7250" s="6" t="s">
        <v>601</v>
      </c>
      <c r="O7250" s="6" t="s">
        <v>835</v>
      </c>
      <c r="P7250" s="6"/>
    </row>
    <row r="7251" spans="1:16">
      <c r="A7251" s="6" t="s">
        <v>601</v>
      </c>
      <c r="B7251" s="6" t="s">
        <v>952</v>
      </c>
      <c r="C7251" s="8">
        <v>1.6666666666666701</v>
      </c>
      <c r="D7251" s="8">
        <v>2.2999999999999998</v>
      </c>
      <c r="E7251" s="9">
        <v>0</v>
      </c>
      <c r="F7251" s="8">
        <v>1.6315405263643199</v>
      </c>
      <c r="G7251" s="8">
        <v>1.14140370969176</v>
      </c>
      <c r="H7251" s="9">
        <v>0.133333333333333</v>
      </c>
      <c r="I7251" s="8">
        <f>C7251*D7251</f>
        <v>3.833333333333341</v>
      </c>
      <c r="J7251" s="8">
        <f>C7251*F7251</f>
        <v>2.7192342106072056</v>
      </c>
      <c r="K7251" s="9">
        <v>0.51623376623376604</v>
      </c>
      <c r="L7251" s="9">
        <v>1</v>
      </c>
      <c r="M7251" s="9">
        <v>1</v>
      </c>
      <c r="N7251" s="6" t="s">
        <v>601</v>
      </c>
      <c r="O7251" s="6" t="s">
        <v>952</v>
      </c>
      <c r="P7251" s="6"/>
    </row>
    <row r="7252" spans="1:16">
      <c r="A7252" s="6" t="s">
        <v>601</v>
      </c>
      <c r="B7252" s="6" t="s">
        <v>820</v>
      </c>
      <c r="C7252" s="8">
        <v>1.1666666666666701</v>
      </c>
      <c r="D7252" s="8">
        <v>28.714285714285701</v>
      </c>
      <c r="E7252" s="9">
        <v>0</v>
      </c>
      <c r="F7252" s="8">
        <v>9.5790800619060992</v>
      </c>
      <c r="G7252" s="8">
        <v>2.9252531793641099</v>
      </c>
      <c r="H7252" s="9">
        <v>0.71428571428571397</v>
      </c>
      <c r="I7252" s="8">
        <f>C7252*D7252</f>
        <v>33.500000000000085</v>
      </c>
      <c r="J7252" s="8">
        <f>C7252*F7252</f>
        <v>11.175593405557148</v>
      </c>
      <c r="K7252" s="9">
        <v>0.72886297376093301</v>
      </c>
      <c r="L7252" s="9">
        <v>0.71428571428571397</v>
      </c>
      <c r="M7252" s="9">
        <v>0.71428571428571397</v>
      </c>
      <c r="N7252" s="6" t="s">
        <v>601</v>
      </c>
      <c r="O7252" s="6" t="s">
        <v>820</v>
      </c>
      <c r="P7252" s="6"/>
    </row>
    <row r="7253" spans="1:16">
      <c r="A7253" s="6" t="s">
        <v>601</v>
      </c>
      <c r="B7253" s="6" t="s">
        <v>888</v>
      </c>
      <c r="C7253" s="8">
        <v>1</v>
      </c>
      <c r="D7253" s="8">
        <v>18</v>
      </c>
      <c r="E7253" s="9">
        <v>0</v>
      </c>
      <c r="F7253" s="8">
        <v>1.45220644789284</v>
      </c>
      <c r="G7253" s="8">
        <v>1.0396328906549901</v>
      </c>
      <c r="H7253" s="9">
        <v>0</v>
      </c>
      <c r="I7253" s="8">
        <f>C7253*D7253</f>
        <v>18</v>
      </c>
      <c r="J7253" s="8">
        <f>C7253*F7253</f>
        <v>1.45220644789284</v>
      </c>
      <c r="K7253" s="9">
        <v>0.79411764705882304</v>
      </c>
      <c r="L7253" s="9">
        <v>1</v>
      </c>
      <c r="M7253" s="9">
        <v>1</v>
      </c>
      <c r="N7253" s="6" t="s">
        <v>601</v>
      </c>
      <c r="O7253" s="6" t="s">
        <v>888</v>
      </c>
      <c r="P7253" s="6"/>
    </row>
    <row r="7254" spans="1:16">
      <c r="A7254" s="6" t="s">
        <v>601</v>
      </c>
      <c r="B7254" s="6" t="s">
        <v>859</v>
      </c>
      <c r="C7254" s="8">
        <v>1</v>
      </c>
      <c r="D7254" s="8">
        <v>7</v>
      </c>
      <c r="E7254" s="9">
        <v>0</v>
      </c>
      <c r="F7254" s="8">
        <v>3.5843921326947998</v>
      </c>
      <c r="G7254" s="8">
        <v>3.24303296368435</v>
      </c>
      <c r="H7254" s="9">
        <v>0.655279620856977</v>
      </c>
      <c r="I7254" s="8">
        <f>C7254*D7254</f>
        <v>7</v>
      </c>
      <c r="J7254" s="8">
        <f>C7254*F7254</f>
        <v>3.5843921326947998</v>
      </c>
      <c r="K7254" s="9">
        <v>0.33333333333333298</v>
      </c>
      <c r="L7254" s="9">
        <v>1</v>
      </c>
      <c r="M7254" s="9">
        <v>1</v>
      </c>
      <c r="N7254" s="6" t="s">
        <v>601</v>
      </c>
      <c r="O7254" s="6" t="s">
        <v>859</v>
      </c>
      <c r="P7254" s="6"/>
    </row>
    <row r="7255" spans="1:16">
      <c r="A7255" s="6" t="s">
        <v>601</v>
      </c>
      <c r="B7255" s="6" t="s">
        <v>915</v>
      </c>
      <c r="C7255" s="8">
        <v>1</v>
      </c>
      <c r="D7255" s="8">
        <v>0</v>
      </c>
      <c r="E7255" s="9">
        <v>1</v>
      </c>
      <c r="F7255" s="8">
        <v>0</v>
      </c>
      <c r="G7255" s="8">
        <v>0.19230068770209999</v>
      </c>
      <c r="H7255" s="9">
        <v>0</v>
      </c>
      <c r="I7255" s="8">
        <f>C7255*D7255</f>
        <v>0</v>
      </c>
      <c r="J7255" s="8">
        <f>C7255*F7255</f>
        <v>0</v>
      </c>
      <c r="K7255" s="9">
        <v>0.82758620689655205</v>
      </c>
      <c r="L7255" s="9">
        <v>1</v>
      </c>
      <c r="M7255" s="9">
        <v>1</v>
      </c>
      <c r="N7255" s="6" t="s">
        <v>601</v>
      </c>
      <c r="O7255" s="6" t="s">
        <v>915</v>
      </c>
      <c r="P7255" s="6"/>
    </row>
    <row r="7256" spans="1:16">
      <c r="A7256" s="6" t="s">
        <v>601</v>
      </c>
      <c r="B7256" s="6" t="s">
        <v>967</v>
      </c>
      <c r="C7256" s="8">
        <v>1</v>
      </c>
      <c r="D7256" s="8">
        <v>4</v>
      </c>
      <c r="E7256" s="9">
        <v>0</v>
      </c>
      <c r="F7256" s="8">
        <v>1.32906377895659</v>
      </c>
      <c r="G7256" s="8">
        <v>1.5033188077531201</v>
      </c>
      <c r="H7256" s="9">
        <v>0</v>
      </c>
      <c r="I7256" s="8">
        <f>C7256*D7256</f>
        <v>4</v>
      </c>
      <c r="J7256" s="8">
        <f>C7256*F7256</f>
        <v>1.32906377895659</v>
      </c>
      <c r="K7256" s="9">
        <v>0.40625</v>
      </c>
      <c r="L7256" s="9">
        <v>1</v>
      </c>
      <c r="M7256" s="9">
        <v>0</v>
      </c>
      <c r="N7256" s="6" t="s">
        <v>601</v>
      </c>
      <c r="O7256" s="6" t="s">
        <v>967</v>
      </c>
      <c r="P7256" s="6"/>
    </row>
    <row r="7257" spans="1:16">
      <c r="A7257" s="6" t="s">
        <v>601</v>
      </c>
      <c r="B7257" s="6" t="s">
        <v>993</v>
      </c>
      <c r="C7257" s="8">
        <v>0.66666666666666696</v>
      </c>
      <c r="D7257" s="8">
        <v>3.5</v>
      </c>
      <c r="E7257" s="9">
        <v>0</v>
      </c>
      <c r="F7257" s="8">
        <v>3.0183825500705099</v>
      </c>
      <c r="G7257" s="8">
        <v>1.4167918092167699</v>
      </c>
      <c r="H7257" s="9">
        <v>0.33333333333333298</v>
      </c>
      <c r="I7257" s="8">
        <f>C7257*D7257</f>
        <v>2.3333333333333344</v>
      </c>
      <c r="J7257" s="8">
        <f>C7257*F7257</f>
        <v>2.0122550333803408</v>
      </c>
      <c r="K7257" s="9">
        <v>0.32673267326732702</v>
      </c>
      <c r="L7257" s="9">
        <v>1</v>
      </c>
      <c r="M7257" s="9">
        <v>1</v>
      </c>
      <c r="N7257" s="6" t="s">
        <v>601</v>
      </c>
      <c r="O7257" s="6" t="s">
        <v>993</v>
      </c>
      <c r="P7257" s="6"/>
    </row>
    <row r="7258" spans="1:16">
      <c r="A7258" s="6" t="s">
        <v>601</v>
      </c>
      <c r="B7258" s="6" t="s">
        <v>818</v>
      </c>
      <c r="C7258" s="8">
        <v>0.66666666666666696</v>
      </c>
      <c r="D7258" s="8">
        <v>3.5</v>
      </c>
      <c r="E7258" s="9">
        <v>0</v>
      </c>
      <c r="F7258" s="8">
        <v>3.0183825500705099</v>
      </c>
      <c r="G7258" s="8">
        <v>1.4167918092167699</v>
      </c>
      <c r="H7258" s="9">
        <v>0.33333333333333298</v>
      </c>
      <c r="I7258" s="8">
        <f>C7258*D7258</f>
        <v>2.3333333333333344</v>
      </c>
      <c r="J7258" s="8">
        <f>C7258*F7258</f>
        <v>2.0122550333803408</v>
      </c>
      <c r="K7258" s="9">
        <v>0.32673267326732702</v>
      </c>
      <c r="L7258" s="9">
        <v>1</v>
      </c>
      <c r="M7258" s="9">
        <v>1</v>
      </c>
      <c r="N7258" s="6" t="s">
        <v>601</v>
      </c>
      <c r="O7258" s="6" t="s">
        <v>818</v>
      </c>
      <c r="P7258" s="6"/>
    </row>
    <row r="7259" spans="1:16">
      <c r="A7259" s="6" t="s">
        <v>601</v>
      </c>
      <c r="B7259" s="6" t="s">
        <v>813</v>
      </c>
      <c r="C7259" s="8">
        <v>0.66666666666666696</v>
      </c>
      <c r="D7259" s="8">
        <v>1</v>
      </c>
      <c r="E7259" s="9">
        <v>0.5</v>
      </c>
      <c r="F7259" s="8">
        <v>0.21412143167577499</v>
      </c>
      <c r="G7259" s="8">
        <v>0.523569348805347</v>
      </c>
      <c r="H7259" s="9">
        <v>0</v>
      </c>
      <c r="I7259" s="8">
        <f>C7259*D7259</f>
        <v>0.66666666666666696</v>
      </c>
      <c r="J7259" s="8">
        <f>C7259*F7259</f>
        <v>0.14274762111718339</v>
      </c>
      <c r="K7259" s="9">
        <v>0.64285714285714302</v>
      </c>
      <c r="L7259" s="9">
        <v>1</v>
      </c>
      <c r="M7259" s="9">
        <v>0.5</v>
      </c>
      <c r="N7259" s="6" t="s">
        <v>601</v>
      </c>
      <c r="O7259" s="6" t="s">
        <v>813</v>
      </c>
      <c r="P7259" s="6"/>
    </row>
    <row r="7260" spans="1:16">
      <c r="A7260" s="6" t="s">
        <v>601</v>
      </c>
      <c r="B7260" s="6" t="s">
        <v>823</v>
      </c>
      <c r="C7260" s="8">
        <v>0.66666666666666696</v>
      </c>
      <c r="D7260" s="8">
        <v>2.5</v>
      </c>
      <c r="E7260" s="9">
        <v>0.5</v>
      </c>
      <c r="F7260" s="8">
        <v>0.456865271831421</v>
      </c>
      <c r="G7260" s="8">
        <v>1.3848542310202601</v>
      </c>
      <c r="H7260" s="9">
        <v>0</v>
      </c>
      <c r="I7260" s="8">
        <f>C7260*D7260</f>
        <v>1.6666666666666674</v>
      </c>
      <c r="J7260" s="8">
        <f>C7260*F7260</f>
        <v>0.30457684788761413</v>
      </c>
      <c r="K7260" s="9">
        <v>0.61290322580645196</v>
      </c>
      <c r="L7260" s="9">
        <v>0.5</v>
      </c>
      <c r="M7260" s="9">
        <v>0.5</v>
      </c>
      <c r="N7260" s="6" t="s">
        <v>601</v>
      </c>
      <c r="O7260" s="6" t="s">
        <v>823</v>
      </c>
      <c r="P7260" s="6"/>
    </row>
    <row r="7261" spans="1:16">
      <c r="A7261" s="6" t="s">
        <v>601</v>
      </c>
      <c r="B7261" s="6" t="s">
        <v>834</v>
      </c>
      <c r="C7261" s="8">
        <v>0.66666666666666696</v>
      </c>
      <c r="D7261" s="8">
        <v>1</v>
      </c>
      <c r="E7261" s="9">
        <v>0.5</v>
      </c>
      <c r="F7261" s="8">
        <v>0.21412143167577499</v>
      </c>
      <c r="G7261" s="8">
        <v>0.523569348805347</v>
      </c>
      <c r="H7261" s="9">
        <v>0</v>
      </c>
      <c r="I7261" s="8">
        <f>C7261*D7261</f>
        <v>0.66666666666666696</v>
      </c>
      <c r="J7261" s="8">
        <f>C7261*F7261</f>
        <v>0.14274762111718339</v>
      </c>
      <c r="K7261" s="9">
        <v>0.64285714285714302</v>
      </c>
      <c r="L7261" s="9">
        <v>1</v>
      </c>
      <c r="M7261" s="9">
        <v>0.5</v>
      </c>
      <c r="N7261" s="6" t="s">
        <v>601</v>
      </c>
      <c r="O7261" s="6" t="s">
        <v>834</v>
      </c>
      <c r="P7261" s="6"/>
    </row>
    <row r="7262" spans="1:16">
      <c r="A7262" s="6" t="s">
        <v>601</v>
      </c>
      <c r="B7262" s="6" t="s">
        <v>857</v>
      </c>
      <c r="C7262" s="8">
        <v>0.5</v>
      </c>
      <c r="D7262" s="8">
        <v>3</v>
      </c>
      <c r="E7262" s="9">
        <v>0</v>
      </c>
      <c r="F7262" s="8">
        <v>1.5519124859534801</v>
      </c>
      <c r="G7262" s="8">
        <v>1.6165755062015399</v>
      </c>
      <c r="H7262" s="9">
        <v>0</v>
      </c>
      <c r="I7262" s="8">
        <f>C7262*D7262</f>
        <v>1.5</v>
      </c>
      <c r="J7262" s="8">
        <f>C7262*F7262</f>
        <v>0.77595624297674004</v>
      </c>
      <c r="K7262" s="9">
        <v>0.67346938775510201</v>
      </c>
      <c r="L7262" s="9">
        <v>1</v>
      </c>
      <c r="M7262" s="9">
        <v>1</v>
      </c>
      <c r="N7262" s="6" t="s">
        <v>601</v>
      </c>
      <c r="O7262" s="6" t="s">
        <v>857</v>
      </c>
      <c r="P7262" s="6"/>
    </row>
    <row r="7263" spans="1:16">
      <c r="A7263" s="6" t="s">
        <v>601</v>
      </c>
      <c r="B7263" s="6" t="s">
        <v>774</v>
      </c>
      <c r="C7263" s="8">
        <v>0.5</v>
      </c>
      <c r="D7263" s="8">
        <v>1</v>
      </c>
      <c r="E7263" s="9">
        <v>0</v>
      </c>
      <c r="F7263" s="8">
        <v>0.12572266029979001</v>
      </c>
      <c r="G7263" s="8">
        <v>0.86730414931449196</v>
      </c>
      <c r="H7263" s="9">
        <v>0</v>
      </c>
      <c r="I7263" s="8">
        <f>C7263*D7263</f>
        <v>0.5</v>
      </c>
      <c r="J7263" s="8">
        <f>C7263*F7263</f>
        <v>6.2861330149895006E-2</v>
      </c>
      <c r="K7263" s="9">
        <v>0.48192771084337299</v>
      </c>
      <c r="L7263" s="9">
        <v>1</v>
      </c>
      <c r="M7263" s="9">
        <v>1</v>
      </c>
      <c r="N7263" s="6" t="s">
        <v>601</v>
      </c>
      <c r="O7263" s="6" t="s">
        <v>774</v>
      </c>
      <c r="P7263" s="6"/>
    </row>
    <row r="7264" spans="1:16">
      <c r="A7264" s="6" t="s">
        <v>601</v>
      </c>
      <c r="B7264" s="6" t="s">
        <v>782</v>
      </c>
      <c r="C7264" s="8">
        <v>0.5</v>
      </c>
      <c r="D7264" s="8">
        <v>1</v>
      </c>
      <c r="E7264" s="9">
        <v>0</v>
      </c>
      <c r="F7264" s="8">
        <v>0.12572266029979001</v>
      </c>
      <c r="G7264" s="8">
        <v>0.86730414931449196</v>
      </c>
      <c r="H7264" s="9">
        <v>0</v>
      </c>
      <c r="I7264" s="8">
        <f>C7264*D7264</f>
        <v>0.5</v>
      </c>
      <c r="J7264" s="8">
        <f>C7264*F7264</f>
        <v>6.2861330149895006E-2</v>
      </c>
      <c r="K7264" s="9">
        <v>0.48192771084337299</v>
      </c>
      <c r="L7264" s="9">
        <v>1</v>
      </c>
      <c r="M7264" s="9">
        <v>1</v>
      </c>
      <c r="N7264" s="6" t="s">
        <v>601</v>
      </c>
      <c r="O7264" s="6" t="s">
        <v>782</v>
      </c>
      <c r="P7264" s="6"/>
    </row>
    <row r="7265" spans="1:16">
      <c r="A7265" s="6" t="s">
        <v>601</v>
      </c>
      <c r="B7265" s="6" t="s">
        <v>985</v>
      </c>
      <c r="C7265" s="8">
        <v>0.33333333333333298</v>
      </c>
      <c r="D7265" s="8">
        <v>0</v>
      </c>
      <c r="E7265" s="9">
        <v>1</v>
      </c>
      <c r="F7265" s="8">
        <v>0</v>
      </c>
      <c r="G7265" s="8">
        <v>0.73061136382911296</v>
      </c>
      <c r="H7265" s="9">
        <v>0</v>
      </c>
      <c r="I7265" s="8">
        <f>C7265*D7265</f>
        <v>0</v>
      </c>
      <c r="J7265" s="8">
        <f>C7265*F7265</f>
        <v>0</v>
      </c>
      <c r="K7265" s="9">
        <v>0.57575757575757602</v>
      </c>
      <c r="L7265" s="9">
        <v>1</v>
      </c>
      <c r="M7265" s="9">
        <v>1</v>
      </c>
      <c r="N7265" s="6" t="s">
        <v>601</v>
      </c>
      <c r="O7265" s="6" t="s">
        <v>985</v>
      </c>
      <c r="P7265" s="6"/>
    </row>
    <row r="7266" spans="1:16">
      <c r="A7266" s="6" t="s">
        <v>590</v>
      </c>
      <c r="B7266" s="6" t="s">
        <v>817</v>
      </c>
      <c r="C7266" s="8">
        <v>17.0833333333333</v>
      </c>
      <c r="D7266" s="8">
        <v>2.0439024390243898</v>
      </c>
      <c r="E7266" s="9">
        <v>0.62439024390243902</v>
      </c>
      <c r="F7266" s="8">
        <v>0.44540680612681099</v>
      </c>
      <c r="G7266" s="8">
        <v>0.99184159268540295</v>
      </c>
      <c r="H7266" s="9">
        <v>4.39024390243902E-2</v>
      </c>
      <c r="I7266" s="8">
        <f>C7266*D7266</f>
        <v>34.916666666666593</v>
      </c>
      <c r="J7266" s="8">
        <f>C7266*F7266</f>
        <v>7.6090329379996726</v>
      </c>
      <c r="K7266" s="9">
        <v>0.65071902654867297</v>
      </c>
      <c r="L7266" s="9">
        <v>0.57073170731707301</v>
      </c>
      <c r="M7266" s="9">
        <v>0.146341463414634</v>
      </c>
      <c r="N7266" s="6" t="s">
        <v>590</v>
      </c>
      <c r="O7266" s="6" t="s">
        <v>817</v>
      </c>
      <c r="P7266" s="6"/>
    </row>
    <row r="7267" spans="1:16">
      <c r="A7267" s="6" t="s">
        <v>590</v>
      </c>
      <c r="B7267" s="6" t="s">
        <v>819</v>
      </c>
      <c r="C7267" s="8">
        <v>13.5</v>
      </c>
      <c r="D7267" s="8">
        <v>1.6666666666666701</v>
      </c>
      <c r="E7267" s="9">
        <v>0.66666666666666696</v>
      </c>
      <c r="F7267" s="8">
        <v>0.35585322722741303</v>
      </c>
      <c r="G7267" s="8">
        <v>0.87892975532398099</v>
      </c>
      <c r="H7267" s="9">
        <v>3.7037037037037E-2</v>
      </c>
      <c r="I7267" s="8">
        <f>C7267*D7267</f>
        <v>22.500000000000046</v>
      </c>
      <c r="J7267" s="8">
        <f>C7267*F7267</f>
        <v>4.8040185675700755</v>
      </c>
      <c r="K7267" s="9">
        <v>0.54152249134948105</v>
      </c>
      <c r="L7267" s="9">
        <v>0.48148148148148101</v>
      </c>
      <c r="M7267" s="9">
        <v>0.407407407407407</v>
      </c>
      <c r="N7267" s="6" t="s">
        <v>590</v>
      </c>
      <c r="O7267" s="6" t="s">
        <v>819</v>
      </c>
      <c r="P7267" s="6"/>
    </row>
    <row r="7268" spans="1:16">
      <c r="A7268" s="6" t="s">
        <v>590</v>
      </c>
      <c r="B7268" s="6" t="s">
        <v>778</v>
      </c>
      <c r="C7268" s="8">
        <v>9.3333333333333304</v>
      </c>
      <c r="D7268" s="8">
        <v>2.3571428571428599</v>
      </c>
      <c r="E7268" s="9">
        <v>0.32142857142857101</v>
      </c>
      <c r="F7268" s="8">
        <v>0.65710098213510304</v>
      </c>
      <c r="G7268" s="8">
        <v>0.81821612019762702</v>
      </c>
      <c r="H7268" s="9">
        <v>4.6038737546087199E-2</v>
      </c>
      <c r="I7268" s="8">
        <f>C7268*D7268</f>
        <v>22.000000000000018</v>
      </c>
      <c r="J7268" s="8">
        <f>C7268*F7268</f>
        <v>6.1329424999276263</v>
      </c>
      <c r="K7268" s="9">
        <v>0.56988472622478403</v>
      </c>
      <c r="L7268" s="9">
        <v>0.89285714285714302</v>
      </c>
      <c r="M7268" s="9">
        <v>0.35714285714285698</v>
      </c>
      <c r="N7268" s="6" t="s">
        <v>590</v>
      </c>
      <c r="O7268" s="6" t="s">
        <v>778</v>
      </c>
      <c r="P7268" s="6"/>
    </row>
    <row r="7269" spans="1:16">
      <c r="A7269" s="6" t="s">
        <v>590</v>
      </c>
      <c r="B7269" s="6" t="s">
        <v>800</v>
      </c>
      <c r="C7269" s="8">
        <v>8.1666666666666696</v>
      </c>
      <c r="D7269" s="8">
        <v>2.2040816326530601</v>
      </c>
      <c r="E7269" s="9">
        <v>0.28571428571428598</v>
      </c>
      <c r="F7269" s="8">
        <v>0.57666628721740398</v>
      </c>
      <c r="G7269" s="8">
        <v>0.89632731104317398</v>
      </c>
      <c r="H7269" s="9">
        <v>2.8743840745202E-2</v>
      </c>
      <c r="I7269" s="8">
        <f>C7269*D7269</f>
        <v>17.999999999999996</v>
      </c>
      <c r="J7269" s="8">
        <f>C7269*F7269</f>
        <v>4.7094413456088011</v>
      </c>
      <c r="K7269" s="9">
        <v>0.50699300699300698</v>
      </c>
      <c r="L7269" s="9">
        <v>0.75510204081632604</v>
      </c>
      <c r="M7269" s="9">
        <v>0.28571428571428598</v>
      </c>
      <c r="N7269" s="6" t="s">
        <v>590</v>
      </c>
      <c r="O7269" s="6" t="s">
        <v>800</v>
      </c>
      <c r="P7269" s="6"/>
    </row>
    <row r="7270" spans="1:16">
      <c r="A7270" s="6" t="s">
        <v>590</v>
      </c>
      <c r="B7270" s="6" t="s">
        <v>828</v>
      </c>
      <c r="C7270" s="8">
        <v>5.3333333333333304</v>
      </c>
      <c r="D7270" s="8">
        <v>4.875</v>
      </c>
      <c r="E7270" s="9">
        <v>0.375</v>
      </c>
      <c r="F7270" s="8">
        <v>0.61198190624238702</v>
      </c>
      <c r="G7270" s="8">
        <v>0.54846786365776501</v>
      </c>
      <c r="H7270" s="9">
        <v>0</v>
      </c>
      <c r="I7270" s="8">
        <f>C7270*D7270</f>
        <v>25.999999999999986</v>
      </c>
      <c r="J7270" s="8">
        <f>C7270*F7270</f>
        <v>3.2639034999593957</v>
      </c>
      <c r="K7270" s="9">
        <v>0.60312500000000002</v>
      </c>
      <c r="L7270" s="9">
        <v>0.8125</v>
      </c>
      <c r="M7270" s="9">
        <v>6.25E-2</v>
      </c>
      <c r="N7270" s="6" t="s">
        <v>590</v>
      </c>
      <c r="O7270" s="6" t="s">
        <v>828</v>
      </c>
      <c r="P7270" s="6"/>
    </row>
    <row r="7271" spans="1:16">
      <c r="A7271" s="6" t="s">
        <v>590</v>
      </c>
      <c r="B7271" s="6" t="s">
        <v>837</v>
      </c>
      <c r="C7271" s="8">
        <v>5.25</v>
      </c>
      <c r="D7271" s="8">
        <v>2.28571428571429</v>
      </c>
      <c r="E7271" s="9">
        <v>0.61904761904761896</v>
      </c>
      <c r="F7271" s="8">
        <v>0.80375931783822896</v>
      </c>
      <c r="G7271" s="8">
        <v>0.52123028124867099</v>
      </c>
      <c r="H7271" s="9">
        <v>0.15891559427570501</v>
      </c>
      <c r="I7271" s="8">
        <f>C7271*D7271</f>
        <v>12.000000000000023</v>
      </c>
      <c r="J7271" s="8">
        <f>C7271*F7271</f>
        <v>4.2197364186507018</v>
      </c>
      <c r="K7271" s="9">
        <v>0.62347188264058695</v>
      </c>
      <c r="L7271" s="9">
        <v>0.238095238095238</v>
      </c>
      <c r="M7271" s="9">
        <v>0.238095238095238</v>
      </c>
      <c r="N7271" s="6" t="s">
        <v>590</v>
      </c>
      <c r="O7271" s="6" t="s">
        <v>837</v>
      </c>
      <c r="P7271" s="6"/>
    </row>
    <row r="7272" spans="1:16">
      <c r="A7272" s="6" t="s">
        <v>590</v>
      </c>
      <c r="B7272" s="6" t="s">
        <v>803</v>
      </c>
      <c r="C7272" s="8">
        <v>2.5</v>
      </c>
      <c r="D7272" s="8">
        <v>1</v>
      </c>
      <c r="E7272" s="9">
        <v>0.4</v>
      </c>
      <c r="F7272" s="8">
        <v>0.19132919631711201</v>
      </c>
      <c r="G7272" s="8">
        <v>0.36193630135231297</v>
      </c>
      <c r="H7272" s="9">
        <v>0</v>
      </c>
      <c r="I7272" s="8">
        <f>C7272*D7272</f>
        <v>2.5</v>
      </c>
      <c r="J7272" s="8">
        <f>C7272*F7272</f>
        <v>0.47832299079278001</v>
      </c>
      <c r="K7272" s="9">
        <v>0.54893617021276597</v>
      </c>
      <c r="L7272" s="9">
        <v>0.4</v>
      </c>
      <c r="M7272" s="9">
        <v>0</v>
      </c>
      <c r="N7272" s="6" t="s">
        <v>590</v>
      </c>
      <c r="O7272" s="6" t="s">
        <v>803</v>
      </c>
      <c r="P7272" s="6"/>
    </row>
    <row r="7273" spans="1:16">
      <c r="A7273" s="6" t="s">
        <v>590</v>
      </c>
      <c r="B7273" s="6" t="s">
        <v>952</v>
      </c>
      <c r="C7273" s="8">
        <v>2</v>
      </c>
      <c r="D7273" s="8">
        <v>2</v>
      </c>
      <c r="E7273" s="9">
        <v>0.25</v>
      </c>
      <c r="F7273" s="8">
        <v>1.08588828759416</v>
      </c>
      <c r="G7273" s="8">
        <v>0.92952037418059497</v>
      </c>
      <c r="H7273" s="9">
        <v>9.7476758838832098E-2</v>
      </c>
      <c r="I7273" s="8">
        <f>C7273*D7273</f>
        <v>4</v>
      </c>
      <c r="J7273" s="8">
        <f>C7273*F7273</f>
        <v>2.17177657518832</v>
      </c>
      <c r="K7273" s="9">
        <v>0.64425770308123298</v>
      </c>
      <c r="L7273" s="9">
        <v>1</v>
      </c>
      <c r="M7273" s="9">
        <v>0.5</v>
      </c>
      <c r="N7273" s="6" t="s">
        <v>590</v>
      </c>
      <c r="O7273" s="6" t="s">
        <v>952</v>
      </c>
      <c r="P7273" s="6"/>
    </row>
    <row r="7274" spans="1:16">
      <c r="A7274" s="6" t="s">
        <v>590</v>
      </c>
      <c r="B7274" s="6" t="s">
        <v>820</v>
      </c>
      <c r="C7274" s="8">
        <v>2</v>
      </c>
      <c r="D7274" s="8">
        <v>0.5</v>
      </c>
      <c r="E7274" s="9">
        <v>0.5</v>
      </c>
      <c r="F7274" s="8">
        <v>0.210875479948785</v>
      </c>
      <c r="G7274" s="8">
        <v>0.53420455435075698</v>
      </c>
      <c r="H7274" s="9">
        <v>0</v>
      </c>
      <c r="I7274" s="8">
        <f>C7274*D7274</f>
        <v>1</v>
      </c>
      <c r="J7274" s="8">
        <f>C7274*F7274</f>
        <v>0.42175095989757</v>
      </c>
      <c r="K7274" s="9">
        <v>0.59183673469387799</v>
      </c>
      <c r="L7274" s="9">
        <v>1</v>
      </c>
      <c r="M7274" s="9">
        <v>0.5</v>
      </c>
      <c r="N7274" s="6" t="s">
        <v>590</v>
      </c>
      <c r="O7274" s="6" t="s">
        <v>820</v>
      </c>
      <c r="P7274" s="6"/>
    </row>
    <row r="7275" spans="1:16">
      <c r="A7275" s="6" t="s">
        <v>590</v>
      </c>
      <c r="B7275" s="6" t="s">
        <v>827</v>
      </c>
      <c r="C7275" s="8">
        <v>2</v>
      </c>
      <c r="D7275" s="8">
        <v>3</v>
      </c>
      <c r="E7275" s="9">
        <v>0</v>
      </c>
      <c r="F7275" s="8">
        <v>0.71479476296961397</v>
      </c>
      <c r="G7275" s="8">
        <v>0.31604062337670102</v>
      </c>
      <c r="H7275" s="9">
        <v>0</v>
      </c>
      <c r="I7275" s="8">
        <f>C7275*D7275</f>
        <v>6</v>
      </c>
      <c r="J7275" s="8">
        <f>C7275*F7275</f>
        <v>1.4295895259392279</v>
      </c>
      <c r="K7275" s="9">
        <v>0.68131868131868101</v>
      </c>
      <c r="L7275" s="9">
        <v>1</v>
      </c>
      <c r="M7275" s="9">
        <v>0.5</v>
      </c>
      <c r="N7275" s="6" t="s">
        <v>590</v>
      </c>
      <c r="O7275" s="6" t="s">
        <v>827</v>
      </c>
      <c r="P7275" s="6"/>
    </row>
    <row r="7276" spans="1:16">
      <c r="A7276" s="6" t="s">
        <v>590</v>
      </c>
      <c r="B7276" s="6" t="s">
        <v>868</v>
      </c>
      <c r="C7276" s="8">
        <v>1.8333333333333299</v>
      </c>
      <c r="D7276" s="8">
        <v>11.181818181818199</v>
      </c>
      <c r="E7276" s="9">
        <v>0</v>
      </c>
      <c r="F7276" s="8">
        <v>2.2816037538403098</v>
      </c>
      <c r="G7276" s="8">
        <v>1.7822887785611401</v>
      </c>
      <c r="H7276" s="9">
        <v>0.392445126639072</v>
      </c>
      <c r="I7276" s="8">
        <f>C7276*D7276</f>
        <v>20.499999999999993</v>
      </c>
      <c r="J7276" s="8">
        <f>C7276*F7276</f>
        <v>4.1829402153738933</v>
      </c>
      <c r="K7276" s="9">
        <v>0.44076655052264802</v>
      </c>
      <c r="L7276" s="9">
        <v>1</v>
      </c>
      <c r="M7276" s="9">
        <v>0.72727272727272696</v>
      </c>
      <c r="N7276" s="6" t="s">
        <v>590</v>
      </c>
      <c r="O7276" s="6" t="s">
        <v>868</v>
      </c>
      <c r="P7276" s="6"/>
    </row>
    <row r="7277" spans="1:16">
      <c r="A7277" s="6" t="s">
        <v>590</v>
      </c>
      <c r="B7277" s="6" t="s">
        <v>916</v>
      </c>
      <c r="C7277" s="8">
        <v>1.5</v>
      </c>
      <c r="D7277" s="8">
        <v>16.6666666666667</v>
      </c>
      <c r="E7277" s="9">
        <v>0</v>
      </c>
      <c r="F7277" s="8">
        <v>2.5340909719067599</v>
      </c>
      <c r="G7277" s="8">
        <v>1.78509753699794</v>
      </c>
      <c r="H7277" s="9">
        <v>0.33333333333333298</v>
      </c>
      <c r="I7277" s="8">
        <f>C7277*D7277</f>
        <v>25.00000000000005</v>
      </c>
      <c r="J7277" s="8">
        <f>C7277*F7277</f>
        <v>3.8011364578601397</v>
      </c>
      <c r="K7277" s="9">
        <v>0.96385542168674698</v>
      </c>
      <c r="L7277" s="9">
        <v>1</v>
      </c>
      <c r="M7277" s="9">
        <v>0.66666666666666696</v>
      </c>
      <c r="N7277" s="6" t="s">
        <v>590</v>
      </c>
      <c r="O7277" s="6" t="s">
        <v>916</v>
      </c>
      <c r="P7277" s="6"/>
    </row>
    <row r="7278" spans="1:16">
      <c r="A7278" s="6" t="s">
        <v>590</v>
      </c>
      <c r="B7278" s="6" t="s">
        <v>798</v>
      </c>
      <c r="C7278" s="8">
        <v>1.4166666666666701</v>
      </c>
      <c r="D7278" s="8">
        <v>1.70588235294118</v>
      </c>
      <c r="E7278" s="9">
        <v>0.23529411764705899</v>
      </c>
      <c r="F7278" s="8">
        <v>0.43075550159056802</v>
      </c>
      <c r="G7278" s="8">
        <v>1.0055540978738999</v>
      </c>
      <c r="H7278" s="9">
        <v>0</v>
      </c>
      <c r="I7278" s="8">
        <f>C7278*D7278</f>
        <v>2.4166666666666776</v>
      </c>
      <c r="J7278" s="8">
        <f>C7278*F7278</f>
        <v>0.61023696058663945</v>
      </c>
      <c r="K7278" s="9">
        <v>0.644495412844037</v>
      </c>
      <c r="L7278" s="9">
        <v>0.64705882352941202</v>
      </c>
      <c r="M7278" s="9">
        <v>0</v>
      </c>
      <c r="N7278" s="6" t="s">
        <v>590</v>
      </c>
      <c r="O7278" s="6" t="s">
        <v>798</v>
      </c>
      <c r="P7278" s="6"/>
    </row>
    <row r="7279" spans="1:16">
      <c r="A7279" s="6" t="s">
        <v>590</v>
      </c>
      <c r="B7279" s="6" t="s">
        <v>789</v>
      </c>
      <c r="C7279" s="8">
        <v>1.3333333333333299</v>
      </c>
      <c r="D7279" s="8">
        <v>1.125</v>
      </c>
      <c r="E7279" s="9">
        <v>0.25</v>
      </c>
      <c r="F7279" s="8">
        <v>0.55480948976148203</v>
      </c>
      <c r="G7279" s="8">
        <v>0.94440893052538599</v>
      </c>
      <c r="H7279" s="9">
        <v>0</v>
      </c>
      <c r="I7279" s="8">
        <f>C7279*D7279</f>
        <v>1.4999999999999962</v>
      </c>
      <c r="J7279" s="8">
        <f>C7279*F7279</f>
        <v>0.73974598634864086</v>
      </c>
      <c r="K7279" s="9">
        <v>0.63483146067415697</v>
      </c>
      <c r="L7279" s="9">
        <v>1</v>
      </c>
      <c r="M7279" s="9">
        <v>1</v>
      </c>
      <c r="N7279" s="6" t="s">
        <v>590</v>
      </c>
      <c r="O7279" s="6" t="s">
        <v>789</v>
      </c>
      <c r="P7279" s="6"/>
    </row>
    <row r="7280" spans="1:16">
      <c r="A7280" s="6" t="s">
        <v>590</v>
      </c>
      <c r="B7280" s="6" t="s">
        <v>822</v>
      </c>
      <c r="C7280" s="8">
        <v>1.3333333333333299</v>
      </c>
      <c r="D7280" s="8">
        <v>1.125</v>
      </c>
      <c r="E7280" s="9">
        <v>0.25</v>
      </c>
      <c r="F7280" s="8">
        <v>0.55480948976148203</v>
      </c>
      <c r="G7280" s="8">
        <v>0.94440893052538599</v>
      </c>
      <c r="H7280" s="9">
        <v>0</v>
      </c>
      <c r="I7280" s="8">
        <f>C7280*D7280</f>
        <v>1.4999999999999962</v>
      </c>
      <c r="J7280" s="8">
        <f>C7280*F7280</f>
        <v>0.73974598634864086</v>
      </c>
      <c r="K7280" s="9">
        <v>0.63483146067415697</v>
      </c>
      <c r="L7280" s="9">
        <v>1</v>
      </c>
      <c r="M7280" s="9">
        <v>1</v>
      </c>
      <c r="N7280" s="6" t="s">
        <v>590</v>
      </c>
      <c r="O7280" s="6" t="s">
        <v>822</v>
      </c>
      <c r="P7280" s="6"/>
    </row>
    <row r="7281" spans="1:16">
      <c r="A7281" s="6" t="s">
        <v>590</v>
      </c>
      <c r="B7281" s="6" t="s">
        <v>776</v>
      </c>
      <c r="C7281" s="8">
        <v>1.25</v>
      </c>
      <c r="D7281" s="8">
        <v>7</v>
      </c>
      <c r="E7281" s="9">
        <v>0</v>
      </c>
      <c r="F7281" s="8">
        <v>0.82837226171249201</v>
      </c>
      <c r="G7281" s="8">
        <v>0.83703014363283201</v>
      </c>
      <c r="H7281" s="9">
        <v>0</v>
      </c>
      <c r="I7281" s="8">
        <f>C7281*D7281</f>
        <v>8.75</v>
      </c>
      <c r="J7281" s="8">
        <f>C7281*F7281</f>
        <v>1.0354653271406149</v>
      </c>
      <c r="K7281" s="9">
        <v>0.61445783132530096</v>
      </c>
      <c r="L7281" s="9">
        <v>0.2</v>
      </c>
      <c r="M7281" s="9">
        <v>0</v>
      </c>
      <c r="N7281" s="6" t="s">
        <v>590</v>
      </c>
      <c r="O7281" s="6" t="s">
        <v>776</v>
      </c>
      <c r="P7281" s="6"/>
    </row>
    <row r="7282" spans="1:16">
      <c r="A7282" s="6" t="s">
        <v>590</v>
      </c>
      <c r="B7282" s="6" t="s">
        <v>813</v>
      </c>
      <c r="C7282" s="8">
        <v>1.0833333333333299</v>
      </c>
      <c r="D7282" s="8">
        <v>0.30769230769230799</v>
      </c>
      <c r="E7282" s="9">
        <v>0.69230769230769196</v>
      </c>
      <c r="F7282" s="8">
        <v>6.2088584764964899E-2</v>
      </c>
      <c r="G7282" s="8">
        <v>0.61680687532773903</v>
      </c>
      <c r="H7282" s="9">
        <v>0</v>
      </c>
      <c r="I7282" s="8">
        <f>C7282*D7282</f>
        <v>0.33333333333333259</v>
      </c>
      <c r="J7282" s="8">
        <f>C7282*F7282</f>
        <v>6.7262633495378435E-2</v>
      </c>
      <c r="K7282" s="9">
        <v>0.62436548223350297</v>
      </c>
      <c r="L7282" s="9">
        <v>0.53846153846153799</v>
      </c>
      <c r="M7282" s="9">
        <v>0.53846153846153799</v>
      </c>
      <c r="N7282" s="6" t="s">
        <v>590</v>
      </c>
      <c r="O7282" s="6" t="s">
        <v>813</v>
      </c>
      <c r="P7282" s="6"/>
    </row>
    <row r="7283" spans="1:16">
      <c r="A7283" s="6" t="s">
        <v>590</v>
      </c>
      <c r="B7283" s="6" t="s">
        <v>801</v>
      </c>
      <c r="C7283" s="8">
        <v>1</v>
      </c>
      <c r="D7283" s="8">
        <v>0</v>
      </c>
      <c r="E7283" s="9">
        <v>1</v>
      </c>
      <c r="F7283" s="8">
        <v>0</v>
      </c>
      <c r="G7283" s="8">
        <v>1.00563262203532</v>
      </c>
      <c r="H7283" s="9">
        <v>0</v>
      </c>
      <c r="I7283" s="8">
        <f>C7283*D7283</f>
        <v>0</v>
      </c>
      <c r="J7283" s="8">
        <f>C7283*F7283</f>
        <v>0</v>
      </c>
      <c r="K7283" s="9">
        <v>0</v>
      </c>
      <c r="L7283" s="9">
        <v>1</v>
      </c>
      <c r="M7283" s="9">
        <v>0</v>
      </c>
      <c r="N7283" s="6" t="s">
        <v>590</v>
      </c>
      <c r="O7283" s="6" t="s">
        <v>801</v>
      </c>
      <c r="P7283" s="6"/>
    </row>
    <row r="7284" spans="1:16">
      <c r="A7284" s="6" t="s">
        <v>590</v>
      </c>
      <c r="B7284" s="6" t="s">
        <v>799</v>
      </c>
      <c r="C7284" s="8">
        <v>1</v>
      </c>
      <c r="D7284" s="8">
        <v>2</v>
      </c>
      <c r="E7284" s="9">
        <v>0</v>
      </c>
      <c r="F7284" s="8">
        <v>1.13711607474753</v>
      </c>
      <c r="G7284" s="8">
        <v>2.3127784571136298</v>
      </c>
      <c r="H7284" s="9">
        <v>0</v>
      </c>
      <c r="I7284" s="8">
        <f>C7284*D7284</f>
        <v>2</v>
      </c>
      <c r="J7284" s="8">
        <f>C7284*F7284</f>
        <v>1.13711607474753</v>
      </c>
      <c r="K7284" s="9">
        <v>0.1</v>
      </c>
      <c r="L7284" s="9">
        <v>0</v>
      </c>
      <c r="M7284" s="9">
        <v>0</v>
      </c>
      <c r="N7284" s="6" t="s">
        <v>590</v>
      </c>
      <c r="O7284" s="6" t="s">
        <v>799</v>
      </c>
      <c r="P7284" s="6"/>
    </row>
    <row r="7285" spans="1:16">
      <c r="A7285" s="6" t="s">
        <v>590</v>
      </c>
      <c r="B7285" s="6" t="s">
        <v>983</v>
      </c>
      <c r="C7285" s="8">
        <v>1</v>
      </c>
      <c r="D7285" s="8">
        <v>2</v>
      </c>
      <c r="E7285" s="9">
        <v>0</v>
      </c>
      <c r="F7285" s="8">
        <v>0.40826363751262601</v>
      </c>
      <c r="G7285" s="8">
        <v>1.4107776807380801</v>
      </c>
      <c r="H7285" s="9">
        <v>0</v>
      </c>
      <c r="I7285" s="8">
        <f>C7285*D7285</f>
        <v>2</v>
      </c>
      <c r="J7285" s="8">
        <f>C7285*F7285</f>
        <v>0.40826363751262601</v>
      </c>
      <c r="K7285" s="9">
        <v>0.70149253731343297</v>
      </c>
      <c r="L7285" s="9">
        <v>1</v>
      </c>
      <c r="M7285" s="9">
        <v>1</v>
      </c>
      <c r="N7285" s="6" t="s">
        <v>590</v>
      </c>
      <c r="O7285" s="6" t="s">
        <v>983</v>
      </c>
      <c r="P7285" s="6"/>
    </row>
    <row r="7286" spans="1:16">
      <c r="A7286" s="6" t="s">
        <v>590</v>
      </c>
      <c r="B7286" s="6" t="s">
        <v>802</v>
      </c>
      <c r="C7286" s="8">
        <v>1</v>
      </c>
      <c r="D7286" s="8">
        <v>0</v>
      </c>
      <c r="E7286" s="9">
        <v>1</v>
      </c>
      <c r="F7286" s="8">
        <v>0</v>
      </c>
      <c r="G7286" s="8">
        <v>0.91858202034997904</v>
      </c>
      <c r="H7286" s="9">
        <v>0</v>
      </c>
      <c r="I7286" s="8">
        <f>C7286*D7286</f>
        <v>0</v>
      </c>
      <c r="J7286" s="8">
        <f>C7286*F7286</f>
        <v>0</v>
      </c>
      <c r="K7286" s="9">
        <v>0.56097560975609795</v>
      </c>
      <c r="L7286" s="9">
        <v>1</v>
      </c>
      <c r="M7286" s="9">
        <v>1</v>
      </c>
      <c r="N7286" s="6" t="s">
        <v>590</v>
      </c>
      <c r="O7286" s="6" t="s">
        <v>802</v>
      </c>
      <c r="P7286" s="6"/>
    </row>
    <row r="7287" spans="1:16">
      <c r="A7287" s="6" t="s">
        <v>590</v>
      </c>
      <c r="B7287" s="6" t="s">
        <v>978</v>
      </c>
      <c r="C7287" s="8">
        <v>1</v>
      </c>
      <c r="D7287" s="8">
        <v>37</v>
      </c>
      <c r="E7287" s="9">
        <v>0</v>
      </c>
      <c r="F7287" s="8">
        <v>3.4453149569919801</v>
      </c>
      <c r="G7287" s="8">
        <v>0.87795670718714502</v>
      </c>
      <c r="H7287" s="9">
        <v>1</v>
      </c>
      <c r="I7287" s="8">
        <f>C7287*D7287</f>
        <v>37</v>
      </c>
      <c r="J7287" s="8">
        <f>C7287*F7287</f>
        <v>3.4453149569919801</v>
      </c>
      <c r="K7287" s="9">
        <v>0.66666666666666696</v>
      </c>
      <c r="L7287" s="9">
        <v>1</v>
      </c>
      <c r="M7287" s="9">
        <v>1</v>
      </c>
      <c r="N7287" s="6" t="s">
        <v>590</v>
      </c>
      <c r="O7287" s="6" t="s">
        <v>978</v>
      </c>
      <c r="P7287" s="6"/>
    </row>
    <row r="7288" spans="1:16">
      <c r="A7288" s="6" t="s">
        <v>590</v>
      </c>
      <c r="B7288" s="6" t="s">
        <v>922</v>
      </c>
      <c r="C7288" s="8">
        <v>1</v>
      </c>
      <c r="D7288" s="8">
        <v>2</v>
      </c>
      <c r="E7288" s="9">
        <v>0</v>
      </c>
      <c r="F7288" s="8">
        <v>0.55009288956792102</v>
      </c>
      <c r="G7288" s="8">
        <v>0.59105725368468098</v>
      </c>
      <c r="H7288" s="9">
        <v>0</v>
      </c>
      <c r="I7288" s="8">
        <f>C7288*D7288</f>
        <v>2</v>
      </c>
      <c r="J7288" s="8">
        <f>C7288*F7288</f>
        <v>0.55009288956792102</v>
      </c>
      <c r="K7288" s="9">
        <v>0.269230769230769</v>
      </c>
      <c r="L7288" s="9">
        <v>1</v>
      </c>
      <c r="M7288" s="9">
        <v>1</v>
      </c>
      <c r="N7288" s="6" t="s">
        <v>590</v>
      </c>
      <c r="O7288" s="6" t="s">
        <v>922</v>
      </c>
      <c r="P7288" s="6"/>
    </row>
    <row r="7289" spans="1:16">
      <c r="A7289" s="6" t="s">
        <v>590</v>
      </c>
      <c r="B7289" s="6" t="s">
        <v>794</v>
      </c>
      <c r="C7289" s="8">
        <v>1</v>
      </c>
      <c r="D7289" s="8">
        <v>8.5</v>
      </c>
      <c r="E7289" s="9">
        <v>0</v>
      </c>
      <c r="F7289" s="8">
        <v>0.94333450970921595</v>
      </c>
      <c r="G7289" s="8">
        <v>0.62892814944767705</v>
      </c>
      <c r="H7289" s="9">
        <v>0</v>
      </c>
      <c r="I7289" s="8">
        <f>C7289*D7289</f>
        <v>8.5</v>
      </c>
      <c r="J7289" s="8">
        <f>C7289*F7289</f>
        <v>0.94333450970921595</v>
      </c>
      <c r="K7289" s="9">
        <v>0.61666666666666703</v>
      </c>
      <c r="L7289" s="9">
        <v>0</v>
      </c>
      <c r="M7289" s="9">
        <v>0</v>
      </c>
      <c r="N7289" s="6" t="s">
        <v>590</v>
      </c>
      <c r="O7289" s="6" t="s">
        <v>794</v>
      </c>
      <c r="P7289" s="6"/>
    </row>
    <row r="7290" spans="1:16">
      <c r="A7290" s="6" t="s">
        <v>590</v>
      </c>
      <c r="B7290" s="6" t="s">
        <v>834</v>
      </c>
      <c r="C7290" s="8">
        <v>0.91666666666666696</v>
      </c>
      <c r="D7290" s="8">
        <v>0.36363636363636398</v>
      </c>
      <c r="E7290" s="9">
        <v>0.63636363636363602</v>
      </c>
      <c r="F7290" s="8">
        <v>7.3377418358594904E-2</v>
      </c>
      <c r="G7290" s="8">
        <v>0.63519413929819901</v>
      </c>
      <c r="H7290" s="9">
        <v>0</v>
      </c>
      <c r="I7290" s="8">
        <f>C7290*D7290</f>
        <v>0.33333333333333376</v>
      </c>
      <c r="J7290" s="8">
        <f>C7290*F7290</f>
        <v>6.7262633495378685E-2</v>
      </c>
      <c r="K7290" s="9">
        <v>0.66210045662100403</v>
      </c>
      <c r="L7290" s="9">
        <v>1</v>
      </c>
      <c r="M7290" s="9">
        <v>0.63636363636363602</v>
      </c>
      <c r="N7290" s="6" t="s">
        <v>590</v>
      </c>
      <c r="O7290" s="6" t="s">
        <v>834</v>
      </c>
      <c r="P7290" s="6"/>
    </row>
    <row r="7291" spans="1:16">
      <c r="A7291" s="6" t="s">
        <v>590</v>
      </c>
      <c r="B7291" s="6" t="s">
        <v>850</v>
      </c>
      <c r="C7291" s="8">
        <v>0.83333333333333304</v>
      </c>
      <c r="D7291" s="8">
        <v>0</v>
      </c>
      <c r="E7291" s="9">
        <v>1</v>
      </c>
      <c r="F7291" s="8">
        <v>0</v>
      </c>
      <c r="G7291" s="8">
        <v>1.1213831536248</v>
      </c>
      <c r="H7291" s="9">
        <v>0</v>
      </c>
      <c r="I7291" s="8">
        <f>C7291*D7291</f>
        <v>0</v>
      </c>
      <c r="J7291" s="8">
        <f>C7291*F7291</f>
        <v>0</v>
      </c>
      <c r="K7291" s="9">
        <v>0.63529411764705901</v>
      </c>
      <c r="L7291" s="9">
        <v>0.6</v>
      </c>
      <c r="M7291" s="9">
        <v>0</v>
      </c>
      <c r="N7291" s="6" t="s">
        <v>590</v>
      </c>
      <c r="O7291" s="6" t="s">
        <v>850</v>
      </c>
      <c r="P7291" s="6"/>
    </row>
    <row r="7292" spans="1:16">
      <c r="A7292" s="6" t="s">
        <v>590</v>
      </c>
      <c r="B7292" s="6" t="s">
        <v>857</v>
      </c>
      <c r="C7292" s="8">
        <v>0.66666666666666696</v>
      </c>
      <c r="D7292" s="8">
        <v>1</v>
      </c>
      <c r="E7292" s="9">
        <v>0.5</v>
      </c>
      <c r="F7292" s="8">
        <v>0.28163722917120199</v>
      </c>
      <c r="G7292" s="8">
        <v>0.871882615419734</v>
      </c>
      <c r="H7292" s="9">
        <v>0</v>
      </c>
      <c r="I7292" s="8">
        <f>C7292*D7292</f>
        <v>0.66666666666666696</v>
      </c>
      <c r="J7292" s="8">
        <f>C7292*F7292</f>
        <v>0.18775815278080141</v>
      </c>
      <c r="K7292" s="9">
        <v>0.56122448979591799</v>
      </c>
      <c r="L7292" s="9">
        <v>1</v>
      </c>
      <c r="M7292" s="9">
        <v>0</v>
      </c>
      <c r="N7292" s="6" t="s">
        <v>590</v>
      </c>
      <c r="O7292" s="6" t="s">
        <v>857</v>
      </c>
      <c r="P7292" s="6"/>
    </row>
    <row r="7293" spans="1:16">
      <c r="A7293" s="6" t="s">
        <v>590</v>
      </c>
      <c r="B7293" s="6" t="s">
        <v>958</v>
      </c>
      <c r="C7293" s="8">
        <v>0.5</v>
      </c>
      <c r="D7293" s="8">
        <v>4</v>
      </c>
      <c r="E7293" s="9">
        <v>0</v>
      </c>
      <c r="F7293" s="8">
        <v>0.83411945274197596</v>
      </c>
      <c r="G7293" s="8">
        <v>1.39934513453424</v>
      </c>
      <c r="H7293" s="9">
        <v>0</v>
      </c>
      <c r="I7293" s="8">
        <f>C7293*D7293</f>
        <v>2</v>
      </c>
      <c r="J7293" s="8">
        <f>C7293*F7293</f>
        <v>0.41705972637098798</v>
      </c>
      <c r="K7293" s="9">
        <v>0.22857142857142901</v>
      </c>
      <c r="L7293" s="9">
        <v>0</v>
      </c>
      <c r="M7293" s="9">
        <v>0</v>
      </c>
      <c r="N7293" s="6" t="s">
        <v>590</v>
      </c>
      <c r="O7293" s="6" t="s">
        <v>958</v>
      </c>
      <c r="P7293" s="6"/>
    </row>
    <row r="7294" spans="1:16">
      <c r="A7294" s="6" t="s">
        <v>590</v>
      </c>
      <c r="B7294" s="6" t="s">
        <v>823</v>
      </c>
      <c r="C7294" s="8">
        <v>0.5</v>
      </c>
      <c r="D7294" s="8">
        <v>0</v>
      </c>
      <c r="E7294" s="9">
        <v>1</v>
      </c>
      <c r="F7294" s="8">
        <v>0</v>
      </c>
      <c r="G7294" s="8">
        <v>1.2850381162601501</v>
      </c>
      <c r="H7294" s="9">
        <v>0</v>
      </c>
      <c r="I7294" s="8">
        <f>C7294*D7294</f>
        <v>0</v>
      </c>
      <c r="J7294" s="8">
        <f>C7294*F7294</f>
        <v>0</v>
      </c>
      <c r="K7294" s="9">
        <v>0.75</v>
      </c>
      <c r="L7294" s="9">
        <v>1</v>
      </c>
      <c r="M7294" s="9">
        <v>0</v>
      </c>
      <c r="N7294" s="6" t="s">
        <v>590</v>
      </c>
      <c r="O7294" s="6" t="s">
        <v>823</v>
      </c>
      <c r="P7294" s="6"/>
    </row>
    <row r="7295" spans="1:16">
      <c r="A7295" s="6" t="s">
        <v>590</v>
      </c>
      <c r="B7295" s="6" t="s">
        <v>845</v>
      </c>
      <c r="C7295" s="8">
        <v>0.5</v>
      </c>
      <c r="D7295" s="8">
        <v>2</v>
      </c>
      <c r="E7295" s="9">
        <v>0</v>
      </c>
      <c r="F7295" s="8">
        <v>0.63950305191960899</v>
      </c>
      <c r="G7295" s="8">
        <v>1.76091733225007</v>
      </c>
      <c r="H7295" s="9">
        <v>0</v>
      </c>
      <c r="I7295" s="8">
        <f>C7295*D7295</f>
        <v>1</v>
      </c>
      <c r="J7295" s="8">
        <f>C7295*F7295</f>
        <v>0.31975152595980449</v>
      </c>
      <c r="K7295" s="9">
        <v>0.6875</v>
      </c>
      <c r="L7295" s="9">
        <v>1</v>
      </c>
      <c r="M7295" s="9">
        <v>0</v>
      </c>
      <c r="N7295" s="6" t="s">
        <v>590</v>
      </c>
      <c r="O7295" s="6" t="s">
        <v>845</v>
      </c>
      <c r="P7295" s="6"/>
    </row>
    <row r="7296" spans="1:16">
      <c r="A7296" s="6" t="s">
        <v>590</v>
      </c>
      <c r="B7296" s="6" t="s">
        <v>840</v>
      </c>
      <c r="C7296" s="8">
        <v>0.5</v>
      </c>
      <c r="D7296" s="8">
        <v>2</v>
      </c>
      <c r="E7296" s="9">
        <v>0</v>
      </c>
      <c r="F7296" s="8">
        <v>0.63950305191960899</v>
      </c>
      <c r="G7296" s="8">
        <v>1.76091733225007</v>
      </c>
      <c r="H7296" s="9">
        <v>0</v>
      </c>
      <c r="I7296" s="8">
        <f>C7296*D7296</f>
        <v>1</v>
      </c>
      <c r="J7296" s="8">
        <f>C7296*F7296</f>
        <v>0.31975152595980449</v>
      </c>
      <c r="K7296" s="9">
        <v>0.6875</v>
      </c>
      <c r="L7296" s="9">
        <v>1</v>
      </c>
      <c r="M7296" s="9">
        <v>0</v>
      </c>
      <c r="N7296" s="6" t="s">
        <v>590</v>
      </c>
      <c r="O7296" s="6" t="s">
        <v>840</v>
      </c>
      <c r="P7296" s="6"/>
    </row>
    <row r="7297" spans="1:16">
      <c r="A7297" s="6" t="s">
        <v>590</v>
      </c>
      <c r="B7297" s="6" t="s">
        <v>951</v>
      </c>
      <c r="C7297" s="8">
        <v>0.5</v>
      </c>
      <c r="D7297" s="8">
        <v>24</v>
      </c>
      <c r="E7297" s="9">
        <v>0</v>
      </c>
      <c r="F7297" s="8">
        <v>3.6432664587589199</v>
      </c>
      <c r="G7297" s="8">
        <v>1.3388730717436199</v>
      </c>
      <c r="H7297" s="9">
        <v>1</v>
      </c>
      <c r="I7297" s="8">
        <f>C7297*D7297</f>
        <v>12</v>
      </c>
      <c r="J7297" s="8">
        <f>C7297*F7297</f>
        <v>1.8216332293794599</v>
      </c>
      <c r="K7297" s="9">
        <v>0.95652173913043503</v>
      </c>
      <c r="L7297" s="9">
        <v>1</v>
      </c>
      <c r="M7297" s="9">
        <v>0</v>
      </c>
      <c r="N7297" s="6" t="s">
        <v>590</v>
      </c>
      <c r="O7297" s="6" t="s">
        <v>951</v>
      </c>
      <c r="P7297" s="6"/>
    </row>
    <row r="7298" spans="1:16">
      <c r="A7298" s="6" t="s">
        <v>590</v>
      </c>
      <c r="B7298" s="6" t="s">
        <v>818</v>
      </c>
      <c r="C7298" s="8">
        <v>0.33333333333333298</v>
      </c>
      <c r="D7298" s="8">
        <v>0</v>
      </c>
      <c r="E7298" s="9">
        <v>1</v>
      </c>
      <c r="F7298" s="8">
        <v>0</v>
      </c>
      <c r="G7298" s="8">
        <v>0.87590070967178202</v>
      </c>
      <c r="H7298" s="9">
        <v>0</v>
      </c>
      <c r="I7298" s="8">
        <f>C7298*D7298</f>
        <v>0</v>
      </c>
      <c r="J7298" s="8">
        <f>C7298*F7298</f>
        <v>0</v>
      </c>
      <c r="K7298" s="9">
        <v>0.48648648648648701</v>
      </c>
      <c r="L7298" s="9">
        <v>0</v>
      </c>
      <c r="M7298" s="9">
        <v>0</v>
      </c>
      <c r="N7298" s="6" t="s">
        <v>590</v>
      </c>
      <c r="O7298" s="6" t="s">
        <v>818</v>
      </c>
      <c r="P7298" s="6"/>
    </row>
    <row r="7299" spans="1:16">
      <c r="A7299" s="6" t="s">
        <v>590</v>
      </c>
      <c r="B7299" s="6" t="s">
        <v>979</v>
      </c>
      <c r="C7299" s="8">
        <v>0.33333333333333298</v>
      </c>
      <c r="D7299" s="8">
        <v>3</v>
      </c>
      <c r="E7299" s="9">
        <v>0</v>
      </c>
      <c r="F7299" s="8">
        <v>0.81126886457581204</v>
      </c>
      <c r="G7299" s="8">
        <v>1.62868370539841</v>
      </c>
      <c r="H7299" s="9">
        <v>0</v>
      </c>
      <c r="I7299" s="8">
        <f>C7299*D7299</f>
        <v>0.99999999999999889</v>
      </c>
      <c r="J7299" s="8">
        <f>C7299*F7299</f>
        <v>0.27042295485860374</v>
      </c>
      <c r="K7299" s="9">
        <v>0.17142857142857101</v>
      </c>
      <c r="L7299" s="9">
        <v>0</v>
      </c>
      <c r="M7299" s="9">
        <v>0</v>
      </c>
      <c r="N7299" s="6" t="s">
        <v>590</v>
      </c>
      <c r="O7299" s="6" t="s">
        <v>979</v>
      </c>
      <c r="P7299" s="6"/>
    </row>
    <row r="7300" spans="1:16">
      <c r="A7300" s="6" t="s">
        <v>590</v>
      </c>
      <c r="B7300" s="6" t="s">
        <v>860</v>
      </c>
      <c r="C7300" s="8">
        <v>0.33333333333333298</v>
      </c>
      <c r="D7300" s="8">
        <v>3</v>
      </c>
      <c r="E7300" s="9">
        <v>0</v>
      </c>
      <c r="F7300" s="8">
        <v>0.81126886457581204</v>
      </c>
      <c r="G7300" s="8">
        <v>1.62868370539841</v>
      </c>
      <c r="H7300" s="9">
        <v>0</v>
      </c>
      <c r="I7300" s="8">
        <f>C7300*D7300</f>
        <v>0.99999999999999889</v>
      </c>
      <c r="J7300" s="8">
        <f>C7300*F7300</f>
        <v>0.27042295485860374</v>
      </c>
      <c r="K7300" s="9">
        <v>0.17142857142857101</v>
      </c>
      <c r="L7300" s="9">
        <v>0</v>
      </c>
      <c r="M7300" s="9">
        <v>0</v>
      </c>
      <c r="N7300" s="6" t="s">
        <v>590</v>
      </c>
      <c r="O7300" s="6" t="s">
        <v>860</v>
      </c>
      <c r="P7300" s="6"/>
    </row>
    <row r="7301" spans="1:16">
      <c r="A7301" s="6" t="s">
        <v>590</v>
      </c>
      <c r="B7301" s="6" t="s">
        <v>985</v>
      </c>
      <c r="C7301" s="8">
        <v>0.33333333333333298</v>
      </c>
      <c r="D7301" s="8">
        <v>1</v>
      </c>
      <c r="E7301" s="9">
        <v>0</v>
      </c>
      <c r="F7301" s="8">
        <v>0.20178790048613601</v>
      </c>
      <c r="G7301" s="8">
        <v>0.62997198200549798</v>
      </c>
      <c r="H7301" s="9">
        <v>0</v>
      </c>
      <c r="I7301" s="8">
        <f>C7301*D7301</f>
        <v>0.33333333333333298</v>
      </c>
      <c r="J7301" s="8">
        <f>C7301*F7301</f>
        <v>6.7262633495378601E-2</v>
      </c>
      <c r="K7301" s="9">
        <v>0.6</v>
      </c>
      <c r="L7301" s="9">
        <v>1</v>
      </c>
      <c r="M7301" s="9">
        <v>1</v>
      </c>
      <c r="N7301" s="6" t="s">
        <v>590</v>
      </c>
      <c r="O7301" s="6" t="s">
        <v>985</v>
      </c>
      <c r="P7301" s="6"/>
    </row>
    <row r="7302" spans="1:16">
      <c r="A7302" s="6" t="s">
        <v>590</v>
      </c>
      <c r="B7302" s="6" t="s">
        <v>821</v>
      </c>
      <c r="C7302" s="8">
        <v>0.33333333333333298</v>
      </c>
      <c r="D7302" s="8">
        <v>0</v>
      </c>
      <c r="E7302" s="9">
        <v>1</v>
      </c>
      <c r="F7302" s="8">
        <v>0</v>
      </c>
      <c r="G7302" s="8">
        <v>0.87590070967178202</v>
      </c>
      <c r="H7302" s="9">
        <v>0</v>
      </c>
      <c r="I7302" s="8">
        <f>C7302*D7302</f>
        <v>0</v>
      </c>
      <c r="J7302" s="8">
        <f>C7302*F7302</f>
        <v>0</v>
      </c>
      <c r="K7302" s="9">
        <v>0.48648648648648701</v>
      </c>
      <c r="L7302" s="9">
        <v>0</v>
      </c>
      <c r="M7302" s="9">
        <v>0</v>
      </c>
      <c r="N7302" s="6" t="s">
        <v>590</v>
      </c>
      <c r="O7302" s="6" t="s">
        <v>821</v>
      </c>
      <c r="P7302" s="6"/>
    </row>
    <row r="7303" spans="1:16">
      <c r="A7303" s="6" t="s">
        <v>590</v>
      </c>
      <c r="B7303" s="6" t="s">
        <v>838</v>
      </c>
      <c r="C7303" s="8">
        <v>0.33333333333333298</v>
      </c>
      <c r="D7303" s="8">
        <v>6</v>
      </c>
      <c r="E7303" s="9">
        <v>0</v>
      </c>
      <c r="F7303" s="8">
        <v>0.82803600616335404</v>
      </c>
      <c r="G7303" s="8">
        <v>0.88377493098428594</v>
      </c>
      <c r="H7303" s="9">
        <v>0</v>
      </c>
      <c r="I7303" s="8">
        <f>C7303*D7303</f>
        <v>1.9999999999999978</v>
      </c>
      <c r="J7303" s="8">
        <f>C7303*F7303</f>
        <v>0.27601200205445103</v>
      </c>
      <c r="K7303" s="9">
        <v>0.875</v>
      </c>
      <c r="L7303" s="9">
        <v>1</v>
      </c>
      <c r="M7303" s="9">
        <v>1</v>
      </c>
      <c r="N7303" s="6" t="s">
        <v>590</v>
      </c>
      <c r="O7303" s="6" t="s">
        <v>838</v>
      </c>
      <c r="P7303" s="6"/>
    </row>
    <row r="7304" spans="1:16">
      <c r="A7304" s="6" t="s">
        <v>590</v>
      </c>
      <c r="B7304" s="6" t="s">
        <v>836</v>
      </c>
      <c r="C7304" s="8">
        <v>0.33333333333333298</v>
      </c>
      <c r="D7304" s="8">
        <v>0</v>
      </c>
      <c r="E7304" s="9">
        <v>1</v>
      </c>
      <c r="F7304" s="8">
        <v>0</v>
      </c>
      <c r="G7304" s="8">
        <v>1.49252650511507</v>
      </c>
      <c r="H7304" s="9">
        <v>0</v>
      </c>
      <c r="I7304" s="8">
        <f>C7304*D7304</f>
        <v>0</v>
      </c>
      <c r="J7304" s="8">
        <f>C7304*F7304</f>
        <v>0</v>
      </c>
      <c r="K7304" s="9">
        <v>0.5</v>
      </c>
      <c r="L7304" s="9">
        <v>1</v>
      </c>
      <c r="M7304" s="9">
        <v>1</v>
      </c>
      <c r="N7304" s="6" t="s">
        <v>590</v>
      </c>
      <c r="O7304" s="6" t="s">
        <v>836</v>
      </c>
      <c r="P7304" s="6"/>
    </row>
    <row r="7305" spans="1:16">
      <c r="A7305" s="6" t="s">
        <v>590</v>
      </c>
      <c r="B7305" s="6" t="s">
        <v>905</v>
      </c>
      <c r="C7305" s="8">
        <v>0.33333333333333298</v>
      </c>
      <c r="D7305" s="8">
        <v>6</v>
      </c>
      <c r="E7305" s="9">
        <v>0</v>
      </c>
      <c r="F7305" s="8">
        <v>0.82803600616335404</v>
      </c>
      <c r="G7305" s="8">
        <v>0.88377493098428594</v>
      </c>
      <c r="H7305" s="9">
        <v>0</v>
      </c>
      <c r="I7305" s="8">
        <f>C7305*D7305</f>
        <v>1.9999999999999978</v>
      </c>
      <c r="J7305" s="8">
        <f>C7305*F7305</f>
        <v>0.27601200205445103</v>
      </c>
      <c r="K7305" s="9">
        <v>0.875</v>
      </c>
      <c r="L7305" s="9">
        <v>1</v>
      </c>
      <c r="M7305" s="9">
        <v>1</v>
      </c>
      <c r="N7305" s="6" t="s">
        <v>590</v>
      </c>
      <c r="O7305" s="6" t="s">
        <v>905</v>
      </c>
      <c r="P7305" s="6"/>
    </row>
    <row r="7306" spans="1:16">
      <c r="A7306" s="6" t="s">
        <v>590</v>
      </c>
      <c r="B7306" s="6" t="s">
        <v>984</v>
      </c>
      <c r="C7306" s="8">
        <v>0.25</v>
      </c>
      <c r="D7306" s="8">
        <v>0</v>
      </c>
      <c r="E7306" s="9">
        <v>1</v>
      </c>
      <c r="F7306" s="8">
        <v>0</v>
      </c>
      <c r="G7306" s="8">
        <v>1.1190798976557199</v>
      </c>
      <c r="H7306" s="9">
        <v>0</v>
      </c>
      <c r="I7306" s="8">
        <f>C7306*D7306</f>
        <v>0</v>
      </c>
      <c r="J7306" s="8">
        <f>C7306*F7306</f>
        <v>0</v>
      </c>
      <c r="K7306" s="9">
        <v>0.53846153846153799</v>
      </c>
      <c r="L7306" s="9">
        <v>1</v>
      </c>
      <c r="M7306" s="9">
        <v>1</v>
      </c>
      <c r="N7306" s="6" t="s">
        <v>590</v>
      </c>
      <c r="O7306" s="6" t="s">
        <v>984</v>
      </c>
      <c r="P7306" s="6"/>
    </row>
    <row r="7307" spans="1:16">
      <c r="A7307" s="6" t="s">
        <v>590</v>
      </c>
      <c r="B7307" s="6" t="s">
        <v>865</v>
      </c>
      <c r="C7307" s="8">
        <v>0.25</v>
      </c>
      <c r="D7307" s="8">
        <v>1</v>
      </c>
      <c r="E7307" s="9">
        <v>0</v>
      </c>
      <c r="F7307" s="8">
        <v>0.36852326972559202</v>
      </c>
      <c r="G7307" s="8">
        <v>1.6694381203734501</v>
      </c>
      <c r="H7307" s="9">
        <v>0</v>
      </c>
      <c r="I7307" s="8">
        <f>C7307*D7307</f>
        <v>0.25</v>
      </c>
      <c r="J7307" s="8">
        <f>C7307*F7307</f>
        <v>9.2130817431398004E-2</v>
      </c>
      <c r="K7307" s="9">
        <v>0.60869565217391297</v>
      </c>
      <c r="L7307" s="9">
        <v>1</v>
      </c>
      <c r="M7307" s="9">
        <v>0</v>
      </c>
      <c r="N7307" s="6" t="s">
        <v>590</v>
      </c>
      <c r="O7307" s="6" t="s">
        <v>865</v>
      </c>
      <c r="P7307" s="6"/>
    </row>
    <row r="7308" spans="1:16">
      <c r="A7308" s="6" t="s">
        <v>596</v>
      </c>
      <c r="B7308" s="6" t="s">
        <v>871</v>
      </c>
      <c r="C7308" s="8">
        <v>25.1666666666667</v>
      </c>
      <c r="D7308" s="8">
        <v>2.6821192052980098</v>
      </c>
      <c r="E7308" s="9">
        <v>0.33112582781457001</v>
      </c>
      <c r="F7308" s="8">
        <v>0.47723097860268898</v>
      </c>
      <c r="G7308" s="8">
        <v>0.81668942633110697</v>
      </c>
      <c r="H7308" s="9">
        <v>2.42825607064018E-2</v>
      </c>
      <c r="I7308" s="8">
        <f>C7308*D7308</f>
        <v>67.5</v>
      </c>
      <c r="J7308" s="8">
        <f>C7308*F7308</f>
        <v>12.010312961501022</v>
      </c>
      <c r="K7308" s="9">
        <v>0.75416505230530795</v>
      </c>
      <c r="L7308" s="9">
        <v>0.76158940397351005</v>
      </c>
      <c r="M7308" s="9">
        <v>0.29801324503311299</v>
      </c>
      <c r="N7308" s="6" t="s">
        <v>596</v>
      </c>
      <c r="O7308" s="6" t="s">
        <v>871</v>
      </c>
      <c r="P7308" s="6"/>
    </row>
    <row r="7309" spans="1:16">
      <c r="A7309" s="6" t="s">
        <v>596</v>
      </c>
      <c r="B7309" s="6" t="s">
        <v>900</v>
      </c>
      <c r="C7309" s="8">
        <v>25.1666666666667</v>
      </c>
      <c r="D7309" s="8">
        <v>3.1854304635761599</v>
      </c>
      <c r="E7309" s="9">
        <v>0.29139072847682101</v>
      </c>
      <c r="F7309" s="8">
        <v>0.856532481091557</v>
      </c>
      <c r="G7309" s="8">
        <v>0.92345174485649095</v>
      </c>
      <c r="H7309" s="9">
        <v>8.2507880806081305E-2</v>
      </c>
      <c r="I7309" s="8">
        <f>C7309*D7309</f>
        <v>80.166666666666799</v>
      </c>
      <c r="J7309" s="8">
        <f>C7309*F7309</f>
        <v>21.556067440804213</v>
      </c>
      <c r="K7309" s="9">
        <v>0.75578456153995699</v>
      </c>
      <c r="L7309" s="9">
        <v>0.92052980132450302</v>
      </c>
      <c r="M7309" s="9">
        <v>0.64900662251655605</v>
      </c>
      <c r="N7309" s="6" t="s">
        <v>596</v>
      </c>
      <c r="O7309" s="6" t="s">
        <v>900</v>
      </c>
      <c r="P7309" s="6"/>
    </row>
    <row r="7310" spans="1:16">
      <c r="A7310" s="6" t="s">
        <v>596</v>
      </c>
      <c r="B7310" s="6" t="s">
        <v>865</v>
      </c>
      <c r="C7310" s="8">
        <v>12.8333333333333</v>
      </c>
      <c r="D7310" s="8">
        <v>5.5064935064935101</v>
      </c>
      <c r="E7310" s="9">
        <v>0.207792207792208</v>
      </c>
      <c r="F7310" s="8">
        <v>0.865157829934045</v>
      </c>
      <c r="G7310" s="8">
        <v>0.99860338617581801</v>
      </c>
      <c r="H7310" s="9">
        <v>3.4632034632034597E-2</v>
      </c>
      <c r="I7310" s="8">
        <f>C7310*D7310</f>
        <v>70.666666666666529</v>
      </c>
      <c r="J7310" s="8">
        <f>C7310*F7310</f>
        <v>11.102858817486883</v>
      </c>
      <c r="K7310" s="9">
        <v>0.77991658646134099</v>
      </c>
      <c r="L7310" s="9">
        <v>0.72727272727272696</v>
      </c>
      <c r="M7310" s="9">
        <v>0.506493506493507</v>
      </c>
      <c r="N7310" s="6" t="s">
        <v>596</v>
      </c>
      <c r="O7310" s="6" t="s">
        <v>865</v>
      </c>
      <c r="P7310" s="6"/>
    </row>
    <row r="7311" spans="1:16">
      <c r="A7311" s="6" t="s">
        <v>596</v>
      </c>
      <c r="B7311" s="6" t="s">
        <v>894</v>
      </c>
      <c r="C7311" s="8">
        <v>11.5</v>
      </c>
      <c r="D7311" s="8">
        <v>5.2898550724637703</v>
      </c>
      <c r="E7311" s="9">
        <v>7.2463768115942004E-2</v>
      </c>
      <c r="F7311" s="8">
        <v>1.06544331838731</v>
      </c>
      <c r="G7311" s="8">
        <v>1.14754244853594</v>
      </c>
      <c r="H7311" s="9">
        <v>8.6956521739130405E-2</v>
      </c>
      <c r="I7311" s="8">
        <f>C7311*D7311</f>
        <v>60.833333333333357</v>
      </c>
      <c r="J7311" s="8">
        <f>C7311*F7311</f>
        <v>12.252598161454065</v>
      </c>
      <c r="K7311" s="9">
        <v>0.86236338797814205</v>
      </c>
      <c r="L7311" s="9">
        <v>0.82608695652173902</v>
      </c>
      <c r="M7311" s="9">
        <v>0.42028985507246402</v>
      </c>
      <c r="N7311" s="6" t="s">
        <v>596</v>
      </c>
      <c r="O7311" s="6" t="s">
        <v>894</v>
      </c>
      <c r="P7311" s="6"/>
    </row>
    <row r="7312" spans="1:16">
      <c r="A7312" s="6" t="s">
        <v>596</v>
      </c>
      <c r="B7312" s="6" t="s">
        <v>929</v>
      </c>
      <c r="C7312" s="8">
        <v>8</v>
      </c>
      <c r="D7312" s="8">
        <v>2.375</v>
      </c>
      <c r="E7312" s="9">
        <v>0.125</v>
      </c>
      <c r="F7312" s="8">
        <v>0.98007061481661095</v>
      </c>
      <c r="G7312" s="8">
        <v>1.09401388177249</v>
      </c>
      <c r="H7312" s="9">
        <v>0</v>
      </c>
      <c r="I7312" s="8">
        <f>C7312*D7312</f>
        <v>19</v>
      </c>
      <c r="J7312" s="8">
        <f>C7312*F7312</f>
        <v>7.8405649185328876</v>
      </c>
      <c r="K7312" s="9">
        <v>0.62692307692307703</v>
      </c>
      <c r="L7312" s="9">
        <v>1</v>
      </c>
      <c r="M7312" s="9">
        <v>0.5</v>
      </c>
      <c r="N7312" s="6" t="s">
        <v>596</v>
      </c>
      <c r="O7312" s="6" t="s">
        <v>929</v>
      </c>
      <c r="P7312" s="6"/>
    </row>
    <row r="7313" spans="1:16">
      <c r="A7313" s="6" t="s">
        <v>596</v>
      </c>
      <c r="B7313" s="6" t="s">
        <v>895</v>
      </c>
      <c r="C7313" s="8">
        <v>7.5</v>
      </c>
      <c r="D7313" s="8">
        <v>2.4666666666666699</v>
      </c>
      <c r="E7313" s="9">
        <v>0.266666666666667</v>
      </c>
      <c r="F7313" s="8">
        <v>0.56910832434508596</v>
      </c>
      <c r="G7313" s="8">
        <v>0.75418302867103104</v>
      </c>
      <c r="H7313" s="9">
        <v>6.6666666666666693E-2</v>
      </c>
      <c r="I7313" s="8">
        <f>C7313*D7313</f>
        <v>18.500000000000025</v>
      </c>
      <c r="J7313" s="8">
        <f>C7313*F7313</f>
        <v>4.2683124325881447</v>
      </c>
      <c r="K7313" s="9">
        <v>0.67119565217391297</v>
      </c>
      <c r="L7313" s="9">
        <v>0.8</v>
      </c>
      <c r="M7313" s="9">
        <v>0.2</v>
      </c>
      <c r="N7313" s="6" t="s">
        <v>596</v>
      </c>
      <c r="O7313" s="6" t="s">
        <v>895</v>
      </c>
      <c r="P7313" s="6"/>
    </row>
    <row r="7314" spans="1:16">
      <c r="A7314" s="6" t="s">
        <v>596</v>
      </c>
      <c r="B7314" s="6" t="s">
        <v>891</v>
      </c>
      <c r="C7314" s="8">
        <v>4.5</v>
      </c>
      <c r="D7314" s="8">
        <v>8.2962962962962994</v>
      </c>
      <c r="E7314" s="9">
        <v>0</v>
      </c>
      <c r="F7314" s="8">
        <v>0.87533987380494505</v>
      </c>
      <c r="G7314" s="8">
        <v>1.01254688325083</v>
      </c>
      <c r="H7314" s="9">
        <v>7.4074074074074098E-2</v>
      </c>
      <c r="I7314" s="8">
        <f>C7314*D7314</f>
        <v>37.33333333333335</v>
      </c>
      <c r="J7314" s="8">
        <f>C7314*F7314</f>
        <v>3.9390294321222528</v>
      </c>
      <c r="K7314" s="9">
        <v>0.75261044176706804</v>
      </c>
      <c r="L7314" s="9">
        <v>0.92592592592592604</v>
      </c>
      <c r="M7314" s="9">
        <v>0.62962962962962998</v>
      </c>
      <c r="N7314" s="6" t="s">
        <v>596</v>
      </c>
      <c r="O7314" s="6" t="s">
        <v>891</v>
      </c>
      <c r="P7314" s="6"/>
    </row>
    <row r="7315" spans="1:16">
      <c r="A7315" s="6" t="s">
        <v>596</v>
      </c>
      <c r="B7315" s="6" t="s">
        <v>885</v>
      </c>
      <c r="C7315" s="8">
        <v>4.1666666666666696</v>
      </c>
      <c r="D7315" s="8">
        <v>9.36</v>
      </c>
      <c r="E7315" s="9">
        <v>0.12</v>
      </c>
      <c r="F7315" s="8">
        <v>1.5302412033505799</v>
      </c>
      <c r="G7315" s="8">
        <v>1.12865884476936</v>
      </c>
      <c r="H7315" s="9">
        <v>0.08</v>
      </c>
      <c r="I7315" s="8">
        <f>C7315*D7315</f>
        <v>39.000000000000028</v>
      </c>
      <c r="J7315" s="8">
        <f>C7315*F7315</f>
        <v>6.3760050139607545</v>
      </c>
      <c r="K7315" s="9">
        <v>0.85496183206106902</v>
      </c>
      <c r="L7315" s="9">
        <v>0.88</v>
      </c>
      <c r="M7315" s="9">
        <v>0.56000000000000005</v>
      </c>
      <c r="N7315" s="6" t="s">
        <v>596</v>
      </c>
      <c r="O7315" s="6" t="s">
        <v>885</v>
      </c>
      <c r="P7315" s="6"/>
    </row>
    <row r="7316" spans="1:16">
      <c r="A7316" s="6" t="s">
        <v>596</v>
      </c>
      <c r="B7316" s="6" t="s">
        <v>808</v>
      </c>
      <c r="C7316" s="8">
        <v>3.8333333333333299</v>
      </c>
      <c r="D7316" s="8">
        <v>6.6086956521739104</v>
      </c>
      <c r="E7316" s="9">
        <v>0</v>
      </c>
      <c r="F7316" s="8">
        <v>0.52901807480474905</v>
      </c>
      <c r="G7316" s="8">
        <v>0.96423683374753499</v>
      </c>
      <c r="H7316" s="9">
        <v>0</v>
      </c>
      <c r="I7316" s="8">
        <f>C7316*D7316</f>
        <v>25.3333333333333</v>
      </c>
      <c r="J7316" s="8">
        <f>C7316*F7316</f>
        <v>2.0279026200848698</v>
      </c>
      <c r="K7316" s="9">
        <v>0.68688118811881205</v>
      </c>
      <c r="L7316" s="9">
        <v>0.91304347826086996</v>
      </c>
      <c r="M7316" s="9">
        <v>0.65217391304347805</v>
      </c>
      <c r="N7316" s="6" t="s">
        <v>596</v>
      </c>
      <c r="O7316" s="6" t="s">
        <v>808</v>
      </c>
      <c r="P7316" s="6"/>
    </row>
    <row r="7317" spans="1:16">
      <c r="A7317" s="6" t="s">
        <v>596</v>
      </c>
      <c r="B7317" s="6" t="s">
        <v>795</v>
      </c>
      <c r="C7317" s="8">
        <v>3.5</v>
      </c>
      <c r="D7317" s="8">
        <v>4.8095238095238102</v>
      </c>
      <c r="E7317" s="9">
        <v>0</v>
      </c>
      <c r="F7317" s="8">
        <v>0.38671884222818798</v>
      </c>
      <c r="G7317" s="8">
        <v>0.77219004495382604</v>
      </c>
      <c r="H7317" s="9">
        <v>0</v>
      </c>
      <c r="I7317" s="8">
        <f>C7317*D7317</f>
        <v>16.833333333333336</v>
      </c>
      <c r="J7317" s="8">
        <f>C7317*F7317</f>
        <v>1.353515947798658</v>
      </c>
      <c r="K7317" s="9">
        <v>0.64969135802469102</v>
      </c>
      <c r="L7317" s="9">
        <v>0.90476190476190499</v>
      </c>
      <c r="M7317" s="9">
        <v>0.61904761904761896</v>
      </c>
      <c r="N7317" s="6" t="s">
        <v>596</v>
      </c>
      <c r="O7317" s="6" t="s">
        <v>795</v>
      </c>
      <c r="P7317" s="6"/>
    </row>
    <row r="7318" spans="1:16">
      <c r="A7318" s="6" t="s">
        <v>596</v>
      </c>
      <c r="B7318" s="6" t="s">
        <v>923</v>
      </c>
      <c r="C7318" s="8">
        <v>2.6666666666666701</v>
      </c>
      <c r="D7318" s="8">
        <v>6.1875</v>
      </c>
      <c r="E7318" s="9">
        <v>0.3125</v>
      </c>
      <c r="F7318" s="8">
        <v>0.78344134417109901</v>
      </c>
      <c r="G7318" s="8">
        <v>1.0472009245162099</v>
      </c>
      <c r="H7318" s="9">
        <v>4.1666666666666699E-2</v>
      </c>
      <c r="I7318" s="8">
        <f>C7318*D7318</f>
        <v>16.500000000000021</v>
      </c>
      <c r="J7318" s="8">
        <f>C7318*F7318</f>
        <v>2.0891769177896</v>
      </c>
      <c r="K7318" s="9">
        <v>0.79298642533936703</v>
      </c>
      <c r="L7318" s="9">
        <v>0.8125</v>
      </c>
      <c r="M7318" s="9">
        <v>0.375</v>
      </c>
      <c r="N7318" s="6" t="s">
        <v>596</v>
      </c>
      <c r="O7318" s="6" t="s">
        <v>923</v>
      </c>
      <c r="P7318" s="6"/>
    </row>
    <row r="7319" spans="1:16">
      <c r="A7319" s="6" t="s">
        <v>596</v>
      </c>
      <c r="B7319" s="6" t="s">
        <v>888</v>
      </c>
      <c r="C7319" s="8">
        <v>2.3333333333333299</v>
      </c>
      <c r="D7319" s="8">
        <v>7.7142857142857197</v>
      </c>
      <c r="E7319" s="9">
        <v>0</v>
      </c>
      <c r="F7319" s="8">
        <v>0.94441137475994796</v>
      </c>
      <c r="G7319" s="8">
        <v>1.1453227364290699</v>
      </c>
      <c r="H7319" s="9">
        <v>9.5238095238095205E-2</v>
      </c>
      <c r="I7319" s="8">
        <f>C7319*D7319</f>
        <v>17.999999999999986</v>
      </c>
      <c r="J7319" s="8">
        <f>C7319*F7319</f>
        <v>2.2036265411065421</v>
      </c>
      <c r="K7319" s="9">
        <v>0.89719626168224298</v>
      </c>
      <c r="L7319" s="9">
        <v>0.78571428571428603</v>
      </c>
      <c r="M7319" s="9">
        <v>0</v>
      </c>
      <c r="N7319" s="6" t="s">
        <v>596</v>
      </c>
      <c r="O7319" s="6" t="s">
        <v>888</v>
      </c>
      <c r="P7319" s="6"/>
    </row>
    <row r="7320" spans="1:16">
      <c r="A7320" s="6" t="s">
        <v>596</v>
      </c>
      <c r="B7320" s="6" t="s">
        <v>863</v>
      </c>
      <c r="C7320" s="8">
        <v>2</v>
      </c>
      <c r="D7320" s="8">
        <v>4.25</v>
      </c>
      <c r="E7320" s="9">
        <v>0</v>
      </c>
      <c r="F7320" s="8">
        <v>0.51424556509752395</v>
      </c>
      <c r="G7320" s="8">
        <v>0.57549441287288094</v>
      </c>
      <c r="H7320" s="9">
        <v>0</v>
      </c>
      <c r="I7320" s="8">
        <f>C7320*D7320</f>
        <v>8.5</v>
      </c>
      <c r="J7320" s="8">
        <f>C7320*F7320</f>
        <v>1.0284911301950479</v>
      </c>
      <c r="K7320" s="9">
        <v>0.64367816091954</v>
      </c>
      <c r="L7320" s="9">
        <v>0.75</v>
      </c>
      <c r="M7320" s="9">
        <v>0.5</v>
      </c>
      <c r="N7320" s="6" t="s">
        <v>596</v>
      </c>
      <c r="O7320" s="6" t="s">
        <v>863</v>
      </c>
      <c r="P7320" s="6"/>
    </row>
    <row r="7321" spans="1:16">
      <c r="A7321" s="6" t="s">
        <v>596</v>
      </c>
      <c r="B7321" s="6" t="s">
        <v>859</v>
      </c>
      <c r="C7321" s="8">
        <v>2</v>
      </c>
      <c r="D7321" s="8">
        <v>7</v>
      </c>
      <c r="E7321" s="9">
        <v>0</v>
      </c>
      <c r="F7321" s="8">
        <v>1.5022169215100201</v>
      </c>
      <c r="G7321" s="8">
        <v>2.5689060401296699</v>
      </c>
      <c r="H7321" s="9">
        <v>0.128910693689403</v>
      </c>
      <c r="I7321" s="8">
        <f>C7321*D7321</f>
        <v>14</v>
      </c>
      <c r="J7321" s="8">
        <f>C7321*F7321</f>
        <v>3.0044338430200401</v>
      </c>
      <c r="K7321" s="9">
        <v>0.94117647058823495</v>
      </c>
      <c r="L7321" s="9">
        <v>1</v>
      </c>
      <c r="M7321" s="9">
        <v>0.5</v>
      </c>
      <c r="N7321" s="6" t="s">
        <v>596</v>
      </c>
      <c r="O7321" s="6" t="s">
        <v>859</v>
      </c>
      <c r="P7321" s="6"/>
    </row>
    <row r="7322" spans="1:16">
      <c r="A7322" s="6" t="s">
        <v>596</v>
      </c>
      <c r="B7322" s="6" t="s">
        <v>848</v>
      </c>
      <c r="C7322" s="8">
        <v>1</v>
      </c>
      <c r="D7322" s="8">
        <v>6</v>
      </c>
      <c r="E7322" s="9">
        <v>0</v>
      </c>
      <c r="F7322" s="8">
        <v>1.5376506424373499</v>
      </c>
      <c r="G7322" s="8">
        <v>0.90345598740014998</v>
      </c>
      <c r="H7322" s="9">
        <v>0.25</v>
      </c>
      <c r="I7322" s="8">
        <f>C7322*D7322</f>
        <v>6</v>
      </c>
      <c r="J7322" s="8">
        <f>C7322*F7322</f>
        <v>1.5376506424373499</v>
      </c>
      <c r="K7322" s="9">
        <v>0.47368421052631599</v>
      </c>
      <c r="L7322" s="9">
        <v>1</v>
      </c>
      <c r="M7322" s="9">
        <v>0.5</v>
      </c>
      <c r="N7322" s="6" t="s">
        <v>596</v>
      </c>
      <c r="O7322" s="6" t="s">
        <v>848</v>
      </c>
      <c r="P7322" s="6"/>
    </row>
    <row r="7323" spans="1:16">
      <c r="A7323" s="6" t="s">
        <v>596</v>
      </c>
      <c r="B7323" s="6" t="s">
        <v>901</v>
      </c>
      <c r="C7323" s="8">
        <v>1</v>
      </c>
      <c r="D7323" s="8">
        <v>6</v>
      </c>
      <c r="E7323" s="9">
        <v>0</v>
      </c>
      <c r="F7323" s="8">
        <v>1.5376506424373499</v>
      </c>
      <c r="G7323" s="8">
        <v>0.90345598740014998</v>
      </c>
      <c r="H7323" s="9">
        <v>0.25</v>
      </c>
      <c r="I7323" s="8">
        <f>C7323*D7323</f>
        <v>6</v>
      </c>
      <c r="J7323" s="8">
        <f>C7323*F7323</f>
        <v>1.5376506424373499</v>
      </c>
      <c r="K7323" s="9">
        <v>0.47368421052631599</v>
      </c>
      <c r="L7323" s="9">
        <v>1</v>
      </c>
      <c r="M7323" s="9">
        <v>0.5</v>
      </c>
      <c r="N7323" s="6" t="s">
        <v>596</v>
      </c>
      <c r="O7323" s="6" t="s">
        <v>901</v>
      </c>
      <c r="P7323" s="6"/>
    </row>
    <row r="7324" spans="1:16">
      <c r="A7324" s="6" t="s">
        <v>596</v>
      </c>
      <c r="B7324" s="6" t="s">
        <v>904</v>
      </c>
      <c r="C7324" s="8">
        <v>1</v>
      </c>
      <c r="D7324" s="8">
        <v>1</v>
      </c>
      <c r="E7324" s="9">
        <v>0</v>
      </c>
      <c r="F7324" s="8">
        <v>0.17179323643073299</v>
      </c>
      <c r="G7324" s="8">
        <v>0.42089342925529599</v>
      </c>
      <c r="H7324" s="9">
        <v>0</v>
      </c>
      <c r="I7324" s="8">
        <f>C7324*D7324</f>
        <v>1</v>
      </c>
      <c r="J7324" s="8">
        <f>C7324*F7324</f>
        <v>0.17179323643073299</v>
      </c>
      <c r="K7324" s="9">
        <v>0.25</v>
      </c>
      <c r="L7324" s="9">
        <v>1</v>
      </c>
      <c r="M7324" s="9">
        <v>1</v>
      </c>
      <c r="N7324" s="6" t="s">
        <v>596</v>
      </c>
      <c r="O7324" s="6" t="s">
        <v>904</v>
      </c>
      <c r="P7324" s="6"/>
    </row>
    <row r="7325" spans="1:16">
      <c r="A7325" s="6" t="s">
        <v>596</v>
      </c>
      <c r="B7325" s="6" t="s">
        <v>786</v>
      </c>
      <c r="C7325" s="8">
        <v>0.83333333333333304</v>
      </c>
      <c r="D7325" s="8">
        <v>3.4</v>
      </c>
      <c r="E7325" s="9">
        <v>0</v>
      </c>
      <c r="F7325" s="8">
        <v>0.60758435110518205</v>
      </c>
      <c r="G7325" s="8">
        <v>1.17118020738879</v>
      </c>
      <c r="H7325" s="9">
        <v>0</v>
      </c>
      <c r="I7325" s="8">
        <f>C7325*D7325</f>
        <v>2.8333333333333321</v>
      </c>
      <c r="J7325" s="8">
        <f>C7325*F7325</f>
        <v>0.50632029258765154</v>
      </c>
      <c r="K7325" s="9">
        <v>0.61946902654867297</v>
      </c>
      <c r="L7325" s="9">
        <v>1</v>
      </c>
      <c r="M7325" s="9">
        <v>0.6</v>
      </c>
      <c r="N7325" s="6" t="s">
        <v>596</v>
      </c>
      <c r="O7325" s="6" t="s">
        <v>786</v>
      </c>
      <c r="P7325" s="6"/>
    </row>
    <row r="7326" spans="1:16">
      <c r="A7326" s="6" t="s">
        <v>596</v>
      </c>
      <c r="B7326" s="6" t="s">
        <v>917</v>
      </c>
      <c r="C7326" s="8">
        <v>0.83333333333333304</v>
      </c>
      <c r="D7326" s="8">
        <v>6.8</v>
      </c>
      <c r="E7326" s="9">
        <v>0</v>
      </c>
      <c r="F7326" s="8">
        <v>2.0888219103510699</v>
      </c>
      <c r="G7326" s="8">
        <v>1.16274217170577</v>
      </c>
      <c r="H7326" s="9">
        <v>9.1738000343655202E-2</v>
      </c>
      <c r="I7326" s="8">
        <f>C7326*D7326</f>
        <v>5.6666666666666643</v>
      </c>
      <c r="J7326" s="8">
        <f>C7326*F7326</f>
        <v>1.7406849252925576</v>
      </c>
      <c r="K7326" s="9">
        <v>0.67005076142132003</v>
      </c>
      <c r="L7326" s="9">
        <v>0.4</v>
      </c>
      <c r="M7326" s="9">
        <v>0</v>
      </c>
      <c r="N7326" s="6" t="s">
        <v>596</v>
      </c>
      <c r="O7326" s="6" t="s">
        <v>917</v>
      </c>
      <c r="P7326" s="6"/>
    </row>
    <row r="7327" spans="1:16">
      <c r="A7327" s="6" t="s">
        <v>596</v>
      </c>
      <c r="B7327" s="6" t="s">
        <v>1007</v>
      </c>
      <c r="C7327" s="8">
        <v>0.5</v>
      </c>
      <c r="D7327" s="8">
        <v>12</v>
      </c>
      <c r="E7327" s="9">
        <v>0</v>
      </c>
      <c r="F7327" s="8">
        <v>1.55293497631327</v>
      </c>
      <c r="G7327" s="8">
        <v>1.1010997997579599</v>
      </c>
      <c r="H7327" s="9">
        <v>0</v>
      </c>
      <c r="I7327" s="8">
        <f>C7327*D7327</f>
        <v>6</v>
      </c>
      <c r="J7327" s="8">
        <f>C7327*F7327</f>
        <v>0.77646748815663502</v>
      </c>
      <c r="K7327" s="9">
        <v>0.88571428571428601</v>
      </c>
      <c r="L7327" s="9">
        <v>1</v>
      </c>
      <c r="M7327" s="9">
        <v>1</v>
      </c>
      <c r="N7327" s="6" t="s">
        <v>596</v>
      </c>
      <c r="O7327" s="6" t="s">
        <v>1007</v>
      </c>
      <c r="P7327" s="6"/>
    </row>
    <row r="7328" spans="1:16">
      <c r="A7328" s="6" t="s">
        <v>596</v>
      </c>
      <c r="B7328" s="6" t="s">
        <v>793</v>
      </c>
      <c r="C7328" s="8">
        <v>0.5</v>
      </c>
      <c r="D7328" s="8">
        <v>14</v>
      </c>
      <c r="E7328" s="9">
        <v>0</v>
      </c>
      <c r="F7328" s="8">
        <v>1.15933673320582</v>
      </c>
      <c r="G7328" s="8">
        <v>1.7040578588339801</v>
      </c>
      <c r="H7328" s="9">
        <v>0</v>
      </c>
      <c r="I7328" s="8">
        <f>C7328*D7328</f>
        <v>7</v>
      </c>
      <c r="J7328" s="8">
        <f>C7328*F7328</f>
        <v>0.57966836660290999</v>
      </c>
      <c r="K7328" s="9">
        <v>0.77272727272727304</v>
      </c>
      <c r="L7328" s="9">
        <v>1</v>
      </c>
      <c r="M7328" s="9">
        <v>1</v>
      </c>
      <c r="N7328" s="6" t="s">
        <v>596</v>
      </c>
      <c r="O7328" s="6" t="s">
        <v>793</v>
      </c>
      <c r="P7328" s="6"/>
    </row>
    <row r="7329" spans="1:16">
      <c r="A7329" s="6" t="s">
        <v>596</v>
      </c>
      <c r="B7329" s="6" t="s">
        <v>893</v>
      </c>
      <c r="C7329" s="8">
        <v>0.5</v>
      </c>
      <c r="D7329" s="8">
        <v>0</v>
      </c>
      <c r="E7329" s="9">
        <v>1</v>
      </c>
      <c r="F7329" s="8">
        <v>0</v>
      </c>
      <c r="G7329" s="8">
        <v>0.20745872845545099</v>
      </c>
      <c r="H7329" s="9">
        <v>0</v>
      </c>
      <c r="I7329" s="8">
        <f>C7329*D7329</f>
        <v>0</v>
      </c>
      <c r="J7329" s="8">
        <f>C7329*F7329</f>
        <v>0</v>
      </c>
      <c r="K7329" s="9">
        <v>0.35714285714285698</v>
      </c>
      <c r="L7329" s="9">
        <v>0</v>
      </c>
      <c r="M7329" s="9">
        <v>0</v>
      </c>
      <c r="N7329" s="6" t="s">
        <v>596</v>
      </c>
      <c r="O7329" s="6" t="s">
        <v>893</v>
      </c>
      <c r="P7329" s="6"/>
    </row>
    <row r="7330" spans="1:16">
      <c r="A7330" s="6" t="s">
        <v>596</v>
      </c>
      <c r="B7330" s="6" t="s">
        <v>932</v>
      </c>
      <c r="C7330" s="8">
        <v>0.33333333333333298</v>
      </c>
      <c r="D7330" s="8">
        <v>5</v>
      </c>
      <c r="E7330" s="9">
        <v>0</v>
      </c>
      <c r="F7330" s="8">
        <v>1.65546965315765</v>
      </c>
      <c r="G7330" s="8">
        <v>1.38864689729577</v>
      </c>
      <c r="H7330" s="9">
        <v>0</v>
      </c>
      <c r="I7330" s="8">
        <f>C7330*D7330</f>
        <v>1.666666666666665</v>
      </c>
      <c r="J7330" s="8">
        <f>C7330*F7330</f>
        <v>0.55182321771921605</v>
      </c>
      <c r="K7330" s="9">
        <v>0.75</v>
      </c>
      <c r="L7330" s="9">
        <v>1</v>
      </c>
      <c r="M7330" s="9">
        <v>0</v>
      </c>
      <c r="N7330" s="6" t="s">
        <v>596</v>
      </c>
      <c r="O7330" s="6" t="s">
        <v>932</v>
      </c>
      <c r="P7330" s="6"/>
    </row>
    <row r="7331" spans="1:16">
      <c r="A7331" s="6" t="s">
        <v>596</v>
      </c>
      <c r="B7331" s="6" t="s">
        <v>776</v>
      </c>
      <c r="C7331" s="8">
        <v>0.33333333333333298</v>
      </c>
      <c r="D7331" s="8">
        <v>1</v>
      </c>
      <c r="E7331" s="9">
        <v>0</v>
      </c>
      <c r="F7331" s="8">
        <v>0.191453486381789</v>
      </c>
      <c r="G7331" s="8">
        <v>0.19880220606109</v>
      </c>
      <c r="H7331" s="9">
        <v>0</v>
      </c>
      <c r="I7331" s="8">
        <f>C7331*D7331</f>
        <v>0.33333333333333298</v>
      </c>
      <c r="J7331" s="8">
        <f>C7331*F7331</f>
        <v>6.3817828793929596E-2</v>
      </c>
      <c r="K7331" s="9">
        <v>0.76470588235294101</v>
      </c>
      <c r="L7331" s="9">
        <v>1</v>
      </c>
      <c r="M7331" s="9">
        <v>0</v>
      </c>
      <c r="N7331" s="6" t="s">
        <v>596</v>
      </c>
      <c r="O7331" s="6" t="s">
        <v>776</v>
      </c>
      <c r="P7331" s="6"/>
    </row>
    <row r="7332" spans="1:16">
      <c r="A7332" s="6" t="s">
        <v>596</v>
      </c>
      <c r="B7332" s="6" t="s">
        <v>787</v>
      </c>
      <c r="C7332" s="8">
        <v>0.33333333333333298</v>
      </c>
      <c r="D7332" s="8">
        <v>1</v>
      </c>
      <c r="E7332" s="9">
        <v>0</v>
      </c>
      <c r="F7332" s="8">
        <v>0.191453486381789</v>
      </c>
      <c r="G7332" s="8">
        <v>0.19880220606109</v>
      </c>
      <c r="H7332" s="9">
        <v>0</v>
      </c>
      <c r="I7332" s="8">
        <f>C7332*D7332</f>
        <v>0.33333333333333298</v>
      </c>
      <c r="J7332" s="8">
        <f>C7332*F7332</f>
        <v>6.3817828793929596E-2</v>
      </c>
      <c r="K7332" s="9">
        <v>0.76470588235294101</v>
      </c>
      <c r="L7332" s="9">
        <v>1</v>
      </c>
      <c r="M7332" s="9">
        <v>0</v>
      </c>
      <c r="N7332" s="6" t="s">
        <v>596</v>
      </c>
      <c r="O7332" s="6" t="s">
        <v>787</v>
      </c>
      <c r="P7332" s="6"/>
    </row>
    <row r="7333" spans="1:16">
      <c r="A7333" s="6" t="s">
        <v>596</v>
      </c>
      <c r="B7333" s="6" t="s">
        <v>882</v>
      </c>
      <c r="C7333" s="8">
        <v>0.33333333333333298</v>
      </c>
      <c r="D7333" s="8">
        <v>21</v>
      </c>
      <c r="E7333" s="9">
        <v>0</v>
      </c>
      <c r="F7333" s="8">
        <v>2.5028435694285598</v>
      </c>
      <c r="G7333" s="8">
        <v>1.58066489712125</v>
      </c>
      <c r="H7333" s="9">
        <v>0.66666666666666696</v>
      </c>
      <c r="I7333" s="8">
        <f>C7333*D7333</f>
        <v>6.9999999999999929</v>
      </c>
      <c r="J7333" s="8">
        <f>C7333*F7333</f>
        <v>0.83428118980951904</v>
      </c>
      <c r="K7333" s="9">
        <v>0.87931034482758597</v>
      </c>
      <c r="L7333" s="9">
        <v>1</v>
      </c>
      <c r="M7333" s="9">
        <v>0</v>
      </c>
      <c r="N7333" s="6" t="s">
        <v>596</v>
      </c>
      <c r="O7333" s="6" t="s">
        <v>882</v>
      </c>
      <c r="P7333" s="6"/>
    </row>
    <row r="7334" spans="1:16">
      <c r="A7334" s="6" t="s">
        <v>596</v>
      </c>
      <c r="B7334" s="6" t="s">
        <v>898</v>
      </c>
      <c r="C7334" s="8">
        <v>0.33333333333333298</v>
      </c>
      <c r="D7334" s="8">
        <v>21</v>
      </c>
      <c r="E7334" s="9">
        <v>0</v>
      </c>
      <c r="F7334" s="8">
        <v>2.5028435694285598</v>
      </c>
      <c r="G7334" s="8">
        <v>1.58066489712125</v>
      </c>
      <c r="H7334" s="9">
        <v>0.66666666666666696</v>
      </c>
      <c r="I7334" s="8">
        <f>C7334*D7334</f>
        <v>6.9999999999999929</v>
      </c>
      <c r="J7334" s="8">
        <f>C7334*F7334</f>
        <v>0.83428118980951904</v>
      </c>
      <c r="K7334" s="9">
        <v>0.87931034482758597</v>
      </c>
      <c r="L7334" s="9">
        <v>1</v>
      </c>
      <c r="M7334" s="9">
        <v>0</v>
      </c>
      <c r="N7334" s="6" t="s">
        <v>596</v>
      </c>
      <c r="O7334" s="6" t="s">
        <v>898</v>
      </c>
      <c r="P7334" s="6"/>
    </row>
    <row r="7335" spans="1:16">
      <c r="A7335" s="6" t="s">
        <v>730</v>
      </c>
      <c r="B7335" s="6" t="s">
        <v>799</v>
      </c>
      <c r="C7335" s="8">
        <v>3</v>
      </c>
      <c r="D7335" s="8">
        <v>3.6666666666666701</v>
      </c>
      <c r="E7335" s="9">
        <v>0</v>
      </c>
      <c r="F7335" s="8">
        <v>1.39884966361737</v>
      </c>
      <c r="G7335" s="8">
        <v>0.96591480220836701</v>
      </c>
      <c r="H7335" s="9">
        <v>0</v>
      </c>
      <c r="I7335" s="8">
        <f>C7335*D7335</f>
        <v>11.000000000000011</v>
      </c>
      <c r="J7335" s="8">
        <f>C7335*F7335</f>
        <v>4.1965489908521096</v>
      </c>
      <c r="K7335" s="9">
        <v>0.51452282157676299</v>
      </c>
      <c r="L7335" s="9">
        <v>0.66666666666666696</v>
      </c>
      <c r="M7335" s="9">
        <v>0.66666666666666696</v>
      </c>
      <c r="N7335" s="6" t="s">
        <v>730</v>
      </c>
      <c r="O7335" s="6" t="s">
        <v>799</v>
      </c>
      <c r="P7335" s="6"/>
    </row>
    <row r="7336" spans="1:16">
      <c r="A7336" s="6" t="s">
        <v>730</v>
      </c>
      <c r="B7336" s="6" t="s">
        <v>960</v>
      </c>
      <c r="C7336" s="8">
        <v>1.75</v>
      </c>
      <c r="D7336" s="8">
        <v>0.14285714285714299</v>
      </c>
      <c r="E7336" s="9">
        <v>0.85714285714285698</v>
      </c>
      <c r="F7336" s="8">
        <v>2.8600500978392701E-2</v>
      </c>
      <c r="G7336" s="8">
        <v>0.64040124000541399</v>
      </c>
      <c r="H7336" s="9">
        <v>0</v>
      </c>
      <c r="I7336" s="8">
        <f>C7336*D7336</f>
        <v>0.25000000000000022</v>
      </c>
      <c r="J7336" s="8">
        <f>C7336*F7336</f>
        <v>5.0050876712187227E-2</v>
      </c>
      <c r="K7336" s="9">
        <v>0.21629213483146101</v>
      </c>
      <c r="L7336" s="9">
        <v>0</v>
      </c>
      <c r="M7336" s="9">
        <v>0</v>
      </c>
      <c r="N7336" s="6" t="s">
        <v>730</v>
      </c>
      <c r="O7336" s="6" t="s">
        <v>960</v>
      </c>
      <c r="P7336" s="6"/>
    </row>
    <row r="7337" spans="1:16">
      <c r="A7337" s="6" t="s">
        <v>730</v>
      </c>
      <c r="B7337" s="6" t="s">
        <v>817</v>
      </c>
      <c r="C7337" s="8">
        <v>1.5</v>
      </c>
      <c r="D7337" s="8">
        <v>6</v>
      </c>
      <c r="E7337" s="9">
        <v>0.66666666666666696</v>
      </c>
      <c r="F7337" s="8">
        <v>1.8244695950166101</v>
      </c>
      <c r="G7337" s="8">
        <v>1.81784775856379</v>
      </c>
      <c r="H7337" s="9">
        <v>0.33333333333333298</v>
      </c>
      <c r="I7337" s="8">
        <f>C7337*D7337</f>
        <v>9</v>
      </c>
      <c r="J7337" s="8">
        <f>C7337*F7337</f>
        <v>2.7367043925249153</v>
      </c>
      <c r="K7337" s="9">
        <v>0.82352941176470595</v>
      </c>
      <c r="L7337" s="9">
        <v>0.66666666666666696</v>
      </c>
      <c r="M7337" s="9">
        <v>0</v>
      </c>
      <c r="N7337" s="6" t="s">
        <v>730</v>
      </c>
      <c r="O7337" s="6" t="s">
        <v>817</v>
      </c>
      <c r="P7337" s="6"/>
    </row>
    <row r="7338" spans="1:16">
      <c r="A7338" s="6" t="s">
        <v>730</v>
      </c>
      <c r="B7338" s="6" t="s">
        <v>821</v>
      </c>
      <c r="C7338" s="8">
        <v>1</v>
      </c>
      <c r="D7338" s="8">
        <v>5</v>
      </c>
      <c r="E7338" s="9">
        <v>0</v>
      </c>
      <c r="F7338" s="8">
        <v>2.1977720526270601</v>
      </c>
      <c r="G7338" s="8">
        <v>0.92537770636928696</v>
      </c>
      <c r="H7338" s="9">
        <v>0</v>
      </c>
      <c r="I7338" s="8">
        <f>C7338*D7338</f>
        <v>5</v>
      </c>
      <c r="J7338" s="8">
        <f>C7338*F7338</f>
        <v>2.1977720526270601</v>
      </c>
      <c r="K7338" s="9">
        <v>0.18518518518518501</v>
      </c>
      <c r="L7338" s="9">
        <v>0</v>
      </c>
      <c r="M7338" s="9">
        <v>0</v>
      </c>
      <c r="N7338" s="6" t="s">
        <v>730</v>
      </c>
      <c r="O7338" s="6" t="s">
        <v>821</v>
      </c>
      <c r="P7338" s="6"/>
    </row>
    <row r="7339" spans="1:16">
      <c r="A7339" s="6" t="s">
        <v>730</v>
      </c>
      <c r="B7339" s="6" t="s">
        <v>774</v>
      </c>
      <c r="C7339" s="8">
        <v>1</v>
      </c>
      <c r="D7339" s="8">
        <v>2</v>
      </c>
      <c r="E7339" s="9">
        <v>0</v>
      </c>
      <c r="F7339" s="8">
        <v>0.356404104693407</v>
      </c>
      <c r="G7339" s="8">
        <v>1.40926760663173</v>
      </c>
      <c r="H7339" s="9">
        <v>0</v>
      </c>
      <c r="I7339" s="8">
        <f>C7339*D7339</f>
        <v>2</v>
      </c>
      <c r="J7339" s="8">
        <f>C7339*F7339</f>
        <v>0.356404104693407</v>
      </c>
      <c r="K7339" s="9">
        <v>0.33333333333333298</v>
      </c>
      <c r="L7339" s="9">
        <v>1</v>
      </c>
      <c r="M7339" s="9">
        <v>0</v>
      </c>
      <c r="N7339" s="6" t="s">
        <v>730</v>
      </c>
      <c r="O7339" s="6" t="s">
        <v>774</v>
      </c>
      <c r="P7339" s="6"/>
    </row>
    <row r="7340" spans="1:16">
      <c r="A7340" s="6" t="s">
        <v>730</v>
      </c>
      <c r="B7340" s="6" t="s">
        <v>835</v>
      </c>
      <c r="C7340" s="8">
        <v>1</v>
      </c>
      <c r="D7340" s="8">
        <v>0</v>
      </c>
      <c r="E7340" s="9">
        <v>1</v>
      </c>
      <c r="F7340" s="8">
        <v>0</v>
      </c>
      <c r="G7340" s="8">
        <v>0.33025851886093499</v>
      </c>
      <c r="H7340" s="9">
        <v>0</v>
      </c>
      <c r="I7340" s="8">
        <f>C7340*D7340</f>
        <v>0</v>
      </c>
      <c r="J7340" s="8">
        <f>C7340*F7340</f>
        <v>0</v>
      </c>
      <c r="K7340" s="9">
        <v>0.27450980392156898</v>
      </c>
      <c r="L7340" s="9">
        <v>1</v>
      </c>
      <c r="M7340" s="9">
        <v>1</v>
      </c>
      <c r="N7340" s="6" t="s">
        <v>730</v>
      </c>
      <c r="O7340" s="6" t="s">
        <v>835</v>
      </c>
      <c r="P7340" s="6"/>
    </row>
    <row r="7341" spans="1:16">
      <c r="A7341" s="6" t="s">
        <v>730</v>
      </c>
      <c r="B7341" s="6" t="s">
        <v>778</v>
      </c>
      <c r="C7341" s="8">
        <v>0.83333333333333304</v>
      </c>
      <c r="D7341" s="8">
        <v>3.8</v>
      </c>
      <c r="E7341" s="9">
        <v>0</v>
      </c>
      <c r="F7341" s="8">
        <v>1.3769117633715899</v>
      </c>
      <c r="G7341" s="8">
        <v>0.81420756416456996</v>
      </c>
      <c r="H7341" s="9">
        <v>0</v>
      </c>
      <c r="I7341" s="8">
        <f>C7341*D7341</f>
        <v>3.1666666666666652</v>
      </c>
      <c r="J7341" s="8">
        <f>C7341*F7341</f>
        <v>1.1474264694763245</v>
      </c>
      <c r="K7341" s="9">
        <v>0.62012987012986998</v>
      </c>
      <c r="L7341" s="9">
        <v>0.6</v>
      </c>
      <c r="M7341" s="9">
        <v>0</v>
      </c>
      <c r="N7341" s="6" t="s">
        <v>730</v>
      </c>
      <c r="O7341" s="6" t="s">
        <v>778</v>
      </c>
      <c r="P7341" s="6"/>
    </row>
    <row r="7342" spans="1:16">
      <c r="A7342" s="6" t="s">
        <v>730</v>
      </c>
      <c r="B7342" s="6" t="s">
        <v>798</v>
      </c>
      <c r="C7342" s="8">
        <v>0.75</v>
      </c>
      <c r="D7342" s="8">
        <v>0.33333333333333298</v>
      </c>
      <c r="E7342" s="9">
        <v>0.66666666666666696</v>
      </c>
      <c r="F7342" s="8">
        <v>6.67345022829164E-2</v>
      </c>
      <c r="G7342" s="8">
        <v>0.71740810348971196</v>
      </c>
      <c r="H7342" s="9">
        <v>0</v>
      </c>
      <c r="I7342" s="8">
        <f>C7342*D7342</f>
        <v>0.24999999999999972</v>
      </c>
      <c r="J7342" s="8">
        <f>C7342*F7342</f>
        <v>5.0050876712187303E-2</v>
      </c>
      <c r="K7342" s="9">
        <v>9.5588235294117599E-2</v>
      </c>
      <c r="L7342" s="9">
        <v>0</v>
      </c>
      <c r="M7342" s="9">
        <v>0</v>
      </c>
      <c r="N7342" s="6" t="s">
        <v>730</v>
      </c>
      <c r="O7342" s="6" t="s">
        <v>798</v>
      </c>
      <c r="P7342" s="6"/>
    </row>
    <row r="7343" spans="1:16">
      <c r="A7343" s="6" t="s">
        <v>730</v>
      </c>
      <c r="B7343" s="6" t="s">
        <v>868</v>
      </c>
      <c r="C7343" s="8">
        <v>0.75</v>
      </c>
      <c r="D7343" s="8">
        <v>12.3333333333333</v>
      </c>
      <c r="E7343" s="9">
        <v>0</v>
      </c>
      <c r="F7343" s="8">
        <v>3.71567369231613</v>
      </c>
      <c r="G7343" s="8">
        <v>2.6504401271955502</v>
      </c>
      <c r="H7343" s="9">
        <v>0.66666666666666696</v>
      </c>
      <c r="I7343" s="8">
        <f>C7343*D7343</f>
        <v>9.2499999999999751</v>
      </c>
      <c r="J7343" s="8">
        <f>C7343*F7343</f>
        <v>2.7867552692370974</v>
      </c>
      <c r="K7343" s="9">
        <v>0.69186046511627897</v>
      </c>
      <c r="L7343" s="9">
        <v>0</v>
      </c>
      <c r="M7343" s="9">
        <v>0</v>
      </c>
      <c r="N7343" s="6" t="s">
        <v>730</v>
      </c>
      <c r="O7343" s="6" t="s">
        <v>868</v>
      </c>
      <c r="P7343" s="6"/>
    </row>
    <row r="7344" spans="1:16">
      <c r="A7344" s="6" t="s">
        <v>730</v>
      </c>
      <c r="B7344" s="6" t="s">
        <v>952</v>
      </c>
      <c r="C7344" s="8">
        <v>0.5</v>
      </c>
      <c r="D7344" s="8">
        <v>3</v>
      </c>
      <c r="E7344" s="9">
        <v>0</v>
      </c>
      <c r="F7344" s="8">
        <v>1.6288324313912399</v>
      </c>
      <c r="G7344" s="8">
        <v>0.92952037418059497</v>
      </c>
      <c r="H7344" s="9">
        <v>0</v>
      </c>
      <c r="I7344" s="8">
        <f>C7344*D7344</f>
        <v>1.5</v>
      </c>
      <c r="J7344" s="8">
        <f>C7344*F7344</f>
        <v>0.81441621569561995</v>
      </c>
      <c r="K7344" s="9">
        <v>0.71951219512195097</v>
      </c>
      <c r="L7344" s="9">
        <v>1</v>
      </c>
      <c r="M7344" s="9">
        <v>0</v>
      </c>
      <c r="N7344" s="6" t="s">
        <v>730</v>
      </c>
      <c r="O7344" s="6" t="s">
        <v>952</v>
      </c>
      <c r="P7344" s="6"/>
    </row>
    <row r="7345" spans="1:16">
      <c r="A7345" s="6" t="s">
        <v>730</v>
      </c>
      <c r="B7345" s="6" t="s">
        <v>800</v>
      </c>
      <c r="C7345" s="8">
        <v>0.5</v>
      </c>
      <c r="D7345" s="8">
        <v>0</v>
      </c>
      <c r="E7345" s="9">
        <v>1</v>
      </c>
      <c r="F7345" s="8">
        <v>0</v>
      </c>
      <c r="G7345" s="8">
        <v>0.67178739069792603</v>
      </c>
      <c r="H7345" s="9">
        <v>0</v>
      </c>
      <c r="I7345" s="8">
        <f>C7345*D7345</f>
        <v>0</v>
      </c>
      <c r="J7345" s="8">
        <f>C7345*F7345</f>
        <v>0</v>
      </c>
      <c r="K7345" s="9">
        <v>0.183673469387755</v>
      </c>
      <c r="L7345" s="9">
        <v>1</v>
      </c>
      <c r="M7345" s="9">
        <v>1</v>
      </c>
      <c r="N7345" s="6" t="s">
        <v>730</v>
      </c>
      <c r="O7345" s="6" t="s">
        <v>800</v>
      </c>
      <c r="P7345" s="6"/>
    </row>
    <row r="7346" spans="1:16">
      <c r="A7346" s="6" t="s">
        <v>730</v>
      </c>
      <c r="B7346" s="6" t="s">
        <v>922</v>
      </c>
      <c r="C7346" s="8">
        <v>0.5</v>
      </c>
      <c r="D7346" s="8">
        <v>0</v>
      </c>
      <c r="E7346" s="9">
        <v>1</v>
      </c>
      <c r="F7346" s="8">
        <v>0</v>
      </c>
      <c r="G7346" s="8">
        <v>0.67178739069792603</v>
      </c>
      <c r="H7346" s="9">
        <v>0</v>
      </c>
      <c r="I7346" s="8">
        <f>C7346*D7346</f>
        <v>0</v>
      </c>
      <c r="J7346" s="8">
        <f>C7346*F7346</f>
        <v>0</v>
      </c>
      <c r="K7346" s="9">
        <v>0.183673469387755</v>
      </c>
      <c r="L7346" s="9">
        <v>1</v>
      </c>
      <c r="M7346" s="9">
        <v>1</v>
      </c>
      <c r="N7346" s="6" t="s">
        <v>730</v>
      </c>
      <c r="O7346" s="6" t="s">
        <v>922</v>
      </c>
      <c r="P7346" s="6"/>
    </row>
    <row r="7347" spans="1:16">
      <c r="A7347" s="6" t="s">
        <v>730</v>
      </c>
      <c r="B7347" s="6" t="s">
        <v>815</v>
      </c>
      <c r="C7347" s="8">
        <v>0.33333333333333298</v>
      </c>
      <c r="D7347" s="8">
        <v>5</v>
      </c>
      <c r="E7347" s="9">
        <v>0</v>
      </c>
      <c r="F7347" s="8">
        <v>0.99903076134213298</v>
      </c>
      <c r="G7347" s="8">
        <v>0.64123834914053202</v>
      </c>
      <c r="H7347" s="9">
        <v>0</v>
      </c>
      <c r="I7347" s="8">
        <f>C7347*D7347</f>
        <v>1.666666666666665</v>
      </c>
      <c r="J7347" s="8">
        <f>C7347*F7347</f>
        <v>0.33301025378071064</v>
      </c>
      <c r="K7347" s="9">
        <v>0.225806451612903</v>
      </c>
      <c r="L7347" s="9">
        <v>0</v>
      </c>
      <c r="M7347" s="9">
        <v>0</v>
      </c>
      <c r="N7347" s="6" t="s">
        <v>730</v>
      </c>
      <c r="O7347" s="6" t="s">
        <v>815</v>
      </c>
      <c r="P7347" s="6"/>
    </row>
    <row r="7348" spans="1:16">
      <c r="A7348" s="6" t="s">
        <v>730</v>
      </c>
      <c r="B7348" s="6" t="s">
        <v>850</v>
      </c>
      <c r="C7348" s="8">
        <v>0.33333333333333298</v>
      </c>
      <c r="D7348" s="8">
        <v>5</v>
      </c>
      <c r="E7348" s="9">
        <v>0</v>
      </c>
      <c r="F7348" s="8">
        <v>0.99903076134213298</v>
      </c>
      <c r="G7348" s="8">
        <v>0.64123834914053202</v>
      </c>
      <c r="H7348" s="9">
        <v>0</v>
      </c>
      <c r="I7348" s="8">
        <f>C7348*D7348</f>
        <v>1.666666666666665</v>
      </c>
      <c r="J7348" s="8">
        <f>C7348*F7348</f>
        <v>0.33301025378071064</v>
      </c>
      <c r="K7348" s="9">
        <v>0.225806451612903</v>
      </c>
      <c r="L7348" s="9">
        <v>0</v>
      </c>
      <c r="M7348" s="9">
        <v>0</v>
      </c>
      <c r="N7348" s="6" t="s">
        <v>730</v>
      </c>
      <c r="O7348" s="6" t="s">
        <v>850</v>
      </c>
      <c r="P7348" s="6"/>
    </row>
    <row r="7349" spans="1:16">
      <c r="A7349" s="6" t="s">
        <v>730</v>
      </c>
      <c r="B7349" s="6" t="s">
        <v>857</v>
      </c>
      <c r="C7349" s="8">
        <v>0.25</v>
      </c>
      <c r="D7349" s="8">
        <v>1</v>
      </c>
      <c r="E7349" s="9">
        <v>0</v>
      </c>
      <c r="F7349" s="8">
        <v>0.20020350684874899</v>
      </c>
      <c r="G7349" s="8">
        <v>0.65344200152022303</v>
      </c>
      <c r="H7349" s="9">
        <v>0</v>
      </c>
      <c r="I7349" s="8">
        <f>C7349*D7349</f>
        <v>0.25</v>
      </c>
      <c r="J7349" s="8">
        <f>C7349*F7349</f>
        <v>5.0050876712187248E-2</v>
      </c>
      <c r="K7349" s="9">
        <v>9.375E-2</v>
      </c>
      <c r="L7349" s="9">
        <v>0</v>
      </c>
      <c r="M7349" s="9">
        <v>0</v>
      </c>
      <c r="N7349" s="6" t="s">
        <v>730</v>
      </c>
      <c r="O7349" s="6" t="s">
        <v>857</v>
      </c>
      <c r="P7349" s="6"/>
    </row>
    <row r="7350" spans="1:16">
      <c r="A7350" s="6" t="s">
        <v>708</v>
      </c>
      <c r="B7350" s="6" t="s">
        <v>876</v>
      </c>
      <c r="C7350" s="8">
        <v>4</v>
      </c>
      <c r="D7350" s="8">
        <v>9.75</v>
      </c>
      <c r="E7350" s="9">
        <v>0</v>
      </c>
      <c r="F7350" s="8">
        <v>1.6232046965014999</v>
      </c>
      <c r="G7350" s="8">
        <v>1.23274324379151</v>
      </c>
      <c r="H7350" s="9">
        <v>0.25</v>
      </c>
      <c r="I7350" s="8">
        <f>C7350*D7350</f>
        <v>39</v>
      </c>
      <c r="J7350" s="8">
        <f>C7350*F7350</f>
        <v>6.4928187860059996</v>
      </c>
      <c r="K7350" s="9">
        <v>0.81742738589211605</v>
      </c>
      <c r="L7350" s="9">
        <v>1</v>
      </c>
      <c r="M7350" s="9">
        <v>0.25</v>
      </c>
      <c r="N7350" s="6" t="s">
        <v>708</v>
      </c>
      <c r="O7350" s="6" t="s">
        <v>876</v>
      </c>
      <c r="P7350" s="6"/>
    </row>
    <row r="7351" spans="1:16">
      <c r="A7351" s="6" t="s">
        <v>708</v>
      </c>
      <c r="B7351" s="6" t="s">
        <v>803</v>
      </c>
      <c r="C7351" s="8">
        <v>3</v>
      </c>
      <c r="D7351" s="8">
        <v>1.1666666666666701</v>
      </c>
      <c r="E7351" s="9">
        <v>0.16666666666666699</v>
      </c>
      <c r="F7351" s="8">
        <v>0.26545421542966202</v>
      </c>
      <c r="G7351" s="8">
        <v>0.57639467867805005</v>
      </c>
      <c r="H7351" s="9">
        <v>0</v>
      </c>
      <c r="I7351" s="8">
        <f>C7351*D7351</f>
        <v>3.5000000000000102</v>
      </c>
      <c r="J7351" s="8">
        <f>C7351*F7351</f>
        <v>0.79636264628898612</v>
      </c>
      <c r="K7351" s="9">
        <v>0.52083333333333304</v>
      </c>
      <c r="L7351" s="9">
        <v>1</v>
      </c>
      <c r="M7351" s="9">
        <v>0.33333333333333298</v>
      </c>
      <c r="N7351" s="6" t="s">
        <v>708</v>
      </c>
      <c r="O7351" s="6" t="s">
        <v>803</v>
      </c>
      <c r="P7351" s="6"/>
    </row>
    <row r="7352" spans="1:16">
      <c r="A7352" s="6" t="s">
        <v>708</v>
      </c>
      <c r="B7352" s="6" t="s">
        <v>983</v>
      </c>
      <c r="C7352" s="8">
        <v>2</v>
      </c>
      <c r="D7352" s="8">
        <v>2.25</v>
      </c>
      <c r="E7352" s="9">
        <v>0.75</v>
      </c>
      <c r="F7352" s="8">
        <v>0.27281618992098999</v>
      </c>
      <c r="G7352" s="8">
        <v>0.36310656333226099</v>
      </c>
      <c r="H7352" s="9">
        <v>0</v>
      </c>
      <c r="I7352" s="8">
        <f>C7352*D7352</f>
        <v>4.5</v>
      </c>
      <c r="J7352" s="8">
        <f>C7352*F7352</f>
        <v>0.54563237984197999</v>
      </c>
      <c r="K7352" s="9">
        <v>0.62809917355371903</v>
      </c>
      <c r="L7352" s="9">
        <v>1</v>
      </c>
      <c r="M7352" s="9">
        <v>0.5</v>
      </c>
      <c r="N7352" s="6" t="s">
        <v>708</v>
      </c>
      <c r="O7352" s="6" t="s">
        <v>983</v>
      </c>
      <c r="P7352" s="6"/>
    </row>
    <row r="7353" spans="1:16">
      <c r="A7353" s="6" t="s">
        <v>708</v>
      </c>
      <c r="B7353" s="6" t="s">
        <v>898</v>
      </c>
      <c r="C7353" s="8">
        <v>2</v>
      </c>
      <c r="D7353" s="8">
        <v>8.25</v>
      </c>
      <c r="E7353" s="9">
        <v>0.25</v>
      </c>
      <c r="F7353" s="8">
        <v>0.96240825615075498</v>
      </c>
      <c r="G7353" s="8">
        <v>0.75386901372089299</v>
      </c>
      <c r="H7353" s="9">
        <v>0.11111111111111099</v>
      </c>
      <c r="I7353" s="8">
        <f>C7353*D7353</f>
        <v>16.5</v>
      </c>
      <c r="J7353" s="8">
        <f>C7353*F7353</f>
        <v>1.92481651230151</v>
      </c>
      <c r="K7353" s="9">
        <v>0.84542586750788595</v>
      </c>
      <c r="L7353" s="9">
        <v>1</v>
      </c>
      <c r="M7353" s="9">
        <v>0.5</v>
      </c>
      <c r="N7353" s="6" t="s">
        <v>708</v>
      </c>
      <c r="O7353" s="6" t="s">
        <v>898</v>
      </c>
      <c r="P7353" s="6"/>
    </row>
    <row r="7354" spans="1:16">
      <c r="A7354" s="6" t="s">
        <v>708</v>
      </c>
      <c r="B7354" s="6" t="s">
        <v>939</v>
      </c>
      <c r="C7354" s="8">
        <v>1.8333333333333299</v>
      </c>
      <c r="D7354" s="8">
        <v>3.9090909090909101</v>
      </c>
      <c r="E7354" s="9">
        <v>0</v>
      </c>
      <c r="F7354" s="8">
        <v>0.89812685446868801</v>
      </c>
      <c r="G7354" s="8">
        <v>0.85556187231271796</v>
      </c>
      <c r="H7354" s="9">
        <v>0</v>
      </c>
      <c r="I7354" s="8">
        <f>C7354*D7354</f>
        <v>7.1666666666666554</v>
      </c>
      <c r="J7354" s="8">
        <f>C7354*F7354</f>
        <v>1.6465658998592583</v>
      </c>
      <c r="K7354" s="9">
        <v>0.81534090909090895</v>
      </c>
      <c r="L7354" s="9">
        <v>1</v>
      </c>
      <c r="M7354" s="9">
        <v>0.81818181818181801</v>
      </c>
      <c r="N7354" s="6" t="s">
        <v>708</v>
      </c>
      <c r="O7354" s="6" t="s">
        <v>939</v>
      </c>
      <c r="P7354" s="6"/>
    </row>
    <row r="7355" spans="1:16">
      <c r="A7355" s="6" t="s">
        <v>708</v>
      </c>
      <c r="B7355" s="6" t="s">
        <v>882</v>
      </c>
      <c r="C7355" s="8">
        <v>1.8333333333333299</v>
      </c>
      <c r="D7355" s="8">
        <v>6</v>
      </c>
      <c r="E7355" s="9">
        <v>0</v>
      </c>
      <c r="F7355" s="8">
        <v>0.78650536895657996</v>
      </c>
      <c r="G7355" s="8">
        <v>0.97674725004646701</v>
      </c>
      <c r="H7355" s="9">
        <v>0.12121212121212099</v>
      </c>
      <c r="I7355" s="8">
        <f>C7355*D7355</f>
        <v>10.999999999999979</v>
      </c>
      <c r="J7355" s="8">
        <f>C7355*F7355</f>
        <v>1.4419265097537273</v>
      </c>
      <c r="K7355" s="9">
        <v>0.77403035413153498</v>
      </c>
      <c r="L7355" s="9">
        <v>1</v>
      </c>
      <c r="M7355" s="9">
        <v>0.27272727272727298</v>
      </c>
      <c r="N7355" s="6" t="s">
        <v>708</v>
      </c>
      <c r="O7355" s="6" t="s">
        <v>882</v>
      </c>
      <c r="P7355" s="6"/>
    </row>
    <row r="7356" spans="1:16">
      <c r="A7356" s="6" t="s">
        <v>708</v>
      </c>
      <c r="B7356" s="6" t="s">
        <v>806</v>
      </c>
      <c r="C7356" s="8">
        <v>1.5</v>
      </c>
      <c r="D7356" s="8">
        <v>0.33333333333333298</v>
      </c>
      <c r="E7356" s="9">
        <v>0.66666666666666696</v>
      </c>
      <c r="F7356" s="8">
        <v>0.113435466850658</v>
      </c>
      <c r="G7356" s="8">
        <v>0.888260152298459</v>
      </c>
      <c r="H7356" s="9">
        <v>0</v>
      </c>
      <c r="I7356" s="8">
        <f>C7356*D7356</f>
        <v>0.49999999999999944</v>
      </c>
      <c r="J7356" s="8">
        <f>C7356*F7356</f>
        <v>0.17015320027598702</v>
      </c>
      <c r="K7356" s="9">
        <v>0.55681818181818199</v>
      </c>
      <c r="L7356" s="9">
        <v>0.66666666666666696</v>
      </c>
      <c r="M7356" s="9">
        <v>0.66666666666666696</v>
      </c>
      <c r="N7356" s="6" t="s">
        <v>708</v>
      </c>
      <c r="O7356" s="6" t="s">
        <v>806</v>
      </c>
      <c r="P7356" s="6"/>
    </row>
    <row r="7357" spans="1:16">
      <c r="A7357" s="6" t="s">
        <v>708</v>
      </c>
      <c r="B7357" s="6" t="s">
        <v>1006</v>
      </c>
      <c r="C7357" s="8">
        <v>1</v>
      </c>
      <c r="D7357" s="8">
        <v>2</v>
      </c>
      <c r="E7357" s="9">
        <v>0</v>
      </c>
      <c r="F7357" s="8">
        <v>1.0479627415067601</v>
      </c>
      <c r="G7357" s="8">
        <v>0.698641827671177</v>
      </c>
      <c r="H7357" s="9">
        <v>0</v>
      </c>
      <c r="I7357" s="8">
        <f>C7357*D7357</f>
        <v>2</v>
      </c>
      <c r="J7357" s="8">
        <f>C7357*F7357</f>
        <v>1.0479627415067601</v>
      </c>
      <c r="K7357" s="9">
        <v>0.60714285714285698</v>
      </c>
      <c r="L7357" s="9">
        <v>1</v>
      </c>
      <c r="M7357" s="9">
        <v>1</v>
      </c>
      <c r="N7357" s="6" t="s">
        <v>708</v>
      </c>
      <c r="O7357" s="6" t="s">
        <v>1006</v>
      </c>
      <c r="P7357" s="6"/>
    </row>
    <row r="7358" spans="1:16">
      <c r="A7358" s="6" t="s">
        <v>708</v>
      </c>
      <c r="B7358" s="6" t="s">
        <v>802</v>
      </c>
      <c r="C7358" s="8">
        <v>1</v>
      </c>
      <c r="D7358" s="8">
        <v>2</v>
      </c>
      <c r="E7358" s="9">
        <v>0</v>
      </c>
      <c r="F7358" s="8">
        <v>0.55571501698633996</v>
      </c>
      <c r="G7358" s="8">
        <v>0.94934648735166405</v>
      </c>
      <c r="H7358" s="9">
        <v>0</v>
      </c>
      <c r="I7358" s="8">
        <f>C7358*D7358</f>
        <v>2</v>
      </c>
      <c r="J7358" s="8">
        <f>C7358*F7358</f>
        <v>0.55571501698633996</v>
      </c>
      <c r="K7358" s="9">
        <v>0.58536585365853699</v>
      </c>
      <c r="L7358" s="9">
        <v>0</v>
      </c>
      <c r="M7358" s="9">
        <v>0</v>
      </c>
      <c r="N7358" s="6" t="s">
        <v>708</v>
      </c>
      <c r="O7358" s="6" t="s">
        <v>802</v>
      </c>
      <c r="P7358" s="6"/>
    </row>
    <row r="7359" spans="1:16">
      <c r="A7359" s="6" t="s">
        <v>708</v>
      </c>
      <c r="B7359" s="6" t="s">
        <v>984</v>
      </c>
      <c r="C7359" s="8">
        <v>1</v>
      </c>
      <c r="D7359" s="8">
        <v>2</v>
      </c>
      <c r="E7359" s="9">
        <v>0</v>
      </c>
      <c r="F7359" s="8">
        <v>0.36562779670331302</v>
      </c>
      <c r="G7359" s="8">
        <v>0.898835000228977</v>
      </c>
      <c r="H7359" s="9">
        <v>0</v>
      </c>
      <c r="I7359" s="8">
        <f>C7359*D7359</f>
        <v>2</v>
      </c>
      <c r="J7359" s="8">
        <f>C7359*F7359</f>
        <v>0.36562779670331302</v>
      </c>
      <c r="K7359" s="9">
        <v>0.61111111111111105</v>
      </c>
      <c r="L7359" s="9">
        <v>1</v>
      </c>
      <c r="M7359" s="9">
        <v>1</v>
      </c>
      <c r="N7359" s="6" t="s">
        <v>708</v>
      </c>
      <c r="O7359" s="6" t="s">
        <v>984</v>
      </c>
      <c r="P7359" s="6"/>
    </row>
    <row r="7360" spans="1:16">
      <c r="A7360" s="6" t="s">
        <v>708</v>
      </c>
      <c r="B7360" s="6" t="s">
        <v>783</v>
      </c>
      <c r="C7360" s="8">
        <v>1</v>
      </c>
      <c r="D7360" s="8">
        <v>28</v>
      </c>
      <c r="E7360" s="9">
        <v>0</v>
      </c>
      <c r="F7360" s="8">
        <v>8.7601250843691201</v>
      </c>
      <c r="G7360" s="8">
        <v>1.4839787184428399</v>
      </c>
      <c r="H7360" s="9">
        <v>1</v>
      </c>
      <c r="I7360" s="8">
        <f>C7360*D7360</f>
        <v>28</v>
      </c>
      <c r="J7360" s="8">
        <f>C7360*F7360</f>
        <v>8.7601250843691201</v>
      </c>
      <c r="K7360" s="9">
        <v>0.65432098765432101</v>
      </c>
      <c r="L7360" s="9">
        <v>1</v>
      </c>
      <c r="M7360" s="9">
        <v>0</v>
      </c>
      <c r="N7360" s="6" t="s">
        <v>708</v>
      </c>
      <c r="O7360" s="6" t="s">
        <v>783</v>
      </c>
      <c r="P7360" s="6"/>
    </row>
    <row r="7361" spans="1:16">
      <c r="A7361" s="6" t="s">
        <v>708</v>
      </c>
      <c r="B7361" s="6" t="s">
        <v>779</v>
      </c>
      <c r="C7361" s="8">
        <v>1</v>
      </c>
      <c r="D7361" s="8">
        <v>0</v>
      </c>
      <c r="E7361" s="9">
        <v>1</v>
      </c>
      <c r="F7361" s="8">
        <v>0</v>
      </c>
      <c r="G7361" s="8">
        <v>0.20090397925904899</v>
      </c>
      <c r="H7361" s="9">
        <v>0</v>
      </c>
      <c r="I7361" s="8">
        <f>C7361*D7361</f>
        <v>0</v>
      </c>
      <c r="J7361" s="8">
        <f>C7361*F7361</f>
        <v>0</v>
      </c>
      <c r="K7361" s="9">
        <v>0.72727272727272696</v>
      </c>
      <c r="L7361" s="9">
        <v>1</v>
      </c>
      <c r="M7361" s="9">
        <v>1</v>
      </c>
      <c r="N7361" s="6" t="s">
        <v>708</v>
      </c>
      <c r="O7361" s="6" t="s">
        <v>779</v>
      </c>
      <c r="P7361" s="6"/>
    </row>
    <row r="7362" spans="1:16">
      <c r="A7362" s="6" t="s">
        <v>708</v>
      </c>
      <c r="B7362" s="6" t="s">
        <v>865</v>
      </c>
      <c r="C7362" s="8">
        <v>1</v>
      </c>
      <c r="D7362" s="8">
        <v>3</v>
      </c>
      <c r="E7362" s="9">
        <v>0</v>
      </c>
      <c r="F7362" s="8">
        <v>0.73002711020861799</v>
      </c>
      <c r="G7362" s="8">
        <v>1.38636603793139</v>
      </c>
      <c r="H7362" s="9">
        <v>0</v>
      </c>
      <c r="I7362" s="8">
        <f>C7362*D7362</f>
        <v>3</v>
      </c>
      <c r="J7362" s="8">
        <f>C7362*F7362</f>
        <v>0.73002711020861799</v>
      </c>
      <c r="K7362" s="9">
        <v>0.80952380952380998</v>
      </c>
      <c r="L7362" s="9">
        <v>1</v>
      </c>
      <c r="M7362" s="9">
        <v>1</v>
      </c>
      <c r="N7362" s="6" t="s">
        <v>708</v>
      </c>
      <c r="O7362" s="6" t="s">
        <v>865</v>
      </c>
      <c r="P7362" s="6"/>
    </row>
    <row r="7363" spans="1:16">
      <c r="A7363" s="6" t="s">
        <v>708</v>
      </c>
      <c r="B7363" s="6" t="s">
        <v>777</v>
      </c>
      <c r="C7363" s="8">
        <v>1</v>
      </c>
      <c r="D7363" s="8">
        <v>8</v>
      </c>
      <c r="E7363" s="9">
        <v>0</v>
      </c>
      <c r="F7363" s="8">
        <v>4.2400668907632504</v>
      </c>
      <c r="G7363" s="8">
        <v>1.9897035204606199</v>
      </c>
      <c r="H7363" s="9">
        <v>1</v>
      </c>
      <c r="I7363" s="8">
        <f>C7363*D7363</f>
        <v>8</v>
      </c>
      <c r="J7363" s="8">
        <f>C7363*F7363</f>
        <v>4.2400668907632504</v>
      </c>
      <c r="K7363" s="9">
        <v>0.84905660377358505</v>
      </c>
      <c r="L7363" s="9">
        <v>1</v>
      </c>
      <c r="M7363" s="9">
        <v>0</v>
      </c>
      <c r="N7363" s="6" t="s">
        <v>708</v>
      </c>
      <c r="O7363" s="6" t="s">
        <v>777</v>
      </c>
      <c r="P7363" s="6"/>
    </row>
    <row r="7364" spans="1:16">
      <c r="A7364" s="6" t="s">
        <v>708</v>
      </c>
      <c r="B7364" s="6" t="s">
        <v>788</v>
      </c>
      <c r="C7364" s="8">
        <v>1</v>
      </c>
      <c r="D7364" s="8">
        <v>22</v>
      </c>
      <c r="E7364" s="9">
        <v>0</v>
      </c>
      <c r="F7364" s="8">
        <v>7.3384849917569497</v>
      </c>
      <c r="G7364" s="8">
        <v>1.79898369456046</v>
      </c>
      <c r="H7364" s="9">
        <v>1</v>
      </c>
      <c r="I7364" s="8">
        <f>C7364*D7364</f>
        <v>22</v>
      </c>
      <c r="J7364" s="8">
        <f>C7364*F7364</f>
        <v>7.3384849917569497</v>
      </c>
      <c r="K7364" s="9">
        <v>0.623188405797101</v>
      </c>
      <c r="L7364" s="9">
        <v>1</v>
      </c>
      <c r="M7364" s="9">
        <v>0</v>
      </c>
      <c r="N7364" s="6" t="s">
        <v>708</v>
      </c>
      <c r="O7364" s="6" t="s">
        <v>788</v>
      </c>
      <c r="P7364" s="6"/>
    </row>
    <row r="7365" spans="1:16">
      <c r="A7365" s="6" t="s">
        <v>708</v>
      </c>
      <c r="B7365" s="6" t="s">
        <v>879</v>
      </c>
      <c r="C7365" s="8">
        <v>1</v>
      </c>
      <c r="D7365" s="8">
        <v>6</v>
      </c>
      <c r="E7365" s="9">
        <v>0</v>
      </c>
      <c r="F7365" s="8">
        <v>0.72168563927763596</v>
      </c>
      <c r="G7365" s="8">
        <v>0.46955828453000098</v>
      </c>
      <c r="H7365" s="9">
        <v>0</v>
      </c>
      <c r="I7365" s="8">
        <f>C7365*D7365</f>
        <v>6</v>
      </c>
      <c r="J7365" s="8">
        <f>C7365*F7365</f>
        <v>0.72168563927763596</v>
      </c>
      <c r="K7365" s="9">
        <v>0.5625</v>
      </c>
      <c r="L7365" s="9">
        <v>0</v>
      </c>
      <c r="M7365" s="9">
        <v>0</v>
      </c>
      <c r="N7365" s="6" t="s">
        <v>708</v>
      </c>
      <c r="O7365" s="6" t="s">
        <v>879</v>
      </c>
      <c r="P7365" s="6"/>
    </row>
    <row r="7366" spans="1:16">
      <c r="A7366" s="6" t="s">
        <v>708</v>
      </c>
      <c r="B7366" s="6" t="s">
        <v>916</v>
      </c>
      <c r="C7366" s="8">
        <v>1</v>
      </c>
      <c r="D7366" s="8">
        <v>11</v>
      </c>
      <c r="E7366" s="9">
        <v>0</v>
      </c>
      <c r="F7366" s="8">
        <v>2.5184340938034202</v>
      </c>
      <c r="G7366" s="8">
        <v>1.16712600842845</v>
      </c>
      <c r="H7366" s="9">
        <v>0.76492436574407197</v>
      </c>
      <c r="I7366" s="8">
        <f>C7366*D7366</f>
        <v>11</v>
      </c>
      <c r="J7366" s="8">
        <f>C7366*F7366</f>
        <v>2.5184340938034202</v>
      </c>
      <c r="K7366" s="9">
        <v>0.82051282051282004</v>
      </c>
      <c r="L7366" s="9">
        <v>1</v>
      </c>
      <c r="M7366" s="9">
        <v>1</v>
      </c>
      <c r="N7366" s="6" t="s">
        <v>708</v>
      </c>
      <c r="O7366" s="6" t="s">
        <v>916</v>
      </c>
      <c r="P7366" s="6"/>
    </row>
    <row r="7367" spans="1:16">
      <c r="A7367" s="6" t="s">
        <v>708</v>
      </c>
      <c r="B7367" s="6" t="s">
        <v>887</v>
      </c>
      <c r="C7367" s="8">
        <v>0.83333333333333304</v>
      </c>
      <c r="D7367" s="8">
        <v>6.4</v>
      </c>
      <c r="E7367" s="9">
        <v>0</v>
      </c>
      <c r="F7367" s="8">
        <v>0.67027499026127801</v>
      </c>
      <c r="G7367" s="8">
        <v>0.66031896319438799</v>
      </c>
      <c r="H7367" s="9">
        <v>0</v>
      </c>
      <c r="I7367" s="8">
        <f>C7367*D7367</f>
        <v>5.3333333333333321</v>
      </c>
      <c r="J7367" s="8">
        <f>C7367*F7367</f>
        <v>0.5585624918843981</v>
      </c>
      <c r="K7367" s="9">
        <v>0.67235494880546098</v>
      </c>
      <c r="L7367" s="9">
        <v>1</v>
      </c>
      <c r="M7367" s="9">
        <v>0.6</v>
      </c>
      <c r="N7367" s="6" t="s">
        <v>708</v>
      </c>
      <c r="O7367" s="6" t="s">
        <v>887</v>
      </c>
      <c r="P7367" s="6"/>
    </row>
    <row r="7368" spans="1:16">
      <c r="A7368" s="6" t="s">
        <v>708</v>
      </c>
      <c r="B7368" s="6" t="s">
        <v>782</v>
      </c>
      <c r="C7368" s="8">
        <v>0.5</v>
      </c>
      <c r="D7368" s="8">
        <v>7</v>
      </c>
      <c r="E7368" s="9">
        <v>0</v>
      </c>
      <c r="F7368" s="8">
        <v>1.6208256505049301</v>
      </c>
      <c r="G7368" s="8">
        <v>0.79068849193944102</v>
      </c>
      <c r="H7368" s="9">
        <v>0</v>
      </c>
      <c r="I7368" s="8">
        <f>C7368*D7368</f>
        <v>3.5</v>
      </c>
      <c r="J7368" s="8">
        <f>C7368*F7368</f>
        <v>0.81041282525246505</v>
      </c>
      <c r="K7368" s="9">
        <v>0.75</v>
      </c>
      <c r="L7368" s="9">
        <v>1</v>
      </c>
      <c r="M7368" s="9">
        <v>1</v>
      </c>
      <c r="N7368" s="6" t="s">
        <v>708</v>
      </c>
      <c r="O7368" s="6" t="s">
        <v>782</v>
      </c>
      <c r="P7368" s="6"/>
    </row>
    <row r="7369" spans="1:16">
      <c r="A7369" s="6" t="s">
        <v>708</v>
      </c>
      <c r="B7369" s="6" t="s">
        <v>942</v>
      </c>
      <c r="C7369" s="8">
        <v>0.5</v>
      </c>
      <c r="D7369" s="8">
        <v>0</v>
      </c>
      <c r="E7369" s="9">
        <v>1</v>
      </c>
      <c r="F7369" s="8">
        <v>0</v>
      </c>
      <c r="G7369" s="8">
        <v>0.44579625603592599</v>
      </c>
      <c r="H7369" s="9">
        <v>0</v>
      </c>
      <c r="I7369" s="8">
        <f>C7369*D7369</f>
        <v>0</v>
      </c>
      <c r="J7369" s="8">
        <f>C7369*F7369</f>
        <v>0</v>
      </c>
      <c r="K7369" s="9">
        <v>0.35294117647058798</v>
      </c>
      <c r="L7369" s="9">
        <v>0</v>
      </c>
      <c r="M7369" s="9">
        <v>0</v>
      </c>
      <c r="N7369" s="6" t="s">
        <v>708</v>
      </c>
      <c r="O7369" s="6" t="s">
        <v>942</v>
      </c>
      <c r="P7369" s="6"/>
    </row>
    <row r="7370" spans="1:16">
      <c r="A7370" s="6" t="s">
        <v>708</v>
      </c>
      <c r="B7370" s="6" t="s">
        <v>1003</v>
      </c>
      <c r="C7370" s="8">
        <v>0.33333333333333298</v>
      </c>
      <c r="D7370" s="8">
        <v>2</v>
      </c>
      <c r="E7370" s="9">
        <v>0</v>
      </c>
      <c r="F7370" s="8">
        <v>0.32351660349148198</v>
      </c>
      <c r="G7370" s="8">
        <v>0.83315269875065401</v>
      </c>
      <c r="H7370" s="9">
        <v>0</v>
      </c>
      <c r="I7370" s="8">
        <f>C7370*D7370</f>
        <v>0.66666666666666596</v>
      </c>
      <c r="J7370" s="8">
        <f>C7370*F7370</f>
        <v>0.10783886783049387</v>
      </c>
      <c r="K7370" s="9">
        <v>0.86206896551724099</v>
      </c>
      <c r="L7370" s="9">
        <v>1</v>
      </c>
      <c r="M7370" s="9">
        <v>0</v>
      </c>
      <c r="N7370" s="6" t="s">
        <v>708</v>
      </c>
      <c r="O7370" s="6" t="s">
        <v>1003</v>
      </c>
      <c r="P7370" s="6"/>
    </row>
    <row r="7371" spans="1:16">
      <c r="A7371" s="6" t="s">
        <v>708</v>
      </c>
      <c r="B7371" s="6" t="s">
        <v>894</v>
      </c>
      <c r="C7371" s="8">
        <v>0.33333333333333298</v>
      </c>
      <c r="D7371" s="8">
        <v>13</v>
      </c>
      <c r="E7371" s="9">
        <v>0</v>
      </c>
      <c r="F7371" s="8">
        <v>1.3111922244585399</v>
      </c>
      <c r="G7371" s="8">
        <v>0.83133865979655897</v>
      </c>
      <c r="H7371" s="9">
        <v>0</v>
      </c>
      <c r="I7371" s="8">
        <f>C7371*D7371</f>
        <v>4.3333333333333286</v>
      </c>
      <c r="J7371" s="8">
        <f>C7371*F7371</f>
        <v>0.43706407481951282</v>
      </c>
      <c r="K7371" s="9">
        <v>0.73529411764705899</v>
      </c>
      <c r="L7371" s="9">
        <v>1</v>
      </c>
      <c r="M7371" s="9">
        <v>0</v>
      </c>
      <c r="N7371" s="6" t="s">
        <v>708</v>
      </c>
      <c r="O7371" s="6" t="s">
        <v>894</v>
      </c>
      <c r="P7371" s="6"/>
    </row>
    <row r="7372" spans="1:16">
      <c r="A7372" s="6" t="s">
        <v>708</v>
      </c>
      <c r="B7372" s="6" t="s">
        <v>888</v>
      </c>
      <c r="C7372" s="8">
        <v>0.33333333333333298</v>
      </c>
      <c r="D7372" s="8">
        <v>21</v>
      </c>
      <c r="E7372" s="9">
        <v>0</v>
      </c>
      <c r="F7372" s="8">
        <v>2.5028435694285598</v>
      </c>
      <c r="G7372" s="8">
        <v>1.58066489712125</v>
      </c>
      <c r="H7372" s="9">
        <v>0.66666666666666696</v>
      </c>
      <c r="I7372" s="8">
        <f>C7372*D7372</f>
        <v>6.9999999999999929</v>
      </c>
      <c r="J7372" s="8">
        <f>C7372*F7372</f>
        <v>0.83428118980951904</v>
      </c>
      <c r="K7372" s="9">
        <v>0.87931034482758597</v>
      </c>
      <c r="L7372" s="9">
        <v>1</v>
      </c>
      <c r="M7372" s="9">
        <v>0</v>
      </c>
      <c r="N7372" s="6" t="s">
        <v>708</v>
      </c>
      <c r="O7372" s="6" t="s">
        <v>888</v>
      </c>
      <c r="P7372" s="6"/>
    </row>
    <row r="7373" spans="1:16">
      <c r="A7373" s="6" t="s">
        <v>728</v>
      </c>
      <c r="B7373" s="6" t="s">
        <v>870</v>
      </c>
      <c r="C7373" s="8">
        <v>1.1666666666666701</v>
      </c>
      <c r="D7373" s="8">
        <v>19.8571428571429</v>
      </c>
      <c r="E7373" s="9">
        <v>0</v>
      </c>
      <c r="F7373" s="8">
        <v>2.3841393596440899</v>
      </c>
      <c r="G7373" s="8">
        <v>1.3049114050128801</v>
      </c>
      <c r="H7373" s="9">
        <v>0.85714285714285698</v>
      </c>
      <c r="I7373" s="8">
        <f>C7373*D7373</f>
        <v>23.166666666666785</v>
      </c>
      <c r="J7373" s="8">
        <f>C7373*F7373</f>
        <v>2.7814959195847795</v>
      </c>
      <c r="K7373" s="9">
        <v>0.88829787234042601</v>
      </c>
      <c r="L7373" s="9">
        <v>1</v>
      </c>
      <c r="M7373" s="9">
        <v>0</v>
      </c>
      <c r="N7373" s="6" t="s">
        <v>728</v>
      </c>
      <c r="O7373" s="6" t="s">
        <v>870</v>
      </c>
      <c r="P7373" s="6"/>
    </row>
    <row r="7374" spans="1:16">
      <c r="A7374" s="6" t="s">
        <v>728</v>
      </c>
      <c r="B7374" s="6" t="s">
        <v>776</v>
      </c>
      <c r="C7374" s="8">
        <v>1</v>
      </c>
      <c r="D7374" s="8">
        <v>5</v>
      </c>
      <c r="E7374" s="9">
        <v>0</v>
      </c>
      <c r="F7374" s="8">
        <v>1.4469359944208999</v>
      </c>
      <c r="G7374" s="8">
        <v>1.0667606547103099</v>
      </c>
      <c r="H7374" s="9">
        <v>0</v>
      </c>
      <c r="I7374" s="8">
        <f>C7374*D7374</f>
        <v>5</v>
      </c>
      <c r="J7374" s="8">
        <f>C7374*F7374</f>
        <v>1.4469359944208999</v>
      </c>
      <c r="K7374" s="9">
        <v>0.85106382978723405</v>
      </c>
      <c r="L7374" s="9">
        <v>1</v>
      </c>
      <c r="M7374" s="9">
        <v>1</v>
      </c>
      <c r="N7374" s="6" t="s">
        <v>728</v>
      </c>
      <c r="O7374" s="6" t="s">
        <v>776</v>
      </c>
      <c r="P7374" s="6"/>
    </row>
    <row r="7375" spans="1:16">
      <c r="A7375" s="6" t="s">
        <v>728</v>
      </c>
      <c r="B7375" s="6" t="s">
        <v>778</v>
      </c>
      <c r="C7375" s="8">
        <v>0.5</v>
      </c>
      <c r="D7375" s="8">
        <v>0</v>
      </c>
      <c r="E7375" s="9">
        <v>1</v>
      </c>
      <c r="F7375" s="8">
        <v>0</v>
      </c>
      <c r="G7375" s="8">
        <v>0.54173240014921198</v>
      </c>
      <c r="H7375" s="9">
        <v>0</v>
      </c>
      <c r="I7375" s="8">
        <f>C7375*D7375</f>
        <v>0</v>
      </c>
      <c r="J7375" s="8">
        <f>C7375*F7375</f>
        <v>0</v>
      </c>
      <c r="K7375" s="9">
        <v>6.25E-2</v>
      </c>
      <c r="L7375" s="9">
        <v>1</v>
      </c>
      <c r="M7375" s="9">
        <v>0</v>
      </c>
      <c r="N7375" s="6" t="s">
        <v>728</v>
      </c>
      <c r="O7375" s="6" t="s">
        <v>778</v>
      </c>
      <c r="P7375" s="6"/>
    </row>
    <row r="7376" spans="1:16">
      <c r="A7376" s="6" t="s">
        <v>728</v>
      </c>
      <c r="B7376" s="6" t="s">
        <v>817</v>
      </c>
      <c r="C7376" s="8">
        <v>0.5</v>
      </c>
      <c r="D7376" s="8">
        <v>0</v>
      </c>
      <c r="E7376" s="9">
        <v>1</v>
      </c>
      <c r="F7376" s="8">
        <v>0</v>
      </c>
      <c r="G7376" s="8">
        <v>0.54173240014921198</v>
      </c>
      <c r="H7376" s="9">
        <v>0</v>
      </c>
      <c r="I7376" s="8">
        <f>C7376*D7376</f>
        <v>0</v>
      </c>
      <c r="J7376" s="8">
        <f>C7376*F7376</f>
        <v>0</v>
      </c>
      <c r="K7376" s="9">
        <v>6.25E-2</v>
      </c>
      <c r="L7376" s="9">
        <v>1</v>
      </c>
      <c r="M7376" s="9">
        <v>0</v>
      </c>
      <c r="N7376" s="6" t="s">
        <v>728</v>
      </c>
      <c r="O7376" s="6" t="s">
        <v>817</v>
      </c>
      <c r="P7376" s="6"/>
    </row>
    <row r="7377" spans="1:16">
      <c r="A7377" s="6" t="s">
        <v>728</v>
      </c>
      <c r="B7377" s="6" t="s">
        <v>800</v>
      </c>
      <c r="C7377" s="8">
        <v>0.5</v>
      </c>
      <c r="D7377" s="8">
        <v>5</v>
      </c>
      <c r="E7377" s="9">
        <v>0</v>
      </c>
      <c r="F7377" s="8">
        <v>1.33012223442823</v>
      </c>
      <c r="G7377" s="8">
        <v>2.19045661584564</v>
      </c>
      <c r="H7377" s="9">
        <v>0</v>
      </c>
      <c r="I7377" s="8">
        <f>C7377*D7377</f>
        <v>2.5</v>
      </c>
      <c r="J7377" s="8">
        <f>C7377*F7377</f>
        <v>0.66506111721411498</v>
      </c>
      <c r="K7377" s="9">
        <v>0.65</v>
      </c>
      <c r="L7377" s="9">
        <v>1</v>
      </c>
      <c r="M7377" s="9">
        <v>1</v>
      </c>
      <c r="N7377" s="6" t="s">
        <v>728</v>
      </c>
      <c r="O7377" s="6" t="s">
        <v>800</v>
      </c>
      <c r="P7377" s="6"/>
    </row>
    <row r="7378" spans="1:16">
      <c r="A7378" s="6" t="s">
        <v>728</v>
      </c>
      <c r="B7378" s="6" t="s">
        <v>835</v>
      </c>
      <c r="C7378" s="8">
        <v>0.5</v>
      </c>
      <c r="D7378" s="8">
        <v>5</v>
      </c>
      <c r="E7378" s="9">
        <v>0</v>
      </c>
      <c r="F7378" s="8">
        <v>1.33012223442823</v>
      </c>
      <c r="G7378" s="8">
        <v>2.19045661584564</v>
      </c>
      <c r="H7378" s="9">
        <v>0</v>
      </c>
      <c r="I7378" s="8">
        <f>C7378*D7378</f>
        <v>2.5</v>
      </c>
      <c r="J7378" s="8">
        <f>C7378*F7378</f>
        <v>0.66506111721411498</v>
      </c>
      <c r="K7378" s="9">
        <v>0.65</v>
      </c>
      <c r="L7378" s="9">
        <v>1</v>
      </c>
      <c r="M7378" s="9">
        <v>1</v>
      </c>
      <c r="N7378" s="6" t="s">
        <v>728</v>
      </c>
      <c r="O7378" s="6" t="s">
        <v>835</v>
      </c>
      <c r="P7378" s="6"/>
    </row>
    <row r="7379" spans="1:16">
      <c r="A7379" s="6" t="s">
        <v>728</v>
      </c>
      <c r="B7379" s="6" t="s">
        <v>911</v>
      </c>
      <c r="C7379" s="8">
        <v>0.16666666666666699</v>
      </c>
      <c r="D7379" s="8">
        <v>1</v>
      </c>
      <c r="E7379" s="9">
        <v>0</v>
      </c>
      <c r="F7379" s="8">
        <v>0.53005138357527104</v>
      </c>
      <c r="G7379" s="8">
        <v>1.2562217790733901</v>
      </c>
      <c r="H7379" s="9">
        <v>0</v>
      </c>
      <c r="I7379" s="8">
        <f>C7379*D7379</f>
        <v>0.16666666666666699</v>
      </c>
      <c r="J7379" s="8">
        <f>C7379*F7379</f>
        <v>8.8341897262545349E-2</v>
      </c>
      <c r="K7379" s="9">
        <v>0.85</v>
      </c>
      <c r="L7379" s="9">
        <v>1</v>
      </c>
      <c r="M7379" s="9">
        <v>0</v>
      </c>
      <c r="N7379" s="6" t="s">
        <v>728</v>
      </c>
      <c r="O7379" s="6" t="s">
        <v>911</v>
      </c>
      <c r="P7379" s="6"/>
    </row>
    <row r="7380" spans="1:16">
      <c r="A7380" s="6" t="s">
        <v>728</v>
      </c>
      <c r="B7380" s="6" t="s">
        <v>827</v>
      </c>
      <c r="C7380" s="8">
        <v>0.16666666666666699</v>
      </c>
      <c r="D7380" s="8">
        <v>1</v>
      </c>
      <c r="E7380" s="9">
        <v>0</v>
      </c>
      <c r="F7380" s="8">
        <v>0.53005138357527104</v>
      </c>
      <c r="G7380" s="8">
        <v>1.2562217790733901</v>
      </c>
      <c r="H7380" s="9">
        <v>0</v>
      </c>
      <c r="I7380" s="8">
        <f>C7380*D7380</f>
        <v>0.16666666666666699</v>
      </c>
      <c r="J7380" s="8">
        <f>C7380*F7380</f>
        <v>8.8341897262545349E-2</v>
      </c>
      <c r="K7380" s="9">
        <v>0.85</v>
      </c>
      <c r="L7380" s="9">
        <v>1</v>
      </c>
      <c r="M7380" s="9">
        <v>0</v>
      </c>
      <c r="N7380" s="6" t="s">
        <v>728</v>
      </c>
      <c r="O7380" s="6" t="s">
        <v>827</v>
      </c>
      <c r="P7380" s="6"/>
    </row>
    <row r="7381" spans="1:16">
      <c r="A7381" s="6" t="s">
        <v>728</v>
      </c>
      <c r="B7381" s="6" t="s">
        <v>833</v>
      </c>
      <c r="C7381" s="8">
        <v>0.16666666666666699</v>
      </c>
      <c r="D7381" s="8">
        <v>1</v>
      </c>
      <c r="E7381" s="9">
        <v>0</v>
      </c>
      <c r="F7381" s="8">
        <v>0.53005138357527104</v>
      </c>
      <c r="G7381" s="8">
        <v>1.2562217790733901</v>
      </c>
      <c r="H7381" s="9">
        <v>0</v>
      </c>
      <c r="I7381" s="8">
        <f>C7381*D7381</f>
        <v>0.16666666666666699</v>
      </c>
      <c r="J7381" s="8">
        <f>C7381*F7381</f>
        <v>8.8341897262545349E-2</v>
      </c>
      <c r="K7381" s="9">
        <v>0.85</v>
      </c>
      <c r="L7381" s="9">
        <v>1</v>
      </c>
      <c r="M7381" s="9">
        <v>0</v>
      </c>
      <c r="N7381" s="6" t="s">
        <v>728</v>
      </c>
      <c r="O7381" s="6" t="s">
        <v>833</v>
      </c>
      <c r="P7381" s="6"/>
    </row>
    <row r="7382" spans="1:16">
      <c r="A7382" s="6" t="s">
        <v>728</v>
      </c>
      <c r="B7382" s="6" t="s">
        <v>834</v>
      </c>
      <c r="C7382" s="8">
        <v>0.16666666666666699</v>
      </c>
      <c r="D7382" s="8">
        <v>1</v>
      </c>
      <c r="E7382" s="9">
        <v>0</v>
      </c>
      <c r="F7382" s="8">
        <v>0.53005138357527104</v>
      </c>
      <c r="G7382" s="8">
        <v>1.2562217790733901</v>
      </c>
      <c r="H7382" s="9">
        <v>0</v>
      </c>
      <c r="I7382" s="8">
        <f>C7382*D7382</f>
        <v>0.16666666666666699</v>
      </c>
      <c r="J7382" s="8">
        <f>C7382*F7382</f>
        <v>8.8341897262545349E-2</v>
      </c>
      <c r="K7382" s="9">
        <v>0.85</v>
      </c>
      <c r="L7382" s="9">
        <v>1</v>
      </c>
      <c r="M7382" s="9">
        <v>0</v>
      </c>
      <c r="N7382" s="6" t="s">
        <v>728</v>
      </c>
      <c r="O7382" s="6" t="s">
        <v>834</v>
      </c>
      <c r="P7382" s="6"/>
    </row>
    <row r="7383" spans="1:16">
      <c r="A7383" s="6" t="s">
        <v>728</v>
      </c>
      <c r="B7383" s="6" t="s">
        <v>837</v>
      </c>
      <c r="C7383" s="8">
        <v>0.16666666666666699</v>
      </c>
      <c r="D7383" s="8">
        <v>1</v>
      </c>
      <c r="E7383" s="9">
        <v>0</v>
      </c>
      <c r="F7383" s="8">
        <v>0.53005138357527104</v>
      </c>
      <c r="G7383" s="8">
        <v>1.2562217790733901</v>
      </c>
      <c r="H7383" s="9">
        <v>0</v>
      </c>
      <c r="I7383" s="8">
        <f>C7383*D7383</f>
        <v>0.16666666666666699</v>
      </c>
      <c r="J7383" s="8">
        <f>C7383*F7383</f>
        <v>8.8341897262545349E-2</v>
      </c>
      <c r="K7383" s="9">
        <v>0.85</v>
      </c>
      <c r="L7383" s="9">
        <v>1</v>
      </c>
      <c r="M7383" s="9">
        <v>0</v>
      </c>
      <c r="N7383" s="6" t="s">
        <v>728</v>
      </c>
      <c r="O7383" s="6" t="s">
        <v>837</v>
      </c>
      <c r="P7383" s="6"/>
    </row>
    <row r="7384" spans="1:16">
      <c r="A7384" s="6" t="s">
        <v>566</v>
      </c>
      <c r="B7384" s="6" t="s">
        <v>840</v>
      </c>
      <c r="C7384" s="8">
        <v>6.5</v>
      </c>
      <c r="D7384" s="8">
        <v>1.3333333333333299</v>
      </c>
      <c r="E7384" s="9">
        <v>0.61538461538461597</v>
      </c>
      <c r="F7384" s="8">
        <v>0.41779968129699702</v>
      </c>
      <c r="G7384" s="8">
        <v>0.98777237155812703</v>
      </c>
      <c r="H7384" s="9">
        <v>0</v>
      </c>
      <c r="I7384" s="8">
        <f>C7384*D7384</f>
        <v>8.6666666666666448</v>
      </c>
      <c r="J7384" s="8">
        <f>C7384*F7384</f>
        <v>2.7156979284304805</v>
      </c>
      <c r="K7384" s="9">
        <v>0.68451688009313205</v>
      </c>
      <c r="L7384" s="9">
        <v>0.56410256410256399</v>
      </c>
      <c r="M7384" s="9">
        <v>0.20512820512820501</v>
      </c>
      <c r="N7384" s="6" t="s">
        <v>566</v>
      </c>
      <c r="O7384" s="6" t="s">
        <v>840</v>
      </c>
      <c r="P7384" s="6"/>
    </row>
    <row r="7385" spans="1:16">
      <c r="A7385" s="6" t="s">
        <v>566</v>
      </c>
      <c r="B7385" s="6" t="s">
        <v>845</v>
      </c>
      <c r="C7385" s="8">
        <v>3.6666666666666701</v>
      </c>
      <c r="D7385" s="8">
        <v>1.8181818181818199</v>
      </c>
      <c r="E7385" s="9">
        <v>0.45454545454545497</v>
      </c>
      <c r="F7385" s="8">
        <v>0.57547350555450605</v>
      </c>
      <c r="G7385" s="8">
        <v>1.04688408994974</v>
      </c>
      <c r="H7385" s="9">
        <v>0</v>
      </c>
      <c r="I7385" s="8">
        <f>C7385*D7385</f>
        <v>6.6666666666666794</v>
      </c>
      <c r="J7385" s="8">
        <f>C7385*F7385</f>
        <v>2.1100695203665243</v>
      </c>
      <c r="K7385" s="9">
        <v>0.75719424460431695</v>
      </c>
      <c r="L7385" s="9">
        <v>0.45454545454545497</v>
      </c>
      <c r="M7385" s="9">
        <v>0.36363636363636398</v>
      </c>
      <c r="N7385" s="6" t="s">
        <v>566</v>
      </c>
      <c r="O7385" s="6" t="s">
        <v>845</v>
      </c>
      <c r="P7385" s="6"/>
    </row>
    <row r="7386" spans="1:16">
      <c r="A7386" s="6" t="s">
        <v>566</v>
      </c>
      <c r="B7386" s="6" t="s">
        <v>907</v>
      </c>
      <c r="C7386" s="8">
        <v>3</v>
      </c>
      <c r="D7386" s="8">
        <v>6</v>
      </c>
      <c r="E7386" s="9">
        <v>0</v>
      </c>
      <c r="F7386" s="8">
        <v>1.2715652026076201</v>
      </c>
      <c r="G7386" s="8">
        <v>1.4675134904934399</v>
      </c>
      <c r="H7386" s="9">
        <v>0</v>
      </c>
      <c r="I7386" s="8">
        <f>C7386*D7386</f>
        <v>18</v>
      </c>
      <c r="J7386" s="8">
        <f>C7386*F7386</f>
        <v>3.81469560782286</v>
      </c>
      <c r="K7386" s="9">
        <v>0.66666666666666696</v>
      </c>
      <c r="L7386" s="9">
        <v>0.66666666666666696</v>
      </c>
      <c r="M7386" s="9">
        <v>0</v>
      </c>
      <c r="N7386" s="6" t="s">
        <v>566</v>
      </c>
      <c r="O7386" s="6" t="s">
        <v>907</v>
      </c>
      <c r="P7386" s="6"/>
    </row>
    <row r="7387" spans="1:16">
      <c r="A7387" s="6" t="s">
        <v>566</v>
      </c>
      <c r="B7387" s="6" t="s">
        <v>848</v>
      </c>
      <c r="C7387" s="8">
        <v>2.3333333333333299</v>
      </c>
      <c r="D7387" s="8">
        <v>2.71428571428571</v>
      </c>
      <c r="E7387" s="9">
        <v>0.28571428571428598</v>
      </c>
      <c r="F7387" s="8">
        <v>0.82519147067357401</v>
      </c>
      <c r="G7387" s="8">
        <v>1.0855280887509899</v>
      </c>
      <c r="H7387" s="9">
        <v>0</v>
      </c>
      <c r="I7387" s="8">
        <f>C7387*D7387</f>
        <v>6.3333333333333144</v>
      </c>
      <c r="J7387" s="8">
        <f>C7387*F7387</f>
        <v>1.9254467649050033</v>
      </c>
      <c r="K7387" s="9">
        <v>0.71084337349397597</v>
      </c>
      <c r="L7387" s="9">
        <v>0.57142857142857195</v>
      </c>
      <c r="M7387" s="9">
        <v>0.57142857142857195</v>
      </c>
      <c r="N7387" s="6" t="s">
        <v>566</v>
      </c>
      <c r="O7387" s="6" t="s">
        <v>848</v>
      </c>
      <c r="P7387" s="6"/>
    </row>
    <row r="7388" spans="1:16">
      <c r="A7388" s="6" t="s">
        <v>566</v>
      </c>
      <c r="B7388" s="6" t="s">
        <v>842</v>
      </c>
      <c r="C7388" s="8">
        <v>1.5</v>
      </c>
      <c r="D7388" s="8">
        <v>1.3333333333333299</v>
      </c>
      <c r="E7388" s="9">
        <v>0</v>
      </c>
      <c r="F7388" s="8">
        <v>0.51842101443667499</v>
      </c>
      <c r="G7388" s="8">
        <v>0.82418615004639495</v>
      </c>
      <c r="H7388" s="9">
        <v>0</v>
      </c>
      <c r="I7388" s="8">
        <f>C7388*D7388</f>
        <v>1.9999999999999949</v>
      </c>
      <c r="J7388" s="8">
        <f>C7388*F7388</f>
        <v>0.77763152165501248</v>
      </c>
      <c r="K7388" s="9">
        <v>0.75</v>
      </c>
      <c r="L7388" s="9">
        <v>0.66666666666666696</v>
      </c>
      <c r="M7388" s="9">
        <v>0</v>
      </c>
      <c r="N7388" s="6" t="s">
        <v>566</v>
      </c>
      <c r="O7388" s="6" t="s">
        <v>842</v>
      </c>
      <c r="P7388" s="6"/>
    </row>
    <row r="7389" spans="1:16">
      <c r="A7389" s="6" t="s">
        <v>566</v>
      </c>
      <c r="B7389" s="6" t="s">
        <v>911</v>
      </c>
      <c r="C7389" s="8">
        <v>1</v>
      </c>
      <c r="D7389" s="8">
        <v>2.5</v>
      </c>
      <c r="E7389" s="9">
        <v>0</v>
      </c>
      <c r="F7389" s="8">
        <v>0.73976612585962398</v>
      </c>
      <c r="G7389" s="8">
        <v>0.829023984150138</v>
      </c>
      <c r="H7389" s="9">
        <v>0</v>
      </c>
      <c r="I7389" s="8">
        <f>C7389*D7389</f>
        <v>2.5</v>
      </c>
      <c r="J7389" s="8">
        <f>C7389*F7389</f>
        <v>0.73976612585962398</v>
      </c>
      <c r="K7389" s="9">
        <v>0.8125</v>
      </c>
      <c r="L7389" s="9">
        <v>1</v>
      </c>
      <c r="M7389" s="9">
        <v>0</v>
      </c>
      <c r="N7389" s="6" t="s">
        <v>566</v>
      </c>
      <c r="O7389" s="6" t="s">
        <v>911</v>
      </c>
      <c r="P7389" s="6"/>
    </row>
    <row r="7390" spans="1:16">
      <c r="A7390" s="6" t="s">
        <v>566</v>
      </c>
      <c r="B7390" s="6" t="s">
        <v>858</v>
      </c>
      <c r="C7390" s="8">
        <v>1</v>
      </c>
      <c r="D7390" s="8">
        <v>2.5</v>
      </c>
      <c r="E7390" s="9">
        <v>0</v>
      </c>
      <c r="F7390" s="8">
        <v>0.73976612585962398</v>
      </c>
      <c r="G7390" s="8">
        <v>0.829023984150138</v>
      </c>
      <c r="H7390" s="9">
        <v>0</v>
      </c>
      <c r="I7390" s="8">
        <f>C7390*D7390</f>
        <v>2.5</v>
      </c>
      <c r="J7390" s="8">
        <f>C7390*F7390</f>
        <v>0.73976612585962398</v>
      </c>
      <c r="K7390" s="9">
        <v>0.8125</v>
      </c>
      <c r="L7390" s="9">
        <v>1</v>
      </c>
      <c r="M7390" s="9">
        <v>0</v>
      </c>
      <c r="N7390" s="6" t="s">
        <v>566</v>
      </c>
      <c r="O7390" s="6" t="s">
        <v>858</v>
      </c>
      <c r="P7390" s="6"/>
    </row>
    <row r="7391" spans="1:16">
      <c r="A7391" s="6" t="s">
        <v>566</v>
      </c>
      <c r="B7391" s="6" t="s">
        <v>847</v>
      </c>
      <c r="C7391" s="8">
        <v>1</v>
      </c>
      <c r="D7391" s="8">
        <v>1</v>
      </c>
      <c r="E7391" s="9">
        <v>0</v>
      </c>
      <c r="F7391" s="8">
        <v>0.61656218889972403</v>
      </c>
      <c r="G7391" s="8">
        <v>1.1075283763569099</v>
      </c>
      <c r="H7391" s="9">
        <v>0</v>
      </c>
      <c r="I7391" s="8">
        <f>C7391*D7391</f>
        <v>1</v>
      </c>
      <c r="J7391" s="8">
        <f>C7391*F7391</f>
        <v>0.61656218889972403</v>
      </c>
      <c r="K7391" s="9">
        <v>0.6</v>
      </c>
      <c r="L7391" s="9">
        <v>1</v>
      </c>
      <c r="M7391" s="9">
        <v>0</v>
      </c>
      <c r="N7391" s="6" t="s">
        <v>566</v>
      </c>
      <c r="O7391" s="6" t="s">
        <v>847</v>
      </c>
      <c r="P7391" s="6"/>
    </row>
    <row r="7392" spans="1:16">
      <c r="A7392" s="6" t="s">
        <v>566</v>
      </c>
      <c r="B7392" s="6" t="s">
        <v>850</v>
      </c>
      <c r="C7392" s="8">
        <v>0.83333333333333304</v>
      </c>
      <c r="D7392" s="8">
        <v>1.2</v>
      </c>
      <c r="E7392" s="9">
        <v>0.4</v>
      </c>
      <c r="F7392" s="8">
        <v>0.27159713091889598</v>
      </c>
      <c r="G7392" s="8">
        <v>1.2213888851464101</v>
      </c>
      <c r="H7392" s="9">
        <v>0</v>
      </c>
      <c r="I7392" s="8">
        <f>C7392*D7392</f>
        <v>0.99999999999999956</v>
      </c>
      <c r="J7392" s="8">
        <f>C7392*F7392</f>
        <v>0.22633094243241322</v>
      </c>
      <c r="K7392" s="9">
        <v>0.58333333333333304</v>
      </c>
      <c r="L7392" s="9">
        <v>0</v>
      </c>
      <c r="M7392" s="9">
        <v>0</v>
      </c>
      <c r="N7392" s="6" t="s">
        <v>566</v>
      </c>
      <c r="O7392" s="6" t="s">
        <v>850</v>
      </c>
      <c r="P7392" s="6"/>
    </row>
    <row r="7393" spans="1:16">
      <c r="A7393" s="6" t="s">
        <v>566</v>
      </c>
      <c r="B7393" s="6" t="s">
        <v>823</v>
      </c>
      <c r="C7393" s="8">
        <v>0.5</v>
      </c>
      <c r="D7393" s="8">
        <v>3</v>
      </c>
      <c r="E7393" s="9">
        <v>0</v>
      </c>
      <c r="F7393" s="8">
        <v>0.712226501040369</v>
      </c>
      <c r="G7393" s="8">
        <v>1.13563079040619</v>
      </c>
      <c r="H7393" s="9">
        <v>0</v>
      </c>
      <c r="I7393" s="8">
        <f>C7393*D7393</f>
        <v>1.5</v>
      </c>
      <c r="J7393" s="8">
        <f>C7393*F7393</f>
        <v>0.3561132505201845</v>
      </c>
      <c r="K7393" s="9">
        <v>0.82352941176470595</v>
      </c>
      <c r="L7393" s="9">
        <v>0</v>
      </c>
      <c r="M7393" s="9">
        <v>0</v>
      </c>
      <c r="N7393" s="6" t="s">
        <v>566</v>
      </c>
      <c r="O7393" s="6" t="s">
        <v>823</v>
      </c>
      <c r="P7393" s="6"/>
    </row>
    <row r="7394" spans="1:16">
      <c r="A7394" s="6" t="s">
        <v>566</v>
      </c>
      <c r="B7394" s="6" t="s">
        <v>789</v>
      </c>
      <c r="C7394" s="8">
        <v>0.5</v>
      </c>
      <c r="D7394" s="8">
        <v>4</v>
      </c>
      <c r="E7394" s="9">
        <v>0</v>
      </c>
      <c r="F7394" s="8">
        <v>1.21125681612792</v>
      </c>
      <c r="G7394" s="8">
        <v>0.95114717933121695</v>
      </c>
      <c r="H7394" s="9">
        <v>0</v>
      </c>
      <c r="I7394" s="8">
        <f>C7394*D7394</f>
        <v>2</v>
      </c>
      <c r="J7394" s="8">
        <f>C7394*F7394</f>
        <v>0.60562840806396001</v>
      </c>
      <c r="K7394" s="9">
        <v>0.65517241379310298</v>
      </c>
      <c r="L7394" s="9">
        <v>0</v>
      </c>
      <c r="M7394" s="9">
        <v>0</v>
      </c>
      <c r="N7394" s="6" t="s">
        <v>566</v>
      </c>
      <c r="O7394" s="6" t="s">
        <v>789</v>
      </c>
      <c r="P7394" s="6"/>
    </row>
    <row r="7395" spans="1:16">
      <c r="A7395" s="6" t="s">
        <v>566</v>
      </c>
      <c r="B7395" s="6" t="s">
        <v>835</v>
      </c>
      <c r="C7395" s="8">
        <v>0.5</v>
      </c>
      <c r="D7395" s="8">
        <v>3</v>
      </c>
      <c r="E7395" s="9">
        <v>0</v>
      </c>
      <c r="F7395" s="8">
        <v>0.712226501040369</v>
      </c>
      <c r="G7395" s="8">
        <v>1.13563079040619</v>
      </c>
      <c r="H7395" s="9">
        <v>0</v>
      </c>
      <c r="I7395" s="8">
        <f>C7395*D7395</f>
        <v>1.5</v>
      </c>
      <c r="J7395" s="8">
        <f>C7395*F7395</f>
        <v>0.3561132505201845</v>
      </c>
      <c r="K7395" s="9">
        <v>0.82352941176470595</v>
      </c>
      <c r="L7395" s="9">
        <v>0</v>
      </c>
      <c r="M7395" s="9">
        <v>0</v>
      </c>
      <c r="N7395" s="6" t="s">
        <v>566</v>
      </c>
      <c r="O7395" s="6" t="s">
        <v>835</v>
      </c>
      <c r="P7395" s="6"/>
    </row>
    <row r="7396" spans="1:16">
      <c r="A7396" s="6" t="s">
        <v>566</v>
      </c>
      <c r="B7396" s="6" t="s">
        <v>809</v>
      </c>
      <c r="C7396" s="8">
        <v>0.33333333333333298</v>
      </c>
      <c r="D7396" s="8">
        <v>0</v>
      </c>
      <c r="E7396" s="9">
        <v>1</v>
      </c>
      <c r="F7396" s="8">
        <v>0</v>
      </c>
      <c r="G7396" s="8">
        <v>1.42534962698124</v>
      </c>
      <c r="H7396" s="9">
        <v>0</v>
      </c>
      <c r="I7396" s="8">
        <f>C7396*D7396</f>
        <v>0</v>
      </c>
      <c r="J7396" s="8">
        <f>C7396*F7396</f>
        <v>0</v>
      </c>
      <c r="K7396" s="9">
        <v>0.41666666666666702</v>
      </c>
      <c r="L7396" s="9">
        <v>0</v>
      </c>
      <c r="M7396" s="9">
        <v>0</v>
      </c>
      <c r="N7396" s="6" t="s">
        <v>566</v>
      </c>
      <c r="O7396" s="6" t="s">
        <v>809</v>
      </c>
      <c r="P7396" s="6"/>
    </row>
    <row r="7397" spans="1:16">
      <c r="A7397" s="6" t="s">
        <v>566</v>
      </c>
      <c r="B7397" s="6" t="s">
        <v>846</v>
      </c>
      <c r="C7397" s="8">
        <v>0.33333333333333298</v>
      </c>
      <c r="D7397" s="8">
        <v>1</v>
      </c>
      <c r="E7397" s="9">
        <v>0</v>
      </c>
      <c r="F7397" s="8">
        <v>0.553868266384555</v>
      </c>
      <c r="G7397" s="8">
        <v>0.39096583509498001</v>
      </c>
      <c r="H7397" s="9">
        <v>0</v>
      </c>
      <c r="I7397" s="8">
        <f>C7397*D7397</f>
        <v>0.33333333333333298</v>
      </c>
      <c r="J7397" s="8">
        <f>C7397*F7397</f>
        <v>0.18462275546151813</v>
      </c>
      <c r="K7397" s="9">
        <v>0.72727272727272696</v>
      </c>
      <c r="L7397" s="9">
        <v>1</v>
      </c>
      <c r="M7397" s="9">
        <v>0</v>
      </c>
      <c r="N7397" s="6" t="s">
        <v>566</v>
      </c>
      <c r="O7397" s="6" t="s">
        <v>846</v>
      </c>
      <c r="P7397" s="6"/>
    </row>
    <row r="7398" spans="1:16">
      <c r="A7398" s="6" t="s">
        <v>517</v>
      </c>
      <c r="B7398" s="6" t="s">
        <v>880</v>
      </c>
      <c r="C7398" s="8">
        <v>9.6666666666666696</v>
      </c>
      <c r="D7398" s="8">
        <v>8.6034482758620694</v>
      </c>
      <c r="E7398" s="9">
        <v>3.4482758620689703E-2</v>
      </c>
      <c r="F7398" s="8">
        <v>0.82035423315527101</v>
      </c>
      <c r="G7398" s="8">
        <v>1.0437310914317099</v>
      </c>
      <c r="H7398" s="9">
        <v>6.8965517241379296E-2</v>
      </c>
      <c r="I7398" s="8">
        <f>C7398*D7398</f>
        <v>83.1666666666667</v>
      </c>
      <c r="J7398" s="8">
        <f>C7398*F7398</f>
        <v>7.9300909205009553</v>
      </c>
      <c r="K7398" s="9">
        <v>0.82564679415073094</v>
      </c>
      <c r="L7398" s="9">
        <v>0.77586206896551702</v>
      </c>
      <c r="M7398" s="9">
        <v>0.65517241379310398</v>
      </c>
      <c r="N7398" s="6" t="s">
        <v>517</v>
      </c>
      <c r="O7398" s="6" t="s">
        <v>880</v>
      </c>
      <c r="P7398" s="6"/>
    </row>
    <row r="7399" spans="1:16">
      <c r="A7399" s="6" t="s">
        <v>517</v>
      </c>
      <c r="B7399" s="6" t="s">
        <v>877</v>
      </c>
      <c r="C7399" s="8">
        <v>9.6666666666666696</v>
      </c>
      <c r="D7399" s="8">
        <v>7.5172413793103496</v>
      </c>
      <c r="E7399" s="9">
        <v>0.13793103448275901</v>
      </c>
      <c r="F7399" s="8">
        <v>0.77748030654712097</v>
      </c>
      <c r="G7399" s="8">
        <v>1.12209910913786</v>
      </c>
      <c r="H7399" s="9">
        <v>5.21960256351304E-2</v>
      </c>
      <c r="I7399" s="8">
        <f>C7399*D7399</f>
        <v>72.666666666666742</v>
      </c>
      <c r="J7399" s="8">
        <f>C7399*F7399</f>
        <v>7.5156429632888386</v>
      </c>
      <c r="K7399" s="9">
        <v>0.87425742574257403</v>
      </c>
      <c r="L7399" s="9">
        <v>0.77586206896551702</v>
      </c>
      <c r="M7399" s="9">
        <v>0.77586206896551702</v>
      </c>
      <c r="N7399" s="6" t="s">
        <v>517</v>
      </c>
      <c r="O7399" s="6" t="s">
        <v>877</v>
      </c>
      <c r="P7399" s="6"/>
    </row>
    <row r="7400" spans="1:16">
      <c r="A7400" s="6" t="s">
        <v>517</v>
      </c>
      <c r="B7400" s="6" t="s">
        <v>879</v>
      </c>
      <c r="C7400" s="8">
        <v>9.3333333333333304</v>
      </c>
      <c r="D7400" s="8">
        <v>7.5714285714285703</v>
      </c>
      <c r="E7400" s="9">
        <v>0.14285714285714299</v>
      </c>
      <c r="F7400" s="8">
        <v>0.71944109794903</v>
      </c>
      <c r="G7400" s="8">
        <v>1.0190356572000101</v>
      </c>
      <c r="H7400" s="9">
        <v>1.8345883693527899E-2</v>
      </c>
      <c r="I7400" s="8">
        <f>C7400*D7400</f>
        <v>70.666666666666629</v>
      </c>
      <c r="J7400" s="8">
        <f>C7400*F7400</f>
        <v>6.7147835808576115</v>
      </c>
      <c r="K7400" s="9">
        <v>0.854125928822839</v>
      </c>
      <c r="L7400" s="9">
        <v>0.92857142857142905</v>
      </c>
      <c r="M7400" s="9">
        <v>0.92857142857142905</v>
      </c>
      <c r="N7400" s="6" t="s">
        <v>517</v>
      </c>
      <c r="O7400" s="6" t="s">
        <v>879</v>
      </c>
      <c r="P7400" s="6"/>
    </row>
    <row r="7401" spans="1:16">
      <c r="A7401" s="6" t="s">
        <v>517</v>
      </c>
      <c r="B7401" s="6" t="s">
        <v>790</v>
      </c>
      <c r="C7401" s="8">
        <v>9</v>
      </c>
      <c r="D7401" s="8">
        <v>2.2222222222222201</v>
      </c>
      <c r="E7401" s="9">
        <v>0.22222222222222199</v>
      </c>
      <c r="F7401" s="8">
        <v>0.28828368850542502</v>
      </c>
      <c r="G7401" s="8">
        <v>0.27205005775061802</v>
      </c>
      <c r="H7401" s="9">
        <v>0</v>
      </c>
      <c r="I7401" s="8">
        <f>C7401*D7401</f>
        <v>19.999999999999982</v>
      </c>
      <c r="J7401" s="8">
        <f>C7401*F7401</f>
        <v>2.5945531965488251</v>
      </c>
      <c r="K7401" s="9">
        <v>0.89420654911838804</v>
      </c>
      <c r="L7401" s="9">
        <v>0.88888888888888895</v>
      </c>
      <c r="M7401" s="9">
        <v>0.77777777777777801</v>
      </c>
      <c r="N7401" s="6" t="s">
        <v>517</v>
      </c>
      <c r="O7401" s="6" t="s">
        <v>790</v>
      </c>
      <c r="P7401" s="6"/>
    </row>
    <row r="7402" spans="1:16">
      <c r="A7402" s="6" t="s">
        <v>517</v>
      </c>
      <c r="B7402" s="6" t="s">
        <v>931</v>
      </c>
      <c r="C7402" s="8">
        <v>5.3333333333333304</v>
      </c>
      <c r="D7402" s="8">
        <v>2.6875</v>
      </c>
      <c r="E7402" s="9">
        <v>0</v>
      </c>
      <c r="F7402" s="8">
        <v>0.584358224192009</v>
      </c>
      <c r="G7402" s="8">
        <v>0.95936746733771605</v>
      </c>
      <c r="H7402" s="9">
        <v>0</v>
      </c>
      <c r="I7402" s="8">
        <f>C7402*D7402</f>
        <v>14.333333333333325</v>
      </c>
      <c r="J7402" s="8">
        <f>C7402*F7402</f>
        <v>3.1165771956907129</v>
      </c>
      <c r="K7402" s="9">
        <v>0.82443438914027101</v>
      </c>
      <c r="L7402" s="9">
        <v>1</v>
      </c>
      <c r="M7402" s="9">
        <v>0.65625</v>
      </c>
      <c r="N7402" s="6" t="s">
        <v>517</v>
      </c>
      <c r="O7402" s="6" t="s">
        <v>931</v>
      </c>
      <c r="P7402" s="6"/>
    </row>
    <row r="7403" spans="1:16">
      <c r="A7403" s="6" t="s">
        <v>517</v>
      </c>
      <c r="B7403" s="6" t="s">
        <v>915</v>
      </c>
      <c r="C7403" s="8">
        <v>4</v>
      </c>
      <c r="D7403" s="8">
        <v>1.25</v>
      </c>
      <c r="E7403" s="9">
        <v>0.5</v>
      </c>
      <c r="F7403" s="8">
        <v>0.14586569048021</v>
      </c>
      <c r="G7403" s="8">
        <v>0.35197297003038103</v>
      </c>
      <c r="H7403" s="9">
        <v>0</v>
      </c>
      <c r="I7403" s="8">
        <f>C7403*D7403</f>
        <v>5</v>
      </c>
      <c r="J7403" s="8">
        <f>C7403*F7403</f>
        <v>0.58346276192084001</v>
      </c>
      <c r="K7403" s="9">
        <v>0.92079207920792105</v>
      </c>
      <c r="L7403" s="9">
        <v>1</v>
      </c>
      <c r="M7403" s="9">
        <v>1</v>
      </c>
      <c r="N7403" s="6" t="s">
        <v>517</v>
      </c>
      <c r="O7403" s="6" t="s">
        <v>915</v>
      </c>
      <c r="P7403" s="6"/>
    </row>
    <row r="7404" spans="1:16">
      <c r="A7404" s="6" t="s">
        <v>517</v>
      </c>
      <c r="B7404" s="6" t="s">
        <v>859</v>
      </c>
      <c r="C7404" s="8">
        <v>3</v>
      </c>
      <c r="D7404" s="8">
        <v>10</v>
      </c>
      <c r="E7404" s="9">
        <v>0</v>
      </c>
      <c r="F7404" s="8">
        <v>1.31293692742056</v>
      </c>
      <c r="G7404" s="8">
        <v>1.41670536669313</v>
      </c>
      <c r="H7404" s="9">
        <v>1.7379679144384999E-2</v>
      </c>
      <c r="I7404" s="8">
        <f>C7404*D7404</f>
        <v>30</v>
      </c>
      <c r="J7404" s="8">
        <f>C7404*F7404</f>
        <v>3.93881078226168</v>
      </c>
      <c r="K7404" s="9">
        <v>0.94642857142857095</v>
      </c>
      <c r="L7404" s="9">
        <v>0.66666666666666696</v>
      </c>
      <c r="M7404" s="9">
        <v>0.66666666666666696</v>
      </c>
      <c r="N7404" s="6" t="s">
        <v>517</v>
      </c>
      <c r="O7404" s="6" t="s">
        <v>859</v>
      </c>
      <c r="P7404" s="6"/>
    </row>
    <row r="7405" spans="1:16">
      <c r="A7405" s="6" t="s">
        <v>517</v>
      </c>
      <c r="B7405" s="6" t="s">
        <v>878</v>
      </c>
      <c r="C7405" s="8">
        <v>2.6666666666666701</v>
      </c>
      <c r="D7405" s="8">
        <v>7.75</v>
      </c>
      <c r="E7405" s="9">
        <v>0</v>
      </c>
      <c r="F7405" s="8">
        <v>0.77607809180934395</v>
      </c>
      <c r="G7405" s="8">
        <v>0.75045865556808</v>
      </c>
      <c r="H7405" s="9">
        <v>0.125</v>
      </c>
      <c r="I7405" s="8">
        <f>C7405*D7405</f>
        <v>20.666666666666693</v>
      </c>
      <c r="J7405" s="8">
        <f>C7405*F7405</f>
        <v>2.0695415781582533</v>
      </c>
      <c r="K7405" s="9">
        <v>0.94736842105263197</v>
      </c>
      <c r="L7405" s="9">
        <v>0.625</v>
      </c>
      <c r="M7405" s="9">
        <v>0.125</v>
      </c>
      <c r="N7405" s="6" t="s">
        <v>517</v>
      </c>
      <c r="O7405" s="6" t="s">
        <v>878</v>
      </c>
      <c r="P7405" s="6"/>
    </row>
    <row r="7406" spans="1:16">
      <c r="A7406" s="6" t="s">
        <v>517</v>
      </c>
      <c r="B7406" s="6" t="s">
        <v>796</v>
      </c>
      <c r="C7406" s="8">
        <v>2.5</v>
      </c>
      <c r="D7406" s="8">
        <v>14.6666666666667</v>
      </c>
      <c r="E7406" s="9">
        <v>0</v>
      </c>
      <c r="F7406" s="8">
        <v>1.21457767129092</v>
      </c>
      <c r="G7406" s="8">
        <v>0.91135722376295103</v>
      </c>
      <c r="H7406" s="9">
        <v>0.266666666666667</v>
      </c>
      <c r="I7406" s="8">
        <f>C7406*D7406</f>
        <v>36.66666666666675</v>
      </c>
      <c r="J7406" s="8">
        <f>C7406*F7406</f>
        <v>3.0364441782273</v>
      </c>
      <c r="K7406" s="9">
        <v>0.90160642570281102</v>
      </c>
      <c r="L7406" s="9">
        <v>1</v>
      </c>
      <c r="M7406" s="9">
        <v>0.46666666666666701</v>
      </c>
      <c r="N7406" s="6" t="s">
        <v>517</v>
      </c>
      <c r="O7406" s="6" t="s">
        <v>796</v>
      </c>
      <c r="P7406" s="6"/>
    </row>
    <row r="7407" spans="1:16">
      <c r="A7407" s="6" t="s">
        <v>517</v>
      </c>
      <c r="B7407" s="6" t="s">
        <v>806</v>
      </c>
      <c r="C7407" s="8">
        <v>2</v>
      </c>
      <c r="D7407" s="8">
        <v>6</v>
      </c>
      <c r="E7407" s="9">
        <v>0</v>
      </c>
      <c r="F7407" s="8">
        <v>0.99011259241815597</v>
      </c>
      <c r="G7407" s="8">
        <v>1.02914098976598</v>
      </c>
      <c r="H7407" s="9">
        <v>0</v>
      </c>
      <c r="I7407" s="8">
        <f>C7407*D7407</f>
        <v>12</v>
      </c>
      <c r="J7407" s="8">
        <f>C7407*F7407</f>
        <v>1.9802251848363119</v>
      </c>
      <c r="K7407" s="9">
        <v>0.63888888888888895</v>
      </c>
      <c r="L7407" s="9">
        <v>0.25</v>
      </c>
      <c r="M7407" s="9">
        <v>0</v>
      </c>
      <c r="N7407" s="6" t="s">
        <v>517</v>
      </c>
      <c r="O7407" s="6" t="s">
        <v>806</v>
      </c>
      <c r="P7407" s="6"/>
    </row>
    <row r="7408" spans="1:16">
      <c r="A7408" s="6" t="s">
        <v>517</v>
      </c>
      <c r="B7408" s="6" t="s">
        <v>946</v>
      </c>
      <c r="C7408" s="8">
        <v>1.8333333333333299</v>
      </c>
      <c r="D7408" s="8">
        <v>7</v>
      </c>
      <c r="E7408" s="9">
        <v>0</v>
      </c>
      <c r="F7408" s="8">
        <v>1.3037181980320101</v>
      </c>
      <c r="G7408" s="8">
        <v>1.2868527220899899</v>
      </c>
      <c r="H7408" s="9">
        <v>0</v>
      </c>
      <c r="I7408" s="8">
        <f>C7408*D7408</f>
        <v>12.833333333333309</v>
      </c>
      <c r="J7408" s="8">
        <f>C7408*F7408</f>
        <v>2.3901500297253473</v>
      </c>
      <c r="K7408" s="9">
        <v>0.83572895277207404</v>
      </c>
      <c r="L7408" s="9">
        <v>0.72727272727272696</v>
      </c>
      <c r="M7408" s="9">
        <v>0.27272727272727298</v>
      </c>
      <c r="N7408" s="6" t="s">
        <v>517</v>
      </c>
      <c r="O7408" s="6" t="s">
        <v>946</v>
      </c>
      <c r="P7408" s="6"/>
    </row>
    <row r="7409" spans="1:16">
      <c r="A7409" s="6" t="s">
        <v>517</v>
      </c>
      <c r="B7409" s="6" t="s">
        <v>943</v>
      </c>
      <c r="C7409" s="8">
        <v>1.5</v>
      </c>
      <c r="D7409" s="8">
        <v>2.6666666666666701</v>
      </c>
      <c r="E7409" s="9">
        <v>0</v>
      </c>
      <c r="F7409" s="8">
        <v>0.52370277244204599</v>
      </c>
      <c r="G7409" s="8">
        <v>0.92365183866280798</v>
      </c>
      <c r="H7409" s="9">
        <v>0</v>
      </c>
      <c r="I7409" s="8">
        <f>C7409*D7409</f>
        <v>4.0000000000000053</v>
      </c>
      <c r="J7409" s="8">
        <f>C7409*F7409</f>
        <v>0.78555415866306899</v>
      </c>
      <c r="K7409" s="9">
        <v>0.68224299065420602</v>
      </c>
      <c r="L7409" s="9">
        <v>1</v>
      </c>
      <c r="M7409" s="9">
        <v>0</v>
      </c>
      <c r="N7409" s="6" t="s">
        <v>517</v>
      </c>
      <c r="O7409" s="6" t="s">
        <v>943</v>
      </c>
      <c r="P7409" s="6"/>
    </row>
    <row r="7410" spans="1:16">
      <c r="A7410" s="6" t="s">
        <v>517</v>
      </c>
      <c r="B7410" s="6" t="s">
        <v>928</v>
      </c>
      <c r="C7410" s="8">
        <v>1</v>
      </c>
      <c r="D7410" s="8">
        <v>1</v>
      </c>
      <c r="E7410" s="9">
        <v>0</v>
      </c>
      <c r="F7410" s="8">
        <v>0.64115262285087904</v>
      </c>
      <c r="G7410" s="8">
        <v>0.99087223531499502</v>
      </c>
      <c r="H7410" s="9">
        <v>0</v>
      </c>
      <c r="I7410" s="8">
        <f>C7410*D7410</f>
        <v>1</v>
      </c>
      <c r="J7410" s="8">
        <f>C7410*F7410</f>
        <v>0.64115262285087904</v>
      </c>
      <c r="K7410" s="9">
        <v>0.5</v>
      </c>
      <c r="L7410" s="9">
        <v>1</v>
      </c>
      <c r="M7410" s="9">
        <v>1</v>
      </c>
      <c r="N7410" s="6" t="s">
        <v>517</v>
      </c>
      <c r="O7410" s="6" t="s">
        <v>928</v>
      </c>
      <c r="P7410" s="6"/>
    </row>
    <row r="7411" spans="1:16">
      <c r="A7411" s="6" t="s">
        <v>517</v>
      </c>
      <c r="B7411" s="6" t="s">
        <v>795</v>
      </c>
      <c r="C7411" s="8">
        <v>1</v>
      </c>
      <c r="D7411" s="8">
        <v>10.5</v>
      </c>
      <c r="E7411" s="9">
        <v>0</v>
      </c>
      <c r="F7411" s="8">
        <v>1.05443214291903</v>
      </c>
      <c r="G7411" s="8">
        <v>0.60270839358094697</v>
      </c>
      <c r="H7411" s="9">
        <v>0</v>
      </c>
      <c r="I7411" s="8">
        <f>C7411*D7411</f>
        <v>10.5</v>
      </c>
      <c r="J7411" s="8">
        <f>C7411*F7411</f>
        <v>1.05443214291903</v>
      </c>
      <c r="K7411" s="9">
        <v>0.88372093023255804</v>
      </c>
      <c r="L7411" s="9">
        <v>1</v>
      </c>
      <c r="M7411" s="9">
        <v>1</v>
      </c>
      <c r="N7411" s="6" t="s">
        <v>517</v>
      </c>
      <c r="O7411" s="6" t="s">
        <v>795</v>
      </c>
      <c r="P7411" s="6"/>
    </row>
    <row r="7412" spans="1:16">
      <c r="A7412" s="6" t="s">
        <v>517</v>
      </c>
      <c r="B7412" s="6" t="s">
        <v>805</v>
      </c>
      <c r="C7412" s="8">
        <v>1</v>
      </c>
      <c r="D7412" s="8">
        <v>1</v>
      </c>
      <c r="E7412" s="9">
        <v>0</v>
      </c>
      <c r="F7412" s="8">
        <v>0.16438833162491501</v>
      </c>
      <c r="G7412" s="8">
        <v>3.63384733065601E-2</v>
      </c>
      <c r="H7412" s="9">
        <v>0</v>
      </c>
      <c r="I7412" s="8">
        <f>C7412*D7412</f>
        <v>1</v>
      </c>
      <c r="J7412" s="8">
        <f>C7412*F7412</f>
        <v>0.16438833162491501</v>
      </c>
      <c r="K7412" s="9">
        <v>0.95652173913043503</v>
      </c>
      <c r="L7412" s="9">
        <v>1</v>
      </c>
      <c r="M7412" s="9">
        <v>1</v>
      </c>
      <c r="N7412" s="6" t="s">
        <v>517</v>
      </c>
      <c r="O7412" s="6" t="s">
        <v>805</v>
      </c>
      <c r="P7412" s="6"/>
    </row>
    <row r="7413" spans="1:16">
      <c r="A7413" s="6" t="s">
        <v>517</v>
      </c>
      <c r="B7413" s="6" t="s">
        <v>808</v>
      </c>
      <c r="C7413" s="8">
        <v>0.83333333333333304</v>
      </c>
      <c r="D7413" s="8">
        <v>17</v>
      </c>
      <c r="E7413" s="9">
        <v>0</v>
      </c>
      <c r="F7413" s="8">
        <v>0.92662361829895301</v>
      </c>
      <c r="G7413" s="8">
        <v>1.3480175832955099</v>
      </c>
      <c r="H7413" s="9">
        <v>0</v>
      </c>
      <c r="I7413" s="8">
        <f>C7413*D7413</f>
        <v>14.166666666666661</v>
      </c>
      <c r="J7413" s="8">
        <f>C7413*F7413</f>
        <v>0.7721863485824606</v>
      </c>
      <c r="K7413" s="9">
        <v>0.91529411764705904</v>
      </c>
      <c r="L7413" s="9">
        <v>1</v>
      </c>
      <c r="M7413" s="9">
        <v>1</v>
      </c>
      <c r="N7413" s="6" t="s">
        <v>517</v>
      </c>
      <c r="O7413" s="6" t="s">
        <v>808</v>
      </c>
      <c r="P7413" s="6"/>
    </row>
    <row r="7414" spans="1:16">
      <c r="A7414" s="6" t="s">
        <v>517</v>
      </c>
      <c r="B7414" s="6" t="s">
        <v>891</v>
      </c>
      <c r="C7414" s="8">
        <v>0.83333333333333304</v>
      </c>
      <c r="D7414" s="8">
        <v>12.2</v>
      </c>
      <c r="E7414" s="9">
        <v>0</v>
      </c>
      <c r="F7414" s="8">
        <v>1.3042776445198001</v>
      </c>
      <c r="G7414" s="8">
        <v>1.12976137917205</v>
      </c>
      <c r="H7414" s="9">
        <v>0</v>
      </c>
      <c r="I7414" s="8">
        <f>C7414*D7414</f>
        <v>10.166666666666663</v>
      </c>
      <c r="J7414" s="8">
        <f>C7414*F7414</f>
        <v>1.0868980370998331</v>
      </c>
      <c r="K7414" s="9">
        <v>0.85668789808917201</v>
      </c>
      <c r="L7414" s="9">
        <v>1</v>
      </c>
      <c r="M7414" s="9">
        <v>1</v>
      </c>
      <c r="N7414" s="6" t="s">
        <v>517</v>
      </c>
      <c r="O7414" s="6" t="s">
        <v>891</v>
      </c>
      <c r="P7414" s="6"/>
    </row>
    <row r="7415" spans="1:16">
      <c r="A7415" s="6" t="s">
        <v>517</v>
      </c>
      <c r="B7415" s="6" t="s">
        <v>886</v>
      </c>
      <c r="C7415" s="8">
        <v>0.5</v>
      </c>
      <c r="D7415" s="8">
        <v>25</v>
      </c>
      <c r="E7415" s="9">
        <v>0</v>
      </c>
      <c r="F7415" s="8">
        <v>1.1315932027835001</v>
      </c>
      <c r="G7415" s="8">
        <v>1.2968058103898901</v>
      </c>
      <c r="H7415" s="9">
        <v>0</v>
      </c>
      <c r="I7415" s="8">
        <f>C7415*D7415</f>
        <v>12.5</v>
      </c>
      <c r="J7415" s="8">
        <f>C7415*F7415</f>
        <v>0.56579660139175003</v>
      </c>
      <c r="K7415" s="9">
        <v>0.95505617977528101</v>
      </c>
      <c r="L7415" s="9">
        <v>1</v>
      </c>
      <c r="M7415" s="9">
        <v>1</v>
      </c>
      <c r="N7415" s="6" t="s">
        <v>517</v>
      </c>
      <c r="O7415" s="6" t="s">
        <v>886</v>
      </c>
      <c r="P7415" s="6"/>
    </row>
    <row r="7416" spans="1:16">
      <c r="A7416" s="6" t="s">
        <v>517</v>
      </c>
      <c r="B7416" s="6" t="s">
        <v>934</v>
      </c>
      <c r="C7416" s="8">
        <v>0.5</v>
      </c>
      <c r="D7416" s="8">
        <v>6</v>
      </c>
      <c r="E7416" s="9">
        <v>0</v>
      </c>
      <c r="F7416" s="8">
        <v>1.57056994338782</v>
      </c>
      <c r="G7416" s="8">
        <v>0.76615034762729195</v>
      </c>
      <c r="H7416" s="9">
        <v>0</v>
      </c>
      <c r="I7416" s="8">
        <f>C7416*D7416</f>
        <v>3</v>
      </c>
      <c r="J7416" s="8">
        <f>C7416*F7416</f>
        <v>0.78528497169390998</v>
      </c>
      <c r="K7416" s="9">
        <v>0.96428571428571397</v>
      </c>
      <c r="L7416" s="9">
        <v>1</v>
      </c>
      <c r="M7416" s="9">
        <v>1</v>
      </c>
      <c r="N7416" s="6" t="s">
        <v>517</v>
      </c>
      <c r="O7416" s="6" t="s">
        <v>934</v>
      </c>
      <c r="P7416" s="6"/>
    </row>
    <row r="7417" spans="1:16">
      <c r="A7417" s="6" t="s">
        <v>517</v>
      </c>
      <c r="B7417" s="6" t="s">
        <v>850</v>
      </c>
      <c r="C7417" s="8">
        <v>0.5</v>
      </c>
      <c r="D7417" s="8">
        <v>4</v>
      </c>
      <c r="E7417" s="9">
        <v>0</v>
      </c>
      <c r="F7417" s="8">
        <v>1.9412277926483099</v>
      </c>
      <c r="G7417" s="8">
        <v>1.2850381162601501</v>
      </c>
      <c r="H7417" s="9">
        <v>0</v>
      </c>
      <c r="I7417" s="8">
        <f>C7417*D7417</f>
        <v>2</v>
      </c>
      <c r="J7417" s="8">
        <f>C7417*F7417</f>
        <v>0.97061389632415496</v>
      </c>
      <c r="K7417" s="9">
        <v>0.66197183098591605</v>
      </c>
      <c r="L7417" s="9">
        <v>0</v>
      </c>
      <c r="M7417" s="9">
        <v>0</v>
      </c>
      <c r="N7417" s="6" t="s">
        <v>517</v>
      </c>
      <c r="O7417" s="6" t="s">
        <v>850</v>
      </c>
      <c r="P7417" s="6"/>
    </row>
    <row r="7418" spans="1:16">
      <c r="A7418" s="6" t="s">
        <v>517</v>
      </c>
      <c r="B7418" s="6" t="s">
        <v>823</v>
      </c>
      <c r="C7418" s="8">
        <v>0.5</v>
      </c>
      <c r="D7418" s="8">
        <v>4</v>
      </c>
      <c r="E7418" s="9">
        <v>0</v>
      </c>
      <c r="F7418" s="8">
        <v>1.9412277926483099</v>
      </c>
      <c r="G7418" s="8">
        <v>1.2850381162601501</v>
      </c>
      <c r="H7418" s="9">
        <v>0</v>
      </c>
      <c r="I7418" s="8">
        <f>C7418*D7418</f>
        <v>2</v>
      </c>
      <c r="J7418" s="8">
        <f>C7418*F7418</f>
        <v>0.97061389632415496</v>
      </c>
      <c r="K7418" s="9">
        <v>0.66197183098591605</v>
      </c>
      <c r="L7418" s="9">
        <v>0</v>
      </c>
      <c r="M7418" s="9">
        <v>0</v>
      </c>
      <c r="N7418" s="6" t="s">
        <v>517</v>
      </c>
      <c r="O7418" s="6" t="s">
        <v>823</v>
      </c>
      <c r="P7418" s="6"/>
    </row>
    <row r="7419" spans="1:16">
      <c r="A7419" s="6" t="s">
        <v>517</v>
      </c>
      <c r="B7419" s="6" t="s">
        <v>807</v>
      </c>
      <c r="C7419" s="8">
        <v>0.5</v>
      </c>
      <c r="D7419" s="8">
        <v>2</v>
      </c>
      <c r="E7419" s="9">
        <v>0</v>
      </c>
      <c r="F7419" s="8">
        <v>0.14910778083414</v>
      </c>
      <c r="G7419" s="8">
        <v>0.77693001592525801</v>
      </c>
      <c r="H7419" s="9">
        <v>0</v>
      </c>
      <c r="I7419" s="8">
        <f>C7419*D7419</f>
        <v>1</v>
      </c>
      <c r="J7419" s="8">
        <f>C7419*F7419</f>
        <v>7.4553890417070001E-2</v>
      </c>
      <c r="K7419" s="9">
        <v>0.80952380952380998</v>
      </c>
      <c r="L7419" s="9">
        <v>1</v>
      </c>
      <c r="M7419" s="9">
        <v>0</v>
      </c>
      <c r="N7419" s="6" t="s">
        <v>517</v>
      </c>
      <c r="O7419" s="6" t="s">
        <v>807</v>
      </c>
      <c r="P7419" s="6"/>
    </row>
    <row r="7420" spans="1:16">
      <c r="A7420" s="6" t="s">
        <v>517</v>
      </c>
      <c r="B7420" s="6" t="s">
        <v>865</v>
      </c>
      <c r="C7420" s="8">
        <v>0.33333333333333298</v>
      </c>
      <c r="D7420" s="8">
        <v>5</v>
      </c>
      <c r="E7420" s="9">
        <v>0</v>
      </c>
      <c r="F7420" s="8">
        <v>0.61916924157213205</v>
      </c>
      <c r="G7420" s="8">
        <v>1.4248352426539399</v>
      </c>
      <c r="H7420" s="9">
        <v>0</v>
      </c>
      <c r="I7420" s="8">
        <f>C7420*D7420</f>
        <v>1.666666666666665</v>
      </c>
      <c r="J7420" s="8">
        <f>C7420*F7420</f>
        <v>0.20638974719071046</v>
      </c>
      <c r="K7420" s="9">
        <v>0.848101265822785</v>
      </c>
      <c r="L7420" s="9">
        <v>1</v>
      </c>
      <c r="M7420" s="9">
        <v>1</v>
      </c>
      <c r="N7420" s="6" t="s">
        <v>517</v>
      </c>
      <c r="O7420" s="6" t="s">
        <v>865</v>
      </c>
      <c r="P7420" s="6"/>
    </row>
    <row r="7421" spans="1:16">
      <c r="A7421" s="6" t="s">
        <v>562</v>
      </c>
      <c r="B7421" s="6" t="s">
        <v>887</v>
      </c>
      <c r="C7421" s="8">
        <v>16.1666666666667</v>
      </c>
      <c r="D7421" s="8">
        <v>7.2577319587628901</v>
      </c>
      <c r="E7421" s="9">
        <v>4.1237113402061903E-2</v>
      </c>
      <c r="F7421" s="8">
        <v>0.94689465558271702</v>
      </c>
      <c r="G7421" s="8">
        <v>1.05371112433485</v>
      </c>
      <c r="H7421" s="9">
        <v>9.6672817051934007E-2</v>
      </c>
      <c r="I7421" s="8">
        <f>C7421*D7421</f>
        <v>117.33333333333363</v>
      </c>
      <c r="J7421" s="8">
        <f>C7421*F7421</f>
        <v>15.308130265253956</v>
      </c>
      <c r="K7421" s="9">
        <v>0.85042735042734996</v>
      </c>
      <c r="L7421" s="9">
        <v>0.97938144329896903</v>
      </c>
      <c r="M7421" s="9">
        <v>0.463917525773196</v>
      </c>
      <c r="N7421" s="6" t="s">
        <v>562</v>
      </c>
      <c r="O7421" s="6" t="s">
        <v>887</v>
      </c>
      <c r="P7421" s="6"/>
    </row>
    <row r="7422" spans="1:16">
      <c r="A7422" s="6" t="s">
        <v>562</v>
      </c>
      <c r="B7422" s="6" t="s">
        <v>916</v>
      </c>
      <c r="C7422" s="8">
        <v>15</v>
      </c>
      <c r="D7422" s="8">
        <v>3.3333333333333299</v>
      </c>
      <c r="E7422" s="9">
        <v>0.33333333333333298</v>
      </c>
      <c r="F7422" s="8">
        <v>0.54515665727798501</v>
      </c>
      <c r="G7422" s="8">
        <v>0.84702585972303202</v>
      </c>
      <c r="H7422" s="9">
        <v>6.6666666666666693E-2</v>
      </c>
      <c r="I7422" s="8">
        <f>C7422*D7422</f>
        <v>49.99999999999995</v>
      </c>
      <c r="J7422" s="8">
        <f>C7422*F7422</f>
        <v>8.1773498591697749</v>
      </c>
      <c r="K7422" s="9">
        <v>0.85090361445783103</v>
      </c>
      <c r="L7422" s="9">
        <v>0.46666666666666701</v>
      </c>
      <c r="M7422" s="9">
        <v>0.233333333333333</v>
      </c>
      <c r="N7422" s="6" t="s">
        <v>562</v>
      </c>
      <c r="O7422" s="6" t="s">
        <v>916</v>
      </c>
      <c r="P7422" s="6"/>
    </row>
    <row r="7423" spans="1:16">
      <c r="A7423" s="6" t="s">
        <v>562</v>
      </c>
      <c r="B7423" s="6" t="s">
        <v>966</v>
      </c>
      <c r="C7423" s="8">
        <v>9</v>
      </c>
      <c r="D7423" s="8">
        <v>18.7777777777778</v>
      </c>
      <c r="E7423" s="9">
        <v>0.11111111111111099</v>
      </c>
      <c r="F7423" s="8">
        <v>2.9305081709468599</v>
      </c>
      <c r="G7423" s="8">
        <v>1.3636794095847899</v>
      </c>
      <c r="H7423" s="9">
        <v>0.33333333333333298</v>
      </c>
      <c r="I7423" s="8">
        <f>C7423*D7423</f>
        <v>169.0000000000002</v>
      </c>
      <c r="J7423" s="8">
        <f>C7423*F7423</f>
        <v>26.374573538521737</v>
      </c>
      <c r="K7423" s="9">
        <v>0.91439688715953304</v>
      </c>
      <c r="L7423" s="9">
        <v>0.77777777777777801</v>
      </c>
      <c r="M7423" s="9">
        <v>0.77777777777777801</v>
      </c>
      <c r="N7423" s="6" t="s">
        <v>562</v>
      </c>
      <c r="O7423" s="6" t="s">
        <v>966</v>
      </c>
      <c r="P7423" s="6"/>
    </row>
    <row r="7424" spans="1:16">
      <c r="A7424" s="6" t="s">
        <v>562</v>
      </c>
      <c r="B7424" s="6" t="s">
        <v>796</v>
      </c>
      <c r="C7424" s="8">
        <v>7.6666666666666696</v>
      </c>
      <c r="D7424" s="8">
        <v>8.4782608695652204</v>
      </c>
      <c r="E7424" s="9">
        <v>0.13043478260869601</v>
      </c>
      <c r="F7424" s="8">
        <v>0.81532457985386797</v>
      </c>
      <c r="G7424" s="8">
        <v>0.58601021853023605</v>
      </c>
      <c r="H7424" s="9">
        <v>9.2096380902445592E-3</v>
      </c>
      <c r="I7424" s="8">
        <f>C7424*D7424</f>
        <v>65.000000000000043</v>
      </c>
      <c r="J7424" s="8">
        <f>C7424*F7424</f>
        <v>6.250821778879657</v>
      </c>
      <c r="K7424" s="9">
        <v>0.95194986072423404</v>
      </c>
      <c r="L7424" s="9">
        <v>0.76086956521739102</v>
      </c>
      <c r="M7424" s="9">
        <v>0.26086956521739102</v>
      </c>
      <c r="N7424" s="6" t="s">
        <v>562</v>
      </c>
      <c r="O7424" s="6" t="s">
        <v>796</v>
      </c>
      <c r="P7424" s="6"/>
    </row>
    <row r="7425" spans="1:16">
      <c r="A7425" s="6" t="s">
        <v>562</v>
      </c>
      <c r="B7425" s="6" t="s">
        <v>795</v>
      </c>
      <c r="C7425" s="8">
        <v>5.8333333333333304</v>
      </c>
      <c r="D7425" s="8">
        <v>9.3428571428571399</v>
      </c>
      <c r="E7425" s="9">
        <v>8.5714285714285701E-2</v>
      </c>
      <c r="F7425" s="8">
        <v>0.87971576813278096</v>
      </c>
      <c r="G7425" s="8">
        <v>0.72397198582251099</v>
      </c>
      <c r="H7425" s="9">
        <v>3.8095238095238099E-2</v>
      </c>
      <c r="I7425" s="8">
        <f>C7425*D7425</f>
        <v>54.499999999999957</v>
      </c>
      <c r="J7425" s="8">
        <f>C7425*F7425</f>
        <v>5.1316753141078859</v>
      </c>
      <c r="K7425" s="9">
        <v>0.93406048587010404</v>
      </c>
      <c r="L7425" s="9">
        <v>0.91428571428571404</v>
      </c>
      <c r="M7425" s="9">
        <v>0.52857142857142903</v>
      </c>
      <c r="N7425" s="6" t="s">
        <v>562</v>
      </c>
      <c r="O7425" s="6" t="s">
        <v>795</v>
      </c>
      <c r="P7425" s="6"/>
    </row>
    <row r="7426" spans="1:16">
      <c r="A7426" s="6" t="s">
        <v>562</v>
      </c>
      <c r="B7426" s="6" t="s">
        <v>882</v>
      </c>
      <c r="C7426" s="8">
        <v>5.3333333333333304</v>
      </c>
      <c r="D7426" s="8">
        <v>6.75</v>
      </c>
      <c r="E7426" s="9">
        <v>6.25E-2</v>
      </c>
      <c r="F7426" s="8">
        <v>0.74201597875617797</v>
      </c>
      <c r="G7426" s="8">
        <v>0.68454380538424997</v>
      </c>
      <c r="H7426" s="9">
        <v>7.3113116187595696E-3</v>
      </c>
      <c r="I7426" s="8">
        <f>C7426*D7426</f>
        <v>35.999999999999979</v>
      </c>
      <c r="J7426" s="8">
        <f>C7426*F7426</f>
        <v>3.9574185533662805</v>
      </c>
      <c r="K7426" s="9">
        <v>0.85988323603002503</v>
      </c>
      <c r="L7426" s="9">
        <v>0.75</v>
      </c>
      <c r="M7426" s="9">
        <v>0.5625</v>
      </c>
      <c r="N7426" s="6" t="s">
        <v>562</v>
      </c>
      <c r="O7426" s="6" t="s">
        <v>882</v>
      </c>
      <c r="P7426" s="6"/>
    </row>
    <row r="7427" spans="1:16">
      <c r="A7427" s="6" t="s">
        <v>562</v>
      </c>
      <c r="B7427" s="6" t="s">
        <v>917</v>
      </c>
      <c r="C7427" s="8">
        <v>5.3333333333333304</v>
      </c>
      <c r="D7427" s="8">
        <v>2.46875</v>
      </c>
      <c r="E7427" s="9">
        <v>0.1875</v>
      </c>
      <c r="F7427" s="8">
        <v>1.18583476288542</v>
      </c>
      <c r="G7427" s="8">
        <v>1.35342904883918</v>
      </c>
      <c r="H7427" s="9">
        <v>9.5841168063449403E-2</v>
      </c>
      <c r="I7427" s="8">
        <f>C7427*D7427</f>
        <v>13.166666666666659</v>
      </c>
      <c r="J7427" s="8">
        <f>C7427*F7427</f>
        <v>6.3244520687222368</v>
      </c>
      <c r="K7427" s="9">
        <v>0.86043165467625904</v>
      </c>
      <c r="L7427" s="9">
        <v>0.53125</v>
      </c>
      <c r="M7427" s="9">
        <v>0.375</v>
      </c>
      <c r="N7427" s="6" t="s">
        <v>562</v>
      </c>
      <c r="O7427" s="6" t="s">
        <v>917</v>
      </c>
      <c r="P7427" s="6"/>
    </row>
    <row r="7428" spans="1:16">
      <c r="A7428" s="6" t="s">
        <v>562</v>
      </c>
      <c r="B7428" s="6" t="s">
        <v>808</v>
      </c>
      <c r="C7428" s="8">
        <v>5.1666666666666696</v>
      </c>
      <c r="D7428" s="8">
        <v>7.5161290322580596</v>
      </c>
      <c r="E7428" s="9">
        <v>0.35483870967741898</v>
      </c>
      <c r="F7428" s="8">
        <v>0.86526091334044197</v>
      </c>
      <c r="G7428" s="8">
        <v>1.0359565593072999</v>
      </c>
      <c r="H7428" s="9">
        <v>0.10752688172043</v>
      </c>
      <c r="I7428" s="8">
        <f>C7428*D7428</f>
        <v>38.833333333333329</v>
      </c>
      <c r="J7428" s="8">
        <f>C7428*F7428</f>
        <v>4.4705147189256191</v>
      </c>
      <c r="K7428" s="9">
        <v>0.95916334661354596</v>
      </c>
      <c r="L7428" s="9">
        <v>1</v>
      </c>
      <c r="M7428" s="9">
        <v>0.32258064516128998</v>
      </c>
      <c r="N7428" s="6" t="s">
        <v>562</v>
      </c>
      <c r="O7428" s="6" t="s">
        <v>808</v>
      </c>
      <c r="P7428" s="6"/>
    </row>
    <row r="7429" spans="1:16">
      <c r="A7429" s="6" t="s">
        <v>562</v>
      </c>
      <c r="B7429" s="6" t="s">
        <v>945</v>
      </c>
      <c r="C7429" s="8">
        <v>5</v>
      </c>
      <c r="D7429" s="8">
        <v>3.93333333333333</v>
      </c>
      <c r="E7429" s="9">
        <v>6.6666666666666693E-2</v>
      </c>
      <c r="F7429" s="8">
        <v>0.60859613495958298</v>
      </c>
      <c r="G7429" s="8">
        <v>0.800394632905022</v>
      </c>
      <c r="H7429" s="9">
        <v>5.4776709407909699E-2</v>
      </c>
      <c r="I7429" s="8">
        <f>C7429*D7429</f>
        <v>19.66666666666665</v>
      </c>
      <c r="J7429" s="8">
        <f>C7429*F7429</f>
        <v>3.0429806747979149</v>
      </c>
      <c r="K7429" s="9">
        <v>0.94955156950672603</v>
      </c>
      <c r="L7429" s="9">
        <v>0.6</v>
      </c>
      <c r="M7429" s="9">
        <v>0.3</v>
      </c>
      <c r="N7429" s="6" t="s">
        <v>562</v>
      </c>
      <c r="O7429" s="6" t="s">
        <v>945</v>
      </c>
      <c r="P7429" s="6"/>
    </row>
    <row r="7430" spans="1:16">
      <c r="A7430" s="6" t="s">
        <v>562</v>
      </c>
      <c r="B7430" s="6" t="s">
        <v>879</v>
      </c>
      <c r="C7430" s="8">
        <v>3.6666666666666701</v>
      </c>
      <c r="D7430" s="8">
        <v>2.1818181818181799</v>
      </c>
      <c r="E7430" s="9">
        <v>0.54545454545454597</v>
      </c>
      <c r="F7430" s="8">
        <v>0.35602499800385701</v>
      </c>
      <c r="G7430" s="8">
        <v>1.0600597924720601</v>
      </c>
      <c r="H7430" s="9">
        <v>0</v>
      </c>
      <c r="I7430" s="8">
        <f>C7430*D7430</f>
        <v>8</v>
      </c>
      <c r="J7430" s="8">
        <f>C7430*F7430</f>
        <v>1.3054249926808101</v>
      </c>
      <c r="K7430" s="9">
        <v>0.96875</v>
      </c>
      <c r="L7430" s="9">
        <v>0.63636363636363602</v>
      </c>
      <c r="M7430" s="9">
        <v>0.63636363636363602</v>
      </c>
      <c r="N7430" s="6" t="s">
        <v>562</v>
      </c>
      <c r="O7430" s="6" t="s">
        <v>879</v>
      </c>
      <c r="P7430" s="6"/>
    </row>
    <row r="7431" spans="1:16">
      <c r="A7431" s="6" t="s">
        <v>562</v>
      </c>
      <c r="B7431" s="6" t="s">
        <v>999</v>
      </c>
      <c r="C7431" s="8">
        <v>3.5</v>
      </c>
      <c r="D7431" s="8">
        <v>5.8571428571428603</v>
      </c>
      <c r="E7431" s="9">
        <v>0</v>
      </c>
      <c r="F7431" s="8">
        <v>0.434337510303553</v>
      </c>
      <c r="G7431" s="8">
        <v>0.97391807130570796</v>
      </c>
      <c r="H7431" s="9">
        <v>0</v>
      </c>
      <c r="I7431" s="8">
        <f>C7431*D7431</f>
        <v>20.500000000000011</v>
      </c>
      <c r="J7431" s="8">
        <f>C7431*F7431</f>
        <v>1.5201812860624355</v>
      </c>
      <c r="K7431" s="9">
        <v>0.90308370044052899</v>
      </c>
      <c r="L7431" s="9">
        <v>1</v>
      </c>
      <c r="M7431" s="9">
        <v>0.71428571428571397</v>
      </c>
      <c r="N7431" s="6" t="s">
        <v>562</v>
      </c>
      <c r="O7431" s="6" t="s">
        <v>999</v>
      </c>
      <c r="P7431" s="6"/>
    </row>
    <row r="7432" spans="1:16">
      <c r="A7432" s="6" t="s">
        <v>562</v>
      </c>
      <c r="B7432" s="6" t="s">
        <v>805</v>
      </c>
      <c r="C7432" s="8">
        <v>3.3333333333333299</v>
      </c>
      <c r="D7432" s="8">
        <v>0</v>
      </c>
      <c r="E7432" s="9">
        <v>1</v>
      </c>
      <c r="F7432" s="8">
        <v>0</v>
      </c>
      <c r="G7432" s="8">
        <v>8.5516292946635097E-2</v>
      </c>
      <c r="H7432" s="9">
        <v>0</v>
      </c>
      <c r="I7432" s="8">
        <f>C7432*D7432</f>
        <v>0</v>
      </c>
      <c r="J7432" s="8">
        <f>C7432*F7432</f>
        <v>0</v>
      </c>
      <c r="K7432" s="9">
        <v>0.56153846153846099</v>
      </c>
      <c r="L7432" s="9">
        <v>0.4</v>
      </c>
      <c r="M7432" s="9">
        <v>0</v>
      </c>
      <c r="N7432" s="6" t="s">
        <v>562</v>
      </c>
      <c r="O7432" s="6" t="s">
        <v>805</v>
      </c>
      <c r="P7432" s="6"/>
    </row>
    <row r="7433" spans="1:16">
      <c r="A7433" s="6" t="s">
        <v>562</v>
      </c>
      <c r="B7433" s="6" t="s">
        <v>877</v>
      </c>
      <c r="C7433" s="8">
        <v>3.3333333333333299</v>
      </c>
      <c r="D7433" s="8">
        <v>17.45</v>
      </c>
      <c r="E7433" s="9">
        <v>0</v>
      </c>
      <c r="F7433" s="8">
        <v>2.03983839652052</v>
      </c>
      <c r="G7433" s="8">
        <v>1.4489225449054099</v>
      </c>
      <c r="H7433" s="9">
        <v>0.33066917378030403</v>
      </c>
      <c r="I7433" s="8">
        <f>C7433*D7433</f>
        <v>58.166666666666607</v>
      </c>
      <c r="J7433" s="8">
        <f>C7433*F7433</f>
        <v>6.7994613217350599</v>
      </c>
      <c r="K7433" s="9">
        <v>0.86445012787723796</v>
      </c>
      <c r="L7433" s="9">
        <v>1</v>
      </c>
      <c r="M7433" s="9">
        <v>1</v>
      </c>
      <c r="N7433" s="6" t="s">
        <v>562</v>
      </c>
      <c r="O7433" s="6" t="s">
        <v>877</v>
      </c>
      <c r="P7433" s="6"/>
    </row>
    <row r="7434" spans="1:16">
      <c r="A7434" s="6" t="s">
        <v>562</v>
      </c>
      <c r="B7434" s="6" t="s">
        <v>897</v>
      </c>
      <c r="C7434" s="8">
        <v>3.1666666666666701</v>
      </c>
      <c r="D7434" s="8">
        <v>3.2631578947368398</v>
      </c>
      <c r="E7434" s="9">
        <v>0.105263157894737</v>
      </c>
      <c r="F7434" s="8">
        <v>0.71206469873972</v>
      </c>
      <c r="G7434" s="8">
        <v>0.56190276873913103</v>
      </c>
      <c r="H7434" s="9">
        <v>7.8947368421052599E-2</v>
      </c>
      <c r="I7434" s="8">
        <f>C7434*D7434</f>
        <v>10.333333333333337</v>
      </c>
      <c r="J7434" s="8">
        <f>C7434*F7434</f>
        <v>2.2548715460091158</v>
      </c>
      <c r="K7434" s="9">
        <v>0.88536155202821898</v>
      </c>
      <c r="L7434" s="9">
        <v>1</v>
      </c>
      <c r="M7434" s="9">
        <v>0.36842105263157898</v>
      </c>
      <c r="N7434" s="6" t="s">
        <v>562</v>
      </c>
      <c r="O7434" s="6" t="s">
        <v>897</v>
      </c>
      <c r="P7434" s="6"/>
    </row>
    <row r="7435" spans="1:16">
      <c r="A7435" s="6" t="s">
        <v>562</v>
      </c>
      <c r="B7435" s="6" t="s">
        <v>1012</v>
      </c>
      <c r="C7435" s="8">
        <v>3</v>
      </c>
      <c r="D7435" s="8">
        <v>12.5</v>
      </c>
      <c r="E7435" s="9">
        <v>0</v>
      </c>
      <c r="F7435" s="8">
        <v>1.40774492860067</v>
      </c>
      <c r="G7435" s="8">
        <v>1.4382547024686201</v>
      </c>
      <c r="H7435" s="9">
        <v>8.3333333333333301E-2</v>
      </c>
      <c r="I7435" s="8">
        <f>C7435*D7435</f>
        <v>37.5</v>
      </c>
      <c r="J7435" s="8">
        <f>C7435*F7435</f>
        <v>4.2232347858020098</v>
      </c>
      <c r="K7435" s="9">
        <v>0.72027972027971998</v>
      </c>
      <c r="L7435" s="9">
        <v>1</v>
      </c>
      <c r="M7435" s="9">
        <v>0.66666666666666696</v>
      </c>
      <c r="N7435" s="6" t="s">
        <v>562</v>
      </c>
      <c r="O7435" s="6" t="s">
        <v>1012</v>
      </c>
      <c r="P7435" s="6"/>
    </row>
    <row r="7436" spans="1:16">
      <c r="A7436" s="6" t="s">
        <v>562</v>
      </c>
      <c r="B7436" s="6" t="s">
        <v>859</v>
      </c>
      <c r="C7436" s="8">
        <v>3</v>
      </c>
      <c r="D7436" s="8">
        <v>70.3333333333334</v>
      </c>
      <c r="E7436" s="9">
        <v>0</v>
      </c>
      <c r="F7436" s="8">
        <v>5.4113239085042499</v>
      </c>
      <c r="G7436" s="8">
        <v>4.9909881672977097</v>
      </c>
      <c r="H7436" s="9">
        <v>0.34285714285714303</v>
      </c>
      <c r="I7436" s="8">
        <f>C7436*D7436</f>
        <v>211.0000000000002</v>
      </c>
      <c r="J7436" s="8">
        <f>C7436*F7436</f>
        <v>16.233971725512749</v>
      </c>
      <c r="K7436" s="9">
        <v>0.96153846153846201</v>
      </c>
      <c r="L7436" s="9">
        <v>1</v>
      </c>
      <c r="M7436" s="9">
        <v>0.66666666666666696</v>
      </c>
      <c r="N7436" s="6" t="s">
        <v>562</v>
      </c>
      <c r="O7436" s="6" t="s">
        <v>859</v>
      </c>
      <c r="P7436" s="6"/>
    </row>
    <row r="7437" spans="1:16">
      <c r="A7437" s="6" t="s">
        <v>562</v>
      </c>
      <c r="B7437" s="6" t="s">
        <v>951</v>
      </c>
      <c r="C7437" s="8">
        <v>3</v>
      </c>
      <c r="D7437" s="8">
        <v>3.5555555555555598</v>
      </c>
      <c r="E7437" s="9">
        <v>0</v>
      </c>
      <c r="F7437" s="8">
        <v>0.527263892931916</v>
      </c>
      <c r="G7437" s="8">
        <v>0.618525030437721</v>
      </c>
      <c r="H7437" s="9">
        <v>0</v>
      </c>
      <c r="I7437" s="8">
        <f>C7437*D7437</f>
        <v>10.666666666666679</v>
      </c>
      <c r="J7437" s="8">
        <f>C7437*F7437</f>
        <v>1.581791678795748</v>
      </c>
      <c r="K7437" s="9">
        <v>0.87732342007434905</v>
      </c>
      <c r="L7437" s="9">
        <v>0.66666666666666696</v>
      </c>
      <c r="M7437" s="9">
        <v>0</v>
      </c>
      <c r="N7437" s="6" t="s">
        <v>562</v>
      </c>
      <c r="O7437" s="6" t="s">
        <v>951</v>
      </c>
      <c r="P7437" s="6"/>
    </row>
    <row r="7438" spans="1:16">
      <c r="A7438" s="6" t="s">
        <v>562</v>
      </c>
      <c r="B7438" s="6" t="s">
        <v>790</v>
      </c>
      <c r="C7438" s="8">
        <v>2.8333333333333299</v>
      </c>
      <c r="D7438" s="8">
        <v>12.647058823529401</v>
      </c>
      <c r="E7438" s="9">
        <v>0.11764705882352899</v>
      </c>
      <c r="F7438" s="8">
        <v>1.6078306416399899</v>
      </c>
      <c r="G7438" s="8">
        <v>1.2273415860947099</v>
      </c>
      <c r="H7438" s="9">
        <v>0.19607843137254899</v>
      </c>
      <c r="I7438" s="8">
        <f>C7438*D7438</f>
        <v>35.833333333333258</v>
      </c>
      <c r="J7438" s="8">
        <f>C7438*F7438</f>
        <v>4.5555201513132992</v>
      </c>
      <c r="K7438" s="9">
        <v>0.848826291079812</v>
      </c>
      <c r="L7438" s="9">
        <v>1</v>
      </c>
      <c r="M7438" s="9">
        <v>0.67647058823529405</v>
      </c>
      <c r="N7438" s="6" t="s">
        <v>562</v>
      </c>
      <c r="O7438" s="6" t="s">
        <v>790</v>
      </c>
      <c r="P7438" s="6"/>
    </row>
    <row r="7439" spans="1:16">
      <c r="A7439" s="6" t="s">
        <v>562</v>
      </c>
      <c r="B7439" s="6" t="s">
        <v>888</v>
      </c>
      <c r="C7439" s="8">
        <v>2.5</v>
      </c>
      <c r="D7439" s="8">
        <v>0</v>
      </c>
      <c r="E7439" s="9">
        <v>1</v>
      </c>
      <c r="F7439" s="8">
        <v>0</v>
      </c>
      <c r="G7439" s="8">
        <v>8.9409375276531103E-2</v>
      </c>
      <c r="H7439" s="9">
        <v>0</v>
      </c>
      <c r="I7439" s="8">
        <f>C7439*D7439</f>
        <v>0</v>
      </c>
      <c r="J7439" s="8">
        <f>C7439*F7439</f>
        <v>0</v>
      </c>
      <c r="K7439" s="9">
        <v>0.94845360824742297</v>
      </c>
      <c r="L7439" s="9">
        <v>0.2</v>
      </c>
      <c r="M7439" s="9">
        <v>0.2</v>
      </c>
      <c r="N7439" s="6" t="s">
        <v>562</v>
      </c>
      <c r="O7439" s="6" t="s">
        <v>888</v>
      </c>
      <c r="P7439" s="6"/>
    </row>
    <row r="7440" spans="1:16">
      <c r="A7440" s="6" t="s">
        <v>562</v>
      </c>
      <c r="B7440" s="6" t="s">
        <v>889</v>
      </c>
      <c r="C7440" s="8">
        <v>2.3333333333333299</v>
      </c>
      <c r="D7440" s="8">
        <v>0</v>
      </c>
      <c r="E7440" s="9">
        <v>1</v>
      </c>
      <c r="F7440" s="8">
        <v>0</v>
      </c>
      <c r="G7440" s="8">
        <v>0.52346771141779702</v>
      </c>
      <c r="H7440" s="9">
        <v>0</v>
      </c>
      <c r="I7440" s="8">
        <f>C7440*D7440</f>
        <v>0</v>
      </c>
      <c r="J7440" s="8">
        <f>C7440*F7440</f>
        <v>0</v>
      </c>
      <c r="K7440" s="9">
        <v>0.86861313868613099</v>
      </c>
      <c r="L7440" s="9">
        <v>0.42857142857142899</v>
      </c>
      <c r="M7440" s="9">
        <v>0</v>
      </c>
      <c r="N7440" s="6" t="s">
        <v>562</v>
      </c>
      <c r="O7440" s="6" t="s">
        <v>889</v>
      </c>
      <c r="P7440" s="6"/>
    </row>
    <row r="7441" spans="1:16">
      <c r="A7441" s="6" t="s">
        <v>562</v>
      </c>
      <c r="B7441" s="6" t="s">
        <v>947</v>
      </c>
      <c r="C7441" s="8">
        <v>2</v>
      </c>
      <c r="D7441" s="8">
        <v>2</v>
      </c>
      <c r="E7441" s="9">
        <v>0</v>
      </c>
      <c r="F7441" s="8">
        <v>0.38253973152154702</v>
      </c>
      <c r="G7441" s="8">
        <v>1.31690625144143</v>
      </c>
      <c r="H7441" s="9">
        <v>0</v>
      </c>
      <c r="I7441" s="8">
        <f>C7441*D7441</f>
        <v>4</v>
      </c>
      <c r="J7441" s="8">
        <f>C7441*F7441</f>
        <v>0.76507946304309404</v>
      </c>
      <c r="K7441" s="9">
        <v>0.93548387096774199</v>
      </c>
      <c r="L7441" s="9">
        <v>1</v>
      </c>
      <c r="M7441" s="9">
        <v>0</v>
      </c>
      <c r="N7441" s="6" t="s">
        <v>562</v>
      </c>
      <c r="O7441" s="6" t="s">
        <v>947</v>
      </c>
      <c r="P7441" s="6"/>
    </row>
    <row r="7442" spans="1:16">
      <c r="A7442" s="6" t="s">
        <v>562</v>
      </c>
      <c r="B7442" s="6" t="s">
        <v>1008</v>
      </c>
      <c r="C7442" s="8">
        <v>2</v>
      </c>
      <c r="D7442" s="8">
        <v>5.25</v>
      </c>
      <c r="E7442" s="9">
        <v>0</v>
      </c>
      <c r="F7442" s="8">
        <v>1.1362089549434999</v>
      </c>
      <c r="G7442" s="8">
        <v>1.2645566105481501</v>
      </c>
      <c r="H7442" s="9">
        <v>0.125</v>
      </c>
      <c r="I7442" s="8">
        <f>C7442*D7442</f>
        <v>10.5</v>
      </c>
      <c r="J7442" s="8">
        <f>C7442*F7442</f>
        <v>2.2724179098869999</v>
      </c>
      <c r="K7442" s="9">
        <v>0.79381443298969101</v>
      </c>
      <c r="L7442" s="9">
        <v>1</v>
      </c>
      <c r="M7442" s="9">
        <v>0.5</v>
      </c>
      <c r="N7442" s="6" t="s">
        <v>562</v>
      </c>
      <c r="O7442" s="6" t="s">
        <v>1008</v>
      </c>
      <c r="P7442" s="6"/>
    </row>
    <row r="7443" spans="1:16">
      <c r="A7443" s="6" t="s">
        <v>562</v>
      </c>
      <c r="B7443" s="6" t="s">
        <v>878</v>
      </c>
      <c r="C7443" s="8">
        <v>2</v>
      </c>
      <c r="D7443" s="8">
        <v>5</v>
      </c>
      <c r="E7443" s="9">
        <v>0</v>
      </c>
      <c r="F7443" s="8">
        <v>0.433434744529197</v>
      </c>
      <c r="G7443" s="8">
        <v>0.65588222505203198</v>
      </c>
      <c r="H7443" s="9">
        <v>0</v>
      </c>
      <c r="I7443" s="8">
        <f>C7443*D7443</f>
        <v>10</v>
      </c>
      <c r="J7443" s="8">
        <f>C7443*F7443</f>
        <v>0.866869489058394</v>
      </c>
      <c r="K7443" s="9">
        <v>0.90322580645161299</v>
      </c>
      <c r="L7443" s="9">
        <v>1</v>
      </c>
      <c r="M7443" s="9">
        <v>0.5</v>
      </c>
      <c r="N7443" s="6" t="s">
        <v>562</v>
      </c>
      <c r="O7443" s="6" t="s">
        <v>878</v>
      </c>
      <c r="P7443" s="6"/>
    </row>
    <row r="7444" spans="1:16">
      <c r="A7444" s="6" t="s">
        <v>562</v>
      </c>
      <c r="B7444" s="6" t="s">
        <v>912</v>
      </c>
      <c r="C7444" s="8">
        <v>1.8333333333333299</v>
      </c>
      <c r="D7444" s="8">
        <v>7</v>
      </c>
      <c r="E7444" s="9">
        <v>0</v>
      </c>
      <c r="F7444" s="8">
        <v>0.89289492834434503</v>
      </c>
      <c r="G7444" s="8">
        <v>0.76556001439099597</v>
      </c>
      <c r="H7444" s="9">
        <v>0</v>
      </c>
      <c r="I7444" s="8">
        <f>C7444*D7444</f>
        <v>12.833333333333309</v>
      </c>
      <c r="J7444" s="8">
        <f>C7444*F7444</f>
        <v>1.6369740352979629</v>
      </c>
      <c r="K7444" s="9">
        <v>0.67379679144384996</v>
      </c>
      <c r="L7444" s="9">
        <v>1</v>
      </c>
      <c r="M7444" s="9">
        <v>0</v>
      </c>
      <c r="N7444" s="6" t="s">
        <v>562</v>
      </c>
      <c r="O7444" s="6" t="s">
        <v>912</v>
      </c>
      <c r="P7444" s="6"/>
    </row>
    <row r="7445" spans="1:16">
      <c r="A7445" s="6" t="s">
        <v>562</v>
      </c>
      <c r="B7445" s="6" t="s">
        <v>903</v>
      </c>
      <c r="C7445" s="8">
        <v>1.8333333333333299</v>
      </c>
      <c r="D7445" s="8">
        <v>3</v>
      </c>
      <c r="E7445" s="9">
        <v>0</v>
      </c>
      <c r="F7445" s="8">
        <v>0.45422873319024398</v>
      </c>
      <c r="G7445" s="8">
        <v>0.62641562282613505</v>
      </c>
      <c r="H7445" s="9">
        <v>0</v>
      </c>
      <c r="I7445" s="8">
        <f>C7445*D7445</f>
        <v>5.4999999999999893</v>
      </c>
      <c r="J7445" s="8">
        <f>C7445*F7445</f>
        <v>0.83275267751544579</v>
      </c>
      <c r="K7445" s="9">
        <v>0.96969696969696995</v>
      </c>
      <c r="L7445" s="9">
        <v>0.45454545454545497</v>
      </c>
      <c r="M7445" s="9">
        <v>0.13636363636363599</v>
      </c>
      <c r="N7445" s="6" t="s">
        <v>562</v>
      </c>
      <c r="O7445" s="6" t="s">
        <v>903</v>
      </c>
      <c r="P7445" s="6"/>
    </row>
    <row r="7446" spans="1:16">
      <c r="A7446" s="6" t="s">
        <v>562</v>
      </c>
      <c r="B7446" s="6" t="s">
        <v>883</v>
      </c>
      <c r="C7446" s="8">
        <v>1.5</v>
      </c>
      <c r="D7446" s="8">
        <v>2.6666666666666701</v>
      </c>
      <c r="E7446" s="9">
        <v>0</v>
      </c>
      <c r="F7446" s="8">
        <v>1.09971211809583</v>
      </c>
      <c r="G7446" s="8">
        <v>1.45083449949997</v>
      </c>
      <c r="H7446" s="9">
        <v>0</v>
      </c>
      <c r="I7446" s="8">
        <f>C7446*D7446</f>
        <v>4.0000000000000053</v>
      </c>
      <c r="J7446" s="8">
        <f>C7446*F7446</f>
        <v>1.6495681771437449</v>
      </c>
      <c r="K7446" s="9">
        <v>0.76811594202898503</v>
      </c>
      <c r="L7446" s="9">
        <v>0.66666666666666696</v>
      </c>
      <c r="M7446" s="9">
        <v>0</v>
      </c>
      <c r="N7446" s="6" t="s">
        <v>562</v>
      </c>
      <c r="O7446" s="6" t="s">
        <v>883</v>
      </c>
      <c r="P7446" s="6"/>
    </row>
    <row r="7447" spans="1:16">
      <c r="A7447" s="6" t="s">
        <v>562</v>
      </c>
      <c r="B7447" s="6" t="s">
        <v>806</v>
      </c>
      <c r="C7447" s="8">
        <v>1.5</v>
      </c>
      <c r="D7447" s="8">
        <v>1.6666666666666701</v>
      </c>
      <c r="E7447" s="9">
        <v>0</v>
      </c>
      <c r="F7447" s="8">
        <v>0.53433042264455199</v>
      </c>
      <c r="G7447" s="8">
        <v>0.60813571383363396</v>
      </c>
      <c r="H7447" s="9">
        <v>0</v>
      </c>
      <c r="I7447" s="8">
        <f>C7447*D7447</f>
        <v>2.5000000000000053</v>
      </c>
      <c r="J7447" s="8">
        <f>C7447*F7447</f>
        <v>0.80149563396682799</v>
      </c>
      <c r="K7447" s="9">
        <v>0.85915492957746498</v>
      </c>
      <c r="L7447" s="9">
        <v>0.66666666666666696</v>
      </c>
      <c r="M7447" s="9">
        <v>0</v>
      </c>
      <c r="N7447" s="6" t="s">
        <v>562</v>
      </c>
      <c r="O7447" s="6" t="s">
        <v>806</v>
      </c>
      <c r="P7447" s="6"/>
    </row>
    <row r="7448" spans="1:16">
      <c r="A7448" s="6" t="s">
        <v>562</v>
      </c>
      <c r="B7448" s="6" t="s">
        <v>793</v>
      </c>
      <c r="C7448" s="8">
        <v>1.3333333333333299</v>
      </c>
      <c r="D7448" s="8">
        <v>11.5</v>
      </c>
      <c r="E7448" s="9">
        <v>0</v>
      </c>
      <c r="F7448" s="8">
        <v>1.59521597379728</v>
      </c>
      <c r="G7448" s="8">
        <v>1.85720534584887</v>
      </c>
      <c r="H7448" s="9">
        <v>0.25</v>
      </c>
      <c r="I7448" s="8">
        <f>C7448*D7448</f>
        <v>15.333333333333295</v>
      </c>
      <c r="J7448" s="8">
        <f>C7448*F7448</f>
        <v>2.126954631729701</v>
      </c>
      <c r="K7448" s="9">
        <v>0.94957983193277296</v>
      </c>
      <c r="L7448" s="9">
        <v>1</v>
      </c>
      <c r="M7448" s="9">
        <v>0.25</v>
      </c>
      <c r="N7448" s="6" t="s">
        <v>562</v>
      </c>
      <c r="O7448" s="6" t="s">
        <v>793</v>
      </c>
      <c r="P7448" s="6"/>
    </row>
    <row r="7449" spans="1:16">
      <c r="A7449" s="6" t="s">
        <v>562</v>
      </c>
      <c r="B7449" s="6" t="s">
        <v>880</v>
      </c>
      <c r="C7449" s="8">
        <v>1.3333333333333299</v>
      </c>
      <c r="D7449" s="8">
        <v>6.125</v>
      </c>
      <c r="E7449" s="9">
        <v>0</v>
      </c>
      <c r="F7449" s="8">
        <v>1.0948541742617199</v>
      </c>
      <c r="G7449" s="8">
        <v>1.00427243657808</v>
      </c>
      <c r="H7449" s="9">
        <v>5.29554190189062E-2</v>
      </c>
      <c r="I7449" s="8">
        <f>C7449*D7449</f>
        <v>8.1666666666666465</v>
      </c>
      <c r="J7449" s="8">
        <f>C7449*F7449</f>
        <v>1.4598055656822895</v>
      </c>
      <c r="K7449" s="9">
        <v>0.95543175487465204</v>
      </c>
      <c r="L7449" s="9">
        <v>1</v>
      </c>
      <c r="M7449" s="9">
        <v>0.625</v>
      </c>
      <c r="N7449" s="6" t="s">
        <v>562</v>
      </c>
      <c r="O7449" s="6" t="s">
        <v>880</v>
      </c>
      <c r="P7449" s="6"/>
    </row>
    <row r="7450" spans="1:16">
      <c r="A7450" s="6" t="s">
        <v>562</v>
      </c>
      <c r="B7450" s="6" t="s">
        <v>898</v>
      </c>
      <c r="C7450" s="8">
        <v>1.1666666666666701</v>
      </c>
      <c r="D7450" s="8">
        <v>15</v>
      </c>
      <c r="E7450" s="9">
        <v>0</v>
      </c>
      <c r="F7450" s="8">
        <v>1.8137613557063099</v>
      </c>
      <c r="G7450" s="8">
        <v>1.1318585520940401</v>
      </c>
      <c r="H7450" s="9">
        <v>0.23475732603389901</v>
      </c>
      <c r="I7450" s="8">
        <f>C7450*D7450</f>
        <v>17.50000000000005</v>
      </c>
      <c r="J7450" s="8">
        <f>C7450*F7450</f>
        <v>2.1160549149907011</v>
      </c>
      <c r="K7450" s="9">
        <v>0.84545454545454501</v>
      </c>
      <c r="L7450" s="9">
        <v>1</v>
      </c>
      <c r="M7450" s="9">
        <v>0.71428571428571397</v>
      </c>
      <c r="N7450" s="6" t="s">
        <v>562</v>
      </c>
      <c r="O7450" s="6" t="s">
        <v>898</v>
      </c>
      <c r="P7450" s="6"/>
    </row>
    <row r="7451" spans="1:16">
      <c r="A7451" s="6" t="s">
        <v>562</v>
      </c>
      <c r="B7451" s="6" t="s">
        <v>965</v>
      </c>
      <c r="C7451" s="8">
        <v>1</v>
      </c>
      <c r="D7451" s="8">
        <v>12</v>
      </c>
      <c r="E7451" s="9">
        <v>0</v>
      </c>
      <c r="F7451" s="8">
        <v>1.0966216880205799</v>
      </c>
      <c r="G7451" s="8">
        <v>0.988017621879133</v>
      </c>
      <c r="H7451" s="9">
        <v>0</v>
      </c>
      <c r="I7451" s="8">
        <f>C7451*D7451</f>
        <v>12</v>
      </c>
      <c r="J7451" s="8">
        <f>C7451*F7451</f>
        <v>1.0966216880205799</v>
      </c>
      <c r="K7451" s="9">
        <v>0.87692307692307703</v>
      </c>
      <c r="L7451" s="9">
        <v>0.5</v>
      </c>
      <c r="M7451" s="9">
        <v>0.5</v>
      </c>
      <c r="N7451" s="6" t="s">
        <v>562</v>
      </c>
      <c r="O7451" s="6" t="s">
        <v>965</v>
      </c>
      <c r="P7451" s="6"/>
    </row>
    <row r="7452" spans="1:16">
      <c r="A7452" s="6" t="s">
        <v>562</v>
      </c>
      <c r="B7452" s="6" t="s">
        <v>892</v>
      </c>
      <c r="C7452" s="8">
        <v>1</v>
      </c>
      <c r="D7452" s="8">
        <v>1</v>
      </c>
      <c r="E7452" s="9">
        <v>0</v>
      </c>
      <c r="F7452" s="8">
        <v>0.23688887442835399</v>
      </c>
      <c r="G7452" s="8">
        <v>0.99062620215493502</v>
      </c>
      <c r="H7452" s="9">
        <v>0</v>
      </c>
      <c r="I7452" s="8">
        <f>C7452*D7452</f>
        <v>1</v>
      </c>
      <c r="J7452" s="8">
        <f>C7452*F7452</f>
        <v>0.23688887442835399</v>
      </c>
      <c r="K7452" s="9">
        <v>0.78125</v>
      </c>
      <c r="L7452" s="9">
        <v>1</v>
      </c>
      <c r="M7452" s="9">
        <v>0</v>
      </c>
      <c r="N7452" s="6" t="s">
        <v>562</v>
      </c>
      <c r="O7452" s="6" t="s">
        <v>892</v>
      </c>
      <c r="P7452" s="6"/>
    </row>
    <row r="7453" spans="1:16">
      <c r="A7453" s="6" t="s">
        <v>562</v>
      </c>
      <c r="B7453" s="6" t="s">
        <v>932</v>
      </c>
      <c r="C7453" s="8">
        <v>0.83333333333333304</v>
      </c>
      <c r="D7453" s="8">
        <v>1.4</v>
      </c>
      <c r="E7453" s="9">
        <v>0</v>
      </c>
      <c r="F7453" s="8">
        <v>0.77171918429452602</v>
      </c>
      <c r="G7453" s="8">
        <v>1.4142786551572599</v>
      </c>
      <c r="H7453" s="9">
        <v>0</v>
      </c>
      <c r="I7453" s="8">
        <f>C7453*D7453</f>
        <v>1.1666666666666661</v>
      </c>
      <c r="J7453" s="8">
        <f>C7453*F7453</f>
        <v>0.64309932024543814</v>
      </c>
      <c r="K7453" s="9">
        <v>0.773722627737226</v>
      </c>
      <c r="L7453" s="9">
        <v>0.4</v>
      </c>
      <c r="M7453" s="9">
        <v>0</v>
      </c>
      <c r="N7453" s="6" t="s">
        <v>562</v>
      </c>
      <c r="O7453" s="6" t="s">
        <v>932</v>
      </c>
      <c r="P7453" s="6"/>
    </row>
    <row r="7454" spans="1:16">
      <c r="A7454" s="6" t="s">
        <v>562</v>
      </c>
      <c r="B7454" s="6" t="s">
        <v>899</v>
      </c>
      <c r="C7454" s="8">
        <v>0.83333333333333304</v>
      </c>
      <c r="D7454" s="8">
        <v>2</v>
      </c>
      <c r="E7454" s="9">
        <v>0</v>
      </c>
      <c r="F7454" s="8">
        <v>0.58238056170028096</v>
      </c>
      <c r="G7454" s="8">
        <v>0.76381914855146504</v>
      </c>
      <c r="H7454" s="9">
        <v>0</v>
      </c>
      <c r="I7454" s="8">
        <f>C7454*D7454</f>
        <v>1.6666666666666661</v>
      </c>
      <c r="J7454" s="8">
        <f>C7454*F7454</f>
        <v>0.48531713475023397</v>
      </c>
      <c r="K7454" s="9">
        <v>0.94219653179190699</v>
      </c>
      <c r="L7454" s="9">
        <v>1</v>
      </c>
      <c r="M7454" s="9">
        <v>0</v>
      </c>
      <c r="N7454" s="6" t="s">
        <v>562</v>
      </c>
      <c r="O7454" s="6" t="s">
        <v>899</v>
      </c>
      <c r="P7454" s="6"/>
    </row>
    <row r="7455" spans="1:16">
      <c r="A7455" s="6" t="s">
        <v>562</v>
      </c>
      <c r="B7455" s="6" t="s">
        <v>901</v>
      </c>
      <c r="C7455" s="8">
        <v>0.5</v>
      </c>
      <c r="D7455" s="8">
        <v>1</v>
      </c>
      <c r="E7455" s="9">
        <v>0</v>
      </c>
      <c r="F7455" s="8">
        <v>0.23913597388938601</v>
      </c>
      <c r="G7455" s="8">
        <v>0.83697590861285198</v>
      </c>
      <c r="H7455" s="9">
        <v>0</v>
      </c>
      <c r="I7455" s="8">
        <f>C7455*D7455</f>
        <v>0.5</v>
      </c>
      <c r="J7455" s="8">
        <f>C7455*F7455</f>
        <v>0.11956798694469301</v>
      </c>
      <c r="K7455" s="9">
        <v>0.84</v>
      </c>
      <c r="L7455" s="9">
        <v>0</v>
      </c>
      <c r="M7455" s="9">
        <v>0</v>
      </c>
      <c r="N7455" s="6" t="s">
        <v>562</v>
      </c>
      <c r="O7455" s="6" t="s">
        <v>901</v>
      </c>
      <c r="P7455" s="6"/>
    </row>
    <row r="7456" spans="1:16">
      <c r="A7456" s="6" t="s">
        <v>562</v>
      </c>
      <c r="B7456" s="6" t="s">
        <v>779</v>
      </c>
      <c r="C7456" s="8">
        <v>0.5</v>
      </c>
      <c r="D7456" s="8">
        <v>3</v>
      </c>
      <c r="E7456" s="9">
        <v>0</v>
      </c>
      <c r="F7456" s="8">
        <v>0.30072648506775601</v>
      </c>
      <c r="G7456" s="8">
        <v>0.62503936112121805</v>
      </c>
      <c r="H7456" s="9">
        <v>0</v>
      </c>
      <c r="I7456" s="8">
        <f>C7456*D7456</f>
        <v>1.5</v>
      </c>
      <c r="J7456" s="8">
        <f>C7456*F7456</f>
        <v>0.15036324253387801</v>
      </c>
      <c r="K7456" s="9">
        <v>0.85106382978723405</v>
      </c>
      <c r="L7456" s="9">
        <v>1</v>
      </c>
      <c r="M7456" s="9">
        <v>0.5</v>
      </c>
      <c r="N7456" s="6" t="s">
        <v>562</v>
      </c>
      <c r="O7456" s="6" t="s">
        <v>779</v>
      </c>
      <c r="P7456" s="6"/>
    </row>
    <row r="7457" spans="1:16">
      <c r="A7457" s="6" t="s">
        <v>562</v>
      </c>
      <c r="B7457" s="6" t="s">
        <v>902</v>
      </c>
      <c r="C7457" s="8">
        <v>0.5</v>
      </c>
      <c r="D7457" s="8">
        <v>2</v>
      </c>
      <c r="E7457" s="9">
        <v>0</v>
      </c>
      <c r="F7457" s="8">
        <v>0.25183410901893799</v>
      </c>
      <c r="G7457" s="8">
        <v>0.64859162039783103</v>
      </c>
      <c r="H7457" s="9">
        <v>0</v>
      </c>
      <c r="I7457" s="8">
        <f>C7457*D7457</f>
        <v>1</v>
      </c>
      <c r="J7457" s="8">
        <f>C7457*F7457</f>
        <v>0.125917054509469</v>
      </c>
      <c r="K7457" s="9">
        <v>0.95744680851063801</v>
      </c>
      <c r="L7457" s="9">
        <v>1</v>
      </c>
      <c r="M7457" s="9">
        <v>0</v>
      </c>
      <c r="N7457" s="6" t="s">
        <v>562</v>
      </c>
      <c r="O7457" s="6" t="s">
        <v>902</v>
      </c>
      <c r="P7457" s="6"/>
    </row>
    <row r="7458" spans="1:16">
      <c r="A7458" s="6" t="s">
        <v>562</v>
      </c>
      <c r="B7458" s="6" t="s">
        <v>774</v>
      </c>
      <c r="C7458" s="8">
        <v>0.5</v>
      </c>
      <c r="D7458" s="8">
        <v>1</v>
      </c>
      <c r="E7458" s="9">
        <v>0</v>
      </c>
      <c r="F7458" s="8">
        <v>0.56739848000934501</v>
      </c>
      <c r="G7458" s="8">
        <v>1.7326907980741499</v>
      </c>
      <c r="H7458" s="9">
        <v>0</v>
      </c>
      <c r="I7458" s="8">
        <f>C7458*D7458</f>
        <v>0.5</v>
      </c>
      <c r="J7458" s="8">
        <f>C7458*F7458</f>
        <v>0.2836992400046725</v>
      </c>
      <c r="K7458" s="9">
        <v>0.74285714285714299</v>
      </c>
      <c r="L7458" s="9">
        <v>0</v>
      </c>
      <c r="M7458" s="9">
        <v>0</v>
      </c>
      <c r="N7458" s="6" t="s">
        <v>562</v>
      </c>
      <c r="O7458" s="6" t="s">
        <v>774</v>
      </c>
      <c r="P7458" s="6"/>
    </row>
    <row r="7459" spans="1:16">
      <c r="A7459" s="6" t="s">
        <v>562</v>
      </c>
      <c r="B7459" s="6" t="s">
        <v>938</v>
      </c>
      <c r="C7459" s="8">
        <v>0.5</v>
      </c>
      <c r="D7459" s="8">
        <v>3</v>
      </c>
      <c r="E7459" s="9">
        <v>0</v>
      </c>
      <c r="F7459" s="8">
        <v>0.33021827275046201</v>
      </c>
      <c r="G7459" s="8">
        <v>0.66829888532831505</v>
      </c>
      <c r="H7459" s="9">
        <v>0</v>
      </c>
      <c r="I7459" s="8">
        <f>C7459*D7459</f>
        <v>1.5</v>
      </c>
      <c r="J7459" s="8">
        <f>C7459*F7459</f>
        <v>0.165109136375231</v>
      </c>
      <c r="K7459" s="9">
        <v>0.72</v>
      </c>
      <c r="L7459" s="9">
        <v>1</v>
      </c>
      <c r="M7459" s="9">
        <v>0</v>
      </c>
      <c r="N7459" s="6" t="s">
        <v>562</v>
      </c>
      <c r="O7459" s="6" t="s">
        <v>938</v>
      </c>
      <c r="P7459" s="6"/>
    </row>
    <row r="7460" spans="1:16">
      <c r="A7460" s="6" t="s">
        <v>562</v>
      </c>
      <c r="B7460" s="6" t="s">
        <v>942</v>
      </c>
      <c r="C7460" s="8">
        <v>0.5</v>
      </c>
      <c r="D7460" s="8">
        <v>0</v>
      </c>
      <c r="E7460" s="9">
        <v>1</v>
      </c>
      <c r="F7460" s="8">
        <v>0</v>
      </c>
      <c r="G7460" s="8">
        <v>0.65881401095464198</v>
      </c>
      <c r="H7460" s="9">
        <v>0</v>
      </c>
      <c r="I7460" s="8">
        <f>C7460*D7460</f>
        <v>0</v>
      </c>
      <c r="J7460" s="8">
        <f>C7460*F7460</f>
        <v>0</v>
      </c>
      <c r="K7460" s="9">
        <v>0.95833333333333304</v>
      </c>
      <c r="L7460" s="9">
        <v>0</v>
      </c>
      <c r="M7460" s="9">
        <v>0</v>
      </c>
      <c r="N7460" s="6" t="s">
        <v>562</v>
      </c>
      <c r="O7460" s="6" t="s">
        <v>942</v>
      </c>
      <c r="P7460" s="6"/>
    </row>
    <row r="7461" spans="1:16">
      <c r="A7461" s="6" t="s">
        <v>562</v>
      </c>
      <c r="B7461" s="6" t="s">
        <v>894</v>
      </c>
      <c r="C7461" s="8">
        <v>0.33333333333333298</v>
      </c>
      <c r="D7461" s="8">
        <v>13</v>
      </c>
      <c r="E7461" s="9">
        <v>0</v>
      </c>
      <c r="F7461" s="8">
        <v>1.3111922244585399</v>
      </c>
      <c r="G7461" s="8">
        <v>0.83133865979655897</v>
      </c>
      <c r="H7461" s="9">
        <v>0</v>
      </c>
      <c r="I7461" s="8">
        <f>C7461*D7461</f>
        <v>4.3333333333333286</v>
      </c>
      <c r="J7461" s="8">
        <f>C7461*F7461</f>
        <v>0.43706407481951282</v>
      </c>
      <c r="K7461" s="9">
        <v>0.73529411764705899</v>
      </c>
      <c r="L7461" s="9">
        <v>1</v>
      </c>
      <c r="M7461" s="9">
        <v>0</v>
      </c>
      <c r="N7461" s="6" t="s">
        <v>562</v>
      </c>
      <c r="O7461" s="6" t="s">
        <v>894</v>
      </c>
      <c r="P7461" s="6"/>
    </row>
    <row r="7462" spans="1:16">
      <c r="A7462" s="6" t="s">
        <v>562</v>
      </c>
      <c r="B7462" s="6" t="s">
        <v>827</v>
      </c>
      <c r="C7462" s="8">
        <v>0.33333333333333298</v>
      </c>
      <c r="D7462" s="8">
        <v>4</v>
      </c>
      <c r="E7462" s="9">
        <v>0</v>
      </c>
      <c r="F7462" s="8">
        <v>0.66690314886722901</v>
      </c>
      <c r="G7462" s="8">
        <v>0.77496615910034505</v>
      </c>
      <c r="H7462" s="9">
        <v>0</v>
      </c>
      <c r="I7462" s="8">
        <f>C7462*D7462</f>
        <v>1.3333333333333319</v>
      </c>
      <c r="J7462" s="8">
        <f>C7462*F7462</f>
        <v>0.22230104962240943</v>
      </c>
      <c r="K7462" s="9">
        <v>0.6</v>
      </c>
      <c r="L7462" s="9">
        <v>1</v>
      </c>
      <c r="M7462" s="9">
        <v>0</v>
      </c>
      <c r="N7462" s="6" t="s">
        <v>562</v>
      </c>
      <c r="O7462" s="6" t="s">
        <v>827</v>
      </c>
      <c r="P7462" s="6"/>
    </row>
    <row r="7463" spans="1:16">
      <c r="A7463" s="6" t="s">
        <v>562</v>
      </c>
      <c r="B7463" s="6" t="s">
        <v>919</v>
      </c>
      <c r="C7463" s="8">
        <v>0.33333333333333298</v>
      </c>
      <c r="D7463" s="8">
        <v>4</v>
      </c>
      <c r="E7463" s="9">
        <v>0</v>
      </c>
      <c r="F7463" s="8">
        <v>0.66690314886722901</v>
      </c>
      <c r="G7463" s="8">
        <v>0.77496615910034505</v>
      </c>
      <c r="H7463" s="9">
        <v>0</v>
      </c>
      <c r="I7463" s="8">
        <f>C7463*D7463</f>
        <v>1.3333333333333319</v>
      </c>
      <c r="J7463" s="8">
        <f>C7463*F7463</f>
        <v>0.22230104962240943</v>
      </c>
      <c r="K7463" s="9">
        <v>0.6</v>
      </c>
      <c r="L7463" s="9">
        <v>1</v>
      </c>
      <c r="M7463" s="9">
        <v>0</v>
      </c>
      <c r="N7463" s="6" t="s">
        <v>562</v>
      </c>
      <c r="O7463" s="6" t="s">
        <v>919</v>
      </c>
      <c r="P7463" s="6"/>
    </row>
    <row r="7464" spans="1:16">
      <c r="A7464" s="6" t="s">
        <v>562</v>
      </c>
      <c r="B7464" s="6" t="s">
        <v>881</v>
      </c>
      <c r="C7464" s="8">
        <v>0.33333333333333298</v>
      </c>
      <c r="D7464" s="8">
        <v>3</v>
      </c>
      <c r="E7464" s="9">
        <v>0</v>
      </c>
      <c r="F7464" s="8">
        <v>0.31932606058342899</v>
      </c>
      <c r="G7464" s="8">
        <v>0.28624272998244299</v>
      </c>
      <c r="H7464" s="9">
        <v>0</v>
      </c>
      <c r="I7464" s="8">
        <f>C7464*D7464</f>
        <v>0.99999999999999889</v>
      </c>
      <c r="J7464" s="8">
        <f>C7464*F7464</f>
        <v>0.10644202019447623</v>
      </c>
      <c r="K7464" s="9">
        <v>0.94594594594594605</v>
      </c>
      <c r="L7464" s="9">
        <v>1</v>
      </c>
      <c r="M7464" s="9">
        <v>0</v>
      </c>
      <c r="N7464" s="6" t="s">
        <v>562</v>
      </c>
      <c r="O7464" s="6" t="s">
        <v>881</v>
      </c>
      <c r="P7464" s="6"/>
    </row>
    <row r="7465" spans="1:16">
      <c r="A7465" s="6" t="s">
        <v>562</v>
      </c>
      <c r="B7465" s="6" t="s">
        <v>875</v>
      </c>
      <c r="C7465" s="8">
        <v>0.33333333333333298</v>
      </c>
      <c r="D7465" s="8">
        <v>1</v>
      </c>
      <c r="E7465" s="9">
        <v>0</v>
      </c>
      <c r="F7465" s="8">
        <v>0.103082840179854</v>
      </c>
      <c r="G7465" s="8">
        <v>0.30008560141246299</v>
      </c>
      <c r="H7465" s="9">
        <v>0</v>
      </c>
      <c r="I7465" s="8">
        <f>C7465*D7465</f>
        <v>0.33333333333333298</v>
      </c>
      <c r="J7465" s="8">
        <f>C7465*F7465</f>
        <v>3.4360946726617964E-2</v>
      </c>
      <c r="K7465" s="9">
        <v>0.90909090909090895</v>
      </c>
      <c r="L7465" s="9">
        <v>0</v>
      </c>
      <c r="M7465" s="9">
        <v>0</v>
      </c>
      <c r="N7465" s="6" t="s">
        <v>562</v>
      </c>
      <c r="O7465" s="6" t="s">
        <v>875</v>
      </c>
      <c r="P7465" s="6"/>
    </row>
    <row r="7466" spans="1:16">
      <c r="A7466" s="6" t="s">
        <v>665</v>
      </c>
      <c r="B7466" s="6" t="s">
        <v>830</v>
      </c>
      <c r="C7466" s="8">
        <v>0.5</v>
      </c>
      <c r="D7466" s="8">
        <v>0</v>
      </c>
      <c r="E7466" s="9">
        <v>1</v>
      </c>
      <c r="F7466" s="8">
        <v>0</v>
      </c>
      <c r="G7466" s="8">
        <v>0.359300317488704</v>
      </c>
      <c r="H7466" s="9">
        <v>0</v>
      </c>
      <c r="I7466" s="8">
        <f>C7466*D7466</f>
        <v>0</v>
      </c>
      <c r="J7466" s="8">
        <f>C7466*F7466</f>
        <v>0</v>
      </c>
      <c r="K7466" s="9">
        <v>0.46153846153846201</v>
      </c>
      <c r="L7466" s="9">
        <v>1</v>
      </c>
      <c r="M7466" s="9">
        <v>1</v>
      </c>
      <c r="N7466" s="6" t="s">
        <v>665</v>
      </c>
      <c r="O7466" s="6" t="s">
        <v>830</v>
      </c>
      <c r="P7466" s="6"/>
    </row>
    <row r="7467" spans="1:16">
      <c r="A7467" s="6" t="s">
        <v>665</v>
      </c>
      <c r="B7467" s="6" t="s">
        <v>858</v>
      </c>
      <c r="C7467" s="8">
        <v>0.5</v>
      </c>
      <c r="D7467" s="8">
        <v>0</v>
      </c>
      <c r="E7467" s="9">
        <v>1</v>
      </c>
      <c r="F7467" s="8">
        <v>0</v>
      </c>
      <c r="G7467" s="8">
        <v>0.359300317488704</v>
      </c>
      <c r="H7467" s="9">
        <v>0</v>
      </c>
      <c r="I7467" s="8">
        <f>C7467*D7467</f>
        <v>0</v>
      </c>
      <c r="J7467" s="8">
        <f>C7467*F7467</f>
        <v>0</v>
      </c>
      <c r="K7467" s="9">
        <v>0.46153846153846201</v>
      </c>
      <c r="L7467" s="9">
        <v>1</v>
      </c>
      <c r="M7467" s="9">
        <v>1</v>
      </c>
      <c r="N7467" s="6" t="s">
        <v>665</v>
      </c>
      <c r="O7467" s="6" t="s">
        <v>858</v>
      </c>
      <c r="P7467" s="6"/>
    </row>
    <row r="7468" spans="1:16">
      <c r="A7468" s="6" t="s">
        <v>613</v>
      </c>
      <c r="B7468" s="6" t="s">
        <v>776</v>
      </c>
      <c r="C7468" s="8">
        <v>5</v>
      </c>
      <c r="D7468" s="8">
        <v>7.0333333333333297</v>
      </c>
      <c r="E7468" s="9">
        <v>0</v>
      </c>
      <c r="F7468" s="8">
        <v>1.10878469225059</v>
      </c>
      <c r="G7468" s="8">
        <v>0.99620192831367005</v>
      </c>
      <c r="H7468" s="9">
        <v>0</v>
      </c>
      <c r="I7468" s="8">
        <f>C7468*D7468</f>
        <v>35.16666666666665</v>
      </c>
      <c r="J7468" s="8">
        <f>C7468*F7468</f>
        <v>5.54392346125295</v>
      </c>
      <c r="K7468" s="9">
        <v>0.754208754208754</v>
      </c>
      <c r="L7468" s="9">
        <v>0.7</v>
      </c>
      <c r="M7468" s="9">
        <v>6.6666666666666693E-2</v>
      </c>
      <c r="N7468" s="6" t="s">
        <v>613</v>
      </c>
      <c r="O7468" s="6" t="s">
        <v>776</v>
      </c>
      <c r="P7468" s="6"/>
    </row>
    <row r="7469" spans="1:16">
      <c r="A7469" s="6" t="s">
        <v>613</v>
      </c>
      <c r="B7469" s="6" t="s">
        <v>853</v>
      </c>
      <c r="C7469" s="8">
        <v>4</v>
      </c>
      <c r="D7469" s="8">
        <v>5.375</v>
      </c>
      <c r="E7469" s="9">
        <v>0</v>
      </c>
      <c r="F7469" s="8">
        <v>1.0123202189985201</v>
      </c>
      <c r="G7469" s="8">
        <v>1.4550142626292499</v>
      </c>
      <c r="H7469" s="9">
        <v>0</v>
      </c>
      <c r="I7469" s="8">
        <f>C7469*D7469</f>
        <v>21.5</v>
      </c>
      <c r="J7469" s="8">
        <f>C7469*F7469</f>
        <v>4.0492808759940804</v>
      </c>
      <c r="K7469" s="9">
        <v>0.752100840336134</v>
      </c>
      <c r="L7469" s="9">
        <v>0.25</v>
      </c>
      <c r="M7469" s="9">
        <v>0</v>
      </c>
      <c r="N7469" s="6" t="s">
        <v>613</v>
      </c>
      <c r="O7469" s="6" t="s">
        <v>853</v>
      </c>
      <c r="P7469" s="6"/>
    </row>
    <row r="7470" spans="1:16">
      <c r="A7470" s="6" t="s">
        <v>613</v>
      </c>
      <c r="B7470" s="6" t="s">
        <v>781</v>
      </c>
      <c r="C7470" s="8">
        <v>3.5</v>
      </c>
      <c r="D7470" s="8">
        <v>5.1428571428571397</v>
      </c>
      <c r="E7470" s="9">
        <v>0</v>
      </c>
      <c r="F7470" s="8">
        <v>0.92177660078822599</v>
      </c>
      <c r="G7470" s="8">
        <v>1.4747448091224999</v>
      </c>
      <c r="H7470" s="9">
        <v>0</v>
      </c>
      <c r="I7470" s="8">
        <f>C7470*D7470</f>
        <v>17.999999999999989</v>
      </c>
      <c r="J7470" s="8">
        <f>C7470*F7470</f>
        <v>3.2262181027587911</v>
      </c>
      <c r="K7470" s="9">
        <v>0.77368421052631597</v>
      </c>
      <c r="L7470" s="9">
        <v>0.28571428571428598</v>
      </c>
      <c r="M7470" s="9">
        <v>0</v>
      </c>
      <c r="N7470" s="6" t="s">
        <v>613</v>
      </c>
      <c r="O7470" s="6" t="s">
        <v>781</v>
      </c>
      <c r="P7470" s="6"/>
    </row>
    <row r="7471" spans="1:16">
      <c r="A7471" s="6" t="s">
        <v>613</v>
      </c>
      <c r="B7471" s="6" t="s">
        <v>794</v>
      </c>
      <c r="C7471" s="8">
        <v>2.1666666666666701</v>
      </c>
      <c r="D7471" s="8">
        <v>5.7692307692307701</v>
      </c>
      <c r="E7471" s="9">
        <v>0</v>
      </c>
      <c r="F7471" s="8">
        <v>1.0540070016125</v>
      </c>
      <c r="G7471" s="8">
        <v>1.1782103896995499</v>
      </c>
      <c r="H7471" s="9">
        <v>0</v>
      </c>
      <c r="I7471" s="8">
        <f>C7471*D7471</f>
        <v>12.500000000000021</v>
      </c>
      <c r="J7471" s="8">
        <f>C7471*F7471</f>
        <v>2.2836818368270868</v>
      </c>
      <c r="K7471" s="9">
        <v>0.54513888888888895</v>
      </c>
      <c r="L7471" s="9">
        <v>0.76923076923076905</v>
      </c>
      <c r="M7471" s="9">
        <v>0</v>
      </c>
      <c r="N7471" s="6" t="s">
        <v>613</v>
      </c>
      <c r="O7471" s="6" t="s">
        <v>794</v>
      </c>
      <c r="P7471" s="6"/>
    </row>
    <row r="7472" spans="1:16">
      <c r="A7472" s="6" t="s">
        <v>613</v>
      </c>
      <c r="B7472" s="6" t="s">
        <v>785</v>
      </c>
      <c r="C7472" s="8">
        <v>2</v>
      </c>
      <c r="D7472" s="8">
        <v>4.5</v>
      </c>
      <c r="E7472" s="9">
        <v>0</v>
      </c>
      <c r="F7472" s="8">
        <v>2.2023687762482802</v>
      </c>
      <c r="G7472" s="8">
        <v>1.76489116145247</v>
      </c>
      <c r="H7472" s="9">
        <v>6.5619921885306604E-2</v>
      </c>
      <c r="I7472" s="8">
        <f>C7472*D7472</f>
        <v>9</v>
      </c>
      <c r="J7472" s="8">
        <f>C7472*F7472</f>
        <v>4.4047375524965604</v>
      </c>
      <c r="K7472" s="9">
        <v>0.87837837837837796</v>
      </c>
      <c r="L7472" s="9">
        <v>0.5</v>
      </c>
      <c r="M7472" s="9">
        <v>0</v>
      </c>
      <c r="N7472" s="6" t="s">
        <v>613</v>
      </c>
      <c r="O7472" s="6" t="s">
        <v>785</v>
      </c>
      <c r="P7472" s="6"/>
    </row>
    <row r="7473" spans="1:16">
      <c r="A7473" s="6" t="s">
        <v>613</v>
      </c>
      <c r="B7473" s="6" t="s">
        <v>876</v>
      </c>
      <c r="C7473" s="8">
        <v>2</v>
      </c>
      <c r="D7473" s="8">
        <v>3</v>
      </c>
      <c r="E7473" s="9">
        <v>0</v>
      </c>
      <c r="F7473" s="8">
        <v>0.72075183663142395</v>
      </c>
      <c r="G7473" s="8">
        <v>0.64194078134356003</v>
      </c>
      <c r="H7473" s="9">
        <v>0</v>
      </c>
      <c r="I7473" s="8">
        <f>C7473*D7473</f>
        <v>6</v>
      </c>
      <c r="J7473" s="8">
        <f>C7473*F7473</f>
        <v>1.4415036732628479</v>
      </c>
      <c r="K7473" s="9">
        <v>0.72307692307692295</v>
      </c>
      <c r="L7473" s="9">
        <v>0.5</v>
      </c>
      <c r="M7473" s="9">
        <v>0</v>
      </c>
      <c r="N7473" s="6" t="s">
        <v>613</v>
      </c>
      <c r="O7473" s="6" t="s">
        <v>876</v>
      </c>
      <c r="P7473" s="6"/>
    </row>
    <row r="7474" spans="1:16">
      <c r="A7474" s="6" t="s">
        <v>613</v>
      </c>
      <c r="B7474" s="6" t="s">
        <v>870</v>
      </c>
      <c r="C7474" s="8">
        <v>1.5</v>
      </c>
      <c r="D7474" s="8">
        <v>4.3333333333333304</v>
      </c>
      <c r="E7474" s="9">
        <v>0</v>
      </c>
      <c r="F7474" s="8">
        <v>0.77973086161683003</v>
      </c>
      <c r="G7474" s="8">
        <v>1.4792777939626001</v>
      </c>
      <c r="H7474" s="9">
        <v>0</v>
      </c>
      <c r="I7474" s="8">
        <f>C7474*D7474</f>
        <v>6.4999999999999956</v>
      </c>
      <c r="J7474" s="8">
        <f>C7474*F7474</f>
        <v>1.169596292425245</v>
      </c>
      <c r="K7474" s="9">
        <v>0.921875</v>
      </c>
      <c r="L7474" s="9">
        <v>1</v>
      </c>
      <c r="M7474" s="9">
        <v>0</v>
      </c>
      <c r="N7474" s="6" t="s">
        <v>613</v>
      </c>
      <c r="O7474" s="6" t="s">
        <v>870</v>
      </c>
      <c r="P7474" s="6"/>
    </row>
    <row r="7475" spans="1:16">
      <c r="A7475" s="6" t="s">
        <v>613</v>
      </c>
      <c r="B7475" s="6" t="s">
        <v>779</v>
      </c>
      <c r="C7475" s="8">
        <v>1</v>
      </c>
      <c r="D7475" s="8">
        <v>8.5</v>
      </c>
      <c r="E7475" s="9">
        <v>0</v>
      </c>
      <c r="F7475" s="8">
        <v>1.3977010253748401</v>
      </c>
      <c r="G7475" s="8">
        <v>1.07167323136274</v>
      </c>
      <c r="H7475" s="9">
        <v>0</v>
      </c>
      <c r="I7475" s="8">
        <f>C7475*D7475</f>
        <v>8.5</v>
      </c>
      <c r="J7475" s="8">
        <f>C7475*F7475</f>
        <v>1.3977010253748401</v>
      </c>
      <c r="K7475" s="9">
        <v>0.71250000000000002</v>
      </c>
      <c r="L7475" s="9">
        <v>0.5</v>
      </c>
      <c r="M7475" s="9">
        <v>0</v>
      </c>
      <c r="N7475" s="6" t="s">
        <v>613</v>
      </c>
      <c r="O7475" s="6" t="s">
        <v>779</v>
      </c>
      <c r="P7475" s="6"/>
    </row>
    <row r="7476" spans="1:16">
      <c r="A7476" s="6" t="s">
        <v>613</v>
      </c>
      <c r="B7476" s="6" t="s">
        <v>875</v>
      </c>
      <c r="C7476" s="8">
        <v>0.83333333333333304</v>
      </c>
      <c r="D7476" s="8">
        <v>2.6</v>
      </c>
      <c r="E7476" s="9">
        <v>0</v>
      </c>
      <c r="F7476" s="8">
        <v>0.305147194254551</v>
      </c>
      <c r="G7476" s="8">
        <v>0.68816465324190901</v>
      </c>
      <c r="H7476" s="9">
        <v>0</v>
      </c>
      <c r="I7476" s="8">
        <f>C7476*D7476</f>
        <v>2.1666666666666661</v>
      </c>
      <c r="J7476" s="8">
        <f>C7476*F7476</f>
        <v>0.2542893285454591</v>
      </c>
      <c r="K7476" s="9">
        <v>0.71929824561403499</v>
      </c>
      <c r="L7476" s="9">
        <v>1</v>
      </c>
      <c r="M7476" s="9">
        <v>1</v>
      </c>
      <c r="N7476" s="6" t="s">
        <v>613</v>
      </c>
      <c r="O7476" s="6" t="s">
        <v>875</v>
      </c>
      <c r="P7476" s="6"/>
    </row>
    <row r="7477" spans="1:16">
      <c r="A7477" s="6" t="s">
        <v>613</v>
      </c>
      <c r="B7477" s="6" t="s">
        <v>842</v>
      </c>
      <c r="C7477" s="8">
        <v>0.66666666666666696</v>
      </c>
      <c r="D7477" s="8">
        <v>6</v>
      </c>
      <c r="E7477" s="9">
        <v>0</v>
      </c>
      <c r="F7477" s="8">
        <v>1.0719487029480901</v>
      </c>
      <c r="G7477" s="8">
        <v>2.2100175981746801</v>
      </c>
      <c r="H7477" s="9">
        <v>0</v>
      </c>
      <c r="I7477" s="8">
        <f>C7477*D7477</f>
        <v>4.0000000000000018</v>
      </c>
      <c r="J7477" s="8">
        <f>C7477*F7477</f>
        <v>0.71463246863206042</v>
      </c>
      <c r="K7477" s="9">
        <v>0.48148148148148101</v>
      </c>
      <c r="L7477" s="9">
        <v>1</v>
      </c>
      <c r="M7477" s="9">
        <v>0</v>
      </c>
      <c r="N7477" s="6" t="s">
        <v>613</v>
      </c>
      <c r="O7477" s="6" t="s">
        <v>842</v>
      </c>
      <c r="P7477" s="6"/>
    </row>
    <row r="7478" spans="1:16">
      <c r="A7478" s="6" t="s">
        <v>613</v>
      </c>
      <c r="B7478" s="6" t="s">
        <v>808</v>
      </c>
      <c r="C7478" s="8">
        <v>0.5</v>
      </c>
      <c r="D7478" s="8">
        <v>13</v>
      </c>
      <c r="E7478" s="9">
        <v>0</v>
      </c>
      <c r="F7478" s="8">
        <v>1.1382291993289599</v>
      </c>
      <c r="G7478" s="8">
        <v>0.61685860119087599</v>
      </c>
      <c r="H7478" s="9">
        <v>0</v>
      </c>
      <c r="I7478" s="8">
        <f>C7478*D7478</f>
        <v>6.5</v>
      </c>
      <c r="J7478" s="8">
        <f>C7478*F7478</f>
        <v>0.56911459966447997</v>
      </c>
      <c r="K7478" s="9">
        <v>0.97368421052631604</v>
      </c>
      <c r="L7478" s="9">
        <v>1</v>
      </c>
      <c r="M7478" s="9">
        <v>1</v>
      </c>
      <c r="N7478" s="6" t="s">
        <v>613</v>
      </c>
      <c r="O7478" s="6" t="s">
        <v>808</v>
      </c>
      <c r="P7478" s="6"/>
    </row>
    <row r="7479" spans="1:16">
      <c r="A7479" s="6" t="s">
        <v>613</v>
      </c>
      <c r="B7479" s="6" t="s">
        <v>886</v>
      </c>
      <c r="C7479" s="8">
        <v>0.5</v>
      </c>
      <c r="D7479" s="8">
        <v>13</v>
      </c>
      <c r="E7479" s="9">
        <v>0</v>
      </c>
      <c r="F7479" s="8">
        <v>1.1382291993289599</v>
      </c>
      <c r="G7479" s="8">
        <v>0.61685860119087599</v>
      </c>
      <c r="H7479" s="9">
        <v>0</v>
      </c>
      <c r="I7479" s="8">
        <f>C7479*D7479</f>
        <v>6.5</v>
      </c>
      <c r="J7479" s="8">
        <f>C7479*F7479</f>
        <v>0.56911459966447997</v>
      </c>
      <c r="K7479" s="9">
        <v>0.97368421052631604</v>
      </c>
      <c r="L7479" s="9">
        <v>1</v>
      </c>
      <c r="M7479" s="9">
        <v>1</v>
      </c>
      <c r="N7479" s="6" t="s">
        <v>613</v>
      </c>
      <c r="O7479" s="6" t="s">
        <v>886</v>
      </c>
      <c r="P7479" s="6"/>
    </row>
    <row r="7480" spans="1:16">
      <c r="A7480" s="6" t="s">
        <v>613</v>
      </c>
      <c r="B7480" s="6" t="s">
        <v>795</v>
      </c>
      <c r="C7480" s="8">
        <v>0.5</v>
      </c>
      <c r="D7480" s="8">
        <v>3</v>
      </c>
      <c r="E7480" s="9">
        <v>0</v>
      </c>
      <c r="F7480" s="8">
        <v>0.286331024878973</v>
      </c>
      <c r="G7480" s="8">
        <v>0.69992028303748999</v>
      </c>
      <c r="H7480" s="9">
        <v>0</v>
      </c>
      <c r="I7480" s="8">
        <f>C7480*D7480</f>
        <v>1.5</v>
      </c>
      <c r="J7480" s="8">
        <f>C7480*F7480</f>
        <v>0.1431655124394865</v>
      </c>
      <c r="K7480" s="9">
        <v>1</v>
      </c>
      <c r="L7480" s="9">
        <v>1</v>
      </c>
      <c r="M7480" s="9">
        <v>1</v>
      </c>
      <c r="N7480" s="6" t="s">
        <v>613</v>
      </c>
      <c r="O7480" s="6" t="s">
        <v>795</v>
      </c>
      <c r="P7480" s="6"/>
    </row>
    <row r="7481" spans="1:16">
      <c r="A7481" s="6" t="s">
        <v>613</v>
      </c>
      <c r="B7481" s="6" t="s">
        <v>926</v>
      </c>
      <c r="C7481" s="8">
        <v>0.5</v>
      </c>
      <c r="D7481" s="8">
        <v>5</v>
      </c>
      <c r="E7481" s="9">
        <v>0</v>
      </c>
      <c r="F7481" s="8">
        <v>1.1278756096673801</v>
      </c>
      <c r="G7481" s="8">
        <v>1.47434720217958</v>
      </c>
      <c r="H7481" s="9">
        <v>0</v>
      </c>
      <c r="I7481" s="8">
        <f>C7481*D7481</f>
        <v>2.5</v>
      </c>
      <c r="J7481" s="8">
        <f>C7481*F7481</f>
        <v>0.56393780483369005</v>
      </c>
      <c r="K7481" s="9">
        <v>0.72222222222222199</v>
      </c>
      <c r="L7481" s="9">
        <v>1</v>
      </c>
      <c r="M7481" s="9">
        <v>0</v>
      </c>
      <c r="N7481" s="6" t="s">
        <v>613</v>
      </c>
      <c r="O7481" s="6" t="s">
        <v>926</v>
      </c>
      <c r="P7481" s="6"/>
    </row>
    <row r="7482" spans="1:16">
      <c r="A7482" s="6" t="s">
        <v>613</v>
      </c>
      <c r="B7482" s="6" t="s">
        <v>865</v>
      </c>
      <c r="C7482" s="8">
        <v>0.33333333333333298</v>
      </c>
      <c r="D7482" s="8">
        <v>2</v>
      </c>
      <c r="E7482" s="9">
        <v>0</v>
      </c>
      <c r="F7482" s="8">
        <v>0.33337144831791699</v>
      </c>
      <c r="G7482" s="8">
        <v>0.67053120854853798</v>
      </c>
      <c r="H7482" s="9">
        <v>0</v>
      </c>
      <c r="I7482" s="8">
        <f>C7482*D7482</f>
        <v>0.66666666666666596</v>
      </c>
      <c r="J7482" s="8">
        <f>C7482*F7482</f>
        <v>0.11112381610597222</v>
      </c>
      <c r="K7482" s="9">
        <v>0.55555555555555602</v>
      </c>
      <c r="L7482" s="9">
        <v>1</v>
      </c>
      <c r="M7482" s="9">
        <v>1</v>
      </c>
      <c r="N7482" s="6" t="s">
        <v>613</v>
      </c>
      <c r="O7482" s="6" t="s">
        <v>865</v>
      </c>
      <c r="P7482" s="6"/>
    </row>
    <row r="7483" spans="1:16">
      <c r="A7483" s="6" t="s">
        <v>671</v>
      </c>
      <c r="B7483" s="6" t="s">
        <v>969</v>
      </c>
      <c r="C7483" s="8">
        <v>2</v>
      </c>
      <c r="D7483" s="8">
        <v>0.83333333333333304</v>
      </c>
      <c r="E7483" s="9">
        <v>0.5</v>
      </c>
      <c r="F7483" s="8">
        <v>0.96907520277929005</v>
      </c>
      <c r="G7483" s="8">
        <v>2.86970904568755</v>
      </c>
      <c r="H7483" s="9">
        <v>7.6633202841558806E-2</v>
      </c>
      <c r="I7483" s="8">
        <f>C7483*D7483</f>
        <v>1.6666666666666661</v>
      </c>
      <c r="J7483" s="8">
        <f>C7483*F7483</f>
        <v>1.9381504055585801</v>
      </c>
      <c r="K7483" s="9">
        <v>0.17880794701986799</v>
      </c>
      <c r="L7483" s="9">
        <v>0.41666666666666702</v>
      </c>
      <c r="M7483" s="9">
        <v>8.3333333333333301E-2</v>
      </c>
      <c r="N7483" s="6" t="s">
        <v>671</v>
      </c>
      <c r="O7483" s="6" t="s">
        <v>969</v>
      </c>
      <c r="P7483" s="6"/>
    </row>
    <row r="7484" spans="1:16">
      <c r="A7484" s="6" t="s">
        <v>671</v>
      </c>
      <c r="B7484" s="6" t="s">
        <v>776</v>
      </c>
      <c r="C7484" s="8">
        <v>2</v>
      </c>
      <c r="D7484" s="8">
        <v>4</v>
      </c>
      <c r="E7484" s="9">
        <v>0</v>
      </c>
      <c r="F7484" s="8">
        <v>0.56854376823689601</v>
      </c>
      <c r="G7484" s="8">
        <v>1.03751257289151</v>
      </c>
      <c r="H7484" s="9">
        <v>0</v>
      </c>
      <c r="I7484" s="8">
        <f>C7484*D7484</f>
        <v>8</v>
      </c>
      <c r="J7484" s="8">
        <f>C7484*F7484</f>
        <v>1.137087536473792</v>
      </c>
      <c r="K7484" s="9">
        <v>0.668831168831169</v>
      </c>
      <c r="L7484" s="9">
        <v>0.75</v>
      </c>
      <c r="M7484" s="9">
        <v>0.75</v>
      </c>
      <c r="N7484" s="6" t="s">
        <v>671</v>
      </c>
      <c r="O7484" s="6" t="s">
        <v>776</v>
      </c>
      <c r="P7484" s="6"/>
    </row>
    <row r="7485" spans="1:16">
      <c r="A7485" s="6" t="s">
        <v>671</v>
      </c>
      <c r="B7485" s="6" t="s">
        <v>846</v>
      </c>
      <c r="C7485" s="8">
        <v>2</v>
      </c>
      <c r="D7485" s="8">
        <v>3.0833333333333299</v>
      </c>
      <c r="E7485" s="9">
        <v>0</v>
      </c>
      <c r="F7485" s="8">
        <v>1.50698118089055</v>
      </c>
      <c r="G7485" s="8">
        <v>2.20358876436392</v>
      </c>
      <c r="H7485" s="9">
        <v>7.6633202841558695E-2</v>
      </c>
      <c r="I7485" s="8">
        <f>C7485*D7485</f>
        <v>6.1666666666666599</v>
      </c>
      <c r="J7485" s="8">
        <f>C7485*F7485</f>
        <v>3.0139623617811</v>
      </c>
      <c r="K7485" s="9">
        <v>0.60674157303370801</v>
      </c>
      <c r="L7485" s="9">
        <v>0.66666666666666696</v>
      </c>
      <c r="M7485" s="9">
        <v>8.3333333333333301E-2</v>
      </c>
      <c r="N7485" s="6" t="s">
        <v>671</v>
      </c>
      <c r="O7485" s="6" t="s">
        <v>846</v>
      </c>
      <c r="P7485" s="6"/>
    </row>
    <row r="7486" spans="1:16">
      <c r="A7486" s="6" t="s">
        <v>671</v>
      </c>
      <c r="B7486" s="6" t="s">
        <v>926</v>
      </c>
      <c r="C7486" s="8">
        <v>2</v>
      </c>
      <c r="D7486" s="8">
        <v>3.3333333333333299</v>
      </c>
      <c r="E7486" s="9">
        <v>0</v>
      </c>
      <c r="F7486" s="8">
        <v>1.7184142577019399</v>
      </c>
      <c r="G7486" s="8">
        <v>2.73255275101205</v>
      </c>
      <c r="H7486" s="9">
        <v>7.6633202841558806E-2</v>
      </c>
      <c r="I7486" s="8">
        <f>C7486*D7486</f>
        <v>6.6666666666666599</v>
      </c>
      <c r="J7486" s="8">
        <f>C7486*F7486</f>
        <v>3.4368285154038798</v>
      </c>
      <c r="K7486" s="9">
        <v>0.63099630996309997</v>
      </c>
      <c r="L7486" s="9">
        <v>0.91666666666666696</v>
      </c>
      <c r="M7486" s="9">
        <v>8.3333333333333301E-2</v>
      </c>
      <c r="N7486" s="6" t="s">
        <v>671</v>
      </c>
      <c r="O7486" s="6" t="s">
        <v>926</v>
      </c>
      <c r="P7486" s="6"/>
    </row>
    <row r="7487" spans="1:16">
      <c r="A7487" s="6" t="s">
        <v>671</v>
      </c>
      <c r="B7487" s="6" t="s">
        <v>877</v>
      </c>
      <c r="C7487" s="8">
        <v>1.8333333333333299</v>
      </c>
      <c r="D7487" s="8">
        <v>8.0909090909090899</v>
      </c>
      <c r="E7487" s="9">
        <v>0</v>
      </c>
      <c r="F7487" s="8">
        <v>0.42570809309586399</v>
      </c>
      <c r="G7487" s="8">
        <v>0.72787224290044605</v>
      </c>
      <c r="H7487" s="9">
        <v>0</v>
      </c>
      <c r="I7487" s="8">
        <f>C7487*D7487</f>
        <v>14.833333333333304</v>
      </c>
      <c r="J7487" s="8">
        <f>C7487*F7487</f>
        <v>0.7804648373424159</v>
      </c>
      <c r="K7487" s="9">
        <v>0.60526315789473695</v>
      </c>
      <c r="L7487" s="9">
        <v>1</v>
      </c>
      <c r="M7487" s="9">
        <v>1</v>
      </c>
      <c r="N7487" s="6" t="s">
        <v>671</v>
      </c>
      <c r="O7487" s="6" t="s">
        <v>877</v>
      </c>
      <c r="P7487" s="6"/>
    </row>
    <row r="7488" spans="1:16">
      <c r="A7488" s="6" t="s">
        <v>671</v>
      </c>
      <c r="B7488" s="6" t="s">
        <v>779</v>
      </c>
      <c r="C7488" s="8">
        <v>1.5</v>
      </c>
      <c r="D7488" s="8">
        <v>3</v>
      </c>
      <c r="E7488" s="9">
        <v>0</v>
      </c>
      <c r="F7488" s="8">
        <v>0.47439406156467601</v>
      </c>
      <c r="G7488" s="8">
        <v>0.56858319473733399</v>
      </c>
      <c r="H7488" s="9">
        <v>0</v>
      </c>
      <c r="I7488" s="8">
        <f>C7488*D7488</f>
        <v>4.5</v>
      </c>
      <c r="J7488" s="8">
        <f>C7488*F7488</f>
        <v>0.71159109234701401</v>
      </c>
      <c r="K7488" s="9">
        <v>0.70192307692307698</v>
      </c>
      <c r="L7488" s="9">
        <v>0.66666666666666696</v>
      </c>
      <c r="M7488" s="9">
        <v>0.66666666666666696</v>
      </c>
      <c r="N7488" s="6" t="s">
        <v>671</v>
      </c>
      <c r="O7488" s="6" t="s">
        <v>779</v>
      </c>
      <c r="P7488" s="6"/>
    </row>
    <row r="7489" spans="1:16">
      <c r="A7489" s="6" t="s">
        <v>671</v>
      </c>
      <c r="B7489" s="6" t="s">
        <v>824</v>
      </c>
      <c r="C7489" s="8">
        <v>1.5</v>
      </c>
      <c r="D7489" s="8">
        <v>3.3333333333333299</v>
      </c>
      <c r="E7489" s="9">
        <v>0</v>
      </c>
      <c r="F7489" s="8">
        <v>0.77373884119317704</v>
      </c>
      <c r="G7489" s="8">
        <v>0.79527645474584896</v>
      </c>
      <c r="H7489" s="9">
        <v>0</v>
      </c>
      <c r="I7489" s="8">
        <f>C7489*D7489</f>
        <v>4.9999999999999947</v>
      </c>
      <c r="J7489" s="8">
        <f>C7489*F7489</f>
        <v>1.1606082617897655</v>
      </c>
      <c r="K7489" s="9">
        <v>0.79591836734693899</v>
      </c>
      <c r="L7489" s="9">
        <v>0.66666666666666696</v>
      </c>
      <c r="M7489" s="9">
        <v>0</v>
      </c>
      <c r="N7489" s="6" t="s">
        <v>671</v>
      </c>
      <c r="O7489" s="6" t="s">
        <v>824</v>
      </c>
      <c r="P7489" s="6"/>
    </row>
    <row r="7490" spans="1:16">
      <c r="A7490" s="6" t="s">
        <v>671</v>
      </c>
      <c r="B7490" s="6" t="s">
        <v>933</v>
      </c>
      <c r="C7490" s="8">
        <v>1</v>
      </c>
      <c r="D7490" s="8">
        <v>1.6666666666666701</v>
      </c>
      <c r="E7490" s="9">
        <v>0</v>
      </c>
      <c r="F7490" s="8">
        <v>1.9381504055585801</v>
      </c>
      <c r="G7490" s="8">
        <v>3.7631366706540401</v>
      </c>
      <c r="H7490" s="9">
        <v>0.153266405683118</v>
      </c>
      <c r="I7490" s="8">
        <f>C7490*D7490</f>
        <v>1.6666666666666701</v>
      </c>
      <c r="J7490" s="8">
        <f>C7490*F7490</f>
        <v>1.9381504055585801</v>
      </c>
      <c r="K7490" s="9">
        <v>0.22388059701492499</v>
      </c>
      <c r="L7490" s="9">
        <v>0.83333333333333304</v>
      </c>
      <c r="M7490" s="9">
        <v>0.16666666666666699</v>
      </c>
      <c r="N7490" s="6" t="s">
        <v>671</v>
      </c>
      <c r="O7490" s="6" t="s">
        <v>933</v>
      </c>
      <c r="P7490" s="6"/>
    </row>
    <row r="7491" spans="1:16">
      <c r="A7491" s="6" t="s">
        <v>671</v>
      </c>
      <c r="B7491" s="6" t="s">
        <v>870</v>
      </c>
      <c r="C7491" s="8">
        <v>1</v>
      </c>
      <c r="D7491" s="8">
        <v>1.6666666666666701</v>
      </c>
      <c r="E7491" s="9">
        <v>0</v>
      </c>
      <c r="F7491" s="8">
        <v>1.9381504055585801</v>
      </c>
      <c r="G7491" s="8">
        <v>3.7631366706540401</v>
      </c>
      <c r="H7491" s="9">
        <v>0.153266405683118</v>
      </c>
      <c r="I7491" s="8">
        <f>C7491*D7491</f>
        <v>1.6666666666666701</v>
      </c>
      <c r="J7491" s="8">
        <f>C7491*F7491</f>
        <v>1.9381504055585801</v>
      </c>
      <c r="K7491" s="9">
        <v>0.22388059701492499</v>
      </c>
      <c r="L7491" s="9">
        <v>0.83333333333333304</v>
      </c>
      <c r="M7491" s="9">
        <v>0.16666666666666699</v>
      </c>
      <c r="N7491" s="6" t="s">
        <v>671</v>
      </c>
      <c r="O7491" s="6" t="s">
        <v>870</v>
      </c>
      <c r="P7491" s="6"/>
    </row>
    <row r="7492" spans="1:16">
      <c r="A7492" s="6" t="s">
        <v>671</v>
      </c>
      <c r="B7492" s="6" t="s">
        <v>787</v>
      </c>
      <c r="C7492" s="8">
        <v>1</v>
      </c>
      <c r="D7492" s="8">
        <v>1.6666666666666701</v>
      </c>
      <c r="E7492" s="9">
        <v>0</v>
      </c>
      <c r="F7492" s="8">
        <v>1.9381504055585801</v>
      </c>
      <c r="G7492" s="8">
        <v>3.7631366706540401</v>
      </c>
      <c r="H7492" s="9">
        <v>0.153266405683117</v>
      </c>
      <c r="I7492" s="8">
        <f>C7492*D7492</f>
        <v>1.6666666666666701</v>
      </c>
      <c r="J7492" s="8">
        <f>C7492*F7492</f>
        <v>1.9381504055585801</v>
      </c>
      <c r="K7492" s="9">
        <v>0.22388059701492499</v>
      </c>
      <c r="L7492" s="9">
        <v>0.83333333333333304</v>
      </c>
      <c r="M7492" s="9">
        <v>0.16666666666666699</v>
      </c>
      <c r="N7492" s="6" t="s">
        <v>671</v>
      </c>
      <c r="O7492" s="6" t="s">
        <v>787</v>
      </c>
      <c r="P7492" s="6"/>
    </row>
    <row r="7493" spans="1:16">
      <c r="A7493" s="6" t="s">
        <v>671</v>
      </c>
      <c r="B7493" s="6" t="s">
        <v>859</v>
      </c>
      <c r="C7493" s="8">
        <v>1</v>
      </c>
      <c r="D7493" s="8">
        <v>7</v>
      </c>
      <c r="E7493" s="9">
        <v>0</v>
      </c>
      <c r="F7493" s="8">
        <v>1.0186387069651399</v>
      </c>
      <c r="G7493" s="8">
        <v>1.10358792680772</v>
      </c>
      <c r="H7493" s="9">
        <v>0</v>
      </c>
      <c r="I7493" s="8">
        <f>C7493*D7493</f>
        <v>7</v>
      </c>
      <c r="J7493" s="8">
        <f>C7493*F7493</f>
        <v>1.0186387069651399</v>
      </c>
      <c r="K7493" s="9">
        <v>0.78571428571428603</v>
      </c>
      <c r="L7493" s="9">
        <v>1</v>
      </c>
      <c r="M7493" s="9">
        <v>1</v>
      </c>
      <c r="N7493" s="6" t="s">
        <v>671</v>
      </c>
      <c r="O7493" s="6" t="s">
        <v>859</v>
      </c>
      <c r="P7493" s="6"/>
    </row>
    <row r="7494" spans="1:16">
      <c r="A7494" s="6" t="s">
        <v>671</v>
      </c>
      <c r="B7494" s="6" t="s">
        <v>914</v>
      </c>
      <c r="C7494" s="8">
        <v>0.5</v>
      </c>
      <c r="D7494" s="8">
        <v>1</v>
      </c>
      <c r="E7494" s="9">
        <v>0</v>
      </c>
      <c r="F7494" s="8">
        <v>0.16959261113448301</v>
      </c>
      <c r="G7494" s="8">
        <v>1.09774764808994</v>
      </c>
      <c r="H7494" s="9">
        <v>0</v>
      </c>
      <c r="I7494" s="8">
        <f>C7494*D7494</f>
        <v>0.5</v>
      </c>
      <c r="J7494" s="8">
        <f>C7494*F7494</f>
        <v>8.4796305567241506E-2</v>
      </c>
      <c r="K7494" s="9">
        <v>0.66666666666666696</v>
      </c>
      <c r="L7494" s="9">
        <v>1</v>
      </c>
      <c r="M7494" s="9">
        <v>0</v>
      </c>
      <c r="N7494" s="6" t="s">
        <v>671</v>
      </c>
      <c r="O7494" s="6" t="s">
        <v>914</v>
      </c>
      <c r="P7494" s="6"/>
    </row>
    <row r="7495" spans="1:16">
      <c r="A7495" s="6" t="s">
        <v>671</v>
      </c>
      <c r="B7495" s="6" t="s">
        <v>865</v>
      </c>
      <c r="C7495" s="8">
        <v>0.33333333333333298</v>
      </c>
      <c r="D7495" s="8">
        <v>1</v>
      </c>
      <c r="E7495" s="9">
        <v>0</v>
      </c>
      <c r="F7495" s="8">
        <v>0.279840423276288</v>
      </c>
      <c r="G7495" s="8">
        <v>1.1211216957672701</v>
      </c>
      <c r="H7495" s="9">
        <v>0</v>
      </c>
      <c r="I7495" s="8">
        <f>C7495*D7495</f>
        <v>0.33333333333333298</v>
      </c>
      <c r="J7495" s="8">
        <f>C7495*F7495</f>
        <v>9.3280141092095897E-2</v>
      </c>
      <c r="K7495" s="9">
        <v>0.581395348837209</v>
      </c>
      <c r="L7495" s="9">
        <v>1</v>
      </c>
      <c r="M7495" s="9">
        <v>1</v>
      </c>
      <c r="N7495" s="6" t="s">
        <v>671</v>
      </c>
      <c r="O7495" s="6" t="s">
        <v>865</v>
      </c>
      <c r="P7495" s="6"/>
    </row>
    <row r="7496" spans="1:16">
      <c r="A7496" s="6" t="s">
        <v>671</v>
      </c>
      <c r="B7496" s="6" t="s">
        <v>871</v>
      </c>
      <c r="C7496" s="8">
        <v>0.33333333333333298</v>
      </c>
      <c r="D7496" s="8">
        <v>1</v>
      </c>
      <c r="E7496" s="9">
        <v>0</v>
      </c>
      <c r="F7496" s="8">
        <v>0.279840423276288</v>
      </c>
      <c r="G7496" s="8">
        <v>1.1211216957672701</v>
      </c>
      <c r="H7496" s="9">
        <v>0</v>
      </c>
      <c r="I7496" s="8">
        <f>C7496*D7496</f>
        <v>0.33333333333333298</v>
      </c>
      <c r="J7496" s="8">
        <f>C7496*F7496</f>
        <v>9.3280141092095897E-2</v>
      </c>
      <c r="K7496" s="9">
        <v>0.581395348837209</v>
      </c>
      <c r="L7496" s="9">
        <v>1</v>
      </c>
      <c r="M7496" s="9">
        <v>1</v>
      </c>
      <c r="N7496" s="6" t="s">
        <v>671</v>
      </c>
      <c r="O7496" s="6" t="s">
        <v>871</v>
      </c>
      <c r="P7496" s="6"/>
    </row>
    <row r="7497" spans="1:16">
      <c r="A7497" s="6" t="s">
        <v>671</v>
      </c>
      <c r="B7497" s="6" t="s">
        <v>833</v>
      </c>
      <c r="C7497" s="8">
        <v>0.25</v>
      </c>
      <c r="D7497" s="8">
        <v>2</v>
      </c>
      <c r="E7497" s="9">
        <v>0</v>
      </c>
      <c r="F7497" s="8">
        <v>0.73269737297482895</v>
      </c>
      <c r="G7497" s="8">
        <v>0.623520612101094</v>
      </c>
      <c r="H7497" s="9">
        <v>0</v>
      </c>
      <c r="I7497" s="8">
        <f>C7497*D7497</f>
        <v>0.5</v>
      </c>
      <c r="J7497" s="8">
        <f>C7497*F7497</f>
        <v>0.18317434324370724</v>
      </c>
      <c r="K7497" s="9">
        <v>0.61538461538461497</v>
      </c>
      <c r="L7497" s="9">
        <v>1</v>
      </c>
      <c r="M7497" s="9">
        <v>0</v>
      </c>
      <c r="N7497" s="6" t="s">
        <v>671</v>
      </c>
      <c r="O7497" s="6" t="s">
        <v>833</v>
      </c>
      <c r="P7497" s="6"/>
    </row>
    <row r="7498" spans="1:16">
      <c r="A7498" s="6" t="s">
        <v>671</v>
      </c>
      <c r="B7498" s="6" t="s">
        <v>927</v>
      </c>
      <c r="C7498" s="8">
        <v>0.25</v>
      </c>
      <c r="D7498" s="8">
        <v>2</v>
      </c>
      <c r="E7498" s="9">
        <v>0</v>
      </c>
      <c r="F7498" s="8">
        <v>0.73269737297482895</v>
      </c>
      <c r="G7498" s="8">
        <v>0.623520612101094</v>
      </c>
      <c r="H7498" s="9">
        <v>0</v>
      </c>
      <c r="I7498" s="8">
        <f>C7498*D7498</f>
        <v>0.5</v>
      </c>
      <c r="J7498" s="8">
        <f>C7498*F7498</f>
        <v>0.18317434324370724</v>
      </c>
      <c r="K7498" s="9">
        <v>0.61538461538461497</v>
      </c>
      <c r="L7498" s="9">
        <v>1</v>
      </c>
      <c r="M7498" s="9">
        <v>0</v>
      </c>
      <c r="N7498" s="6" t="s">
        <v>671</v>
      </c>
      <c r="O7498" s="6" t="s">
        <v>927</v>
      </c>
      <c r="P7498" s="6"/>
    </row>
    <row r="7499" spans="1:16">
      <c r="A7499" s="6" t="s">
        <v>671</v>
      </c>
      <c r="B7499" s="6" t="s">
        <v>862</v>
      </c>
      <c r="C7499" s="8">
        <v>0.25</v>
      </c>
      <c r="D7499" s="8">
        <v>2</v>
      </c>
      <c r="E7499" s="9">
        <v>0</v>
      </c>
      <c r="F7499" s="8">
        <v>0.73269737297482895</v>
      </c>
      <c r="G7499" s="8">
        <v>0.623520612101094</v>
      </c>
      <c r="H7499" s="9">
        <v>0</v>
      </c>
      <c r="I7499" s="8">
        <f>C7499*D7499</f>
        <v>0.5</v>
      </c>
      <c r="J7499" s="8">
        <f>C7499*F7499</f>
        <v>0.18317434324370724</v>
      </c>
      <c r="K7499" s="9">
        <v>0.61538461538461497</v>
      </c>
      <c r="L7499" s="9">
        <v>1</v>
      </c>
      <c r="M7499" s="9">
        <v>0</v>
      </c>
      <c r="N7499" s="6" t="s">
        <v>671</v>
      </c>
      <c r="O7499" s="6" t="s">
        <v>862</v>
      </c>
      <c r="P7499" s="6"/>
    </row>
    <row r="7500" spans="1:16">
      <c r="A7500" s="6" t="s">
        <v>671</v>
      </c>
      <c r="B7500" s="6" t="s">
        <v>906</v>
      </c>
      <c r="C7500" s="8">
        <v>0.25</v>
      </c>
      <c r="D7500" s="8">
        <v>2</v>
      </c>
      <c r="E7500" s="9">
        <v>0</v>
      </c>
      <c r="F7500" s="8">
        <v>0.73269737297482895</v>
      </c>
      <c r="G7500" s="8">
        <v>0.623520612101094</v>
      </c>
      <c r="H7500" s="9">
        <v>0</v>
      </c>
      <c r="I7500" s="8">
        <f>C7500*D7500</f>
        <v>0.5</v>
      </c>
      <c r="J7500" s="8">
        <f>C7500*F7500</f>
        <v>0.18317434324370724</v>
      </c>
      <c r="K7500" s="9">
        <v>0.61538461538461497</v>
      </c>
      <c r="L7500" s="9">
        <v>1</v>
      </c>
      <c r="M7500" s="9">
        <v>0</v>
      </c>
      <c r="N7500" s="6" t="s">
        <v>671</v>
      </c>
      <c r="O7500" s="6" t="s">
        <v>906</v>
      </c>
      <c r="P7500" s="6"/>
    </row>
  </sheetData>
  <sheetProtection password="DC4C" sheet="1" objects="1" scenarios="1" formatCells="0" formatColumns="0" formatRows="0" sort="0" autoFilter="0"/>
  <mergeCells count="2">
    <mergeCell ref="A1:P1"/>
    <mergeCell ref="O2:P2"/>
  </mergeCells>
  <pageMargins left="0.75" right="0.75" top="1" bottom="1" header="0.5" footer="0.5"/>
  <pageSetup paperSize="9"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80"/>
  <sheetViews>
    <sheetView workbookViewId="0">
      <pane ySplit="2" topLeftCell="A593" activePane="bottomLeft" state="frozen"/>
      <selection pane="bottomLeft" activeCell="A614" sqref="A614"/>
    </sheetView>
  </sheetViews>
  <sheetFormatPr baseColWidth="10" defaultColWidth="8.83203125" defaultRowHeight="12" x14ac:dyDescent="0"/>
  <cols>
    <col min="1" max="1" width="100" style="1" bestFit="1" customWidth="1"/>
    <col min="2" max="2" width="26.33203125" style="1" customWidth="1"/>
    <col min="3" max="3" width="9.5" style="1" customWidth="1"/>
    <col min="4" max="4" width="16.83203125" style="1" customWidth="1"/>
    <col min="5" max="5" width="17.6640625" style="1" customWidth="1"/>
    <col min="6" max="6" width="17.33203125" style="1" customWidth="1"/>
    <col min="7" max="7" width="15.6640625" style="1" customWidth="1"/>
    <col min="8" max="8" width="20.6640625" style="2" customWidth="1"/>
    <col min="9" max="9" width="13.1640625" style="3" customWidth="1"/>
    <col min="10" max="10" width="14.1640625" style="3" customWidth="1"/>
    <col min="11" max="11" width="15.5" style="3" customWidth="1"/>
    <col min="12" max="12" width="16" style="1" customWidth="1"/>
    <col min="13" max="13" width="18.33203125" style="1" customWidth="1"/>
    <col min="14" max="16384" width="8.83203125" style="1"/>
  </cols>
  <sheetData>
    <row r="1" spans="1:13" ht="70" customHeight="1">
      <c r="A1" s="23" t="s">
        <v>1419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13" ht="14" thickBot="1">
      <c r="A2" s="16" t="s">
        <v>485</v>
      </c>
      <c r="B2" s="16" t="s">
        <v>1017</v>
      </c>
      <c r="C2" s="7" t="s">
        <v>486</v>
      </c>
      <c r="D2" s="7" t="s">
        <v>487</v>
      </c>
      <c r="E2" s="7" t="s">
        <v>488</v>
      </c>
      <c r="F2" s="7" t="s">
        <v>489</v>
      </c>
      <c r="G2" s="7" t="s">
        <v>490</v>
      </c>
      <c r="H2" s="7" t="s">
        <v>491</v>
      </c>
      <c r="I2" s="7" t="s">
        <v>492</v>
      </c>
      <c r="J2" s="7" t="s">
        <v>493</v>
      </c>
      <c r="K2" s="7" t="s">
        <v>494</v>
      </c>
      <c r="L2" s="7" t="s">
        <v>495</v>
      </c>
      <c r="M2" s="7" t="s">
        <v>496</v>
      </c>
    </row>
    <row r="3" spans="1:13">
      <c r="A3" s="1" t="s">
        <v>1018</v>
      </c>
      <c r="B3" s="1" t="s">
        <v>1019</v>
      </c>
      <c r="C3" s="1">
        <v>9</v>
      </c>
      <c r="D3" s="2">
        <v>4.5555555555555598</v>
      </c>
      <c r="E3" s="2">
        <v>0</v>
      </c>
      <c r="F3" s="2">
        <v>0.82423515848647899</v>
      </c>
      <c r="G3" s="2">
        <v>1.0901550033424701</v>
      </c>
      <c r="H3" s="2">
        <v>0</v>
      </c>
      <c r="I3" s="1">
        <f>C3*D3</f>
        <v>41.000000000000036</v>
      </c>
      <c r="J3" s="2">
        <f>C3*F3</f>
        <v>7.4181164263783108</v>
      </c>
      <c r="K3" s="3">
        <v>0.73891625615763501</v>
      </c>
      <c r="L3" s="3">
        <v>1</v>
      </c>
      <c r="M3" s="3">
        <v>1</v>
      </c>
    </row>
    <row r="4" spans="1:13">
      <c r="A4" s="1" t="s">
        <v>1018</v>
      </c>
      <c r="B4" s="1" t="s">
        <v>1020</v>
      </c>
      <c r="C4" s="1">
        <v>25</v>
      </c>
      <c r="D4" s="2">
        <v>10.64</v>
      </c>
      <c r="E4" s="2">
        <v>0.08</v>
      </c>
      <c r="F4" s="2">
        <v>3.2052132355747398</v>
      </c>
      <c r="G4" s="2">
        <v>1.1583124944758501</v>
      </c>
      <c r="H4" s="2">
        <v>0.43819936591557501</v>
      </c>
      <c r="I4" s="1">
        <f t="shared" ref="I4:I67" si="0">C4*D4</f>
        <v>266</v>
      </c>
      <c r="J4" s="2">
        <f t="shared" ref="J4:J67" si="1">C4*F4</f>
        <v>80.130330889368494</v>
      </c>
      <c r="K4" s="3">
        <v>0.66976264189886503</v>
      </c>
      <c r="L4" s="3">
        <v>1</v>
      </c>
      <c r="M4" s="3">
        <v>0</v>
      </c>
    </row>
    <row r="5" spans="1:13">
      <c r="A5" s="1" t="s">
        <v>1018</v>
      </c>
      <c r="B5" s="1" t="s">
        <v>1021</v>
      </c>
      <c r="C5" s="1">
        <v>5</v>
      </c>
      <c r="D5" s="2">
        <v>2</v>
      </c>
      <c r="E5" s="2">
        <v>0</v>
      </c>
      <c r="F5" s="2">
        <v>0.61762189498072095</v>
      </c>
      <c r="G5" s="2">
        <v>0.81174492330505799</v>
      </c>
      <c r="H5" s="2">
        <v>0</v>
      </c>
      <c r="I5" s="1">
        <f t="shared" si="0"/>
        <v>10</v>
      </c>
      <c r="J5" s="2">
        <f t="shared" si="1"/>
        <v>3.0881094749036047</v>
      </c>
      <c r="K5" s="3">
        <v>0.80891719745222901</v>
      </c>
      <c r="L5" s="3">
        <v>0</v>
      </c>
      <c r="M5" s="3">
        <v>0</v>
      </c>
    </row>
    <row r="6" spans="1:13">
      <c r="A6" s="1" t="s">
        <v>1022</v>
      </c>
      <c r="B6" s="1" t="s">
        <v>1019</v>
      </c>
      <c r="C6" s="1">
        <v>11</v>
      </c>
      <c r="D6" s="2">
        <v>1.4545454545454499</v>
      </c>
      <c r="E6" s="2">
        <v>0.36363636363636398</v>
      </c>
      <c r="F6" s="2">
        <v>0.56735519408560597</v>
      </c>
      <c r="G6" s="2">
        <v>1.04207880614302</v>
      </c>
      <c r="H6" s="2">
        <v>2.4957081224876499E-3</v>
      </c>
      <c r="I6" s="1">
        <f t="shared" si="0"/>
        <v>15.999999999999948</v>
      </c>
      <c r="J6" s="2">
        <f t="shared" si="1"/>
        <v>6.2409071349416658</v>
      </c>
      <c r="K6" s="3">
        <v>0.44567627494456802</v>
      </c>
      <c r="L6" s="3">
        <v>1</v>
      </c>
      <c r="M6" s="3">
        <v>1</v>
      </c>
    </row>
    <row r="7" spans="1:13">
      <c r="A7" s="1" t="s">
        <v>1022</v>
      </c>
      <c r="B7" s="1" t="s">
        <v>1020</v>
      </c>
      <c r="C7" s="1">
        <v>9</v>
      </c>
      <c r="D7" s="2">
        <v>1.44444444444444</v>
      </c>
      <c r="E7" s="2">
        <v>0.33333333333333298</v>
      </c>
      <c r="F7" s="2">
        <v>0.45689071672493797</v>
      </c>
      <c r="G7" s="2">
        <v>0.456695590406826</v>
      </c>
      <c r="H7" s="2">
        <v>0</v>
      </c>
      <c r="I7" s="1">
        <f t="shared" si="0"/>
        <v>12.999999999999959</v>
      </c>
      <c r="J7" s="2">
        <f t="shared" si="1"/>
        <v>4.1120164505244414</v>
      </c>
      <c r="K7" s="3">
        <v>0.22178988326848201</v>
      </c>
      <c r="L7" s="3">
        <v>0.55555555555555602</v>
      </c>
      <c r="M7" s="3">
        <v>0</v>
      </c>
    </row>
    <row r="8" spans="1:13">
      <c r="A8" s="1" t="s">
        <v>1022</v>
      </c>
      <c r="B8" s="1" t="s">
        <v>1021</v>
      </c>
      <c r="C8" s="1">
        <v>3</v>
      </c>
      <c r="D8" s="2">
        <v>0.33333333333333298</v>
      </c>
      <c r="E8" s="2">
        <v>0.66666666666666696</v>
      </c>
      <c r="F8" s="2">
        <v>0.100806168633975</v>
      </c>
      <c r="G8" s="2">
        <v>0.109970365782518</v>
      </c>
      <c r="H8" s="2">
        <v>0</v>
      </c>
      <c r="I8" s="1">
        <f t="shared" si="0"/>
        <v>0.99999999999999889</v>
      </c>
      <c r="J8" s="2">
        <f t="shared" si="1"/>
        <v>0.30241850590192498</v>
      </c>
      <c r="K8" s="3">
        <v>0.109090909090909</v>
      </c>
      <c r="L8" s="3">
        <v>0</v>
      </c>
      <c r="M8" s="3">
        <v>0</v>
      </c>
    </row>
    <row r="9" spans="1:13">
      <c r="A9" s="1" t="s">
        <v>1023</v>
      </c>
      <c r="B9" s="1" t="s">
        <v>1019</v>
      </c>
      <c r="C9" s="1">
        <v>2</v>
      </c>
      <c r="D9" s="2">
        <v>1.5</v>
      </c>
      <c r="E9" s="2">
        <v>0.5</v>
      </c>
      <c r="F9" s="2">
        <v>0.53365657888269702</v>
      </c>
      <c r="G9" s="2">
        <v>1.33029872785806</v>
      </c>
      <c r="H9" s="2">
        <v>0</v>
      </c>
      <c r="I9" s="1">
        <f t="shared" si="0"/>
        <v>3</v>
      </c>
      <c r="J9" s="2">
        <f t="shared" si="1"/>
        <v>1.067313157765394</v>
      </c>
      <c r="K9" s="3">
        <v>0.14583333333333301</v>
      </c>
      <c r="L9" s="3">
        <v>1</v>
      </c>
      <c r="M9" s="3">
        <v>1</v>
      </c>
    </row>
    <row r="10" spans="1:13">
      <c r="A10" s="1" t="s">
        <v>1023</v>
      </c>
      <c r="B10" s="1" t="s">
        <v>1020</v>
      </c>
      <c r="C10" s="1">
        <v>2</v>
      </c>
      <c r="D10" s="2">
        <v>3.5</v>
      </c>
      <c r="E10" s="2">
        <v>0.5</v>
      </c>
      <c r="F10" s="2">
        <v>0.92029685171193298</v>
      </c>
      <c r="G10" s="2">
        <v>0.59186769571932196</v>
      </c>
      <c r="H10" s="2">
        <v>0</v>
      </c>
      <c r="I10" s="1">
        <f t="shared" si="0"/>
        <v>7</v>
      </c>
      <c r="J10" s="2">
        <f t="shared" si="1"/>
        <v>1.840593703423866</v>
      </c>
      <c r="K10" s="3">
        <v>0.39682539682539703</v>
      </c>
      <c r="L10" s="3">
        <v>1</v>
      </c>
      <c r="M10" s="3">
        <v>0</v>
      </c>
    </row>
    <row r="11" spans="1:13">
      <c r="A11" s="1" t="s">
        <v>1023</v>
      </c>
      <c r="B11" s="1" t="s">
        <v>1021</v>
      </c>
      <c r="C11" s="1">
        <v>1</v>
      </c>
      <c r="D11" s="2">
        <v>1</v>
      </c>
      <c r="E11" s="2">
        <v>0</v>
      </c>
      <c r="F11" s="2">
        <v>5.20204022419981</v>
      </c>
      <c r="G11" s="2">
        <v>0.86700670403330204</v>
      </c>
      <c r="H11" s="2">
        <v>0.5</v>
      </c>
      <c r="I11" s="1">
        <f t="shared" si="0"/>
        <v>1</v>
      </c>
      <c r="J11" s="2">
        <f t="shared" si="1"/>
        <v>5.20204022419981</v>
      </c>
      <c r="K11" s="3">
        <v>0</v>
      </c>
      <c r="L11" s="3">
        <v>0</v>
      </c>
      <c r="M11" s="3">
        <v>0</v>
      </c>
    </row>
    <row r="12" spans="1:13">
      <c r="A12" s="1" t="s">
        <v>1024</v>
      </c>
      <c r="B12" s="1" t="s">
        <v>1019</v>
      </c>
      <c r="C12" s="1">
        <v>5</v>
      </c>
      <c r="D12" s="2">
        <v>0.8</v>
      </c>
      <c r="E12" s="2">
        <v>0.6</v>
      </c>
      <c r="F12" s="2">
        <v>0.225580866429757</v>
      </c>
      <c r="G12" s="2">
        <v>0.90226674877000401</v>
      </c>
      <c r="H12" s="2">
        <v>0</v>
      </c>
      <c r="I12" s="1">
        <f t="shared" si="0"/>
        <v>4</v>
      </c>
      <c r="J12" s="2">
        <f t="shared" si="1"/>
        <v>1.1279043321487849</v>
      </c>
      <c r="K12" s="3">
        <v>0.69536423841059603</v>
      </c>
      <c r="L12" s="3">
        <v>1</v>
      </c>
      <c r="M12" s="3">
        <v>1</v>
      </c>
    </row>
    <row r="13" spans="1:13">
      <c r="A13" s="1" t="s">
        <v>1024</v>
      </c>
      <c r="B13" s="1" t="s">
        <v>1020</v>
      </c>
      <c r="C13" s="1">
        <v>1</v>
      </c>
      <c r="D13" s="2">
        <v>1</v>
      </c>
      <c r="E13" s="2">
        <v>0</v>
      </c>
      <c r="F13" s="2">
        <v>0.34108317500160901</v>
      </c>
      <c r="G13" s="2">
        <v>0.61900279907699396</v>
      </c>
      <c r="H13" s="2">
        <v>0</v>
      </c>
      <c r="I13" s="1">
        <f t="shared" si="0"/>
        <v>1</v>
      </c>
      <c r="J13" s="2">
        <f t="shared" si="1"/>
        <v>0.34108317500160901</v>
      </c>
      <c r="K13" s="3">
        <v>0.44444444444444398</v>
      </c>
      <c r="L13" s="3">
        <v>1</v>
      </c>
      <c r="M13" s="3">
        <v>0</v>
      </c>
    </row>
    <row r="14" spans="1:13">
      <c r="A14" s="1" t="s">
        <v>1024</v>
      </c>
      <c r="B14" s="1" t="s">
        <v>1021</v>
      </c>
      <c r="C14" s="1">
        <v>5</v>
      </c>
      <c r="D14" s="2">
        <v>2</v>
      </c>
      <c r="E14" s="2">
        <v>0.4</v>
      </c>
      <c r="F14" s="2">
        <v>0.49243475952329302</v>
      </c>
      <c r="G14" s="2">
        <v>1.1708184627934</v>
      </c>
      <c r="H14" s="2">
        <v>0</v>
      </c>
      <c r="I14" s="1">
        <f t="shared" si="0"/>
        <v>10</v>
      </c>
      <c r="J14" s="2">
        <f t="shared" si="1"/>
        <v>2.4621737976164653</v>
      </c>
      <c r="K14" s="3">
        <v>0.56870229007633599</v>
      </c>
      <c r="L14" s="3">
        <v>0</v>
      </c>
      <c r="M14" s="3">
        <v>0</v>
      </c>
    </row>
    <row r="15" spans="1:13">
      <c r="A15" s="1" t="s">
        <v>1025</v>
      </c>
      <c r="B15" s="1" t="s">
        <v>1019</v>
      </c>
      <c r="C15" s="1">
        <v>18</v>
      </c>
      <c r="D15" s="2">
        <v>3.2777777777777799</v>
      </c>
      <c r="E15" s="2">
        <v>0.27777777777777801</v>
      </c>
      <c r="F15" s="2">
        <v>0.961491232006636</v>
      </c>
      <c r="G15" s="2">
        <v>0.67073029334447098</v>
      </c>
      <c r="H15" s="2">
        <v>0.133426644198893</v>
      </c>
      <c r="I15" s="1">
        <f t="shared" si="0"/>
        <v>59.000000000000036</v>
      </c>
      <c r="J15" s="2">
        <f t="shared" si="1"/>
        <v>17.306842176119449</v>
      </c>
      <c r="K15" s="3">
        <v>0.49493243243243201</v>
      </c>
      <c r="L15" s="3">
        <v>1</v>
      </c>
      <c r="M15" s="3">
        <v>1</v>
      </c>
    </row>
    <row r="16" spans="1:13">
      <c r="A16" s="1" t="s">
        <v>1025</v>
      </c>
      <c r="B16" s="1" t="s">
        <v>1020</v>
      </c>
      <c r="C16" s="1">
        <v>2</v>
      </c>
      <c r="D16" s="2">
        <v>5.5</v>
      </c>
      <c r="E16" s="2">
        <v>0</v>
      </c>
      <c r="F16" s="2">
        <v>1.29982753047165</v>
      </c>
      <c r="G16" s="2">
        <v>0.75245130708883401</v>
      </c>
      <c r="H16" s="2">
        <v>0</v>
      </c>
      <c r="I16" s="1">
        <f t="shared" si="0"/>
        <v>11</v>
      </c>
      <c r="J16" s="2">
        <f t="shared" si="1"/>
        <v>2.5996550609433</v>
      </c>
      <c r="K16" s="3">
        <v>0.35294117647058798</v>
      </c>
      <c r="L16" s="3">
        <v>1</v>
      </c>
      <c r="M16" s="3">
        <v>0</v>
      </c>
    </row>
    <row r="17" spans="1:13">
      <c r="A17" s="1" t="s">
        <v>1025</v>
      </c>
      <c r="B17" s="1" t="s">
        <v>1021</v>
      </c>
      <c r="C17" s="1">
        <v>17</v>
      </c>
      <c r="D17" s="2">
        <v>3.1764705882352899</v>
      </c>
      <c r="E17" s="2">
        <v>0.41176470588235298</v>
      </c>
      <c r="F17" s="2">
        <v>0.62779478881605899</v>
      </c>
      <c r="G17" s="2">
        <v>0.84014081129183404</v>
      </c>
      <c r="H17" s="2">
        <v>5.8823529411764698E-2</v>
      </c>
      <c r="I17" s="1">
        <f t="shared" si="0"/>
        <v>53.999999999999929</v>
      </c>
      <c r="J17" s="2">
        <f t="shared" si="1"/>
        <v>10.672511409873003</v>
      </c>
      <c r="K17" s="3">
        <v>0.68522072936660305</v>
      </c>
      <c r="L17" s="3">
        <v>0</v>
      </c>
      <c r="M17" s="3">
        <v>0</v>
      </c>
    </row>
    <row r="18" spans="1:13">
      <c r="A18" s="1" t="s">
        <v>1026</v>
      </c>
      <c r="B18" s="1" t="s">
        <v>1019</v>
      </c>
      <c r="C18" s="1">
        <v>19</v>
      </c>
      <c r="D18" s="2">
        <v>3.57894736842105</v>
      </c>
      <c r="E18" s="2">
        <v>0.26315789473684198</v>
      </c>
      <c r="F18" s="2">
        <v>1.5680048713321699</v>
      </c>
      <c r="G18" s="2">
        <v>0.74954140356258603</v>
      </c>
      <c r="H18" s="2">
        <v>0.152809916367242</v>
      </c>
      <c r="I18" s="1">
        <f t="shared" si="0"/>
        <v>67.999999999999943</v>
      </c>
      <c r="J18" s="2">
        <f t="shared" si="1"/>
        <v>29.792092555311228</v>
      </c>
      <c r="K18" s="3">
        <v>0.42279411764705899</v>
      </c>
      <c r="L18" s="3">
        <v>1</v>
      </c>
      <c r="M18" s="3">
        <v>1</v>
      </c>
    </row>
    <row r="19" spans="1:13">
      <c r="A19" s="1" t="s">
        <v>1026</v>
      </c>
      <c r="B19" s="1" t="s">
        <v>1020</v>
      </c>
      <c r="C19" s="1">
        <v>29</v>
      </c>
      <c r="D19" s="2">
        <v>1.58620689655172</v>
      </c>
      <c r="E19" s="2">
        <v>0.31034482758620702</v>
      </c>
      <c r="F19" s="2">
        <v>0.65636171297066204</v>
      </c>
      <c r="G19" s="2">
        <v>0.95612320575125198</v>
      </c>
      <c r="H19" s="2">
        <v>3.4482758620689703E-2</v>
      </c>
      <c r="I19" s="1">
        <f t="shared" si="0"/>
        <v>45.999999999999879</v>
      </c>
      <c r="J19" s="2">
        <f t="shared" si="1"/>
        <v>19.0344896761492</v>
      </c>
      <c r="K19" s="3">
        <v>0.41632088520055299</v>
      </c>
      <c r="L19" s="3">
        <v>0.86206896551724099</v>
      </c>
      <c r="M19" s="3">
        <v>0</v>
      </c>
    </row>
    <row r="20" spans="1:13">
      <c r="A20" s="1" t="s">
        <v>1026</v>
      </c>
      <c r="B20" s="1" t="s">
        <v>1021</v>
      </c>
      <c r="C20" s="1">
        <v>28</v>
      </c>
      <c r="D20" s="2">
        <v>3.03571428571429</v>
      </c>
      <c r="E20" s="2">
        <v>0.214285714285714</v>
      </c>
      <c r="F20" s="2">
        <v>1.1229130903175399</v>
      </c>
      <c r="G20" s="2">
        <v>0.89305009121411305</v>
      </c>
      <c r="H20" s="2">
        <v>0.13710144856404599</v>
      </c>
      <c r="I20" s="1">
        <f t="shared" si="0"/>
        <v>85.000000000000114</v>
      </c>
      <c r="J20" s="2">
        <f t="shared" si="1"/>
        <v>31.441566528891119</v>
      </c>
      <c r="K20" s="3">
        <v>0.31720430107526898</v>
      </c>
      <c r="L20" s="3">
        <v>0</v>
      </c>
      <c r="M20" s="3">
        <v>0</v>
      </c>
    </row>
    <row r="21" spans="1:13">
      <c r="A21" s="1" t="s">
        <v>1027</v>
      </c>
      <c r="B21" s="1" t="s">
        <v>1019</v>
      </c>
      <c r="C21" s="1">
        <v>8</v>
      </c>
      <c r="D21" s="2">
        <v>2.125</v>
      </c>
      <c r="E21" s="2">
        <v>0.25</v>
      </c>
      <c r="F21" s="2">
        <v>0.511717017305791</v>
      </c>
      <c r="G21" s="2">
        <v>0.62559206175414395</v>
      </c>
      <c r="H21" s="2">
        <v>0</v>
      </c>
      <c r="I21" s="1">
        <f t="shared" si="0"/>
        <v>17</v>
      </c>
      <c r="J21" s="2">
        <f t="shared" si="1"/>
        <v>4.093736138446328</v>
      </c>
      <c r="K21" s="3">
        <v>0.63057324840764295</v>
      </c>
      <c r="L21" s="3">
        <v>1</v>
      </c>
      <c r="M21" s="3">
        <v>1</v>
      </c>
    </row>
    <row r="22" spans="1:13">
      <c r="A22" s="1" t="s">
        <v>1027</v>
      </c>
      <c r="B22" s="1" t="s">
        <v>1020</v>
      </c>
      <c r="C22" s="1">
        <v>9</v>
      </c>
      <c r="D22" s="2">
        <v>4.1111111111111098</v>
      </c>
      <c r="E22" s="2">
        <v>0.22222222222222199</v>
      </c>
      <c r="F22" s="2">
        <v>1.03825921395301</v>
      </c>
      <c r="G22" s="2">
        <v>0.78544607674325395</v>
      </c>
      <c r="H22" s="2">
        <v>0.15764478764478601</v>
      </c>
      <c r="I22" s="1">
        <f t="shared" si="0"/>
        <v>36.999999999999986</v>
      </c>
      <c r="J22" s="2">
        <f t="shared" si="1"/>
        <v>9.3443329255770902</v>
      </c>
      <c r="K22" s="3">
        <v>0.57593123209169095</v>
      </c>
      <c r="L22" s="3">
        <v>0.66666666666666696</v>
      </c>
      <c r="M22" s="3">
        <v>0</v>
      </c>
    </row>
    <row r="23" spans="1:13">
      <c r="A23" s="1" t="s">
        <v>1027</v>
      </c>
      <c r="B23" s="1" t="s">
        <v>1021</v>
      </c>
      <c r="C23" s="1">
        <v>5</v>
      </c>
      <c r="D23" s="2">
        <v>0.6</v>
      </c>
      <c r="E23" s="2">
        <v>0.6</v>
      </c>
      <c r="F23" s="2">
        <v>0.13038718043501199</v>
      </c>
      <c r="G23" s="2">
        <v>0.20575748810042599</v>
      </c>
      <c r="H23" s="2">
        <v>0</v>
      </c>
      <c r="I23" s="1">
        <f t="shared" si="0"/>
        <v>3</v>
      </c>
      <c r="J23" s="2">
        <f t="shared" si="1"/>
        <v>0.65193590217505992</v>
      </c>
      <c r="K23" s="3">
        <v>0.442105263157895</v>
      </c>
      <c r="L23" s="3">
        <v>0</v>
      </c>
      <c r="M23" s="3">
        <v>0</v>
      </c>
    </row>
    <row r="24" spans="1:13">
      <c r="A24" s="1" t="s">
        <v>1028</v>
      </c>
      <c r="B24" s="1" t="s">
        <v>1019</v>
      </c>
      <c r="C24" s="1">
        <v>28</v>
      </c>
      <c r="D24" s="2">
        <v>8.1428571428571406</v>
      </c>
      <c r="E24" s="2">
        <v>0.28571428571428598</v>
      </c>
      <c r="F24" s="2">
        <v>1.6082368868830901</v>
      </c>
      <c r="G24" s="2">
        <v>1.07309933086506</v>
      </c>
      <c r="H24" s="2">
        <v>0.21487744492254399</v>
      </c>
      <c r="I24" s="1">
        <f t="shared" si="0"/>
        <v>227.99999999999994</v>
      </c>
      <c r="J24" s="2">
        <f t="shared" si="1"/>
        <v>45.030632832726525</v>
      </c>
      <c r="K24" s="3">
        <v>0.614250614250614</v>
      </c>
      <c r="L24" s="3">
        <v>1</v>
      </c>
      <c r="M24" s="3">
        <v>1</v>
      </c>
    </row>
    <row r="25" spans="1:13">
      <c r="A25" s="1" t="s">
        <v>1028</v>
      </c>
      <c r="B25" s="1" t="s">
        <v>1020</v>
      </c>
      <c r="C25" s="1">
        <v>15</v>
      </c>
      <c r="D25" s="2">
        <v>1.5333333333333301</v>
      </c>
      <c r="E25" s="2">
        <v>0.33333333333333298</v>
      </c>
      <c r="F25" s="2">
        <v>0.55128654038434999</v>
      </c>
      <c r="G25" s="2">
        <v>0.87339086436910596</v>
      </c>
      <c r="H25" s="2">
        <v>0</v>
      </c>
      <c r="I25" s="1">
        <f t="shared" si="0"/>
        <v>22.99999999999995</v>
      </c>
      <c r="J25" s="2">
        <f t="shared" si="1"/>
        <v>8.2692981057652499</v>
      </c>
      <c r="K25" s="3">
        <v>0.59343434343434298</v>
      </c>
      <c r="L25" s="3">
        <v>0.93333333333333302</v>
      </c>
      <c r="M25" s="3">
        <v>0</v>
      </c>
    </row>
    <row r="26" spans="1:13">
      <c r="A26" s="1" t="s">
        <v>1028</v>
      </c>
      <c r="B26" s="1" t="s">
        <v>1021</v>
      </c>
      <c r="C26" s="1">
        <v>13</v>
      </c>
      <c r="D26" s="2">
        <v>1.3846153846153799</v>
      </c>
      <c r="E26" s="2">
        <v>0.38461538461538503</v>
      </c>
      <c r="F26" s="2">
        <v>0.70572786225291795</v>
      </c>
      <c r="G26" s="2">
        <v>1.04202420969455</v>
      </c>
      <c r="H26" s="2">
        <v>7.69230769230769E-2</v>
      </c>
      <c r="I26" s="1">
        <f t="shared" si="0"/>
        <v>17.99999999999994</v>
      </c>
      <c r="J26" s="2">
        <f t="shared" si="1"/>
        <v>9.1744622092879329</v>
      </c>
      <c r="K26" s="3">
        <v>0.57657657657657702</v>
      </c>
      <c r="L26" s="3">
        <v>0</v>
      </c>
      <c r="M26" s="3">
        <v>0</v>
      </c>
    </row>
    <row r="27" spans="1:13">
      <c r="A27" s="1" t="s">
        <v>1029</v>
      </c>
      <c r="B27" s="1" t="s">
        <v>1019</v>
      </c>
      <c r="C27" s="1">
        <v>18</v>
      </c>
      <c r="D27" s="2">
        <v>4.6666666666666696</v>
      </c>
      <c r="E27" s="2">
        <v>0.22222222222222199</v>
      </c>
      <c r="F27" s="2">
        <v>0.80744202801112297</v>
      </c>
      <c r="G27" s="2">
        <v>1.2717048222764</v>
      </c>
      <c r="H27" s="2">
        <v>9.9228861222475706E-2</v>
      </c>
      <c r="I27" s="1">
        <f t="shared" si="0"/>
        <v>84.000000000000057</v>
      </c>
      <c r="J27" s="2">
        <f t="shared" si="1"/>
        <v>14.533956504200214</v>
      </c>
      <c r="K27" s="3">
        <v>0.65551425030978905</v>
      </c>
      <c r="L27" s="3">
        <v>1</v>
      </c>
      <c r="M27" s="3">
        <v>1</v>
      </c>
    </row>
    <row r="28" spans="1:13">
      <c r="A28" s="1" t="s">
        <v>1029</v>
      </c>
      <c r="B28" s="1" t="s">
        <v>1020</v>
      </c>
      <c r="C28" s="1">
        <v>17</v>
      </c>
      <c r="D28" s="2">
        <v>3.1176470588235299</v>
      </c>
      <c r="E28" s="2">
        <v>0.17647058823529399</v>
      </c>
      <c r="F28" s="2">
        <v>0.80559703955654605</v>
      </c>
      <c r="G28" s="2">
        <v>1.10024263743671</v>
      </c>
      <c r="H28" s="2">
        <v>2.33911408904902E-2</v>
      </c>
      <c r="I28" s="1">
        <f t="shared" si="0"/>
        <v>53.000000000000007</v>
      </c>
      <c r="J28" s="2">
        <f t="shared" si="1"/>
        <v>13.695149672461282</v>
      </c>
      <c r="K28" s="3">
        <v>0.471471471471471</v>
      </c>
      <c r="L28" s="3">
        <v>0.94117647058823495</v>
      </c>
      <c r="M28" s="3">
        <v>0</v>
      </c>
    </row>
    <row r="29" spans="1:13">
      <c r="A29" s="1" t="s">
        <v>1029</v>
      </c>
      <c r="B29" s="1" t="s">
        <v>1021</v>
      </c>
      <c r="C29" s="1">
        <v>7</v>
      </c>
      <c r="D29" s="2">
        <v>6.1428571428571397</v>
      </c>
      <c r="E29" s="2">
        <v>0.14285714285714299</v>
      </c>
      <c r="F29" s="2">
        <v>1.02272643500174</v>
      </c>
      <c r="G29" s="2">
        <v>1.41108298382454</v>
      </c>
      <c r="H29" s="2">
        <v>5.0178308727209797E-2</v>
      </c>
      <c r="I29" s="1">
        <f t="shared" si="0"/>
        <v>42.999999999999979</v>
      </c>
      <c r="J29" s="2">
        <f t="shared" si="1"/>
        <v>7.1590850450121799</v>
      </c>
      <c r="K29" s="3">
        <v>0.52</v>
      </c>
      <c r="L29" s="3">
        <v>0</v>
      </c>
      <c r="M29" s="3">
        <v>0</v>
      </c>
    </row>
    <row r="30" spans="1:13">
      <c r="A30" s="1" t="s">
        <v>1030</v>
      </c>
      <c r="B30" s="1" t="s">
        <v>1019</v>
      </c>
      <c r="C30" s="1">
        <v>90</v>
      </c>
      <c r="D30" s="2">
        <v>12.9333333333333</v>
      </c>
      <c r="E30" s="2">
        <v>5.5555555555555601E-2</v>
      </c>
      <c r="F30" s="2">
        <v>1.6238506813486999</v>
      </c>
      <c r="G30" s="2">
        <v>1.3814912674448301</v>
      </c>
      <c r="H30" s="2">
        <v>0.123310010802592</v>
      </c>
      <c r="I30" s="1">
        <f t="shared" si="0"/>
        <v>1163.999999999997</v>
      </c>
      <c r="J30" s="2">
        <f t="shared" si="1"/>
        <v>146.14656132138299</v>
      </c>
      <c r="K30" s="3">
        <v>0.89847577572128501</v>
      </c>
      <c r="L30" s="3">
        <v>1</v>
      </c>
      <c r="M30" s="3">
        <v>1</v>
      </c>
    </row>
    <row r="31" spans="1:13">
      <c r="A31" s="1" t="s">
        <v>1030</v>
      </c>
      <c r="B31" s="1" t="s">
        <v>1020</v>
      </c>
      <c r="C31" s="1">
        <v>73</v>
      </c>
      <c r="D31" s="2">
        <v>5.2602739726027403</v>
      </c>
      <c r="E31" s="2">
        <v>8.2191780821917804E-2</v>
      </c>
      <c r="F31" s="2">
        <v>0.85811539035229301</v>
      </c>
      <c r="G31" s="2">
        <v>0.837809763844794</v>
      </c>
      <c r="H31" s="2">
        <v>4.62613691496375E-2</v>
      </c>
      <c r="I31" s="1">
        <f t="shared" si="0"/>
        <v>384.00000000000006</v>
      </c>
      <c r="J31" s="2">
        <f t="shared" si="1"/>
        <v>62.642423495717388</v>
      </c>
      <c r="K31" s="3">
        <v>0.83655126498002697</v>
      </c>
      <c r="L31" s="3">
        <v>0.90410958904109595</v>
      </c>
      <c r="M31" s="3">
        <v>0</v>
      </c>
    </row>
    <row r="32" spans="1:13">
      <c r="A32" s="1" t="s">
        <v>1030</v>
      </c>
      <c r="B32" s="1" t="s">
        <v>1021</v>
      </c>
      <c r="C32" s="1">
        <v>16</v>
      </c>
      <c r="D32" s="2">
        <v>7.125</v>
      </c>
      <c r="E32" s="2">
        <v>0.1875</v>
      </c>
      <c r="F32" s="2">
        <v>0.59350223534655</v>
      </c>
      <c r="G32" s="2">
        <v>0.85673374403061697</v>
      </c>
      <c r="H32" s="2">
        <v>4.1666666666666699E-2</v>
      </c>
      <c r="I32" s="1">
        <f t="shared" si="0"/>
        <v>114</v>
      </c>
      <c r="J32" s="2">
        <f t="shared" si="1"/>
        <v>9.4960357655448</v>
      </c>
      <c r="K32" s="3">
        <v>0.90446841294298896</v>
      </c>
      <c r="L32" s="3">
        <v>0</v>
      </c>
      <c r="M32" s="3">
        <v>0</v>
      </c>
    </row>
    <row r="33" spans="1:13">
      <c r="A33" s="1" t="s">
        <v>1031</v>
      </c>
      <c r="B33" s="1" t="s">
        <v>1019</v>
      </c>
      <c r="C33" s="1">
        <v>91</v>
      </c>
      <c r="D33" s="2">
        <v>16.538461538461501</v>
      </c>
      <c r="E33" s="2">
        <v>4.3956043956044001E-2</v>
      </c>
      <c r="F33" s="2">
        <v>1.82871393137557</v>
      </c>
      <c r="G33" s="2">
        <v>1.30170844832979</v>
      </c>
      <c r="H33" s="2">
        <v>0.15049767054885399</v>
      </c>
      <c r="I33" s="1">
        <f t="shared" si="0"/>
        <v>1504.9999999999966</v>
      </c>
      <c r="J33" s="2">
        <f t="shared" si="1"/>
        <v>166.41296775517688</v>
      </c>
      <c r="K33" s="3">
        <v>0.86969696969696997</v>
      </c>
      <c r="L33" s="3">
        <v>1</v>
      </c>
      <c r="M33" s="3">
        <v>1</v>
      </c>
    </row>
    <row r="34" spans="1:13">
      <c r="A34" s="1" t="s">
        <v>1031</v>
      </c>
      <c r="B34" s="1" t="s">
        <v>1020</v>
      </c>
      <c r="C34" s="1">
        <v>16</v>
      </c>
      <c r="D34" s="2">
        <v>3.875</v>
      </c>
      <c r="E34" s="2">
        <v>0.25</v>
      </c>
      <c r="F34" s="2">
        <v>0.51353115432086405</v>
      </c>
      <c r="G34" s="2">
        <v>1.14421296552333</v>
      </c>
      <c r="H34" s="2">
        <v>0</v>
      </c>
      <c r="I34" s="1">
        <f t="shared" si="0"/>
        <v>62</v>
      </c>
      <c r="J34" s="2">
        <f t="shared" si="1"/>
        <v>8.2164984691338248</v>
      </c>
      <c r="K34" s="3">
        <v>0.88588007736943897</v>
      </c>
      <c r="L34" s="3">
        <v>0.75</v>
      </c>
      <c r="M34" s="3">
        <v>0</v>
      </c>
    </row>
    <row r="35" spans="1:13">
      <c r="A35" s="1" t="s">
        <v>1031</v>
      </c>
      <c r="B35" s="1" t="s">
        <v>1021</v>
      </c>
      <c r="C35" s="1">
        <v>13</v>
      </c>
      <c r="D35" s="2">
        <v>3.8461538461538498</v>
      </c>
      <c r="E35" s="2">
        <v>0.230769230769231</v>
      </c>
      <c r="F35" s="2">
        <v>0.52694572554518804</v>
      </c>
      <c r="G35" s="2">
        <v>1.21310125696133</v>
      </c>
      <c r="H35" s="2">
        <v>4.1966695945209097E-2</v>
      </c>
      <c r="I35" s="1">
        <f t="shared" si="0"/>
        <v>50.00000000000005</v>
      </c>
      <c r="J35" s="2">
        <f t="shared" si="1"/>
        <v>6.8502944320874448</v>
      </c>
      <c r="K35" s="3">
        <v>0.92153284671532798</v>
      </c>
      <c r="L35" s="3">
        <v>0</v>
      </c>
      <c r="M35" s="3">
        <v>0</v>
      </c>
    </row>
    <row r="36" spans="1:13">
      <c r="A36" s="1" t="s">
        <v>1032</v>
      </c>
      <c r="B36" s="1" t="s">
        <v>1019</v>
      </c>
      <c r="C36" s="1">
        <v>11</v>
      </c>
      <c r="D36" s="2">
        <v>2.8181818181818201</v>
      </c>
      <c r="E36" s="2">
        <v>0.18181818181818199</v>
      </c>
      <c r="F36" s="2">
        <v>0.794444983455458</v>
      </c>
      <c r="G36" s="2">
        <v>0.79096995336841602</v>
      </c>
      <c r="H36" s="2">
        <v>9.0909090909090898E-2</v>
      </c>
      <c r="I36" s="1">
        <f t="shared" si="0"/>
        <v>31.000000000000021</v>
      </c>
      <c r="J36" s="2">
        <f t="shared" si="1"/>
        <v>8.7388948180100385</v>
      </c>
      <c r="K36" s="3">
        <v>0.66990291262135904</v>
      </c>
      <c r="L36" s="3">
        <v>1</v>
      </c>
      <c r="M36" s="3">
        <v>1</v>
      </c>
    </row>
    <row r="37" spans="1:13">
      <c r="A37" s="1" t="s">
        <v>1032</v>
      </c>
      <c r="B37" s="1" t="s">
        <v>1020</v>
      </c>
      <c r="C37" s="1">
        <v>24</v>
      </c>
      <c r="D37" s="2">
        <v>2</v>
      </c>
      <c r="E37" s="2">
        <v>0.33333333333333298</v>
      </c>
      <c r="F37" s="2">
        <v>0.87691108092998205</v>
      </c>
      <c r="G37" s="2">
        <v>1.1063842094635401</v>
      </c>
      <c r="H37" s="2">
        <v>8.3333333333333301E-2</v>
      </c>
      <c r="I37" s="1">
        <f t="shared" si="0"/>
        <v>48</v>
      </c>
      <c r="J37" s="2">
        <f t="shared" si="1"/>
        <v>21.045865942319569</v>
      </c>
      <c r="K37" s="3">
        <v>0.77591973244147205</v>
      </c>
      <c r="L37" s="3">
        <v>1</v>
      </c>
      <c r="M37" s="3">
        <v>0</v>
      </c>
    </row>
    <row r="38" spans="1:13">
      <c r="A38" s="1" t="s">
        <v>1032</v>
      </c>
      <c r="B38" s="1" t="s">
        <v>1021</v>
      </c>
      <c r="C38" s="1">
        <v>2</v>
      </c>
      <c r="D38" s="2">
        <v>4</v>
      </c>
      <c r="E38" s="2">
        <v>0</v>
      </c>
      <c r="F38" s="2">
        <v>1.24827656400658</v>
      </c>
      <c r="G38" s="2">
        <v>1.18142674565178</v>
      </c>
      <c r="H38" s="2">
        <v>0</v>
      </c>
      <c r="I38" s="1">
        <f t="shared" si="0"/>
        <v>8</v>
      </c>
      <c r="J38" s="2">
        <f t="shared" si="1"/>
        <v>2.4965531280131601</v>
      </c>
      <c r="K38" s="3">
        <v>0.41463414634146301</v>
      </c>
      <c r="L38" s="3">
        <v>0</v>
      </c>
      <c r="M38" s="3">
        <v>0</v>
      </c>
    </row>
    <row r="39" spans="1:13">
      <c r="A39" s="1" t="s">
        <v>1033</v>
      </c>
      <c r="B39" s="1" t="s">
        <v>1019</v>
      </c>
      <c r="C39" s="1">
        <v>24</v>
      </c>
      <c r="D39" s="2">
        <v>3.875</v>
      </c>
      <c r="E39" s="2">
        <v>0.20833333333333301</v>
      </c>
      <c r="F39" s="2">
        <v>0.92751415110624702</v>
      </c>
      <c r="G39" s="2">
        <v>0.78364014870186005</v>
      </c>
      <c r="H39" s="2">
        <v>4.3695219671769502E-2</v>
      </c>
      <c r="I39" s="1">
        <f t="shared" si="0"/>
        <v>93</v>
      </c>
      <c r="J39" s="2">
        <f t="shared" si="1"/>
        <v>22.260339626549928</v>
      </c>
      <c r="K39" s="3">
        <v>0.66446499339498</v>
      </c>
      <c r="L39" s="3">
        <v>1</v>
      </c>
      <c r="M39" s="3">
        <v>1</v>
      </c>
    </row>
    <row r="40" spans="1:13">
      <c r="A40" s="1" t="s">
        <v>1033</v>
      </c>
      <c r="B40" s="1" t="s">
        <v>1020</v>
      </c>
      <c r="C40" s="1">
        <v>66</v>
      </c>
      <c r="D40" s="2">
        <v>3.6818181818181799</v>
      </c>
      <c r="E40" s="2">
        <v>0.28787878787878801</v>
      </c>
      <c r="F40" s="2">
        <v>0.85190189596561805</v>
      </c>
      <c r="G40" s="2">
        <v>0.96880110330140501</v>
      </c>
      <c r="H40" s="2">
        <v>6.8704941210009099E-2</v>
      </c>
      <c r="I40" s="1">
        <f t="shared" si="0"/>
        <v>242.99999999999989</v>
      </c>
      <c r="J40" s="2">
        <f t="shared" si="1"/>
        <v>56.225525133730791</v>
      </c>
      <c r="K40" s="3">
        <v>0.58901389808074101</v>
      </c>
      <c r="L40" s="3">
        <v>0.45454545454545497</v>
      </c>
      <c r="M40" s="3">
        <v>0</v>
      </c>
    </row>
    <row r="41" spans="1:13">
      <c r="A41" s="1" t="s">
        <v>1033</v>
      </c>
      <c r="B41" s="1" t="s">
        <v>1021</v>
      </c>
      <c r="C41" s="1">
        <v>24</v>
      </c>
      <c r="D41" s="2">
        <v>4.125</v>
      </c>
      <c r="E41" s="2">
        <v>0.125</v>
      </c>
      <c r="F41" s="2">
        <v>1.53078550638002</v>
      </c>
      <c r="G41" s="2">
        <v>1.32900255992156</v>
      </c>
      <c r="H41" s="2">
        <v>0.25</v>
      </c>
      <c r="I41" s="1">
        <f t="shared" si="0"/>
        <v>99</v>
      </c>
      <c r="J41" s="2">
        <f t="shared" si="1"/>
        <v>36.738852153120476</v>
      </c>
      <c r="K41" s="3">
        <v>0.56293222683264199</v>
      </c>
      <c r="L41" s="3">
        <v>0</v>
      </c>
      <c r="M41" s="3">
        <v>0</v>
      </c>
    </row>
    <row r="42" spans="1:13">
      <c r="A42" s="1" t="s">
        <v>1034</v>
      </c>
      <c r="B42" s="1" t="s">
        <v>1019</v>
      </c>
      <c r="C42" s="1">
        <v>1</v>
      </c>
      <c r="D42" s="2">
        <v>0</v>
      </c>
      <c r="E42" s="2">
        <v>1</v>
      </c>
      <c r="F42" s="2">
        <v>0</v>
      </c>
      <c r="G42" s="2">
        <v>1.3167872132306</v>
      </c>
      <c r="H42" s="2">
        <v>0</v>
      </c>
      <c r="I42" s="1">
        <f t="shared" si="0"/>
        <v>0</v>
      </c>
      <c r="J42" s="2">
        <f t="shared" si="1"/>
        <v>0</v>
      </c>
      <c r="K42" s="3">
        <v>0.34375</v>
      </c>
      <c r="L42" s="3">
        <v>1</v>
      </c>
      <c r="M42" s="3">
        <v>1</v>
      </c>
    </row>
    <row r="43" spans="1:13">
      <c r="A43" s="1" t="s">
        <v>1034</v>
      </c>
      <c r="B43" s="1" t="s">
        <v>1020</v>
      </c>
      <c r="C43" s="1">
        <v>2</v>
      </c>
      <c r="D43" s="2">
        <v>1</v>
      </c>
      <c r="E43" s="2">
        <v>0.5</v>
      </c>
      <c r="F43" s="2">
        <v>0.252929423920009</v>
      </c>
      <c r="G43" s="2">
        <v>1.0493939283665601</v>
      </c>
      <c r="H43" s="2">
        <v>0</v>
      </c>
      <c r="I43" s="1">
        <f t="shared" si="0"/>
        <v>2</v>
      </c>
      <c r="J43" s="2">
        <f t="shared" si="1"/>
        <v>0.505858847840018</v>
      </c>
      <c r="K43" s="3">
        <v>0.45384615384615401</v>
      </c>
      <c r="L43" s="3">
        <v>1</v>
      </c>
      <c r="M43" s="3">
        <v>0</v>
      </c>
    </row>
    <row r="44" spans="1:13">
      <c r="A44" s="1" t="s">
        <v>1035</v>
      </c>
      <c r="B44" s="1" t="s">
        <v>1019</v>
      </c>
      <c r="C44" s="1">
        <v>30</v>
      </c>
      <c r="D44" s="2">
        <v>0.8</v>
      </c>
      <c r="E44" s="2">
        <v>0.6</v>
      </c>
      <c r="F44" s="2">
        <v>0.53354284485997305</v>
      </c>
      <c r="G44" s="2">
        <v>0.64876747140150404</v>
      </c>
      <c r="H44" s="2">
        <v>3.3333333333333298E-2</v>
      </c>
      <c r="I44" s="1">
        <f t="shared" si="0"/>
        <v>24</v>
      </c>
      <c r="J44" s="2">
        <f t="shared" si="1"/>
        <v>16.006285345799192</v>
      </c>
      <c r="K44" s="3">
        <v>0.63002114164904899</v>
      </c>
      <c r="L44" s="3">
        <v>1</v>
      </c>
      <c r="M44" s="3">
        <v>1</v>
      </c>
    </row>
    <row r="45" spans="1:13">
      <c r="A45" s="1" t="s">
        <v>1035</v>
      </c>
      <c r="B45" s="1" t="s">
        <v>1020</v>
      </c>
      <c r="C45" s="1">
        <v>7</v>
      </c>
      <c r="D45" s="2">
        <v>0.57142857142857095</v>
      </c>
      <c r="E45" s="2">
        <v>0.71428571428571397</v>
      </c>
      <c r="F45" s="2">
        <v>0.57707111906825304</v>
      </c>
      <c r="G45" s="2">
        <v>0.71898501691636096</v>
      </c>
      <c r="H45" s="2">
        <v>2.6175618849599999E-2</v>
      </c>
      <c r="I45" s="1">
        <f t="shared" si="0"/>
        <v>3.9999999999999964</v>
      </c>
      <c r="J45" s="2">
        <f t="shared" si="1"/>
        <v>4.0394978334777711</v>
      </c>
      <c r="K45" s="3">
        <v>0.524752475247525</v>
      </c>
      <c r="L45" s="3">
        <v>0.57142857142857095</v>
      </c>
      <c r="M45" s="3">
        <v>0</v>
      </c>
    </row>
    <row r="46" spans="1:13">
      <c r="A46" s="1" t="s">
        <v>1035</v>
      </c>
      <c r="B46" s="1" t="s">
        <v>1021</v>
      </c>
      <c r="C46" s="1">
        <v>9</v>
      </c>
      <c r="D46" s="2">
        <v>0.44444444444444398</v>
      </c>
      <c r="E46" s="2">
        <v>0.66666666666666696</v>
      </c>
      <c r="F46" s="2">
        <v>0.25041501304198599</v>
      </c>
      <c r="G46" s="2">
        <v>0.52522451742952203</v>
      </c>
      <c r="H46" s="2">
        <v>0</v>
      </c>
      <c r="I46" s="1">
        <f t="shared" si="0"/>
        <v>3.9999999999999956</v>
      </c>
      <c r="J46" s="2">
        <f t="shared" si="1"/>
        <v>2.2537351173778739</v>
      </c>
      <c r="K46" s="3">
        <v>0.51034482758620703</v>
      </c>
      <c r="L46" s="3">
        <v>0</v>
      </c>
      <c r="M46" s="3">
        <v>0</v>
      </c>
    </row>
    <row r="47" spans="1:13">
      <c r="A47" s="1" t="s">
        <v>1036</v>
      </c>
      <c r="B47" s="1" t="s">
        <v>1019</v>
      </c>
      <c r="C47" s="1">
        <v>12</v>
      </c>
      <c r="D47" s="2">
        <v>2.0833333333333299</v>
      </c>
      <c r="E47" s="2">
        <v>0.16666666666666699</v>
      </c>
      <c r="F47" s="2">
        <v>0.60925198107327005</v>
      </c>
      <c r="G47" s="2">
        <v>1.0131132292259</v>
      </c>
      <c r="H47" s="2">
        <v>0</v>
      </c>
      <c r="I47" s="1">
        <f t="shared" si="0"/>
        <v>24.999999999999957</v>
      </c>
      <c r="J47" s="2">
        <f t="shared" si="1"/>
        <v>7.3110237728792402</v>
      </c>
      <c r="K47" s="3">
        <v>0.45945945945945899</v>
      </c>
      <c r="L47" s="3">
        <v>1</v>
      </c>
      <c r="M47" s="3">
        <v>1</v>
      </c>
    </row>
    <row r="48" spans="1:13">
      <c r="A48" s="1" t="s">
        <v>1036</v>
      </c>
      <c r="B48" s="1" t="s">
        <v>1020</v>
      </c>
      <c r="C48" s="1">
        <v>8</v>
      </c>
      <c r="D48" s="2">
        <v>5</v>
      </c>
      <c r="E48" s="2">
        <v>0.125</v>
      </c>
      <c r="F48" s="2">
        <v>1.0529822754956799</v>
      </c>
      <c r="G48" s="2">
        <v>0.71683880466348704</v>
      </c>
      <c r="H48" s="2">
        <v>0.125</v>
      </c>
      <c r="I48" s="1">
        <f t="shared" si="0"/>
        <v>40</v>
      </c>
      <c r="J48" s="2">
        <f t="shared" si="1"/>
        <v>8.4238582039654393</v>
      </c>
      <c r="K48" s="3">
        <v>0.55823293172690802</v>
      </c>
      <c r="L48" s="3">
        <v>1</v>
      </c>
      <c r="M48" s="3">
        <v>0</v>
      </c>
    </row>
    <row r="49" spans="1:13">
      <c r="A49" s="1" t="s">
        <v>1036</v>
      </c>
      <c r="B49" s="1" t="s">
        <v>1021</v>
      </c>
      <c r="C49" s="1">
        <v>4</v>
      </c>
      <c r="D49" s="2">
        <v>1.5</v>
      </c>
      <c r="E49" s="2">
        <v>0.25</v>
      </c>
      <c r="F49" s="2">
        <v>1.04283979751318</v>
      </c>
      <c r="G49" s="2">
        <v>0.35594279950183999</v>
      </c>
      <c r="H49" s="2">
        <v>0.13857778284671499</v>
      </c>
      <c r="I49" s="1">
        <f t="shared" si="0"/>
        <v>6</v>
      </c>
      <c r="J49" s="2">
        <f t="shared" si="1"/>
        <v>4.17135919005272</v>
      </c>
      <c r="K49" s="3">
        <v>0.61797752808988804</v>
      </c>
      <c r="L49" s="3">
        <v>0</v>
      </c>
      <c r="M49" s="3">
        <v>0</v>
      </c>
    </row>
    <row r="50" spans="1:13">
      <c r="A50" s="1" t="s">
        <v>1037</v>
      </c>
      <c r="B50" s="1" t="s">
        <v>1020</v>
      </c>
      <c r="C50" s="1">
        <v>5</v>
      </c>
      <c r="D50" s="2">
        <v>1.8</v>
      </c>
      <c r="E50" s="2">
        <v>0.4</v>
      </c>
      <c r="F50" s="2">
        <v>0.63031986386772099</v>
      </c>
      <c r="G50" s="2">
        <v>0.75757461591335395</v>
      </c>
      <c r="H50" s="2">
        <v>0</v>
      </c>
      <c r="I50" s="1">
        <f t="shared" si="0"/>
        <v>9</v>
      </c>
      <c r="J50" s="2">
        <f t="shared" si="1"/>
        <v>3.1515993193386049</v>
      </c>
      <c r="K50" s="3">
        <v>0.4</v>
      </c>
      <c r="L50" s="3">
        <v>0.6</v>
      </c>
      <c r="M50" s="3">
        <v>0</v>
      </c>
    </row>
    <row r="51" spans="1:13">
      <c r="A51" s="1" t="s">
        <v>1037</v>
      </c>
      <c r="B51" s="1" t="s">
        <v>1021</v>
      </c>
      <c r="C51" s="1">
        <v>1</v>
      </c>
      <c r="D51" s="2">
        <v>5</v>
      </c>
      <c r="E51" s="2">
        <v>0</v>
      </c>
      <c r="F51" s="2">
        <v>1.58392924367982</v>
      </c>
      <c r="G51" s="2">
        <v>1.25301168421958</v>
      </c>
      <c r="H51" s="2">
        <v>0</v>
      </c>
      <c r="I51" s="1">
        <f t="shared" si="0"/>
        <v>5</v>
      </c>
      <c r="J51" s="2">
        <f t="shared" si="1"/>
        <v>1.58392924367982</v>
      </c>
      <c r="K51" s="3">
        <v>0.125</v>
      </c>
      <c r="L51" s="3">
        <v>0</v>
      </c>
      <c r="M51" s="3">
        <v>0</v>
      </c>
    </row>
    <row r="52" spans="1:13">
      <c r="A52" s="1" t="s">
        <v>1038</v>
      </c>
      <c r="B52" s="1" t="s">
        <v>1019</v>
      </c>
      <c r="C52" s="1">
        <v>29</v>
      </c>
      <c r="D52" s="2">
        <v>2.8620689655172402</v>
      </c>
      <c r="E52" s="2">
        <v>0.48275862068965503</v>
      </c>
      <c r="F52" s="2">
        <v>1.54497608284679</v>
      </c>
      <c r="G52" s="2">
        <v>0.79804519128144502</v>
      </c>
      <c r="H52" s="2">
        <v>0.21341417281729799</v>
      </c>
      <c r="I52" s="1">
        <f t="shared" si="0"/>
        <v>82.999999999999972</v>
      </c>
      <c r="J52" s="2">
        <f t="shared" si="1"/>
        <v>44.804306402556911</v>
      </c>
      <c r="K52" s="3">
        <v>0.37521222410865901</v>
      </c>
      <c r="L52" s="3">
        <v>1</v>
      </c>
      <c r="M52" s="3">
        <v>1</v>
      </c>
    </row>
    <row r="53" spans="1:13">
      <c r="A53" s="1" t="s">
        <v>1038</v>
      </c>
      <c r="B53" s="1" t="s">
        <v>1020</v>
      </c>
      <c r="C53" s="1">
        <v>10</v>
      </c>
      <c r="D53" s="2">
        <v>1.5</v>
      </c>
      <c r="E53" s="2">
        <v>0.5</v>
      </c>
      <c r="F53" s="2">
        <v>0.84322359234120303</v>
      </c>
      <c r="G53" s="2">
        <v>0.89908981657808396</v>
      </c>
      <c r="H53" s="2">
        <v>0.05</v>
      </c>
      <c r="I53" s="1">
        <f t="shared" si="0"/>
        <v>15</v>
      </c>
      <c r="J53" s="2">
        <f t="shared" si="1"/>
        <v>8.4322359234120299</v>
      </c>
      <c r="K53" s="3">
        <v>0.448888888888889</v>
      </c>
      <c r="L53" s="3">
        <v>0.9</v>
      </c>
      <c r="M53" s="3">
        <v>0</v>
      </c>
    </row>
    <row r="54" spans="1:13">
      <c r="A54" s="1" t="s">
        <v>1038</v>
      </c>
      <c r="B54" s="1" t="s">
        <v>1021</v>
      </c>
      <c r="C54" s="1">
        <v>17</v>
      </c>
      <c r="D54" s="2">
        <v>0.82352941176470595</v>
      </c>
      <c r="E54" s="2">
        <v>0.64705882352941202</v>
      </c>
      <c r="F54" s="2">
        <v>0.55933421161607</v>
      </c>
      <c r="G54" s="2">
        <v>0.90970837439838104</v>
      </c>
      <c r="H54" s="2">
        <v>8.2407508654023506E-2</v>
      </c>
      <c r="I54" s="1">
        <f t="shared" si="0"/>
        <v>14.000000000000002</v>
      </c>
      <c r="J54" s="2">
        <f t="shared" si="1"/>
        <v>9.5086815974731902</v>
      </c>
      <c r="K54" s="3">
        <v>0.40370370370370401</v>
      </c>
      <c r="L54" s="3">
        <v>0</v>
      </c>
      <c r="M54" s="3">
        <v>0</v>
      </c>
    </row>
    <row r="55" spans="1:13">
      <c r="A55" s="1" t="s">
        <v>1039</v>
      </c>
      <c r="B55" s="1" t="s">
        <v>1019</v>
      </c>
      <c r="C55" s="1">
        <v>208</v>
      </c>
      <c r="D55" s="2">
        <v>20.600961538461501</v>
      </c>
      <c r="E55" s="2">
        <v>8.1730769230769204E-2</v>
      </c>
      <c r="F55" s="2">
        <v>2.1674846145640299</v>
      </c>
      <c r="G55" s="2">
        <v>1.1433636730310699</v>
      </c>
      <c r="H55" s="2">
        <v>0.214082325965152</v>
      </c>
      <c r="I55" s="1">
        <f t="shared" si="0"/>
        <v>4284.9999999999918</v>
      </c>
      <c r="J55" s="2">
        <f t="shared" si="1"/>
        <v>450.83679982931824</v>
      </c>
      <c r="K55" s="3">
        <v>0.86516957767304303</v>
      </c>
      <c r="L55" s="3">
        <v>1</v>
      </c>
      <c r="M55" s="3">
        <v>1</v>
      </c>
    </row>
    <row r="56" spans="1:13">
      <c r="A56" s="1" t="s">
        <v>1039</v>
      </c>
      <c r="B56" s="1" t="s">
        <v>1020</v>
      </c>
      <c r="C56" s="1">
        <v>12</v>
      </c>
      <c r="D56" s="2">
        <v>3.8333333333333299</v>
      </c>
      <c r="E56" s="2">
        <v>0.16666666666666699</v>
      </c>
      <c r="F56" s="2">
        <v>0.40163231717119002</v>
      </c>
      <c r="G56" s="2">
        <v>0.61198965449074305</v>
      </c>
      <c r="H56" s="2">
        <v>0</v>
      </c>
      <c r="I56" s="1">
        <f t="shared" si="0"/>
        <v>45.999999999999957</v>
      </c>
      <c r="J56" s="2">
        <f t="shared" si="1"/>
        <v>4.8195878060542805</v>
      </c>
      <c r="K56" s="3">
        <v>0.85020242914979804</v>
      </c>
      <c r="L56" s="3">
        <v>0.33333333333333298</v>
      </c>
      <c r="M56" s="3">
        <v>0</v>
      </c>
    </row>
    <row r="57" spans="1:13">
      <c r="A57" s="1" t="s">
        <v>1039</v>
      </c>
      <c r="B57" s="1" t="s">
        <v>1021</v>
      </c>
      <c r="C57" s="1">
        <v>4</v>
      </c>
      <c r="D57" s="2">
        <v>5</v>
      </c>
      <c r="E57" s="2">
        <v>0.5</v>
      </c>
      <c r="F57" s="2">
        <v>0.31845446260909599</v>
      </c>
      <c r="G57" s="2">
        <v>0.62634919874429495</v>
      </c>
      <c r="H57" s="2">
        <v>0</v>
      </c>
      <c r="I57" s="1">
        <f t="shared" si="0"/>
        <v>20</v>
      </c>
      <c r="J57" s="2">
        <f t="shared" si="1"/>
        <v>1.273817850436384</v>
      </c>
      <c r="K57" s="3">
        <v>0.89861751152073699</v>
      </c>
      <c r="L57" s="3">
        <v>0</v>
      </c>
      <c r="M57" s="3">
        <v>0</v>
      </c>
    </row>
    <row r="58" spans="1:13">
      <c r="A58" s="1" t="s">
        <v>1040</v>
      </c>
      <c r="B58" s="1" t="s">
        <v>1019</v>
      </c>
      <c r="C58" s="1">
        <v>72</v>
      </c>
      <c r="D58" s="2">
        <v>14.5833333333333</v>
      </c>
      <c r="E58" s="2">
        <v>0.194444444444444</v>
      </c>
      <c r="F58" s="2">
        <v>1.5906656551864899</v>
      </c>
      <c r="G58" s="2">
        <v>0.95138498545233396</v>
      </c>
      <c r="H58" s="2">
        <v>7.8107711756958104E-2</v>
      </c>
      <c r="I58" s="1">
        <f t="shared" si="0"/>
        <v>1049.9999999999977</v>
      </c>
      <c r="J58" s="2">
        <f t="shared" si="1"/>
        <v>114.52792717342727</v>
      </c>
      <c r="K58" s="3">
        <v>0.88704110448697804</v>
      </c>
      <c r="L58" s="3">
        <v>1</v>
      </c>
      <c r="M58" s="3">
        <v>1</v>
      </c>
    </row>
    <row r="59" spans="1:13">
      <c r="A59" s="1" t="s">
        <v>1040</v>
      </c>
      <c r="B59" s="1" t="s">
        <v>1020</v>
      </c>
      <c r="C59" s="1">
        <v>8</v>
      </c>
      <c r="D59" s="2">
        <v>12.25</v>
      </c>
      <c r="E59" s="2">
        <v>0.375</v>
      </c>
      <c r="F59" s="2">
        <v>1.54970470661121</v>
      </c>
      <c r="G59" s="2">
        <v>0.77615435914419995</v>
      </c>
      <c r="H59" s="2">
        <v>0.125</v>
      </c>
      <c r="I59" s="1">
        <f t="shared" si="0"/>
        <v>98</v>
      </c>
      <c r="J59" s="2">
        <f t="shared" si="1"/>
        <v>12.39763765288968</v>
      </c>
      <c r="K59" s="3">
        <v>0.77083333333333304</v>
      </c>
      <c r="L59" s="3">
        <v>0.75</v>
      </c>
      <c r="M59" s="3">
        <v>0</v>
      </c>
    </row>
    <row r="60" spans="1:13">
      <c r="A60" s="1" t="s">
        <v>1040</v>
      </c>
      <c r="B60" s="1" t="s">
        <v>1021</v>
      </c>
      <c r="C60" s="1">
        <v>9</v>
      </c>
      <c r="D60" s="2">
        <v>2.3333333333333299</v>
      </c>
      <c r="E60" s="2">
        <v>0.44444444444444398</v>
      </c>
      <c r="F60" s="2">
        <v>0.36319519265064298</v>
      </c>
      <c r="G60" s="2">
        <v>0.71695559448786805</v>
      </c>
      <c r="H60" s="2">
        <v>0</v>
      </c>
      <c r="I60" s="1">
        <f t="shared" si="0"/>
        <v>20.999999999999968</v>
      </c>
      <c r="J60" s="2">
        <f t="shared" si="1"/>
        <v>3.268756733855787</v>
      </c>
      <c r="K60" s="3">
        <v>0.84923076923076901</v>
      </c>
      <c r="L60" s="3">
        <v>0</v>
      </c>
      <c r="M60" s="3">
        <v>0</v>
      </c>
    </row>
    <row r="61" spans="1:13">
      <c r="A61" s="1" t="s">
        <v>1041</v>
      </c>
      <c r="B61" s="1" t="s">
        <v>1019</v>
      </c>
      <c r="C61" s="1">
        <v>210</v>
      </c>
      <c r="D61" s="2">
        <v>5.7476190476190503</v>
      </c>
      <c r="E61" s="2">
        <v>0.15238095238095201</v>
      </c>
      <c r="F61" s="2">
        <v>0.97420394476892902</v>
      </c>
      <c r="G61" s="2">
        <v>0.96981445814575695</v>
      </c>
      <c r="H61" s="2">
        <v>9.2604420944466706E-2</v>
      </c>
      <c r="I61" s="1">
        <f t="shared" si="0"/>
        <v>1207.0000000000005</v>
      </c>
      <c r="J61" s="2">
        <f t="shared" si="1"/>
        <v>204.5828284014751</v>
      </c>
      <c r="K61" s="3">
        <v>0.73623559539052497</v>
      </c>
      <c r="L61" s="3">
        <v>1</v>
      </c>
      <c r="M61" s="3">
        <v>1</v>
      </c>
    </row>
    <row r="62" spans="1:13">
      <c r="A62" s="1" t="s">
        <v>1041</v>
      </c>
      <c r="B62" s="1" t="s">
        <v>1020</v>
      </c>
      <c r="C62" s="1">
        <v>119</v>
      </c>
      <c r="D62" s="2">
        <v>3.9495798319327702</v>
      </c>
      <c r="E62" s="2">
        <v>0.22689075630252101</v>
      </c>
      <c r="F62" s="2">
        <v>0.78696331592955604</v>
      </c>
      <c r="G62" s="2">
        <v>0.96824880818829195</v>
      </c>
      <c r="H62" s="2">
        <v>7.3063473794213005E-2</v>
      </c>
      <c r="I62" s="1">
        <f t="shared" si="0"/>
        <v>469.99999999999966</v>
      </c>
      <c r="J62" s="2">
        <f t="shared" si="1"/>
        <v>93.648634595617168</v>
      </c>
      <c r="K62" s="3">
        <v>0.70260715863897505</v>
      </c>
      <c r="L62" s="3">
        <v>0.80672268907563005</v>
      </c>
      <c r="M62" s="3">
        <v>0</v>
      </c>
    </row>
    <row r="63" spans="1:13">
      <c r="A63" s="1" t="s">
        <v>1041</v>
      </c>
      <c r="B63" s="1" t="s">
        <v>1021</v>
      </c>
      <c r="C63" s="1">
        <v>51</v>
      </c>
      <c r="D63" s="2">
        <v>3.9215686274509798</v>
      </c>
      <c r="E63" s="2">
        <v>0.23529411764705899</v>
      </c>
      <c r="F63" s="2">
        <v>0.81388091691508502</v>
      </c>
      <c r="G63" s="2">
        <v>0.82479206242551395</v>
      </c>
      <c r="H63" s="2">
        <v>0.100291096440323</v>
      </c>
      <c r="I63" s="1">
        <f t="shared" si="0"/>
        <v>199.99999999999997</v>
      </c>
      <c r="J63" s="2">
        <f t="shared" si="1"/>
        <v>41.507926762669335</v>
      </c>
      <c r="K63" s="3">
        <v>0.65795090715047999</v>
      </c>
      <c r="L63" s="3">
        <v>0</v>
      </c>
      <c r="M63" s="3">
        <v>0</v>
      </c>
    </row>
    <row r="64" spans="1:13">
      <c r="A64" s="1" t="s">
        <v>1042</v>
      </c>
      <c r="B64" s="1" t="s">
        <v>1019</v>
      </c>
      <c r="C64" s="1">
        <v>20</v>
      </c>
      <c r="D64" s="2">
        <v>13.1</v>
      </c>
      <c r="E64" s="2">
        <v>0</v>
      </c>
      <c r="F64" s="2">
        <v>1.0595272995673699</v>
      </c>
      <c r="G64" s="2">
        <v>1.05476314792659</v>
      </c>
      <c r="H64" s="2">
        <v>0.17499999999999999</v>
      </c>
      <c r="I64" s="1">
        <f t="shared" si="0"/>
        <v>262</v>
      </c>
      <c r="J64" s="2">
        <f t="shared" si="1"/>
        <v>21.190545991347399</v>
      </c>
      <c r="K64" s="3">
        <v>0.94804361770365597</v>
      </c>
      <c r="L64" s="3">
        <v>1</v>
      </c>
      <c r="M64" s="3">
        <v>1</v>
      </c>
    </row>
    <row r="65" spans="1:13">
      <c r="A65" s="1" t="s">
        <v>1042</v>
      </c>
      <c r="B65" s="1" t="s">
        <v>1020</v>
      </c>
      <c r="C65" s="1">
        <v>18</v>
      </c>
      <c r="D65" s="2">
        <v>4.3333333333333304</v>
      </c>
      <c r="E65" s="2">
        <v>0.22222222222222199</v>
      </c>
      <c r="F65" s="2">
        <v>0.637315720988055</v>
      </c>
      <c r="G65" s="2">
        <v>0.79653157611645198</v>
      </c>
      <c r="H65" s="2">
        <v>5.2507107435777203E-2</v>
      </c>
      <c r="I65" s="1">
        <f t="shared" si="0"/>
        <v>77.999999999999943</v>
      </c>
      <c r="J65" s="2">
        <f t="shared" si="1"/>
        <v>11.47168297778499</v>
      </c>
      <c r="K65" s="3">
        <v>0.93614595210946405</v>
      </c>
      <c r="L65" s="3">
        <v>0.22222222222222199</v>
      </c>
      <c r="M65" s="3">
        <v>0</v>
      </c>
    </row>
    <row r="66" spans="1:13">
      <c r="A66" s="1" t="s">
        <v>1042</v>
      </c>
      <c r="B66" s="1" t="s">
        <v>1021</v>
      </c>
      <c r="C66" s="1">
        <v>3</v>
      </c>
      <c r="D66" s="2">
        <v>4.6666666666666696</v>
      </c>
      <c r="E66" s="2">
        <v>0.33333333333333298</v>
      </c>
      <c r="F66" s="2">
        <v>0.70161699337529604</v>
      </c>
      <c r="G66" s="2">
        <v>0.79236298733870103</v>
      </c>
      <c r="H66" s="2">
        <v>0.16666666666666699</v>
      </c>
      <c r="I66" s="1">
        <f t="shared" si="0"/>
        <v>14.000000000000009</v>
      </c>
      <c r="J66" s="2">
        <f t="shared" si="1"/>
        <v>2.1048509801258879</v>
      </c>
      <c r="K66" s="3">
        <v>0.96007259528130695</v>
      </c>
      <c r="L66" s="3">
        <v>0</v>
      </c>
      <c r="M66" s="3">
        <v>0</v>
      </c>
    </row>
    <row r="67" spans="1:13">
      <c r="A67" s="1" t="s">
        <v>1043</v>
      </c>
      <c r="B67" s="1" t="s">
        <v>1019</v>
      </c>
      <c r="C67" s="1">
        <v>51</v>
      </c>
      <c r="D67" s="2">
        <v>6.2156862745097996</v>
      </c>
      <c r="E67" s="2">
        <v>7.8431372549019607E-2</v>
      </c>
      <c r="F67" s="2">
        <v>0.96827098016695301</v>
      </c>
      <c r="G67" s="2">
        <v>1.00725235814632</v>
      </c>
      <c r="H67" s="2">
        <v>6.3194735123106902E-2</v>
      </c>
      <c r="I67" s="1">
        <f t="shared" si="0"/>
        <v>316.99999999999977</v>
      </c>
      <c r="J67" s="2">
        <f t="shared" si="1"/>
        <v>49.3818199885146</v>
      </c>
      <c r="K67" s="3">
        <v>0.86565795506648302</v>
      </c>
      <c r="L67" s="3">
        <v>1</v>
      </c>
      <c r="M67" s="3">
        <v>1</v>
      </c>
    </row>
    <row r="68" spans="1:13">
      <c r="A68" s="1" t="s">
        <v>1043</v>
      </c>
      <c r="B68" s="1" t="s">
        <v>1020</v>
      </c>
      <c r="C68" s="1">
        <v>45</v>
      </c>
      <c r="D68" s="2">
        <v>12.133333333333301</v>
      </c>
      <c r="E68" s="2">
        <v>4.4444444444444398E-2</v>
      </c>
      <c r="F68" s="2">
        <v>1.0343862228980401</v>
      </c>
      <c r="G68" s="2">
        <v>0.98511127438072499</v>
      </c>
      <c r="H68" s="2">
        <v>0.15370370370370401</v>
      </c>
      <c r="I68" s="1">
        <f t="shared" ref="I68:I131" si="2">C68*D68</f>
        <v>545.99999999999852</v>
      </c>
      <c r="J68" s="2">
        <f t="shared" ref="J68:J131" si="3">C68*F68</f>
        <v>46.547380030411801</v>
      </c>
      <c r="K68" s="3">
        <v>0.91081871345029197</v>
      </c>
      <c r="L68" s="3">
        <v>0.71111111111111103</v>
      </c>
      <c r="M68" s="3">
        <v>0</v>
      </c>
    </row>
    <row r="69" spans="1:13">
      <c r="A69" s="1" t="s">
        <v>1043</v>
      </c>
      <c r="B69" s="1" t="s">
        <v>1021</v>
      </c>
      <c r="C69" s="1">
        <v>19</v>
      </c>
      <c r="D69" s="2">
        <v>6.0526315789473699</v>
      </c>
      <c r="E69" s="2">
        <v>5.2631578947368397E-2</v>
      </c>
      <c r="F69" s="2">
        <v>0.80842366816993305</v>
      </c>
      <c r="G69" s="2">
        <v>0.92042594289291602</v>
      </c>
      <c r="H69" s="2">
        <v>5.2631578947368397E-2</v>
      </c>
      <c r="I69" s="1">
        <f t="shared" si="2"/>
        <v>115.00000000000003</v>
      </c>
      <c r="J69" s="2">
        <f t="shared" si="3"/>
        <v>15.360049695228728</v>
      </c>
      <c r="K69" s="3">
        <v>0.90706806282722496</v>
      </c>
      <c r="L69" s="3">
        <v>0</v>
      </c>
      <c r="M69" s="3">
        <v>0</v>
      </c>
    </row>
    <row r="70" spans="1:13">
      <c r="A70" s="1" t="s">
        <v>1044</v>
      </c>
      <c r="B70" s="1" t="s">
        <v>1019</v>
      </c>
      <c r="C70" s="1">
        <v>62</v>
      </c>
      <c r="D70" s="2">
        <v>4.7258064516129004</v>
      </c>
      <c r="E70" s="2">
        <v>0.17741935483870999</v>
      </c>
      <c r="F70" s="2">
        <v>0.83636015587532897</v>
      </c>
      <c r="G70" s="2">
        <v>1.0676994057942899</v>
      </c>
      <c r="H70" s="2">
        <v>3.4757349177987E-2</v>
      </c>
      <c r="I70" s="1">
        <f t="shared" si="2"/>
        <v>292.99999999999983</v>
      </c>
      <c r="J70" s="2">
        <f t="shared" si="3"/>
        <v>51.854329664270395</v>
      </c>
      <c r="K70" s="3">
        <v>0.85363676929942001</v>
      </c>
      <c r="L70" s="3">
        <v>1</v>
      </c>
      <c r="M70" s="3">
        <v>1</v>
      </c>
    </row>
    <row r="71" spans="1:13">
      <c r="A71" s="1" t="s">
        <v>1044</v>
      </c>
      <c r="B71" s="1" t="s">
        <v>1020</v>
      </c>
      <c r="C71" s="1">
        <v>67</v>
      </c>
      <c r="D71" s="2">
        <v>6.1343283582089496</v>
      </c>
      <c r="E71" s="2">
        <v>0.104477611940299</v>
      </c>
      <c r="F71" s="2">
        <v>1.1738582759221801</v>
      </c>
      <c r="G71" s="2">
        <v>1.2640827285793601</v>
      </c>
      <c r="H71" s="2">
        <v>9.9502487562189004E-2</v>
      </c>
      <c r="I71" s="1">
        <f t="shared" si="2"/>
        <v>410.9999999999996</v>
      </c>
      <c r="J71" s="2">
        <f t="shared" si="3"/>
        <v>78.648504486786067</v>
      </c>
      <c r="K71" s="3">
        <v>0.80765845070422504</v>
      </c>
      <c r="L71" s="3">
        <v>0.98507462686567204</v>
      </c>
      <c r="M71" s="3">
        <v>0</v>
      </c>
    </row>
    <row r="72" spans="1:13">
      <c r="A72" s="1" t="s">
        <v>1044</v>
      </c>
      <c r="B72" s="1" t="s">
        <v>1021</v>
      </c>
      <c r="C72" s="1">
        <v>71</v>
      </c>
      <c r="D72" s="2">
        <v>6.7887323943661997</v>
      </c>
      <c r="E72" s="2">
        <v>0.12676056338028199</v>
      </c>
      <c r="F72" s="2">
        <v>1.06133614755925</v>
      </c>
      <c r="G72" s="2">
        <v>1.2955805628735899</v>
      </c>
      <c r="H72" s="2">
        <v>0.109245554144136</v>
      </c>
      <c r="I72" s="1">
        <f t="shared" si="2"/>
        <v>482.00000000000017</v>
      </c>
      <c r="J72" s="2">
        <f t="shared" si="3"/>
        <v>75.354866476706746</v>
      </c>
      <c r="K72" s="3">
        <v>0.81539004588775199</v>
      </c>
      <c r="L72" s="3">
        <v>0</v>
      </c>
      <c r="M72" s="3">
        <v>0</v>
      </c>
    </row>
    <row r="73" spans="1:13">
      <c r="A73" s="1" t="s">
        <v>1045</v>
      </c>
      <c r="B73" s="1" t="s">
        <v>1019</v>
      </c>
      <c r="C73" s="1">
        <v>36</v>
      </c>
      <c r="D73" s="2">
        <v>7.0277777777777803</v>
      </c>
      <c r="E73" s="2">
        <v>8.3333333333333301E-2</v>
      </c>
      <c r="F73" s="2">
        <v>0.96322649425583995</v>
      </c>
      <c r="G73" s="2">
        <v>1.0020740820779099</v>
      </c>
      <c r="H73" s="2">
        <v>7.0502338904744596E-2</v>
      </c>
      <c r="I73" s="1">
        <f t="shared" si="2"/>
        <v>253.00000000000009</v>
      </c>
      <c r="J73" s="2">
        <f t="shared" si="3"/>
        <v>34.67615379321024</v>
      </c>
      <c r="K73" s="3">
        <v>0.79142300194931803</v>
      </c>
      <c r="L73" s="3">
        <v>1</v>
      </c>
      <c r="M73" s="3">
        <v>1</v>
      </c>
    </row>
    <row r="74" spans="1:13">
      <c r="A74" s="1" t="s">
        <v>1045</v>
      </c>
      <c r="B74" s="1" t="s">
        <v>1020</v>
      </c>
      <c r="C74" s="1">
        <v>53</v>
      </c>
      <c r="D74" s="2">
        <v>6.9622641509434002</v>
      </c>
      <c r="E74" s="2">
        <v>0.113207547169811</v>
      </c>
      <c r="F74" s="2">
        <v>1.2489659543818501</v>
      </c>
      <c r="G74" s="2">
        <v>0.99687486420543703</v>
      </c>
      <c r="H74" s="2">
        <v>0.156344690327887</v>
      </c>
      <c r="I74" s="1">
        <f t="shared" si="2"/>
        <v>369.00000000000023</v>
      </c>
      <c r="J74" s="2">
        <f t="shared" si="3"/>
        <v>66.195195582238057</v>
      </c>
      <c r="K74" s="3">
        <v>0.77100213219616198</v>
      </c>
      <c r="L74" s="3">
        <v>0.94339622641509402</v>
      </c>
      <c r="M74" s="3">
        <v>0</v>
      </c>
    </row>
    <row r="75" spans="1:13">
      <c r="A75" s="1" t="s">
        <v>1045</v>
      </c>
      <c r="B75" s="1" t="s">
        <v>1021</v>
      </c>
      <c r="C75" s="1">
        <v>18</v>
      </c>
      <c r="D75" s="2">
        <v>6</v>
      </c>
      <c r="E75" s="2">
        <v>0.11111111111111099</v>
      </c>
      <c r="F75" s="2">
        <v>1.0850977682291201</v>
      </c>
      <c r="G75" s="2">
        <v>1.04879982606082</v>
      </c>
      <c r="H75" s="2">
        <v>7.4074074074074098E-2</v>
      </c>
      <c r="I75" s="1">
        <f t="shared" si="2"/>
        <v>108</v>
      </c>
      <c r="J75" s="2">
        <f t="shared" si="3"/>
        <v>19.531759828124162</v>
      </c>
      <c r="K75" s="3">
        <v>0.72187500000000004</v>
      </c>
      <c r="L75" s="3">
        <v>0</v>
      </c>
      <c r="M75" s="3">
        <v>0</v>
      </c>
    </row>
    <row r="76" spans="1:13">
      <c r="A76" s="1" t="s">
        <v>1046</v>
      </c>
      <c r="B76" s="1" t="s">
        <v>1019</v>
      </c>
      <c r="C76" s="1">
        <v>6</v>
      </c>
      <c r="D76" s="2">
        <v>11.1666666666667</v>
      </c>
      <c r="E76" s="2">
        <v>0</v>
      </c>
      <c r="F76" s="2">
        <v>1.4318937890435499</v>
      </c>
      <c r="G76" s="2">
        <v>1.26090069440209</v>
      </c>
      <c r="H76" s="2">
        <v>0.16666666666666699</v>
      </c>
      <c r="I76" s="1">
        <f t="shared" si="2"/>
        <v>67.000000000000199</v>
      </c>
      <c r="J76" s="2">
        <f t="shared" si="3"/>
        <v>8.591362734261299</v>
      </c>
      <c r="K76" s="3">
        <v>0.840659340659341</v>
      </c>
      <c r="L76" s="3">
        <v>1</v>
      </c>
      <c r="M76" s="3">
        <v>1</v>
      </c>
    </row>
    <row r="77" spans="1:13">
      <c r="A77" s="1" t="s">
        <v>1046</v>
      </c>
      <c r="B77" s="1" t="s">
        <v>1020</v>
      </c>
      <c r="C77" s="1">
        <v>12</v>
      </c>
      <c r="D77" s="2">
        <v>3</v>
      </c>
      <c r="E77" s="2">
        <v>0.25</v>
      </c>
      <c r="F77" s="2">
        <v>0.298516663335745</v>
      </c>
      <c r="G77" s="2">
        <v>0.623184843756038</v>
      </c>
      <c r="H77" s="2">
        <v>0</v>
      </c>
      <c r="I77" s="1">
        <f t="shared" si="2"/>
        <v>36</v>
      </c>
      <c r="J77" s="2">
        <f t="shared" si="3"/>
        <v>3.58219996002894</v>
      </c>
      <c r="K77" s="3">
        <v>0.83275261324041805</v>
      </c>
      <c r="L77" s="3">
        <v>0.75</v>
      </c>
      <c r="M77" s="3">
        <v>0</v>
      </c>
    </row>
    <row r="78" spans="1:13">
      <c r="A78" s="1" t="s">
        <v>1046</v>
      </c>
      <c r="B78" s="1" t="s">
        <v>1021</v>
      </c>
      <c r="C78" s="1">
        <v>0</v>
      </c>
      <c r="D78" s="2" t="s">
        <v>953</v>
      </c>
      <c r="E78" s="2" t="s">
        <v>953</v>
      </c>
      <c r="F78" s="2" t="s">
        <v>953</v>
      </c>
      <c r="G78" s="2" t="s">
        <v>953</v>
      </c>
      <c r="H78" s="2" t="s">
        <v>953</v>
      </c>
      <c r="I78" s="1" t="e">
        <f t="shared" si="2"/>
        <v>#VALUE!</v>
      </c>
      <c r="J78" s="2" t="e">
        <f t="shared" si="3"/>
        <v>#VALUE!</v>
      </c>
      <c r="K78" s="3" t="s">
        <v>953</v>
      </c>
      <c r="L78" s="3" t="s">
        <v>953</v>
      </c>
      <c r="M78" s="3" t="s">
        <v>953</v>
      </c>
    </row>
    <row r="79" spans="1:13">
      <c r="A79" s="1" t="s">
        <v>1047</v>
      </c>
      <c r="B79" s="1" t="s">
        <v>1019</v>
      </c>
      <c r="C79" s="1">
        <v>93</v>
      </c>
      <c r="D79" s="2">
        <v>5.2365591397849496</v>
      </c>
      <c r="E79" s="2">
        <v>0.13978494623655899</v>
      </c>
      <c r="F79" s="2">
        <v>1.08088158465635</v>
      </c>
      <c r="G79" s="2">
        <v>1.1147915981093399</v>
      </c>
      <c r="H79" s="2">
        <v>0.12299848648133301</v>
      </c>
      <c r="I79" s="1">
        <f t="shared" si="2"/>
        <v>487.00000000000028</v>
      </c>
      <c r="J79" s="2">
        <f t="shared" si="3"/>
        <v>100.52198737304055</v>
      </c>
      <c r="K79" s="3">
        <v>0.806845137241613</v>
      </c>
      <c r="L79" s="3">
        <v>1</v>
      </c>
      <c r="M79" s="3">
        <v>1</v>
      </c>
    </row>
    <row r="80" spans="1:13">
      <c r="A80" s="1" t="s">
        <v>1047</v>
      </c>
      <c r="B80" s="1" t="s">
        <v>1020</v>
      </c>
      <c r="C80" s="1">
        <v>79</v>
      </c>
      <c r="D80" s="2">
        <v>4.37974683544304</v>
      </c>
      <c r="E80" s="2">
        <v>0.189873417721519</v>
      </c>
      <c r="F80" s="2">
        <v>1.00209166171667</v>
      </c>
      <c r="G80" s="2">
        <v>1.0572265382225099</v>
      </c>
      <c r="H80" s="2">
        <v>0.105997488647307</v>
      </c>
      <c r="I80" s="1">
        <f t="shared" si="2"/>
        <v>346.00000000000017</v>
      </c>
      <c r="J80" s="2">
        <f t="shared" si="3"/>
        <v>79.165241275616921</v>
      </c>
      <c r="K80" s="3">
        <v>0.83387755102040795</v>
      </c>
      <c r="L80" s="3">
        <v>0.848101265822785</v>
      </c>
      <c r="M80" s="3">
        <v>0</v>
      </c>
    </row>
    <row r="81" spans="1:13">
      <c r="A81" s="1" t="s">
        <v>1047</v>
      </c>
      <c r="B81" s="1" t="s">
        <v>1021</v>
      </c>
      <c r="C81" s="1">
        <v>14</v>
      </c>
      <c r="D81" s="2">
        <v>3.71428571428571</v>
      </c>
      <c r="E81" s="2">
        <v>0.35714285714285698</v>
      </c>
      <c r="F81" s="2">
        <v>1.0837892737752599</v>
      </c>
      <c r="G81" s="2">
        <v>1.1114574838723601</v>
      </c>
      <c r="H81" s="2">
        <v>7.1428571428571397E-2</v>
      </c>
      <c r="I81" s="1">
        <f t="shared" si="2"/>
        <v>51.999999999999943</v>
      </c>
      <c r="J81" s="2">
        <f t="shared" si="3"/>
        <v>15.173049832853639</v>
      </c>
      <c r="K81" s="3">
        <v>0.70491803278688503</v>
      </c>
      <c r="L81" s="3">
        <v>0</v>
      </c>
      <c r="M81" s="3">
        <v>0</v>
      </c>
    </row>
    <row r="82" spans="1:13">
      <c r="A82" s="1" t="s">
        <v>1048</v>
      </c>
      <c r="B82" s="1" t="s">
        <v>1019</v>
      </c>
      <c r="C82" s="1">
        <v>59</v>
      </c>
      <c r="D82" s="2">
        <v>5.6271186440678003</v>
      </c>
      <c r="E82" s="2">
        <v>0.13559322033898299</v>
      </c>
      <c r="F82" s="2">
        <v>0.89888358867324902</v>
      </c>
      <c r="G82" s="2">
        <v>0.98180696985281801</v>
      </c>
      <c r="H82" s="2">
        <v>6.1139466049618903E-2</v>
      </c>
      <c r="I82" s="1">
        <f t="shared" si="2"/>
        <v>332.00000000000023</v>
      </c>
      <c r="J82" s="2">
        <f t="shared" si="3"/>
        <v>53.034131731721693</v>
      </c>
      <c r="K82" s="3">
        <v>0.81730148482892195</v>
      </c>
      <c r="L82" s="3">
        <v>1</v>
      </c>
      <c r="M82" s="3">
        <v>1</v>
      </c>
    </row>
    <row r="83" spans="1:13">
      <c r="A83" s="1" t="s">
        <v>1048</v>
      </c>
      <c r="B83" s="1" t="s">
        <v>1020</v>
      </c>
      <c r="C83" s="1">
        <v>19</v>
      </c>
      <c r="D83" s="2">
        <v>2.0526315789473699</v>
      </c>
      <c r="E83" s="2">
        <v>0.36842105263157898</v>
      </c>
      <c r="F83" s="2">
        <v>0.41540006028516402</v>
      </c>
      <c r="G83" s="2">
        <v>0.85303886071049395</v>
      </c>
      <c r="H83" s="2">
        <v>0</v>
      </c>
      <c r="I83" s="1">
        <f t="shared" si="2"/>
        <v>39.000000000000028</v>
      </c>
      <c r="J83" s="2">
        <f t="shared" si="3"/>
        <v>7.8926011454181166</v>
      </c>
      <c r="K83" s="3">
        <v>0.69961977186311797</v>
      </c>
      <c r="L83" s="3">
        <v>0.26315789473684198</v>
      </c>
      <c r="M83" s="3">
        <v>0</v>
      </c>
    </row>
    <row r="84" spans="1:13">
      <c r="A84" s="1" t="s">
        <v>1048</v>
      </c>
      <c r="B84" s="1" t="s">
        <v>1021</v>
      </c>
      <c r="C84" s="1">
        <v>9</v>
      </c>
      <c r="D84" s="2">
        <v>4.5555555555555598</v>
      </c>
      <c r="E84" s="2">
        <v>0.11111111111111099</v>
      </c>
      <c r="F84" s="2">
        <v>1.6572820493278799</v>
      </c>
      <c r="G84" s="2">
        <v>1.0690900766761799</v>
      </c>
      <c r="H84" s="2">
        <v>0.11111111111111099</v>
      </c>
      <c r="I84" s="1">
        <f t="shared" si="2"/>
        <v>41.000000000000036</v>
      </c>
      <c r="J84" s="2">
        <f t="shared" si="3"/>
        <v>14.915538443950918</v>
      </c>
      <c r="K84" s="3">
        <v>0.78181818181818197</v>
      </c>
      <c r="L84" s="3">
        <v>0</v>
      </c>
      <c r="M84" s="3">
        <v>0</v>
      </c>
    </row>
    <row r="85" spans="1:13">
      <c r="A85" s="1" t="s">
        <v>1049</v>
      </c>
      <c r="B85" s="1" t="s">
        <v>1019</v>
      </c>
      <c r="C85" s="1">
        <v>16</v>
      </c>
      <c r="D85" s="2">
        <v>3.75</v>
      </c>
      <c r="E85" s="2">
        <v>0.3125</v>
      </c>
      <c r="F85" s="2">
        <v>1.1754748695747099</v>
      </c>
      <c r="G85" s="2">
        <v>0.758190129214522</v>
      </c>
      <c r="H85" s="2">
        <v>9.5206459392224704E-2</v>
      </c>
      <c r="I85" s="1">
        <f t="shared" si="2"/>
        <v>60</v>
      </c>
      <c r="J85" s="2">
        <f t="shared" si="3"/>
        <v>18.807597913195359</v>
      </c>
      <c r="K85" s="3">
        <v>0.52494061757719701</v>
      </c>
      <c r="L85" s="3">
        <v>1</v>
      </c>
      <c r="M85" s="3">
        <v>1</v>
      </c>
    </row>
    <row r="86" spans="1:13">
      <c r="A86" s="1" t="s">
        <v>1049</v>
      </c>
      <c r="B86" s="1" t="s">
        <v>1020</v>
      </c>
      <c r="C86" s="1">
        <v>10</v>
      </c>
      <c r="D86" s="2">
        <v>2.1</v>
      </c>
      <c r="E86" s="2">
        <v>0.2</v>
      </c>
      <c r="F86" s="2">
        <v>0.61865244581004997</v>
      </c>
      <c r="G86" s="2">
        <v>0.56571402118794101</v>
      </c>
      <c r="H86" s="2">
        <v>0</v>
      </c>
      <c r="I86" s="1">
        <f t="shared" si="2"/>
        <v>21</v>
      </c>
      <c r="J86" s="2">
        <f t="shared" si="3"/>
        <v>6.1865244581005001</v>
      </c>
      <c r="K86" s="3">
        <v>0.25266903914590699</v>
      </c>
      <c r="L86" s="3">
        <v>0.8</v>
      </c>
      <c r="M86" s="3">
        <v>0</v>
      </c>
    </row>
    <row r="87" spans="1:13">
      <c r="A87" s="1" t="s">
        <v>1049</v>
      </c>
      <c r="B87" s="1" t="s">
        <v>1021</v>
      </c>
      <c r="C87" s="1">
        <v>9</v>
      </c>
      <c r="D87" s="2">
        <v>0.88888888888888895</v>
      </c>
      <c r="E87" s="2">
        <v>0.55555555555555602</v>
      </c>
      <c r="F87" s="2">
        <v>0.26115390181891102</v>
      </c>
      <c r="G87" s="2">
        <v>0.41159273520127998</v>
      </c>
      <c r="H87" s="2">
        <v>0</v>
      </c>
      <c r="I87" s="1">
        <f t="shared" si="2"/>
        <v>8</v>
      </c>
      <c r="J87" s="2">
        <f t="shared" si="3"/>
        <v>2.350385116370199</v>
      </c>
      <c r="K87" s="3">
        <v>0.319148936170213</v>
      </c>
      <c r="L87" s="3">
        <v>0</v>
      </c>
      <c r="M87" s="3">
        <v>0</v>
      </c>
    </row>
    <row r="88" spans="1:13">
      <c r="A88" s="1" t="s">
        <v>1050</v>
      </c>
      <c r="B88" s="1" t="s">
        <v>1019</v>
      </c>
      <c r="C88" s="1">
        <v>38</v>
      </c>
      <c r="D88" s="2">
        <v>6.5</v>
      </c>
      <c r="E88" s="2">
        <v>0.13157894736842099</v>
      </c>
      <c r="F88" s="2">
        <v>1.1891258836404099</v>
      </c>
      <c r="G88" s="2">
        <v>1.0918065691685901</v>
      </c>
      <c r="H88" s="2">
        <v>9.9246465061446396E-2</v>
      </c>
      <c r="I88" s="1">
        <f t="shared" si="2"/>
        <v>247</v>
      </c>
      <c r="J88" s="2">
        <f t="shared" si="3"/>
        <v>45.186783578335579</v>
      </c>
      <c r="K88" s="3">
        <v>0.7471952131638</v>
      </c>
      <c r="L88" s="3">
        <v>1</v>
      </c>
      <c r="M88" s="3">
        <v>1</v>
      </c>
    </row>
    <row r="89" spans="1:13">
      <c r="A89" s="1" t="s">
        <v>1050</v>
      </c>
      <c r="B89" s="1" t="s">
        <v>1020</v>
      </c>
      <c r="C89" s="1">
        <v>34</v>
      </c>
      <c r="D89" s="2">
        <v>2.47058823529412</v>
      </c>
      <c r="E89" s="2">
        <v>0.29411764705882398</v>
      </c>
      <c r="F89" s="2">
        <v>0.51303644839443296</v>
      </c>
      <c r="G89" s="2">
        <v>0.74236549546152397</v>
      </c>
      <c r="H89" s="2">
        <v>3.9215686274509803E-2</v>
      </c>
      <c r="I89" s="1">
        <f t="shared" si="2"/>
        <v>84.000000000000085</v>
      </c>
      <c r="J89" s="2">
        <f t="shared" si="3"/>
        <v>17.443239245410719</v>
      </c>
      <c r="K89" s="3">
        <v>0.82672540381791504</v>
      </c>
      <c r="L89" s="3">
        <v>0.88235294117647101</v>
      </c>
      <c r="M89" s="3">
        <v>0</v>
      </c>
    </row>
    <row r="90" spans="1:13">
      <c r="A90" s="1" t="s">
        <v>1050</v>
      </c>
      <c r="B90" s="1" t="s">
        <v>1021</v>
      </c>
      <c r="C90" s="1">
        <v>11</v>
      </c>
      <c r="D90" s="2">
        <v>1.63636363636364</v>
      </c>
      <c r="E90" s="2">
        <v>0.36363636363636398</v>
      </c>
      <c r="F90" s="2">
        <v>0.436053022586881</v>
      </c>
      <c r="G90" s="2">
        <v>0.81141494862839203</v>
      </c>
      <c r="H90" s="2">
        <v>0</v>
      </c>
      <c r="I90" s="1">
        <f t="shared" si="2"/>
        <v>18.000000000000039</v>
      </c>
      <c r="J90" s="2">
        <f t="shared" si="3"/>
        <v>4.7965832484556907</v>
      </c>
      <c r="K90" s="3">
        <v>0.60507246376811596</v>
      </c>
      <c r="L90" s="3">
        <v>0</v>
      </c>
      <c r="M90" s="3">
        <v>0</v>
      </c>
    </row>
    <row r="91" spans="1:13">
      <c r="A91" s="1" t="s">
        <v>1051</v>
      </c>
      <c r="B91" s="1" t="s">
        <v>1019</v>
      </c>
      <c r="C91" s="1">
        <v>49</v>
      </c>
      <c r="D91" s="2">
        <v>5.3877551020408196</v>
      </c>
      <c r="E91" s="2">
        <v>0.102040816326531</v>
      </c>
      <c r="F91" s="2">
        <v>0.81493021557395295</v>
      </c>
      <c r="G91" s="2">
        <v>0.97012160087879895</v>
      </c>
      <c r="H91" s="2">
        <v>9.1836734693877597E-2</v>
      </c>
      <c r="I91" s="1">
        <f t="shared" si="2"/>
        <v>264.00000000000017</v>
      </c>
      <c r="J91" s="2">
        <f t="shared" si="3"/>
        <v>39.931580563123696</v>
      </c>
      <c r="K91" s="3">
        <v>0.84443099273607702</v>
      </c>
      <c r="L91" s="3">
        <v>1</v>
      </c>
      <c r="M91" s="3">
        <v>1</v>
      </c>
    </row>
    <row r="92" spans="1:13">
      <c r="A92" s="1" t="s">
        <v>1051</v>
      </c>
      <c r="B92" s="1" t="s">
        <v>1020</v>
      </c>
      <c r="C92" s="1">
        <v>60</v>
      </c>
      <c r="D92" s="2">
        <v>7.3333333333333304</v>
      </c>
      <c r="E92" s="2">
        <v>0.15</v>
      </c>
      <c r="F92" s="2">
        <v>1.1027393681278701</v>
      </c>
      <c r="G92" s="2">
        <v>0.87300391633621</v>
      </c>
      <c r="H92" s="2">
        <v>0.15018003004392699</v>
      </c>
      <c r="I92" s="1">
        <f t="shared" si="2"/>
        <v>439.99999999999983</v>
      </c>
      <c r="J92" s="2">
        <f t="shared" si="3"/>
        <v>66.164362087672203</v>
      </c>
      <c r="K92" s="3">
        <v>0.85714285714285698</v>
      </c>
      <c r="L92" s="3">
        <v>0.7</v>
      </c>
      <c r="M92" s="3">
        <v>0</v>
      </c>
    </row>
    <row r="93" spans="1:13">
      <c r="A93" s="1" t="s">
        <v>1051</v>
      </c>
      <c r="B93" s="1" t="s">
        <v>1021</v>
      </c>
      <c r="C93" s="1">
        <v>18</v>
      </c>
      <c r="D93" s="2">
        <v>2.5</v>
      </c>
      <c r="E93" s="2">
        <v>0.44444444444444398</v>
      </c>
      <c r="F93" s="2">
        <v>0.41557323624329001</v>
      </c>
      <c r="G93" s="2">
        <v>0.62144592687290801</v>
      </c>
      <c r="H93" s="2">
        <v>0</v>
      </c>
      <c r="I93" s="1">
        <f t="shared" si="2"/>
        <v>45</v>
      </c>
      <c r="J93" s="2">
        <f t="shared" si="3"/>
        <v>7.4803182523792202</v>
      </c>
      <c r="K93" s="3">
        <v>0.808966861598441</v>
      </c>
      <c r="L93" s="3">
        <v>0</v>
      </c>
      <c r="M93" s="3">
        <v>0</v>
      </c>
    </row>
    <row r="94" spans="1:13">
      <c r="A94" s="1" t="s">
        <v>1052</v>
      </c>
      <c r="B94" s="1" t="s">
        <v>1019</v>
      </c>
      <c r="C94" s="1">
        <v>40</v>
      </c>
      <c r="D94" s="2">
        <v>6.3</v>
      </c>
      <c r="E94" s="2">
        <v>0.15</v>
      </c>
      <c r="F94" s="2">
        <v>1.4000160460154301</v>
      </c>
      <c r="G94" s="2">
        <v>0.99840919002045703</v>
      </c>
      <c r="H94" s="2">
        <v>0.16298755891022301</v>
      </c>
      <c r="I94" s="1">
        <f t="shared" si="2"/>
        <v>252</v>
      </c>
      <c r="J94" s="2">
        <f t="shared" si="3"/>
        <v>56.000641840617206</v>
      </c>
      <c r="K94" s="3">
        <v>0.76053442959917805</v>
      </c>
      <c r="L94" s="3">
        <v>1</v>
      </c>
      <c r="M94" s="3">
        <v>1</v>
      </c>
    </row>
    <row r="95" spans="1:13">
      <c r="A95" s="1" t="s">
        <v>1052</v>
      </c>
      <c r="B95" s="1" t="s">
        <v>1020</v>
      </c>
      <c r="C95" s="1">
        <v>20</v>
      </c>
      <c r="D95" s="2">
        <v>2.35</v>
      </c>
      <c r="E95" s="2">
        <v>0.25</v>
      </c>
      <c r="F95" s="2">
        <v>0.58262350121881501</v>
      </c>
      <c r="G95" s="2">
        <v>0.81209263341232296</v>
      </c>
      <c r="H95" s="2">
        <v>0</v>
      </c>
      <c r="I95" s="1">
        <f t="shared" si="2"/>
        <v>47</v>
      </c>
      <c r="J95" s="2">
        <f t="shared" si="3"/>
        <v>11.652470024376299</v>
      </c>
      <c r="K95" s="3">
        <v>0.73948598130841103</v>
      </c>
      <c r="L95" s="3">
        <v>0.75</v>
      </c>
      <c r="M95" s="3">
        <v>0</v>
      </c>
    </row>
    <row r="96" spans="1:13">
      <c r="A96" s="1" t="s">
        <v>1052</v>
      </c>
      <c r="B96" s="1" t="s">
        <v>1021</v>
      </c>
      <c r="C96" s="1">
        <v>11</v>
      </c>
      <c r="D96" s="2">
        <v>5.4545454545454497</v>
      </c>
      <c r="E96" s="2">
        <v>0.36363636363636398</v>
      </c>
      <c r="F96" s="2">
        <v>1.25420086492111</v>
      </c>
      <c r="G96" s="2">
        <v>0.85710720650169003</v>
      </c>
      <c r="H96" s="2">
        <v>0.22664105178743699</v>
      </c>
      <c r="I96" s="1">
        <f t="shared" si="2"/>
        <v>59.999999999999943</v>
      </c>
      <c r="J96" s="2">
        <f t="shared" si="3"/>
        <v>13.79620951413221</v>
      </c>
      <c r="K96" s="3">
        <v>0.80972515856236804</v>
      </c>
      <c r="L96" s="3">
        <v>0</v>
      </c>
      <c r="M96" s="3">
        <v>0</v>
      </c>
    </row>
    <row r="97" spans="1:13">
      <c r="A97" s="1" t="s">
        <v>1053</v>
      </c>
      <c r="B97" s="1" t="s">
        <v>1019</v>
      </c>
      <c r="C97" s="1">
        <v>22</v>
      </c>
      <c r="D97" s="2">
        <v>3.8181818181818201</v>
      </c>
      <c r="E97" s="2">
        <v>0.18181818181818199</v>
      </c>
      <c r="F97" s="2">
        <v>1.1648840978961099</v>
      </c>
      <c r="G97" s="2">
        <v>1.1072537263622599</v>
      </c>
      <c r="H97" s="2">
        <v>4.5454545454545497E-2</v>
      </c>
      <c r="I97" s="1">
        <f t="shared" si="2"/>
        <v>84.000000000000043</v>
      </c>
      <c r="J97" s="2">
        <f t="shared" si="3"/>
        <v>25.627450153714417</v>
      </c>
      <c r="K97" s="3">
        <v>0.67286821705426403</v>
      </c>
      <c r="L97" s="3">
        <v>1</v>
      </c>
      <c r="M97" s="3">
        <v>1</v>
      </c>
    </row>
    <row r="98" spans="1:13">
      <c r="A98" s="1" t="s">
        <v>1053</v>
      </c>
      <c r="B98" s="1" t="s">
        <v>1020</v>
      </c>
      <c r="C98" s="1">
        <v>32</v>
      </c>
      <c r="D98" s="2">
        <v>2.03125</v>
      </c>
      <c r="E98" s="2">
        <v>0.53125</v>
      </c>
      <c r="F98" s="2">
        <v>0.392704421168589</v>
      </c>
      <c r="G98" s="2">
        <v>0.73374654553226903</v>
      </c>
      <c r="H98" s="2">
        <v>3.125E-2</v>
      </c>
      <c r="I98" s="1">
        <f t="shared" si="2"/>
        <v>65</v>
      </c>
      <c r="J98" s="2">
        <f t="shared" si="3"/>
        <v>12.566541477394848</v>
      </c>
      <c r="K98" s="3">
        <v>0.61767531219980798</v>
      </c>
      <c r="L98" s="3">
        <v>0.46875</v>
      </c>
      <c r="M98" s="3">
        <v>0</v>
      </c>
    </row>
    <row r="99" spans="1:13">
      <c r="A99" s="1" t="s">
        <v>1053</v>
      </c>
      <c r="B99" s="1" t="s">
        <v>1021</v>
      </c>
      <c r="C99" s="1">
        <v>19</v>
      </c>
      <c r="D99" s="2">
        <v>1.15789473684211</v>
      </c>
      <c r="E99" s="2">
        <v>0.52631578947368396</v>
      </c>
      <c r="F99" s="2">
        <v>0.35807092014541902</v>
      </c>
      <c r="G99" s="2">
        <v>0.77309863497629905</v>
      </c>
      <c r="H99" s="2">
        <v>2.95752922622917E-5</v>
      </c>
      <c r="I99" s="1">
        <f t="shared" si="2"/>
        <v>22.000000000000089</v>
      </c>
      <c r="J99" s="2">
        <f t="shared" si="3"/>
        <v>6.8033474827629616</v>
      </c>
      <c r="K99" s="3">
        <v>0.54628224582701101</v>
      </c>
      <c r="L99" s="3">
        <v>0</v>
      </c>
      <c r="M99" s="3">
        <v>0</v>
      </c>
    </row>
    <row r="100" spans="1:13">
      <c r="A100" s="1" t="s">
        <v>1054</v>
      </c>
      <c r="B100" s="1" t="s">
        <v>1019</v>
      </c>
      <c r="C100" s="1">
        <v>21</v>
      </c>
      <c r="D100" s="2">
        <v>9</v>
      </c>
      <c r="E100" s="2">
        <v>0.28571428571428598</v>
      </c>
      <c r="F100" s="2">
        <v>1.51615907207857</v>
      </c>
      <c r="G100" s="2">
        <v>1.9538272047316201</v>
      </c>
      <c r="H100" s="2">
        <v>0.14285714285714299</v>
      </c>
      <c r="I100" s="1">
        <f t="shared" si="2"/>
        <v>189</v>
      </c>
      <c r="J100" s="2">
        <f t="shared" si="3"/>
        <v>31.839340513649972</v>
      </c>
      <c r="K100" s="3">
        <v>0.92258064516129001</v>
      </c>
      <c r="L100" s="3">
        <v>1</v>
      </c>
      <c r="M100" s="3">
        <v>1</v>
      </c>
    </row>
    <row r="101" spans="1:13">
      <c r="A101" s="1" t="s">
        <v>1054</v>
      </c>
      <c r="B101" s="1" t="s">
        <v>1020</v>
      </c>
      <c r="C101" s="1">
        <v>13</v>
      </c>
      <c r="D101" s="2">
        <v>5.5384615384615401</v>
      </c>
      <c r="E101" s="2">
        <v>0.230769230769231</v>
      </c>
      <c r="F101" s="2">
        <v>1.3077325161555799</v>
      </c>
      <c r="G101" s="2">
        <v>1.1698808094433</v>
      </c>
      <c r="H101" s="2">
        <v>9.0564694449630098E-2</v>
      </c>
      <c r="I101" s="1">
        <f t="shared" si="2"/>
        <v>72.000000000000028</v>
      </c>
      <c r="J101" s="2">
        <f t="shared" si="3"/>
        <v>17.00052271002254</v>
      </c>
      <c r="K101" s="3">
        <v>0.85571142284569102</v>
      </c>
      <c r="L101" s="3">
        <v>0.38461538461538503</v>
      </c>
      <c r="M101" s="3">
        <v>0</v>
      </c>
    </row>
    <row r="102" spans="1:13">
      <c r="A102" s="1" t="s">
        <v>1054</v>
      </c>
      <c r="B102" s="1" t="s">
        <v>1021</v>
      </c>
      <c r="C102" s="1">
        <v>8</v>
      </c>
      <c r="D102" s="2">
        <v>1.5</v>
      </c>
      <c r="E102" s="2">
        <v>0.25</v>
      </c>
      <c r="F102" s="2">
        <v>0.44951823021605403</v>
      </c>
      <c r="G102" s="2">
        <v>0.65866099972368797</v>
      </c>
      <c r="H102" s="2">
        <v>0</v>
      </c>
      <c r="I102" s="1">
        <f t="shared" si="2"/>
        <v>12</v>
      </c>
      <c r="J102" s="2">
        <f t="shared" si="3"/>
        <v>3.5961458417284322</v>
      </c>
      <c r="K102" s="3">
        <v>0.76699029126213603</v>
      </c>
      <c r="L102" s="3">
        <v>0</v>
      </c>
      <c r="M102" s="3">
        <v>0</v>
      </c>
    </row>
    <row r="103" spans="1:13">
      <c r="A103" s="1" t="s">
        <v>1055</v>
      </c>
      <c r="B103" s="1" t="s">
        <v>1019</v>
      </c>
      <c r="C103" s="1">
        <v>57</v>
      </c>
      <c r="D103" s="2">
        <v>4.7719298245613997</v>
      </c>
      <c r="E103" s="2">
        <v>8.7719298245614002E-2</v>
      </c>
      <c r="F103" s="2">
        <v>1.09621703058728</v>
      </c>
      <c r="G103" s="2">
        <v>1.2762352233488801</v>
      </c>
      <c r="H103" s="2">
        <v>0.105670687987581</v>
      </c>
      <c r="I103" s="1">
        <f t="shared" si="2"/>
        <v>271.99999999999977</v>
      </c>
      <c r="J103" s="2">
        <f t="shared" si="3"/>
        <v>62.484370743474962</v>
      </c>
      <c r="K103" s="3">
        <v>0.664719101123596</v>
      </c>
      <c r="L103" s="3">
        <v>1</v>
      </c>
      <c r="M103" s="3">
        <v>1</v>
      </c>
    </row>
    <row r="104" spans="1:13">
      <c r="A104" s="1" t="s">
        <v>1055</v>
      </c>
      <c r="B104" s="1" t="s">
        <v>1020</v>
      </c>
      <c r="C104" s="1">
        <v>53</v>
      </c>
      <c r="D104" s="2">
        <v>4.3773584905660403</v>
      </c>
      <c r="E104" s="2">
        <v>0.18867924528301899</v>
      </c>
      <c r="F104" s="2">
        <v>1.08178691364338</v>
      </c>
      <c r="G104" s="2">
        <v>1.22810679941183</v>
      </c>
      <c r="H104" s="2">
        <v>0.139242702634577</v>
      </c>
      <c r="I104" s="1">
        <f t="shared" si="2"/>
        <v>232.00000000000014</v>
      </c>
      <c r="J104" s="2">
        <f t="shared" si="3"/>
        <v>57.334706423099142</v>
      </c>
      <c r="K104" s="3">
        <v>0.752829064919595</v>
      </c>
      <c r="L104" s="3">
        <v>0.88679245283018904</v>
      </c>
      <c r="M104" s="3">
        <v>0</v>
      </c>
    </row>
    <row r="105" spans="1:13">
      <c r="A105" s="1" t="s">
        <v>1055</v>
      </c>
      <c r="B105" s="1" t="s">
        <v>1021</v>
      </c>
      <c r="C105" s="1">
        <v>20</v>
      </c>
      <c r="D105" s="2">
        <v>5.65</v>
      </c>
      <c r="E105" s="2">
        <v>0.2</v>
      </c>
      <c r="F105" s="2">
        <v>0.98829079560979205</v>
      </c>
      <c r="G105" s="2">
        <v>1.09977265774637</v>
      </c>
      <c r="H105" s="2">
        <v>9.0450943674803205E-2</v>
      </c>
      <c r="I105" s="1">
        <f t="shared" si="2"/>
        <v>113</v>
      </c>
      <c r="J105" s="2">
        <f t="shared" si="3"/>
        <v>19.765815912195841</v>
      </c>
      <c r="K105" s="3">
        <v>0.80041152263374504</v>
      </c>
      <c r="L105" s="3">
        <v>0</v>
      </c>
      <c r="M105" s="3">
        <v>0</v>
      </c>
    </row>
    <row r="106" spans="1:13">
      <c r="A106" s="1" t="s">
        <v>1056</v>
      </c>
      <c r="B106" s="1" t="s">
        <v>1019</v>
      </c>
      <c r="C106" s="1">
        <v>132</v>
      </c>
      <c r="D106" s="2">
        <v>4.3712121212121202</v>
      </c>
      <c r="E106" s="2">
        <v>0.174242424242424</v>
      </c>
      <c r="F106" s="2">
        <v>0.79355132247738303</v>
      </c>
      <c r="G106" s="2">
        <v>0.93137735140084599</v>
      </c>
      <c r="H106" s="2">
        <v>6.1921578047232903E-2</v>
      </c>
      <c r="I106" s="1">
        <f t="shared" si="2"/>
        <v>576.99999999999989</v>
      </c>
      <c r="J106" s="2">
        <f t="shared" si="3"/>
        <v>104.74877456701456</v>
      </c>
      <c r="K106" s="3">
        <v>0.84110484110484096</v>
      </c>
      <c r="L106" s="3">
        <v>1</v>
      </c>
      <c r="M106" s="3">
        <v>1</v>
      </c>
    </row>
    <row r="107" spans="1:13">
      <c r="A107" s="1" t="s">
        <v>1056</v>
      </c>
      <c r="B107" s="1" t="s">
        <v>1020</v>
      </c>
      <c r="C107" s="1">
        <v>92</v>
      </c>
      <c r="D107" s="2">
        <v>3.7934782608695699</v>
      </c>
      <c r="E107" s="2">
        <v>0.20652173913043501</v>
      </c>
      <c r="F107" s="2">
        <v>0.99887260725278204</v>
      </c>
      <c r="G107" s="2">
        <v>1.05816055370677</v>
      </c>
      <c r="H107" s="2">
        <v>9.5797398937929101E-2</v>
      </c>
      <c r="I107" s="1">
        <f t="shared" si="2"/>
        <v>349.00000000000045</v>
      </c>
      <c r="J107" s="2">
        <f t="shared" si="3"/>
        <v>91.896279867255942</v>
      </c>
      <c r="K107" s="3">
        <v>0.80168776371308004</v>
      </c>
      <c r="L107" s="3">
        <v>0.88043478260869601</v>
      </c>
      <c r="M107" s="3">
        <v>0</v>
      </c>
    </row>
    <row r="108" spans="1:13">
      <c r="A108" s="1" t="s">
        <v>1056</v>
      </c>
      <c r="B108" s="1" t="s">
        <v>1021</v>
      </c>
      <c r="C108" s="1">
        <v>63</v>
      </c>
      <c r="D108" s="2">
        <v>4.2539682539682504</v>
      </c>
      <c r="E108" s="2">
        <v>0.22222222222222199</v>
      </c>
      <c r="F108" s="2">
        <v>0.69504166359793995</v>
      </c>
      <c r="G108" s="2">
        <v>0.87517221778554699</v>
      </c>
      <c r="H108" s="2">
        <v>3.5167765278361102E-2</v>
      </c>
      <c r="I108" s="1">
        <f t="shared" si="2"/>
        <v>267.99999999999977</v>
      </c>
      <c r="J108" s="2">
        <f t="shared" si="3"/>
        <v>43.787624806670216</v>
      </c>
      <c r="K108" s="3">
        <v>0.85606500290191501</v>
      </c>
      <c r="L108" s="3">
        <v>0</v>
      </c>
      <c r="M108" s="3">
        <v>0</v>
      </c>
    </row>
    <row r="109" spans="1:13">
      <c r="A109" s="1" t="s">
        <v>1057</v>
      </c>
      <c r="B109" s="1" t="s">
        <v>1019</v>
      </c>
      <c r="C109" s="1">
        <v>34</v>
      </c>
      <c r="D109" s="2">
        <v>5.3529411764705896</v>
      </c>
      <c r="E109" s="2">
        <v>0.20588235294117599</v>
      </c>
      <c r="F109" s="2">
        <v>1.56202982885761</v>
      </c>
      <c r="G109" s="2">
        <v>1.03103917909996</v>
      </c>
      <c r="H109" s="2">
        <v>0.20588235294117599</v>
      </c>
      <c r="I109" s="1">
        <f t="shared" si="2"/>
        <v>182.00000000000006</v>
      </c>
      <c r="J109" s="2">
        <f t="shared" si="3"/>
        <v>53.109014181158742</v>
      </c>
      <c r="K109" s="3">
        <v>0.71177685950413205</v>
      </c>
      <c r="L109" s="3">
        <v>1</v>
      </c>
      <c r="M109" s="3">
        <v>1</v>
      </c>
    </row>
    <row r="110" spans="1:13">
      <c r="A110" s="1" t="s">
        <v>1057</v>
      </c>
      <c r="B110" s="1" t="s">
        <v>1020</v>
      </c>
      <c r="C110" s="1">
        <v>54</v>
      </c>
      <c r="D110" s="2">
        <v>2.4814814814814801</v>
      </c>
      <c r="E110" s="2">
        <v>0.35185185185185203</v>
      </c>
      <c r="F110" s="2">
        <v>0.60927526646608998</v>
      </c>
      <c r="G110" s="2">
        <v>0.68789517049834104</v>
      </c>
      <c r="H110" s="2">
        <v>3.63049205479445E-2</v>
      </c>
      <c r="I110" s="1">
        <f t="shared" si="2"/>
        <v>133.99999999999991</v>
      </c>
      <c r="J110" s="2">
        <f t="shared" si="3"/>
        <v>32.900864389168859</v>
      </c>
      <c r="K110" s="3">
        <v>0.68614232209737802</v>
      </c>
      <c r="L110" s="3">
        <v>0.87037037037037002</v>
      </c>
      <c r="M110" s="3">
        <v>0</v>
      </c>
    </row>
    <row r="111" spans="1:13">
      <c r="A111" s="1" t="s">
        <v>1057</v>
      </c>
      <c r="B111" s="1" t="s">
        <v>1021</v>
      </c>
      <c r="C111" s="1">
        <v>3</v>
      </c>
      <c r="D111" s="2">
        <v>3.3333333333333299</v>
      </c>
      <c r="E111" s="2">
        <v>0</v>
      </c>
      <c r="F111" s="2">
        <v>0.87368676556395797</v>
      </c>
      <c r="G111" s="2">
        <v>1.34146192692066</v>
      </c>
      <c r="H111" s="2">
        <v>0</v>
      </c>
      <c r="I111" s="1">
        <f t="shared" si="2"/>
        <v>9.9999999999999893</v>
      </c>
      <c r="J111" s="2">
        <f t="shared" si="3"/>
        <v>2.6210602966918737</v>
      </c>
      <c r="K111" s="3">
        <v>0.55232558139534904</v>
      </c>
      <c r="L111" s="3">
        <v>0</v>
      </c>
      <c r="M111" s="3">
        <v>0</v>
      </c>
    </row>
    <row r="112" spans="1:13">
      <c r="A112" s="1" t="s">
        <v>1058</v>
      </c>
      <c r="B112" s="1" t="s">
        <v>1019</v>
      </c>
      <c r="C112" s="1">
        <v>18</v>
      </c>
      <c r="D112" s="2">
        <v>1.6111111111111101</v>
      </c>
      <c r="E112" s="2">
        <v>0.61111111111111105</v>
      </c>
      <c r="F112" s="2">
        <v>0.67707707666030403</v>
      </c>
      <c r="G112" s="2">
        <v>0.86555665012452598</v>
      </c>
      <c r="H112" s="2">
        <v>0.11279877806953501</v>
      </c>
      <c r="I112" s="1">
        <f t="shared" si="2"/>
        <v>28.999999999999982</v>
      </c>
      <c r="J112" s="2">
        <f t="shared" si="3"/>
        <v>12.187387379885472</v>
      </c>
      <c r="K112" s="3">
        <v>0.65037593984962405</v>
      </c>
      <c r="L112" s="3">
        <v>1</v>
      </c>
      <c r="M112" s="3">
        <v>1</v>
      </c>
    </row>
    <row r="113" spans="1:13">
      <c r="A113" s="1" t="s">
        <v>1058</v>
      </c>
      <c r="B113" s="1" t="s">
        <v>1020</v>
      </c>
      <c r="C113" s="1">
        <v>21</v>
      </c>
      <c r="D113" s="2">
        <v>0.952380952380952</v>
      </c>
      <c r="E113" s="2">
        <v>0.61904761904761896</v>
      </c>
      <c r="F113" s="2">
        <v>0.46885653083815299</v>
      </c>
      <c r="G113" s="2">
        <v>0.88572126307214605</v>
      </c>
      <c r="H113" s="2">
        <v>5.3010119045413797E-3</v>
      </c>
      <c r="I113" s="1">
        <f t="shared" si="2"/>
        <v>19.999999999999993</v>
      </c>
      <c r="J113" s="2">
        <f t="shared" si="3"/>
        <v>9.8459871476012122</v>
      </c>
      <c r="K113" s="3">
        <v>0.57360406091370597</v>
      </c>
      <c r="L113" s="3">
        <v>0.90476190476190499</v>
      </c>
      <c r="M113" s="3">
        <v>0</v>
      </c>
    </row>
    <row r="114" spans="1:13">
      <c r="A114" s="1" t="s">
        <v>1058</v>
      </c>
      <c r="B114" s="1" t="s">
        <v>1021</v>
      </c>
      <c r="C114" s="1">
        <v>23</v>
      </c>
      <c r="D114" s="2">
        <v>0.34782608695652201</v>
      </c>
      <c r="E114" s="2">
        <v>0.78260869565217395</v>
      </c>
      <c r="F114" s="2">
        <v>0.142630356861565</v>
      </c>
      <c r="G114" s="2">
        <v>0.96376294132381801</v>
      </c>
      <c r="H114" s="2">
        <v>0</v>
      </c>
      <c r="I114" s="1">
        <f t="shared" si="2"/>
        <v>8.0000000000000053</v>
      </c>
      <c r="J114" s="2">
        <f t="shared" si="3"/>
        <v>3.2804982078159952</v>
      </c>
      <c r="K114" s="3">
        <v>0.61512027491408905</v>
      </c>
      <c r="L114" s="3">
        <v>0</v>
      </c>
      <c r="M114" s="3">
        <v>0</v>
      </c>
    </row>
    <row r="115" spans="1:13">
      <c r="A115" s="1" t="s">
        <v>1059</v>
      </c>
      <c r="B115" s="1" t="s">
        <v>1021</v>
      </c>
      <c r="C115" s="1">
        <v>2</v>
      </c>
      <c r="D115" s="2">
        <v>0.5</v>
      </c>
      <c r="E115" s="2">
        <v>0.5</v>
      </c>
      <c r="F115" s="2">
        <v>0.28602439707222899</v>
      </c>
      <c r="G115" s="2">
        <v>1.2539261402862201</v>
      </c>
      <c r="H115" s="2">
        <v>0</v>
      </c>
      <c r="I115" s="1">
        <f t="shared" si="2"/>
        <v>1</v>
      </c>
      <c r="J115" s="2">
        <f t="shared" si="3"/>
        <v>0.57204879414445797</v>
      </c>
      <c r="K115" s="3">
        <v>0.14864864864864899</v>
      </c>
      <c r="L115" s="3">
        <v>0</v>
      </c>
      <c r="M115" s="3">
        <v>0</v>
      </c>
    </row>
    <row r="116" spans="1:13">
      <c r="A116" s="1" t="s">
        <v>1060</v>
      </c>
      <c r="B116" s="1" t="s">
        <v>1021</v>
      </c>
      <c r="C116" s="1">
        <v>2</v>
      </c>
      <c r="D116" s="2">
        <v>2</v>
      </c>
      <c r="E116" s="2">
        <v>0</v>
      </c>
      <c r="F116" s="2">
        <v>20.0541107245996</v>
      </c>
      <c r="G116" s="2">
        <v>1.67878350911118</v>
      </c>
      <c r="H116" s="2">
        <v>1</v>
      </c>
      <c r="I116" s="1">
        <f t="shared" si="2"/>
        <v>4</v>
      </c>
      <c r="J116" s="2">
        <f t="shared" si="3"/>
        <v>40.108221449199199</v>
      </c>
      <c r="K116" s="3">
        <v>3.125E-2</v>
      </c>
      <c r="L116" s="3">
        <v>0</v>
      </c>
      <c r="M116" s="3">
        <v>0</v>
      </c>
    </row>
    <row r="117" spans="1:13">
      <c r="A117" s="1" t="s">
        <v>1061</v>
      </c>
      <c r="B117" s="1" t="s">
        <v>1021</v>
      </c>
      <c r="C117" s="1">
        <v>1</v>
      </c>
      <c r="D117" s="2">
        <v>0</v>
      </c>
      <c r="E117" s="2">
        <v>1</v>
      </c>
      <c r="F117" s="2">
        <v>0</v>
      </c>
      <c r="G117" s="2">
        <v>0.63234587940296705</v>
      </c>
      <c r="H117" s="2">
        <v>0</v>
      </c>
      <c r="I117" s="1">
        <f t="shared" si="2"/>
        <v>0</v>
      </c>
      <c r="J117" s="2">
        <f t="shared" si="3"/>
        <v>0</v>
      </c>
      <c r="K117" s="3">
        <v>0</v>
      </c>
      <c r="L117" s="3">
        <v>0</v>
      </c>
      <c r="M117" s="3">
        <v>0</v>
      </c>
    </row>
    <row r="118" spans="1:13">
      <c r="A118" s="1" t="s">
        <v>1062</v>
      </c>
      <c r="B118" s="1" t="s">
        <v>1020</v>
      </c>
      <c r="C118" s="1">
        <v>1</v>
      </c>
      <c r="D118" s="2">
        <v>11</v>
      </c>
      <c r="E118" s="2">
        <v>0</v>
      </c>
      <c r="F118" s="2">
        <v>2.4818911406360198</v>
      </c>
      <c r="G118" s="2">
        <v>0.75208822443515599</v>
      </c>
      <c r="H118" s="2">
        <v>1</v>
      </c>
      <c r="I118" s="1">
        <f t="shared" si="2"/>
        <v>11</v>
      </c>
      <c r="J118" s="2">
        <f t="shared" si="3"/>
        <v>2.4818911406360198</v>
      </c>
      <c r="K118" s="3">
        <v>0.67567567567567599</v>
      </c>
      <c r="L118" s="3">
        <v>1</v>
      </c>
      <c r="M118" s="3">
        <v>0</v>
      </c>
    </row>
    <row r="119" spans="1:13">
      <c r="A119" s="1" t="s">
        <v>1062</v>
      </c>
      <c r="B119" s="1" t="s">
        <v>1021</v>
      </c>
      <c r="C119" s="1">
        <v>7</v>
      </c>
      <c r="D119" s="2">
        <v>0.28571428571428598</v>
      </c>
      <c r="E119" s="2">
        <v>0.85714285714285698</v>
      </c>
      <c r="F119" s="2">
        <v>0.12511727397657699</v>
      </c>
      <c r="G119" s="2">
        <v>0.29631636411160001</v>
      </c>
      <c r="H119" s="2">
        <v>4.7769917685675303E-3</v>
      </c>
      <c r="I119" s="1">
        <f t="shared" si="2"/>
        <v>2.0000000000000018</v>
      </c>
      <c r="J119" s="2">
        <f t="shared" si="3"/>
        <v>0.87582091783603888</v>
      </c>
      <c r="K119" s="3">
        <v>2.8571428571428598E-2</v>
      </c>
      <c r="L119" s="3">
        <v>0</v>
      </c>
      <c r="M119" s="3">
        <v>0</v>
      </c>
    </row>
    <row r="120" spans="1:13">
      <c r="A120" s="1" t="s">
        <v>1063</v>
      </c>
      <c r="B120" s="1" t="s">
        <v>1021</v>
      </c>
      <c r="C120" s="1">
        <v>0</v>
      </c>
      <c r="D120" s="2" t="s">
        <v>953</v>
      </c>
      <c r="E120" s="2" t="s">
        <v>953</v>
      </c>
      <c r="F120" s="2" t="s">
        <v>953</v>
      </c>
      <c r="G120" s="2" t="s">
        <v>953</v>
      </c>
      <c r="H120" s="2" t="s">
        <v>953</v>
      </c>
      <c r="I120" s="1" t="e">
        <f t="shared" si="2"/>
        <v>#VALUE!</v>
      </c>
      <c r="J120" s="2" t="e">
        <f t="shared" si="3"/>
        <v>#VALUE!</v>
      </c>
      <c r="K120" s="3" t="s">
        <v>953</v>
      </c>
      <c r="L120" s="3" t="s">
        <v>953</v>
      </c>
      <c r="M120" s="3" t="s">
        <v>953</v>
      </c>
    </row>
    <row r="121" spans="1:13">
      <c r="A121" s="1" t="s">
        <v>1064</v>
      </c>
      <c r="B121" s="1" t="s">
        <v>1020</v>
      </c>
      <c r="C121" s="1">
        <v>1</v>
      </c>
      <c r="D121" s="2">
        <v>2</v>
      </c>
      <c r="E121" s="2">
        <v>0</v>
      </c>
      <c r="F121" s="2">
        <v>0.57877439776836004</v>
      </c>
      <c r="G121" s="2">
        <v>1.0788674833976999</v>
      </c>
      <c r="H121" s="2">
        <v>0</v>
      </c>
      <c r="I121" s="1">
        <f t="shared" si="2"/>
        <v>2</v>
      </c>
      <c r="J121" s="2">
        <f t="shared" si="3"/>
        <v>0.57877439776836004</v>
      </c>
      <c r="K121" s="3">
        <v>0.42857142857142899</v>
      </c>
      <c r="L121" s="3">
        <v>0</v>
      </c>
      <c r="M121" s="3">
        <v>0</v>
      </c>
    </row>
    <row r="122" spans="1:13">
      <c r="A122" s="1" t="s">
        <v>1065</v>
      </c>
      <c r="B122" s="1" t="s">
        <v>1019</v>
      </c>
      <c r="C122" s="1">
        <v>22</v>
      </c>
      <c r="D122" s="2">
        <v>6.2727272727272698</v>
      </c>
      <c r="E122" s="2">
        <v>4.5454545454545497E-2</v>
      </c>
      <c r="F122" s="2">
        <v>0.86158377554753296</v>
      </c>
      <c r="G122" s="2">
        <v>0.988245146940537</v>
      </c>
      <c r="H122" s="2">
        <v>3.03030303030303E-2</v>
      </c>
      <c r="I122" s="1">
        <f t="shared" si="2"/>
        <v>137.99999999999994</v>
      </c>
      <c r="J122" s="2">
        <f t="shared" si="3"/>
        <v>18.954843062045725</v>
      </c>
      <c r="K122" s="3">
        <v>0.91789473684210499</v>
      </c>
      <c r="L122" s="3">
        <v>1</v>
      </c>
      <c r="M122" s="3">
        <v>1</v>
      </c>
    </row>
    <row r="123" spans="1:13">
      <c r="A123" s="1" t="s">
        <v>1065</v>
      </c>
      <c r="B123" s="1" t="s">
        <v>1020</v>
      </c>
      <c r="C123" s="1">
        <v>21</v>
      </c>
      <c r="D123" s="2">
        <v>3.1904761904761898</v>
      </c>
      <c r="E123" s="2">
        <v>0.238095238095238</v>
      </c>
      <c r="F123" s="2">
        <v>0.76215877064252802</v>
      </c>
      <c r="G123" s="2">
        <v>0.83729696770573303</v>
      </c>
      <c r="H123" s="2">
        <v>4.7619047619047603E-2</v>
      </c>
      <c r="I123" s="1">
        <f t="shared" si="2"/>
        <v>66.999999999999986</v>
      </c>
      <c r="J123" s="2">
        <f t="shared" si="3"/>
        <v>16.005334183493087</v>
      </c>
      <c r="K123" s="3">
        <v>0.90052356020942403</v>
      </c>
      <c r="L123" s="3">
        <v>0.952380952380952</v>
      </c>
      <c r="M123" s="3">
        <v>0</v>
      </c>
    </row>
    <row r="124" spans="1:13">
      <c r="A124" s="1" t="s">
        <v>1066</v>
      </c>
      <c r="B124" s="1" t="s">
        <v>1020</v>
      </c>
      <c r="C124" s="1">
        <v>0</v>
      </c>
      <c r="D124" s="2" t="s">
        <v>953</v>
      </c>
      <c r="E124" s="2" t="s">
        <v>953</v>
      </c>
      <c r="F124" s="2" t="s">
        <v>953</v>
      </c>
      <c r="G124" s="2" t="s">
        <v>953</v>
      </c>
      <c r="H124" s="2" t="s">
        <v>953</v>
      </c>
      <c r="I124" s="1" t="e">
        <f t="shared" si="2"/>
        <v>#VALUE!</v>
      </c>
      <c r="J124" s="2" t="e">
        <f t="shared" si="3"/>
        <v>#VALUE!</v>
      </c>
      <c r="K124" s="3" t="s">
        <v>953</v>
      </c>
      <c r="L124" s="3" t="s">
        <v>953</v>
      </c>
      <c r="M124" s="3" t="s">
        <v>953</v>
      </c>
    </row>
    <row r="125" spans="1:13">
      <c r="A125" s="1" t="s">
        <v>1066</v>
      </c>
      <c r="B125" s="1" t="s">
        <v>1021</v>
      </c>
      <c r="C125" s="1">
        <v>2</v>
      </c>
      <c r="D125" s="2">
        <v>0</v>
      </c>
      <c r="E125" s="2">
        <v>1</v>
      </c>
      <c r="F125" s="2">
        <v>0</v>
      </c>
      <c r="G125" s="2">
        <v>0.53818332002819103</v>
      </c>
      <c r="H125" s="2">
        <v>0</v>
      </c>
      <c r="I125" s="1">
        <f t="shared" si="2"/>
        <v>0</v>
      </c>
      <c r="J125" s="2">
        <f t="shared" si="3"/>
        <v>0</v>
      </c>
      <c r="K125" s="3">
        <v>0</v>
      </c>
      <c r="L125" s="3">
        <v>0</v>
      </c>
      <c r="M125" s="3">
        <v>0</v>
      </c>
    </row>
    <row r="126" spans="1:13">
      <c r="A126" s="1" t="s">
        <v>1067</v>
      </c>
      <c r="B126" s="1" t="s">
        <v>1021</v>
      </c>
      <c r="C126" s="1">
        <v>1</v>
      </c>
      <c r="D126" s="2">
        <v>0</v>
      </c>
      <c r="E126" s="2">
        <v>1</v>
      </c>
      <c r="F126" s="2">
        <v>0</v>
      </c>
      <c r="G126" s="2">
        <v>0.86803384185034604</v>
      </c>
      <c r="H126" s="2">
        <v>0</v>
      </c>
      <c r="I126" s="1">
        <f t="shared" si="2"/>
        <v>0</v>
      </c>
      <c r="J126" s="2">
        <f t="shared" si="3"/>
        <v>0</v>
      </c>
      <c r="K126" s="3">
        <v>0.36363636363636398</v>
      </c>
      <c r="L126" s="3">
        <v>0</v>
      </c>
      <c r="M126" s="3">
        <v>0</v>
      </c>
    </row>
    <row r="127" spans="1:13">
      <c r="A127" s="1" t="s">
        <v>1068</v>
      </c>
      <c r="B127" s="1" t="s">
        <v>1019</v>
      </c>
      <c r="C127" s="1">
        <v>7</v>
      </c>
      <c r="D127" s="2">
        <v>5.71428571428571</v>
      </c>
      <c r="E127" s="2">
        <v>0.28571428571428598</v>
      </c>
      <c r="F127" s="2">
        <v>1.09282293161083</v>
      </c>
      <c r="G127" s="2">
        <v>0.72983884458464798</v>
      </c>
      <c r="H127" s="2">
        <v>0.14285714285714299</v>
      </c>
      <c r="I127" s="1">
        <f t="shared" si="2"/>
        <v>39.999999999999972</v>
      </c>
      <c r="J127" s="2">
        <f t="shared" si="3"/>
        <v>7.6497605212758097</v>
      </c>
      <c r="K127" s="3">
        <v>0.38860103626942999</v>
      </c>
      <c r="L127" s="3">
        <v>1</v>
      </c>
      <c r="M127" s="3">
        <v>1</v>
      </c>
    </row>
    <row r="128" spans="1:13">
      <c r="A128" s="1" t="s">
        <v>1068</v>
      </c>
      <c r="B128" s="1" t="s">
        <v>1020</v>
      </c>
      <c r="C128" s="1">
        <v>1</v>
      </c>
      <c r="D128" s="2">
        <v>0</v>
      </c>
      <c r="E128" s="2">
        <v>1</v>
      </c>
      <c r="F128" s="2">
        <v>0</v>
      </c>
      <c r="G128" s="2">
        <v>0.78190199818823003</v>
      </c>
      <c r="H128" s="2">
        <v>0</v>
      </c>
      <c r="I128" s="1">
        <f t="shared" si="2"/>
        <v>0</v>
      </c>
      <c r="J128" s="2">
        <f t="shared" si="3"/>
        <v>0</v>
      </c>
      <c r="K128" s="3">
        <v>0.1</v>
      </c>
      <c r="L128" s="3">
        <v>1</v>
      </c>
      <c r="M128" s="3">
        <v>0</v>
      </c>
    </row>
    <row r="129" spans="1:13">
      <c r="A129" s="1" t="s">
        <v>1068</v>
      </c>
      <c r="B129" s="1" t="s">
        <v>1021</v>
      </c>
      <c r="C129" s="1">
        <v>8</v>
      </c>
      <c r="D129" s="2">
        <v>9.125</v>
      </c>
      <c r="E129" s="2">
        <v>0.5</v>
      </c>
      <c r="F129" s="2">
        <v>3.1352938735777198</v>
      </c>
      <c r="G129" s="2">
        <v>1.00045871395654</v>
      </c>
      <c r="H129" s="2">
        <v>0.28589992677214898</v>
      </c>
      <c r="I129" s="1">
        <f t="shared" si="2"/>
        <v>73</v>
      </c>
      <c r="J129" s="2">
        <f t="shared" si="3"/>
        <v>25.082350988621759</v>
      </c>
      <c r="K129" s="3">
        <v>0.22463768115942001</v>
      </c>
      <c r="L129" s="3">
        <v>0</v>
      </c>
      <c r="M129" s="3">
        <v>0</v>
      </c>
    </row>
    <row r="130" spans="1:13">
      <c r="A130" s="1" t="s">
        <v>1069</v>
      </c>
      <c r="B130" s="1" t="s">
        <v>1019</v>
      </c>
      <c r="C130" s="1">
        <v>1</v>
      </c>
      <c r="D130" s="2">
        <v>0</v>
      </c>
      <c r="E130" s="2">
        <v>1</v>
      </c>
      <c r="F130" s="2">
        <v>0</v>
      </c>
      <c r="G130" s="2">
        <v>0.95971963226205803</v>
      </c>
      <c r="H130" s="2">
        <v>0</v>
      </c>
      <c r="I130" s="1">
        <f t="shared" si="2"/>
        <v>0</v>
      </c>
      <c r="J130" s="2">
        <f t="shared" si="3"/>
        <v>0</v>
      </c>
      <c r="K130" s="3">
        <v>0.58823529411764697</v>
      </c>
      <c r="L130" s="3">
        <v>1</v>
      </c>
      <c r="M130" s="3">
        <v>1</v>
      </c>
    </row>
    <row r="131" spans="1:13">
      <c r="A131" s="1" t="s">
        <v>1069</v>
      </c>
      <c r="B131" s="1" t="s">
        <v>1020</v>
      </c>
      <c r="C131" s="1">
        <v>2</v>
      </c>
      <c r="D131" s="2">
        <v>8.5</v>
      </c>
      <c r="E131" s="2">
        <v>0.5</v>
      </c>
      <c r="F131" s="2">
        <v>2.1553620539396898</v>
      </c>
      <c r="G131" s="2">
        <v>1.2656087901608799</v>
      </c>
      <c r="H131" s="2">
        <v>0.5</v>
      </c>
      <c r="I131" s="1">
        <f t="shared" si="2"/>
        <v>17</v>
      </c>
      <c r="J131" s="2">
        <f t="shared" si="3"/>
        <v>4.3107241078793797</v>
      </c>
      <c r="K131" s="3">
        <v>0.70149253731343297</v>
      </c>
      <c r="L131" s="3">
        <v>0.5</v>
      </c>
      <c r="M131" s="3">
        <v>0</v>
      </c>
    </row>
    <row r="132" spans="1:13">
      <c r="A132" s="1" t="s">
        <v>1069</v>
      </c>
      <c r="B132" s="1" t="s">
        <v>1021</v>
      </c>
      <c r="C132" s="1">
        <v>1</v>
      </c>
      <c r="D132" s="2">
        <v>12</v>
      </c>
      <c r="E132" s="2">
        <v>0</v>
      </c>
      <c r="F132" s="2">
        <v>1.3710216176087</v>
      </c>
      <c r="G132" s="2">
        <v>0.85889292857504196</v>
      </c>
      <c r="H132" s="2">
        <v>0</v>
      </c>
      <c r="I132" s="1">
        <f t="shared" ref="I132:I195" si="4">C132*D132</f>
        <v>12</v>
      </c>
      <c r="J132" s="2">
        <f t="shared" ref="J132:J195" si="5">C132*F132</f>
        <v>1.3710216176087</v>
      </c>
      <c r="K132" s="3">
        <v>0.83783783783783805</v>
      </c>
      <c r="L132" s="3">
        <v>0</v>
      </c>
      <c r="M132" s="3">
        <v>0</v>
      </c>
    </row>
    <row r="133" spans="1:13">
      <c r="A133" s="1" t="s">
        <v>1070</v>
      </c>
      <c r="B133" s="1" t="s">
        <v>1019</v>
      </c>
      <c r="C133" s="1">
        <v>20</v>
      </c>
      <c r="D133" s="2">
        <v>4.55</v>
      </c>
      <c r="E133" s="2">
        <v>0.15</v>
      </c>
      <c r="F133" s="2">
        <v>1.1570193373444</v>
      </c>
      <c r="G133" s="2">
        <v>1.3829971236622101</v>
      </c>
      <c r="H133" s="2">
        <v>0.13067143164713399</v>
      </c>
      <c r="I133" s="1">
        <f t="shared" si="4"/>
        <v>91</v>
      </c>
      <c r="J133" s="2">
        <f t="shared" si="5"/>
        <v>23.140386746887998</v>
      </c>
      <c r="K133" s="3">
        <v>0.84375</v>
      </c>
      <c r="L133" s="3">
        <v>1</v>
      </c>
      <c r="M133" s="3">
        <v>1</v>
      </c>
    </row>
    <row r="134" spans="1:13">
      <c r="A134" s="1" t="s">
        <v>1070</v>
      </c>
      <c r="B134" s="1" t="s">
        <v>1020</v>
      </c>
      <c r="C134" s="1">
        <v>36</v>
      </c>
      <c r="D134" s="2">
        <v>11.9722222222222</v>
      </c>
      <c r="E134" s="2">
        <v>0.22222222222222199</v>
      </c>
      <c r="F134" s="2">
        <v>1.6195212296757699</v>
      </c>
      <c r="G134" s="2">
        <v>1.1027920701143401</v>
      </c>
      <c r="H134" s="2">
        <v>9.9136927611308101E-2</v>
      </c>
      <c r="I134" s="1">
        <f t="shared" si="4"/>
        <v>430.9999999999992</v>
      </c>
      <c r="J134" s="2">
        <f t="shared" si="5"/>
        <v>58.302764268327721</v>
      </c>
      <c r="K134" s="3">
        <v>0.80793507664562703</v>
      </c>
      <c r="L134" s="3">
        <v>0.86111111111111105</v>
      </c>
      <c r="M134" s="3">
        <v>0</v>
      </c>
    </row>
    <row r="135" spans="1:13">
      <c r="A135" s="1" t="s">
        <v>1070</v>
      </c>
      <c r="B135" s="1" t="s">
        <v>1021</v>
      </c>
      <c r="C135" s="1">
        <v>16</v>
      </c>
      <c r="D135" s="2">
        <v>3.0625</v>
      </c>
      <c r="E135" s="2">
        <v>6.25E-2</v>
      </c>
      <c r="F135" s="2">
        <v>0.71724650050879002</v>
      </c>
      <c r="G135" s="2">
        <v>1.0250065892109701</v>
      </c>
      <c r="H135" s="2">
        <v>0</v>
      </c>
      <c r="I135" s="1">
        <f t="shared" si="4"/>
        <v>49</v>
      </c>
      <c r="J135" s="2">
        <f t="shared" si="5"/>
        <v>11.47594400814064</v>
      </c>
      <c r="K135" s="3">
        <v>0.75451263537906099</v>
      </c>
      <c r="L135" s="3">
        <v>0</v>
      </c>
      <c r="M135" s="3">
        <v>0</v>
      </c>
    </row>
    <row r="136" spans="1:13">
      <c r="A136" s="1" t="s">
        <v>1071</v>
      </c>
      <c r="B136" s="1" t="s">
        <v>1019</v>
      </c>
      <c r="C136" s="1">
        <v>37</v>
      </c>
      <c r="D136" s="2">
        <v>5.4864864864864904</v>
      </c>
      <c r="E136" s="2">
        <v>0.135135135135135</v>
      </c>
      <c r="F136" s="2">
        <v>1.51151948154127</v>
      </c>
      <c r="G136" s="2">
        <v>1.3253604529637899</v>
      </c>
      <c r="H136" s="2">
        <v>0.18475830595562401</v>
      </c>
      <c r="I136" s="1">
        <f t="shared" si="4"/>
        <v>203.00000000000014</v>
      </c>
      <c r="J136" s="2">
        <f t="shared" si="5"/>
        <v>55.926220817026994</v>
      </c>
      <c r="K136" s="3">
        <v>0.56645279560036699</v>
      </c>
      <c r="L136" s="3">
        <v>1</v>
      </c>
      <c r="M136" s="3">
        <v>1</v>
      </c>
    </row>
    <row r="137" spans="1:13">
      <c r="A137" s="1" t="s">
        <v>1071</v>
      </c>
      <c r="B137" s="1" t="s">
        <v>1020</v>
      </c>
      <c r="C137" s="1">
        <v>19</v>
      </c>
      <c r="D137" s="2">
        <v>4.8947368421052602</v>
      </c>
      <c r="E137" s="2">
        <v>0.26315789473684198</v>
      </c>
      <c r="F137" s="2">
        <v>1.2825663505717999</v>
      </c>
      <c r="G137" s="2">
        <v>1.05362400420756</v>
      </c>
      <c r="H137" s="2">
        <v>0.105263157894737</v>
      </c>
      <c r="I137" s="1">
        <f t="shared" si="4"/>
        <v>92.999999999999943</v>
      </c>
      <c r="J137" s="2">
        <f t="shared" si="5"/>
        <v>24.368760660864197</v>
      </c>
      <c r="K137" s="3">
        <v>0.65311004784688997</v>
      </c>
      <c r="L137" s="3">
        <v>0.73684210526315796</v>
      </c>
      <c r="M137" s="3">
        <v>0</v>
      </c>
    </row>
    <row r="138" spans="1:13">
      <c r="A138" s="1" t="s">
        <v>1071</v>
      </c>
      <c r="B138" s="1" t="s">
        <v>1021</v>
      </c>
      <c r="C138" s="1">
        <v>4</v>
      </c>
      <c r="D138" s="2">
        <v>7</v>
      </c>
      <c r="E138" s="2">
        <v>0</v>
      </c>
      <c r="F138" s="2">
        <v>0.88619323930745797</v>
      </c>
      <c r="G138" s="2">
        <v>0.73340535383229399</v>
      </c>
      <c r="H138" s="2">
        <v>0</v>
      </c>
      <c r="I138" s="1">
        <f t="shared" si="4"/>
        <v>28</v>
      </c>
      <c r="J138" s="2">
        <f t="shared" si="5"/>
        <v>3.5447729572298319</v>
      </c>
      <c r="K138" s="3">
        <v>0.77575757575757598</v>
      </c>
      <c r="L138" s="3">
        <v>0</v>
      </c>
      <c r="M138" s="3">
        <v>0</v>
      </c>
    </row>
    <row r="139" spans="1:13">
      <c r="A139" s="1" t="s">
        <v>1072</v>
      </c>
      <c r="B139" s="1" t="s">
        <v>1021</v>
      </c>
      <c r="C139" s="1">
        <v>3</v>
      </c>
      <c r="D139" s="2">
        <v>0</v>
      </c>
      <c r="E139" s="2">
        <v>1</v>
      </c>
      <c r="F139" s="2">
        <v>0</v>
      </c>
      <c r="G139" s="2">
        <v>3.0753133967793902</v>
      </c>
      <c r="H139" s="2">
        <v>0</v>
      </c>
      <c r="I139" s="1">
        <f t="shared" si="4"/>
        <v>0</v>
      </c>
      <c r="J139" s="2">
        <f t="shared" si="5"/>
        <v>0</v>
      </c>
      <c r="K139" s="3">
        <v>0.216494845360825</v>
      </c>
      <c r="L139" s="3">
        <v>0</v>
      </c>
      <c r="M139" s="3">
        <v>0</v>
      </c>
    </row>
    <row r="140" spans="1:13">
      <c r="A140" s="1" t="s">
        <v>1073</v>
      </c>
      <c r="B140" s="1" t="s">
        <v>1019</v>
      </c>
      <c r="C140" s="1">
        <v>2</v>
      </c>
      <c r="D140" s="2">
        <v>5</v>
      </c>
      <c r="E140" s="2">
        <v>0</v>
      </c>
      <c r="F140" s="2">
        <v>0.91581980800547402</v>
      </c>
      <c r="G140" s="2">
        <v>1.00478693496334</v>
      </c>
      <c r="H140" s="2">
        <v>0</v>
      </c>
      <c r="I140" s="1">
        <f t="shared" si="4"/>
        <v>10</v>
      </c>
      <c r="J140" s="2">
        <f t="shared" si="5"/>
        <v>1.831639616010948</v>
      </c>
      <c r="K140" s="3">
        <v>0.41481481481481502</v>
      </c>
      <c r="L140" s="3">
        <v>1</v>
      </c>
      <c r="M140" s="3">
        <v>1</v>
      </c>
    </row>
    <row r="141" spans="1:13">
      <c r="A141" s="1" t="s">
        <v>1073</v>
      </c>
      <c r="B141" s="1" t="s">
        <v>1020</v>
      </c>
      <c r="C141" s="1">
        <v>0</v>
      </c>
      <c r="D141" s="2" t="s">
        <v>953</v>
      </c>
      <c r="E141" s="2" t="s">
        <v>953</v>
      </c>
      <c r="F141" s="2" t="s">
        <v>953</v>
      </c>
      <c r="G141" s="2" t="s">
        <v>953</v>
      </c>
      <c r="H141" s="2" t="s">
        <v>953</v>
      </c>
      <c r="I141" s="1" t="e">
        <f t="shared" si="4"/>
        <v>#VALUE!</v>
      </c>
      <c r="J141" s="2" t="e">
        <f t="shared" si="5"/>
        <v>#VALUE!</v>
      </c>
      <c r="K141" s="3" t="s">
        <v>953</v>
      </c>
      <c r="L141" s="3" t="s">
        <v>953</v>
      </c>
      <c r="M141" s="3" t="s">
        <v>953</v>
      </c>
    </row>
    <row r="142" spans="1:13">
      <c r="A142" s="1" t="s">
        <v>1074</v>
      </c>
      <c r="B142" s="1" t="s">
        <v>1020</v>
      </c>
      <c r="C142" s="1">
        <v>1</v>
      </c>
      <c r="D142" s="2">
        <v>0</v>
      </c>
      <c r="E142" s="2">
        <v>1</v>
      </c>
      <c r="F142" s="2">
        <v>0</v>
      </c>
      <c r="G142" s="2">
        <v>0.482584697122308</v>
      </c>
      <c r="H142" s="2">
        <v>0</v>
      </c>
      <c r="I142" s="1">
        <f t="shared" si="4"/>
        <v>0</v>
      </c>
      <c r="J142" s="2">
        <f t="shared" si="5"/>
        <v>0</v>
      </c>
      <c r="K142" s="3">
        <v>1.4492753623188401E-2</v>
      </c>
      <c r="L142" s="3">
        <v>1</v>
      </c>
      <c r="M142" s="3">
        <v>0</v>
      </c>
    </row>
    <row r="143" spans="1:13">
      <c r="A143" s="1" t="s">
        <v>1074</v>
      </c>
      <c r="B143" s="1" t="s">
        <v>1021</v>
      </c>
      <c r="C143" s="1">
        <v>1</v>
      </c>
      <c r="D143" s="2">
        <v>1</v>
      </c>
      <c r="E143" s="2">
        <v>0</v>
      </c>
      <c r="F143" s="2">
        <v>0.14871084949125901</v>
      </c>
      <c r="G143" s="2">
        <v>4.9570283163752997E-2</v>
      </c>
      <c r="H143" s="2">
        <v>0</v>
      </c>
      <c r="I143" s="1">
        <f t="shared" si="4"/>
        <v>1</v>
      </c>
      <c r="J143" s="2">
        <f t="shared" si="5"/>
        <v>0.14871084949125901</v>
      </c>
      <c r="K143" s="3">
        <v>4.5454545454545497E-2</v>
      </c>
      <c r="L143" s="3">
        <v>0</v>
      </c>
      <c r="M143" s="3">
        <v>0</v>
      </c>
    </row>
    <row r="144" spans="1:13">
      <c r="A144" s="1" t="s">
        <v>1075</v>
      </c>
      <c r="B144" s="1" t="s">
        <v>1019</v>
      </c>
      <c r="C144" s="1">
        <v>1</v>
      </c>
      <c r="D144" s="2">
        <v>0</v>
      </c>
      <c r="E144" s="2">
        <v>1</v>
      </c>
      <c r="F144" s="2">
        <v>0</v>
      </c>
      <c r="G144" s="2">
        <v>0.190777605851183</v>
      </c>
      <c r="H144" s="2">
        <v>0</v>
      </c>
      <c r="I144" s="1">
        <f t="shared" si="4"/>
        <v>0</v>
      </c>
      <c r="J144" s="2">
        <f t="shared" si="5"/>
        <v>0</v>
      </c>
      <c r="K144" s="3">
        <v>0</v>
      </c>
      <c r="L144" s="3">
        <v>1</v>
      </c>
      <c r="M144" s="3">
        <v>1</v>
      </c>
    </row>
    <row r="145" spans="1:13">
      <c r="A145" s="1" t="s">
        <v>1075</v>
      </c>
      <c r="B145" s="1" t="s">
        <v>1020</v>
      </c>
      <c r="C145" s="1">
        <v>1</v>
      </c>
      <c r="D145" s="2">
        <v>0</v>
      </c>
      <c r="E145" s="2">
        <v>1</v>
      </c>
      <c r="F145" s="2">
        <v>0</v>
      </c>
      <c r="G145" s="2">
        <v>0</v>
      </c>
      <c r="H145" s="2">
        <v>0</v>
      </c>
      <c r="I145" s="1">
        <f t="shared" si="4"/>
        <v>0</v>
      </c>
      <c r="J145" s="2">
        <f t="shared" si="5"/>
        <v>0</v>
      </c>
      <c r="K145" s="3">
        <v>0.56818181818181801</v>
      </c>
      <c r="L145" s="3">
        <v>0</v>
      </c>
      <c r="M145" s="3">
        <v>0</v>
      </c>
    </row>
    <row r="146" spans="1:13">
      <c r="A146" s="1" t="s">
        <v>1075</v>
      </c>
      <c r="B146" s="1" t="s">
        <v>1021</v>
      </c>
      <c r="C146" s="1">
        <v>1</v>
      </c>
      <c r="D146" s="2">
        <v>1</v>
      </c>
      <c r="E146" s="2">
        <v>0</v>
      </c>
      <c r="F146" s="2">
        <v>0.80126594457496803</v>
      </c>
      <c r="G146" s="2">
        <v>0.89029549397218699</v>
      </c>
      <c r="H146" s="2">
        <v>0</v>
      </c>
      <c r="I146" s="1">
        <f t="shared" si="4"/>
        <v>1</v>
      </c>
      <c r="J146" s="2">
        <f t="shared" si="5"/>
        <v>0.80126594457496803</v>
      </c>
      <c r="K146" s="3">
        <v>6.8965517241379296E-2</v>
      </c>
      <c r="L146" s="3">
        <v>0</v>
      </c>
      <c r="M146" s="3">
        <v>0</v>
      </c>
    </row>
    <row r="147" spans="1:13">
      <c r="A147" s="1" t="s">
        <v>1076</v>
      </c>
      <c r="B147" s="1" t="s">
        <v>1019</v>
      </c>
      <c r="C147" s="1">
        <v>70</v>
      </c>
      <c r="D147" s="2">
        <v>3.55714285714286</v>
      </c>
      <c r="E147" s="2">
        <v>0.41428571428571398</v>
      </c>
      <c r="F147" s="2">
        <v>0.74694810756079999</v>
      </c>
      <c r="G147" s="2">
        <v>0.93354009884214695</v>
      </c>
      <c r="H147" s="2">
        <v>0.114129776846234</v>
      </c>
      <c r="I147" s="1">
        <f t="shared" si="4"/>
        <v>249.0000000000002</v>
      </c>
      <c r="J147" s="2">
        <f t="shared" si="5"/>
        <v>52.286367529255998</v>
      </c>
      <c r="K147" s="3">
        <v>0.88</v>
      </c>
      <c r="L147" s="3">
        <v>1</v>
      </c>
      <c r="M147" s="3">
        <v>1</v>
      </c>
    </row>
    <row r="148" spans="1:13">
      <c r="A148" s="1" t="s">
        <v>1076</v>
      </c>
      <c r="B148" s="1" t="s">
        <v>1020</v>
      </c>
      <c r="C148" s="1">
        <v>71</v>
      </c>
      <c r="D148" s="2">
        <v>1.8028169014084501</v>
      </c>
      <c r="E148" s="2">
        <v>0.49295774647887303</v>
      </c>
      <c r="F148" s="2">
        <v>0.45281419528103001</v>
      </c>
      <c r="G148" s="2">
        <v>0.58060318274886802</v>
      </c>
      <c r="H148" s="2">
        <v>3.9047205676435701E-2</v>
      </c>
      <c r="I148" s="1">
        <f t="shared" si="4"/>
        <v>127.99999999999996</v>
      </c>
      <c r="J148" s="2">
        <f t="shared" si="5"/>
        <v>32.149807864953132</v>
      </c>
      <c r="K148" s="3">
        <v>0.78899835796387496</v>
      </c>
      <c r="L148" s="3">
        <v>0.36619718309859201</v>
      </c>
      <c r="M148" s="3">
        <v>0</v>
      </c>
    </row>
    <row r="149" spans="1:13">
      <c r="A149" s="1" t="s">
        <v>1076</v>
      </c>
      <c r="B149" s="1" t="s">
        <v>1021</v>
      </c>
      <c r="C149" s="1">
        <v>6</v>
      </c>
      <c r="D149" s="2">
        <v>2</v>
      </c>
      <c r="E149" s="2">
        <v>0</v>
      </c>
      <c r="F149" s="2">
        <v>0.75024986624322998</v>
      </c>
      <c r="G149" s="2">
        <v>0.202833999422359</v>
      </c>
      <c r="H149" s="2">
        <v>0.16666666666666699</v>
      </c>
      <c r="I149" s="1">
        <f t="shared" si="4"/>
        <v>12</v>
      </c>
      <c r="J149" s="2">
        <f t="shared" si="5"/>
        <v>4.5014991974593794</v>
      </c>
      <c r="K149" s="3">
        <v>0.72727272727272696</v>
      </c>
      <c r="L149" s="3">
        <v>0</v>
      </c>
      <c r="M149" s="3">
        <v>0</v>
      </c>
    </row>
    <row r="150" spans="1:13">
      <c r="A150" s="1" t="s">
        <v>1077</v>
      </c>
      <c r="B150" s="1" t="s">
        <v>1019</v>
      </c>
      <c r="C150" s="1">
        <v>2</v>
      </c>
      <c r="D150" s="2">
        <v>7</v>
      </c>
      <c r="E150" s="2">
        <v>0.5</v>
      </c>
      <c r="F150" s="2">
        <v>1.01693720288817</v>
      </c>
      <c r="G150" s="2">
        <v>2.38283853842624</v>
      </c>
      <c r="H150" s="2">
        <v>0.21229419752255399</v>
      </c>
      <c r="I150" s="1">
        <f t="shared" si="4"/>
        <v>14</v>
      </c>
      <c r="J150" s="2">
        <f t="shared" si="5"/>
        <v>2.03387440577634</v>
      </c>
      <c r="K150" s="3">
        <v>0.77192982456140302</v>
      </c>
      <c r="L150" s="3">
        <v>1</v>
      </c>
      <c r="M150" s="3">
        <v>1</v>
      </c>
    </row>
    <row r="151" spans="1:13">
      <c r="A151" s="1" t="s">
        <v>1077</v>
      </c>
      <c r="B151" s="1" t="s">
        <v>1020</v>
      </c>
      <c r="C151" s="1">
        <v>3</v>
      </c>
      <c r="D151" s="2">
        <v>2</v>
      </c>
      <c r="E151" s="2">
        <v>0.33333333333333298</v>
      </c>
      <c r="F151" s="2">
        <v>0.61887629314415205</v>
      </c>
      <c r="G151" s="2">
        <v>0.84689243912197398</v>
      </c>
      <c r="H151" s="2">
        <v>0</v>
      </c>
      <c r="I151" s="1">
        <f t="shared" si="4"/>
        <v>6</v>
      </c>
      <c r="J151" s="2">
        <f t="shared" si="5"/>
        <v>1.8566288794324561</v>
      </c>
      <c r="K151" s="3">
        <v>0.55072463768115898</v>
      </c>
      <c r="L151" s="3">
        <v>1</v>
      </c>
      <c r="M151" s="3">
        <v>0</v>
      </c>
    </row>
    <row r="152" spans="1:13">
      <c r="A152" s="1" t="s">
        <v>1078</v>
      </c>
      <c r="B152" s="1" t="s">
        <v>1020</v>
      </c>
      <c r="C152" s="1">
        <v>1</v>
      </c>
      <c r="D152" s="2">
        <v>2</v>
      </c>
      <c r="E152" s="2">
        <v>0</v>
      </c>
      <c r="F152" s="2">
        <v>6.3510472516710399</v>
      </c>
      <c r="G152" s="2">
        <v>0.97708419256477597</v>
      </c>
      <c r="H152" s="2">
        <v>1</v>
      </c>
      <c r="I152" s="1">
        <f t="shared" si="4"/>
        <v>2</v>
      </c>
      <c r="J152" s="2">
        <f t="shared" si="5"/>
        <v>6.3510472516710399</v>
      </c>
      <c r="K152" s="3">
        <v>0.11111111111111099</v>
      </c>
      <c r="L152" s="3">
        <v>1</v>
      </c>
      <c r="M152" s="3">
        <v>0</v>
      </c>
    </row>
    <row r="153" spans="1:13">
      <c r="A153" s="1" t="s">
        <v>1078</v>
      </c>
      <c r="B153" s="1" t="s">
        <v>1021</v>
      </c>
      <c r="C153" s="1">
        <v>2</v>
      </c>
      <c r="D153" s="2">
        <v>0</v>
      </c>
      <c r="E153" s="2">
        <v>1</v>
      </c>
      <c r="F153" s="2">
        <v>0</v>
      </c>
      <c r="G153" s="2">
        <v>0.61074771247364201</v>
      </c>
      <c r="H153" s="2">
        <v>0</v>
      </c>
      <c r="I153" s="1">
        <f t="shared" si="4"/>
        <v>0</v>
      </c>
      <c r="J153" s="2">
        <f t="shared" si="5"/>
        <v>0</v>
      </c>
      <c r="K153" s="3">
        <v>0</v>
      </c>
      <c r="L153" s="3">
        <v>0</v>
      </c>
      <c r="M153" s="3">
        <v>0</v>
      </c>
    </row>
    <row r="154" spans="1:13">
      <c r="A154" s="1" t="s">
        <v>1079</v>
      </c>
      <c r="B154" s="1" t="s">
        <v>1021</v>
      </c>
      <c r="C154" s="1">
        <v>0</v>
      </c>
      <c r="D154" s="2" t="s">
        <v>953</v>
      </c>
      <c r="E154" s="2" t="s">
        <v>953</v>
      </c>
      <c r="F154" s="2" t="s">
        <v>953</v>
      </c>
      <c r="G154" s="2" t="s">
        <v>953</v>
      </c>
      <c r="H154" s="2" t="s">
        <v>953</v>
      </c>
      <c r="I154" s="1" t="e">
        <f t="shared" si="4"/>
        <v>#VALUE!</v>
      </c>
      <c r="J154" s="2" t="e">
        <f t="shared" si="5"/>
        <v>#VALUE!</v>
      </c>
      <c r="K154" s="3" t="s">
        <v>953</v>
      </c>
      <c r="L154" s="3" t="s">
        <v>953</v>
      </c>
      <c r="M154" s="3" t="s">
        <v>953</v>
      </c>
    </row>
    <row r="155" spans="1:13">
      <c r="A155" s="1" t="s">
        <v>1080</v>
      </c>
      <c r="B155" s="1" t="s">
        <v>1019</v>
      </c>
      <c r="C155" s="1">
        <v>8</v>
      </c>
      <c r="D155" s="2">
        <v>3.125</v>
      </c>
      <c r="E155" s="2">
        <v>0.25</v>
      </c>
      <c r="F155" s="2">
        <v>1.39982167073223</v>
      </c>
      <c r="G155" s="2">
        <v>1.20505085321689</v>
      </c>
      <c r="H155" s="2">
        <v>0.25</v>
      </c>
      <c r="I155" s="1">
        <f t="shared" si="4"/>
        <v>25</v>
      </c>
      <c r="J155" s="2">
        <f t="shared" si="5"/>
        <v>11.19857336585784</v>
      </c>
      <c r="K155" s="3">
        <v>0.58724832214765099</v>
      </c>
      <c r="L155" s="3">
        <v>1</v>
      </c>
      <c r="M155" s="3">
        <v>1</v>
      </c>
    </row>
    <row r="156" spans="1:13">
      <c r="A156" s="1" t="s">
        <v>1080</v>
      </c>
      <c r="B156" s="1" t="s">
        <v>1020</v>
      </c>
      <c r="C156" s="1">
        <v>37</v>
      </c>
      <c r="D156" s="2">
        <v>1.8108108108108101</v>
      </c>
      <c r="E156" s="2">
        <v>0.43243243243243201</v>
      </c>
      <c r="F156" s="2">
        <v>0.50728532759757805</v>
      </c>
      <c r="G156" s="2">
        <v>0.63681201201611304</v>
      </c>
      <c r="H156" s="2">
        <v>9.3360383842275001E-3</v>
      </c>
      <c r="I156" s="1">
        <f t="shared" si="4"/>
        <v>66.999999999999972</v>
      </c>
      <c r="J156" s="2">
        <f t="shared" si="5"/>
        <v>18.769557121110388</v>
      </c>
      <c r="K156" s="3">
        <v>0.60454545454545505</v>
      </c>
      <c r="L156" s="3">
        <v>0.81081081081081097</v>
      </c>
      <c r="M156" s="3">
        <v>0</v>
      </c>
    </row>
    <row r="157" spans="1:13">
      <c r="A157" s="1" t="s">
        <v>1080</v>
      </c>
      <c r="B157" s="1" t="s">
        <v>1021</v>
      </c>
      <c r="C157" s="1">
        <v>18</v>
      </c>
      <c r="D157" s="2">
        <v>0.66666666666666696</v>
      </c>
      <c r="E157" s="2">
        <v>0.61111111111111105</v>
      </c>
      <c r="F157" s="2">
        <v>0.18506309797819701</v>
      </c>
      <c r="G157" s="2">
        <v>0.47933379503885398</v>
      </c>
      <c r="H157" s="2">
        <v>0</v>
      </c>
      <c r="I157" s="1">
        <f t="shared" si="4"/>
        <v>12.000000000000005</v>
      </c>
      <c r="J157" s="2">
        <f t="shared" si="5"/>
        <v>3.3311357636075463</v>
      </c>
      <c r="K157" s="3">
        <v>0.65476190476190499</v>
      </c>
      <c r="L157" s="3">
        <v>0</v>
      </c>
      <c r="M157" s="3">
        <v>0</v>
      </c>
    </row>
    <row r="158" spans="1:13">
      <c r="A158" s="1" t="s">
        <v>1081</v>
      </c>
      <c r="B158" s="1" t="s">
        <v>1019</v>
      </c>
      <c r="C158" s="1">
        <v>8</v>
      </c>
      <c r="D158" s="2">
        <v>3.125</v>
      </c>
      <c r="E158" s="2">
        <v>0.375</v>
      </c>
      <c r="F158" s="2">
        <v>0.69381315340193805</v>
      </c>
      <c r="G158" s="2">
        <v>0.73753726599138802</v>
      </c>
      <c r="H158" s="2">
        <v>0.125</v>
      </c>
      <c r="I158" s="1">
        <f t="shared" si="4"/>
        <v>25</v>
      </c>
      <c r="J158" s="2">
        <f t="shared" si="5"/>
        <v>5.5505052272155044</v>
      </c>
      <c r="K158" s="3">
        <v>0.71904761904761905</v>
      </c>
      <c r="L158" s="3">
        <v>1</v>
      </c>
      <c r="M158" s="3">
        <v>1</v>
      </c>
    </row>
    <row r="159" spans="1:13">
      <c r="A159" s="1" t="s">
        <v>1081</v>
      </c>
      <c r="B159" s="1" t="s">
        <v>1020</v>
      </c>
      <c r="C159" s="1">
        <v>8</v>
      </c>
      <c r="D159" s="2">
        <v>3.125</v>
      </c>
      <c r="E159" s="2">
        <v>0.25</v>
      </c>
      <c r="F159" s="2">
        <v>0.52979249080117297</v>
      </c>
      <c r="G159" s="2">
        <v>0.77473881074949202</v>
      </c>
      <c r="H159" s="2">
        <v>0</v>
      </c>
      <c r="I159" s="1">
        <f t="shared" si="4"/>
        <v>25</v>
      </c>
      <c r="J159" s="2">
        <f t="shared" si="5"/>
        <v>4.2383399264093837</v>
      </c>
      <c r="K159" s="3">
        <v>0.73728813559322004</v>
      </c>
      <c r="L159" s="3">
        <v>1</v>
      </c>
      <c r="M159" s="3">
        <v>0</v>
      </c>
    </row>
    <row r="160" spans="1:13">
      <c r="A160" s="1" t="s">
        <v>1081</v>
      </c>
      <c r="B160" s="1" t="s">
        <v>1021</v>
      </c>
      <c r="C160" s="1">
        <v>1</v>
      </c>
      <c r="D160" s="2">
        <v>0</v>
      </c>
      <c r="E160" s="2">
        <v>1</v>
      </c>
      <c r="F160" s="2">
        <v>0</v>
      </c>
      <c r="G160" s="2">
        <v>5.1364092519588303E-2</v>
      </c>
      <c r="H160" s="2">
        <v>0</v>
      </c>
      <c r="I160" s="1">
        <f t="shared" si="4"/>
        <v>0</v>
      </c>
      <c r="J160" s="2">
        <f t="shared" si="5"/>
        <v>0</v>
      </c>
      <c r="K160" s="3">
        <v>0.75</v>
      </c>
      <c r="L160" s="3">
        <v>0</v>
      </c>
      <c r="M160" s="3">
        <v>0</v>
      </c>
    </row>
    <row r="161" spans="1:13">
      <c r="A161" s="1" t="s">
        <v>1082</v>
      </c>
      <c r="B161" s="1" t="s">
        <v>1019</v>
      </c>
      <c r="C161" s="1">
        <v>79</v>
      </c>
      <c r="D161" s="2">
        <v>9.8987341772151893</v>
      </c>
      <c r="E161" s="2">
        <v>6.3291139240506306E-2</v>
      </c>
      <c r="F161" s="2">
        <v>1.33173417544475</v>
      </c>
      <c r="G161" s="2">
        <v>1.05836266355155</v>
      </c>
      <c r="H161" s="2">
        <v>0.15816603513319599</v>
      </c>
      <c r="I161" s="1">
        <f t="shared" si="4"/>
        <v>782</v>
      </c>
      <c r="J161" s="2">
        <f t="shared" si="5"/>
        <v>105.20699986013526</v>
      </c>
      <c r="K161" s="3">
        <v>0.87062600321027295</v>
      </c>
      <c r="L161" s="3">
        <v>1</v>
      </c>
      <c r="M161" s="3">
        <v>1</v>
      </c>
    </row>
    <row r="162" spans="1:13">
      <c r="A162" s="1" t="s">
        <v>1082</v>
      </c>
      <c r="B162" s="1" t="s">
        <v>1020</v>
      </c>
      <c r="C162" s="1">
        <v>89</v>
      </c>
      <c r="D162" s="2">
        <v>5.8988764044943798</v>
      </c>
      <c r="E162" s="2">
        <v>0.15730337078651699</v>
      </c>
      <c r="F162" s="2">
        <v>0.90681362584970504</v>
      </c>
      <c r="G162" s="2">
        <v>0.89868764610704199</v>
      </c>
      <c r="H162" s="2">
        <v>8.9700066878459703E-2</v>
      </c>
      <c r="I162" s="1">
        <f t="shared" si="4"/>
        <v>524.99999999999977</v>
      </c>
      <c r="J162" s="2">
        <f t="shared" si="5"/>
        <v>80.706412700623744</v>
      </c>
      <c r="K162" s="3">
        <v>0.78950561116166196</v>
      </c>
      <c r="L162" s="3">
        <v>0.550561797752809</v>
      </c>
      <c r="M162" s="3">
        <v>0</v>
      </c>
    </row>
    <row r="163" spans="1:13">
      <c r="A163" s="1" t="s">
        <v>1082</v>
      </c>
      <c r="B163" s="1" t="s">
        <v>1021</v>
      </c>
      <c r="C163" s="1">
        <v>17</v>
      </c>
      <c r="D163" s="2">
        <v>6.7647058823529402</v>
      </c>
      <c r="E163" s="2">
        <v>0.11764705882352899</v>
      </c>
      <c r="F163" s="2">
        <v>0.91568456211602001</v>
      </c>
      <c r="G163" s="2">
        <v>1.01065220414603</v>
      </c>
      <c r="H163" s="2">
        <v>7.8431372549019607E-2</v>
      </c>
      <c r="I163" s="1">
        <f t="shared" si="4"/>
        <v>114.99999999999999</v>
      </c>
      <c r="J163" s="2">
        <f t="shared" si="5"/>
        <v>15.56663755597234</v>
      </c>
      <c r="K163" s="3">
        <v>0.82343987823439901</v>
      </c>
      <c r="L163" s="3">
        <v>0</v>
      </c>
      <c r="M163" s="3">
        <v>0</v>
      </c>
    </row>
    <row r="164" spans="1:13">
      <c r="A164" s="1" t="s">
        <v>1083</v>
      </c>
      <c r="B164" s="1" t="s">
        <v>1019</v>
      </c>
      <c r="C164" s="1">
        <v>1</v>
      </c>
      <c r="D164" s="2">
        <v>0</v>
      </c>
      <c r="E164" s="2">
        <v>1</v>
      </c>
      <c r="F164" s="2">
        <v>0</v>
      </c>
      <c r="G164" s="2">
        <v>0.662066730987527</v>
      </c>
      <c r="H164" s="2">
        <v>0</v>
      </c>
      <c r="I164" s="1">
        <f t="shared" si="4"/>
        <v>0</v>
      </c>
      <c r="J164" s="2">
        <f t="shared" si="5"/>
        <v>0</v>
      </c>
      <c r="K164" s="3">
        <v>0.84375</v>
      </c>
      <c r="L164" s="3">
        <v>1</v>
      </c>
      <c r="M164" s="3">
        <v>1</v>
      </c>
    </row>
    <row r="165" spans="1:13">
      <c r="A165" s="1" t="s">
        <v>1083</v>
      </c>
      <c r="B165" s="1" t="s">
        <v>1020</v>
      </c>
      <c r="C165" s="1">
        <v>4</v>
      </c>
      <c r="D165" s="2">
        <v>1</v>
      </c>
      <c r="E165" s="2">
        <v>0.25</v>
      </c>
      <c r="F165" s="2">
        <v>0.16655537692228001</v>
      </c>
      <c r="G165" s="2">
        <v>8.4608857029788598E-2</v>
      </c>
      <c r="H165" s="2">
        <v>0</v>
      </c>
      <c r="I165" s="1">
        <f t="shared" si="4"/>
        <v>4</v>
      </c>
      <c r="J165" s="2">
        <f t="shared" si="5"/>
        <v>0.66622150768912003</v>
      </c>
      <c r="K165" s="3">
        <v>0.815217391304348</v>
      </c>
      <c r="L165" s="3">
        <v>1</v>
      </c>
      <c r="M165" s="3">
        <v>0</v>
      </c>
    </row>
    <row r="166" spans="1:13">
      <c r="A166" s="1" t="s">
        <v>1083</v>
      </c>
      <c r="B166" s="1" t="s">
        <v>1021</v>
      </c>
      <c r="C166" s="1">
        <v>1</v>
      </c>
      <c r="D166" s="2">
        <v>0</v>
      </c>
      <c r="E166" s="2">
        <v>1</v>
      </c>
      <c r="F166" s="2">
        <v>0</v>
      </c>
      <c r="G166" s="2">
        <v>0</v>
      </c>
      <c r="H166" s="2">
        <v>0</v>
      </c>
      <c r="I166" s="1">
        <f t="shared" si="4"/>
        <v>0</v>
      </c>
      <c r="J166" s="2">
        <f t="shared" si="5"/>
        <v>0</v>
      </c>
      <c r="K166" s="3">
        <v>0</v>
      </c>
      <c r="L166" s="3">
        <v>0</v>
      </c>
      <c r="M166" s="3">
        <v>0</v>
      </c>
    </row>
    <row r="167" spans="1:13">
      <c r="A167" s="1" t="s">
        <v>1084</v>
      </c>
      <c r="B167" s="1" t="s">
        <v>1019</v>
      </c>
      <c r="C167" s="1">
        <v>72</v>
      </c>
      <c r="D167" s="2">
        <v>7.6944444444444402</v>
      </c>
      <c r="E167" s="2">
        <v>9.7222222222222196E-2</v>
      </c>
      <c r="F167" s="2">
        <v>1.6871202776177601</v>
      </c>
      <c r="G167" s="2">
        <v>1.4544793086515999</v>
      </c>
      <c r="H167" s="2">
        <v>0.189757575349318</v>
      </c>
      <c r="I167" s="1">
        <f t="shared" si="4"/>
        <v>553.99999999999966</v>
      </c>
      <c r="J167" s="2">
        <f t="shared" si="5"/>
        <v>121.47265998847872</v>
      </c>
      <c r="K167" s="3">
        <v>0.74010039040713904</v>
      </c>
      <c r="L167" s="3">
        <v>1</v>
      </c>
      <c r="M167" s="3">
        <v>1</v>
      </c>
    </row>
    <row r="168" spans="1:13">
      <c r="A168" s="1" t="s">
        <v>1084</v>
      </c>
      <c r="B168" s="1" t="s">
        <v>1020</v>
      </c>
      <c r="C168" s="1">
        <v>60</v>
      </c>
      <c r="D168" s="2">
        <v>7.5333333333333297</v>
      </c>
      <c r="E168" s="2">
        <v>0.133333333333333</v>
      </c>
      <c r="F168" s="2">
        <v>2.18182078527943</v>
      </c>
      <c r="G168" s="2">
        <v>1.2223403797680501</v>
      </c>
      <c r="H168" s="2">
        <v>0.29630941098286401</v>
      </c>
      <c r="I168" s="1">
        <f t="shared" si="4"/>
        <v>451.99999999999977</v>
      </c>
      <c r="J168" s="2">
        <f t="shared" si="5"/>
        <v>130.90924711676581</v>
      </c>
      <c r="K168" s="3">
        <v>0.73285335354300896</v>
      </c>
      <c r="L168" s="3">
        <v>0.96666666666666701</v>
      </c>
      <c r="M168" s="3">
        <v>0</v>
      </c>
    </row>
    <row r="169" spans="1:13">
      <c r="A169" s="1" t="s">
        <v>1084</v>
      </c>
      <c r="B169" s="1" t="s">
        <v>1021</v>
      </c>
      <c r="C169" s="1">
        <v>36</v>
      </c>
      <c r="D169" s="2">
        <v>3.9444444444444402</v>
      </c>
      <c r="E169" s="2">
        <v>0.30555555555555602</v>
      </c>
      <c r="F169" s="2">
        <v>0.91662153714677297</v>
      </c>
      <c r="G169" s="2">
        <v>1.28813472027248</v>
      </c>
      <c r="H169" s="2">
        <v>8.3082339107663494E-2</v>
      </c>
      <c r="I169" s="1">
        <f t="shared" si="4"/>
        <v>141.99999999999986</v>
      </c>
      <c r="J169" s="2">
        <f t="shared" si="5"/>
        <v>32.998375337283825</v>
      </c>
      <c r="K169" s="3">
        <v>0.62174578866768804</v>
      </c>
      <c r="L169" s="3">
        <v>0</v>
      </c>
      <c r="M169" s="3">
        <v>0</v>
      </c>
    </row>
    <row r="170" spans="1:13">
      <c r="A170" s="1" t="s">
        <v>1085</v>
      </c>
      <c r="B170" s="1" t="s">
        <v>1019</v>
      </c>
      <c r="C170" s="1">
        <v>12</v>
      </c>
      <c r="D170" s="2">
        <v>3.1666666666666701</v>
      </c>
      <c r="E170" s="2">
        <v>8.3333333333333301E-2</v>
      </c>
      <c r="F170" s="2">
        <v>0.95784318149532899</v>
      </c>
      <c r="G170" s="2">
        <v>1.2226803211985899</v>
      </c>
      <c r="H170" s="2">
        <v>9.0587756189813004E-2</v>
      </c>
      <c r="I170" s="1">
        <f t="shared" si="4"/>
        <v>38.000000000000043</v>
      </c>
      <c r="J170" s="2">
        <f t="shared" si="5"/>
        <v>11.494118177943948</v>
      </c>
      <c r="K170" s="3">
        <v>0.46984126984127</v>
      </c>
      <c r="L170" s="3">
        <v>1</v>
      </c>
      <c r="M170" s="3">
        <v>1</v>
      </c>
    </row>
    <row r="171" spans="1:13">
      <c r="A171" s="1" t="s">
        <v>1085</v>
      </c>
      <c r="B171" s="1" t="s">
        <v>1020</v>
      </c>
      <c r="C171" s="1">
        <v>13</v>
      </c>
      <c r="D171" s="2">
        <v>3.2307692307692299</v>
      </c>
      <c r="E171" s="2">
        <v>7.69230769230769E-2</v>
      </c>
      <c r="F171" s="2">
        <v>0.61137982158228699</v>
      </c>
      <c r="G171" s="2">
        <v>0.62934502530782699</v>
      </c>
      <c r="H171" s="2">
        <v>0</v>
      </c>
      <c r="I171" s="1">
        <f t="shared" si="4"/>
        <v>41.999999999999986</v>
      </c>
      <c r="J171" s="2">
        <f t="shared" si="5"/>
        <v>7.9479376805697308</v>
      </c>
      <c r="K171" s="3">
        <v>0.33181818181818201</v>
      </c>
      <c r="L171" s="3">
        <v>1</v>
      </c>
      <c r="M171" s="3">
        <v>0</v>
      </c>
    </row>
    <row r="172" spans="1:13">
      <c r="A172" s="1" t="s">
        <v>1085</v>
      </c>
      <c r="B172" s="1" t="s">
        <v>1021</v>
      </c>
      <c r="C172" s="1">
        <v>19</v>
      </c>
      <c r="D172" s="2">
        <v>3.6315789473684199</v>
      </c>
      <c r="E172" s="2">
        <v>0.31578947368421101</v>
      </c>
      <c r="F172" s="2">
        <v>0.55677701265413404</v>
      </c>
      <c r="G172" s="2">
        <v>0.66875362398365601</v>
      </c>
      <c r="H172" s="2">
        <v>3.0642388668684802E-2</v>
      </c>
      <c r="I172" s="1">
        <f t="shared" si="4"/>
        <v>68.999999999999972</v>
      </c>
      <c r="J172" s="2">
        <f t="shared" si="5"/>
        <v>10.578763240428547</v>
      </c>
      <c r="K172" s="3">
        <v>0.31464174454828697</v>
      </c>
      <c r="L172" s="3">
        <v>0</v>
      </c>
      <c r="M172" s="3">
        <v>0</v>
      </c>
    </row>
    <row r="173" spans="1:13">
      <c r="A173" s="1" t="s">
        <v>1086</v>
      </c>
      <c r="B173" s="1" t="s">
        <v>1019</v>
      </c>
      <c r="C173" s="1">
        <v>1</v>
      </c>
      <c r="D173" s="2">
        <v>0</v>
      </c>
      <c r="E173" s="2">
        <v>1</v>
      </c>
      <c r="F173" s="2">
        <v>0</v>
      </c>
      <c r="G173" s="2">
        <v>1.46312970622547</v>
      </c>
      <c r="H173" s="2">
        <v>5.8836245721493197E-3</v>
      </c>
      <c r="I173" s="1">
        <f t="shared" si="4"/>
        <v>0</v>
      </c>
      <c r="J173" s="2">
        <f t="shared" si="5"/>
        <v>0</v>
      </c>
      <c r="K173" s="3">
        <v>0</v>
      </c>
      <c r="L173" s="3">
        <v>1</v>
      </c>
      <c r="M173" s="3">
        <v>1</v>
      </c>
    </row>
    <row r="174" spans="1:13">
      <c r="A174" s="1" t="s">
        <v>1086</v>
      </c>
      <c r="B174" s="1" t="s">
        <v>1021</v>
      </c>
      <c r="C174" s="1">
        <v>3</v>
      </c>
      <c r="D174" s="2">
        <v>2.3333333333333299</v>
      </c>
      <c r="E174" s="2">
        <v>0.33333333333333298</v>
      </c>
      <c r="F174" s="2">
        <v>1.8043915337954699</v>
      </c>
      <c r="G174" s="2">
        <v>1.13718743636459</v>
      </c>
      <c r="H174" s="2">
        <v>7.5520446653721901E-2</v>
      </c>
      <c r="I174" s="1">
        <f t="shared" si="4"/>
        <v>6.9999999999999893</v>
      </c>
      <c r="J174" s="2">
        <f t="shared" si="5"/>
        <v>5.4131746013864097</v>
      </c>
      <c r="K174" s="3">
        <v>9.7014925373134303E-2</v>
      </c>
      <c r="L174" s="3">
        <v>0</v>
      </c>
      <c r="M174" s="3">
        <v>0</v>
      </c>
    </row>
    <row r="175" spans="1:13">
      <c r="A175" s="1" t="s">
        <v>1087</v>
      </c>
      <c r="B175" s="1" t="s">
        <v>1020</v>
      </c>
      <c r="C175" s="1">
        <v>0</v>
      </c>
      <c r="D175" s="2" t="s">
        <v>953</v>
      </c>
      <c r="E175" s="2" t="s">
        <v>953</v>
      </c>
      <c r="F175" s="2" t="s">
        <v>953</v>
      </c>
      <c r="G175" s="2" t="s">
        <v>953</v>
      </c>
      <c r="H175" s="2" t="s">
        <v>953</v>
      </c>
      <c r="I175" s="1" t="e">
        <f t="shared" si="4"/>
        <v>#VALUE!</v>
      </c>
      <c r="J175" s="2" t="e">
        <f t="shared" si="5"/>
        <v>#VALUE!</v>
      </c>
      <c r="K175" s="3" t="s">
        <v>953</v>
      </c>
      <c r="L175" s="3" t="s">
        <v>953</v>
      </c>
      <c r="M175" s="3" t="s">
        <v>953</v>
      </c>
    </row>
    <row r="176" spans="1:13">
      <c r="A176" s="1" t="s">
        <v>1087</v>
      </c>
      <c r="B176" s="1" t="s">
        <v>1021</v>
      </c>
      <c r="C176" s="1">
        <v>1</v>
      </c>
      <c r="D176" s="2">
        <v>0</v>
      </c>
      <c r="E176" s="2">
        <v>1</v>
      </c>
      <c r="F176" s="2">
        <v>0</v>
      </c>
      <c r="G176" s="2">
        <v>1.4294996751137099</v>
      </c>
      <c r="H176" s="2">
        <v>0</v>
      </c>
      <c r="I176" s="1">
        <f t="shared" si="4"/>
        <v>0</v>
      </c>
      <c r="J176" s="2">
        <f t="shared" si="5"/>
        <v>0</v>
      </c>
      <c r="K176" s="3">
        <v>0</v>
      </c>
      <c r="L176" s="3">
        <v>0</v>
      </c>
      <c r="M176" s="3">
        <v>0</v>
      </c>
    </row>
    <row r="177" spans="1:13">
      <c r="A177" s="1" t="s">
        <v>1088</v>
      </c>
      <c r="B177" s="1" t="s">
        <v>1019</v>
      </c>
      <c r="C177" s="1">
        <v>8</v>
      </c>
      <c r="D177" s="2">
        <v>3</v>
      </c>
      <c r="E177" s="2">
        <v>0.125</v>
      </c>
      <c r="F177" s="2">
        <v>1.0121837323507601</v>
      </c>
      <c r="G177" s="2">
        <v>1.1746952783582201</v>
      </c>
      <c r="H177" s="2">
        <v>0.13200541856216599</v>
      </c>
      <c r="I177" s="1">
        <f t="shared" si="4"/>
        <v>24</v>
      </c>
      <c r="J177" s="2">
        <f t="shared" si="5"/>
        <v>8.0974698588060807</v>
      </c>
      <c r="K177" s="3">
        <v>0.32989690721649501</v>
      </c>
      <c r="L177" s="3">
        <v>1</v>
      </c>
      <c r="M177" s="3">
        <v>1</v>
      </c>
    </row>
    <row r="178" spans="1:13">
      <c r="A178" s="1" t="s">
        <v>1088</v>
      </c>
      <c r="B178" s="1" t="s">
        <v>1020</v>
      </c>
      <c r="C178" s="1">
        <v>8</v>
      </c>
      <c r="D178" s="2">
        <v>1</v>
      </c>
      <c r="E178" s="2">
        <v>0.375</v>
      </c>
      <c r="F178" s="2">
        <v>0.34085730765446798</v>
      </c>
      <c r="G178" s="2">
        <v>0.69964074208500404</v>
      </c>
      <c r="H178" s="2">
        <v>1.3137132408676099E-3</v>
      </c>
      <c r="I178" s="1">
        <f t="shared" si="4"/>
        <v>8</v>
      </c>
      <c r="J178" s="2">
        <f t="shared" si="5"/>
        <v>2.7268584612357438</v>
      </c>
      <c r="K178" s="3">
        <v>0.39502762430939198</v>
      </c>
      <c r="L178" s="3">
        <v>0.75</v>
      </c>
      <c r="M178" s="3">
        <v>0</v>
      </c>
    </row>
    <row r="179" spans="1:13">
      <c r="A179" s="1" t="s">
        <v>1088</v>
      </c>
      <c r="B179" s="1" t="s">
        <v>1021</v>
      </c>
      <c r="C179" s="1">
        <v>8</v>
      </c>
      <c r="D179" s="2">
        <v>2.5</v>
      </c>
      <c r="E179" s="2">
        <v>0.5</v>
      </c>
      <c r="F179" s="2">
        <v>0.65551440346942702</v>
      </c>
      <c r="G179" s="2">
        <v>0.975253402080973</v>
      </c>
      <c r="H179" s="2">
        <v>5.4458831497141199E-3</v>
      </c>
      <c r="I179" s="1">
        <f t="shared" si="4"/>
        <v>20</v>
      </c>
      <c r="J179" s="2">
        <f t="shared" si="5"/>
        <v>5.2441152277554162</v>
      </c>
      <c r="K179" s="3">
        <v>0.27338129496402902</v>
      </c>
      <c r="L179" s="3">
        <v>0</v>
      </c>
      <c r="M179" s="3">
        <v>0</v>
      </c>
    </row>
    <row r="180" spans="1:13">
      <c r="A180" s="1" t="s">
        <v>1089</v>
      </c>
      <c r="B180" s="1" t="s">
        <v>1019</v>
      </c>
      <c r="C180" s="1">
        <v>32</v>
      </c>
      <c r="D180" s="2">
        <v>8.53125</v>
      </c>
      <c r="E180" s="2">
        <v>9.375E-2</v>
      </c>
      <c r="F180" s="2">
        <v>1.04372538086277</v>
      </c>
      <c r="G180" s="2">
        <v>1.05790700727311</v>
      </c>
      <c r="H180" s="2">
        <v>0.13651033416896799</v>
      </c>
      <c r="I180" s="1">
        <f t="shared" si="4"/>
        <v>273</v>
      </c>
      <c r="J180" s="2">
        <f t="shared" si="5"/>
        <v>33.39921218760864</v>
      </c>
      <c r="K180" s="3">
        <v>0.91635548917102305</v>
      </c>
      <c r="L180" s="3">
        <v>1</v>
      </c>
      <c r="M180" s="3">
        <v>1</v>
      </c>
    </row>
    <row r="181" spans="1:13">
      <c r="A181" s="1" t="s">
        <v>1089</v>
      </c>
      <c r="B181" s="1" t="s">
        <v>1020</v>
      </c>
      <c r="C181" s="1">
        <v>62</v>
      </c>
      <c r="D181" s="2">
        <v>6.0161290322580596</v>
      </c>
      <c r="E181" s="2">
        <v>0.12903225806451599</v>
      </c>
      <c r="F181" s="2">
        <v>1.03309064521158</v>
      </c>
      <c r="G181" s="2">
        <v>1.0204023023397799</v>
      </c>
      <c r="H181" s="2">
        <v>8.3591274429715701E-2</v>
      </c>
      <c r="I181" s="1">
        <f t="shared" si="4"/>
        <v>372.99999999999972</v>
      </c>
      <c r="J181" s="2">
        <f t="shared" si="5"/>
        <v>64.051620003117961</v>
      </c>
      <c r="K181" s="3">
        <v>0.91804707933740204</v>
      </c>
      <c r="L181" s="3">
        <v>0.532258064516129</v>
      </c>
      <c r="M181" s="3">
        <v>0</v>
      </c>
    </row>
    <row r="182" spans="1:13">
      <c r="A182" s="1" t="s">
        <v>1089</v>
      </c>
      <c r="B182" s="1" t="s">
        <v>1021</v>
      </c>
      <c r="C182" s="1">
        <v>27</v>
      </c>
      <c r="D182" s="2">
        <v>3.74074074074074</v>
      </c>
      <c r="E182" s="2">
        <v>0.22222222222222199</v>
      </c>
      <c r="F182" s="2">
        <v>0.38686620918619402</v>
      </c>
      <c r="G182" s="2">
        <v>0.79878037882441</v>
      </c>
      <c r="H182" s="2">
        <v>2.4691358024691398E-2</v>
      </c>
      <c r="I182" s="1">
        <f t="shared" si="4"/>
        <v>100.99999999999999</v>
      </c>
      <c r="J182" s="2">
        <f t="shared" si="5"/>
        <v>10.445387648027239</v>
      </c>
      <c r="K182" s="3">
        <v>0.93078758949880702</v>
      </c>
      <c r="L182" s="3">
        <v>0</v>
      </c>
      <c r="M182" s="3">
        <v>0</v>
      </c>
    </row>
    <row r="183" spans="1:13">
      <c r="A183" s="1" t="s">
        <v>1090</v>
      </c>
      <c r="B183" s="1" t="s">
        <v>1021</v>
      </c>
      <c r="C183" s="1">
        <v>6</v>
      </c>
      <c r="D183" s="2">
        <v>0.16666666666666699</v>
      </c>
      <c r="E183" s="2">
        <v>0.83333333333333304</v>
      </c>
      <c r="F183" s="2">
        <v>0.208103770576366</v>
      </c>
      <c r="G183" s="2">
        <v>0.15607782793227401</v>
      </c>
      <c r="H183" s="2">
        <v>1.86811161657768E-2</v>
      </c>
      <c r="I183" s="1">
        <f t="shared" si="4"/>
        <v>1.000000000000002</v>
      </c>
      <c r="J183" s="2">
        <f t="shared" si="5"/>
        <v>1.2486226234581961</v>
      </c>
      <c r="K183" s="3">
        <v>0.02</v>
      </c>
      <c r="L183" s="3">
        <v>0</v>
      </c>
      <c r="M183" s="3">
        <v>0</v>
      </c>
    </row>
    <row r="184" spans="1:13">
      <c r="A184" s="1" t="s">
        <v>1091</v>
      </c>
      <c r="B184" s="1" t="s">
        <v>1019</v>
      </c>
      <c r="C184" s="1">
        <v>5</v>
      </c>
      <c r="D184" s="2">
        <v>2.8</v>
      </c>
      <c r="E184" s="2">
        <v>0.4</v>
      </c>
      <c r="F184" s="2">
        <v>0.67931607925765802</v>
      </c>
      <c r="G184" s="2">
        <v>0.66382575783989795</v>
      </c>
      <c r="H184" s="2">
        <v>9.3896546434326503E-2</v>
      </c>
      <c r="I184" s="1">
        <f t="shared" si="4"/>
        <v>14</v>
      </c>
      <c r="J184" s="2">
        <f t="shared" si="5"/>
        <v>3.3965803962882903</v>
      </c>
      <c r="K184" s="3">
        <v>0.60683760683760701</v>
      </c>
      <c r="L184" s="3">
        <v>1</v>
      </c>
      <c r="M184" s="3">
        <v>1</v>
      </c>
    </row>
    <row r="185" spans="1:13">
      <c r="A185" s="1" t="s">
        <v>1091</v>
      </c>
      <c r="B185" s="1" t="s">
        <v>1020</v>
      </c>
      <c r="C185" s="1">
        <v>3</v>
      </c>
      <c r="D185" s="2">
        <v>1.6666666666666701</v>
      </c>
      <c r="E185" s="2">
        <v>0.33333333333333298</v>
      </c>
      <c r="F185" s="2">
        <v>0.269071136650059</v>
      </c>
      <c r="G185" s="2">
        <v>0.45941137260920301</v>
      </c>
      <c r="H185" s="2">
        <v>6.7090995066287204E-3</v>
      </c>
      <c r="I185" s="1">
        <f t="shared" si="4"/>
        <v>5.0000000000000107</v>
      </c>
      <c r="J185" s="2">
        <f t="shared" si="5"/>
        <v>0.80721340995017699</v>
      </c>
      <c r="K185" s="3">
        <v>0.69387755102040805</v>
      </c>
      <c r="L185" s="3">
        <v>0.33333333333333298</v>
      </c>
      <c r="M185" s="3">
        <v>0</v>
      </c>
    </row>
    <row r="186" spans="1:13">
      <c r="A186" s="1" t="s">
        <v>1091</v>
      </c>
      <c r="B186" s="1" t="s">
        <v>1021</v>
      </c>
      <c r="C186" s="1">
        <v>3</v>
      </c>
      <c r="D186" s="2">
        <v>0.33333333333333298</v>
      </c>
      <c r="E186" s="2">
        <v>0.66666666666666696</v>
      </c>
      <c r="F186" s="2">
        <v>0.30951517288656499</v>
      </c>
      <c r="G186" s="2">
        <v>0.91979204184127195</v>
      </c>
      <c r="H186" s="2">
        <v>0</v>
      </c>
      <c r="I186" s="1">
        <f t="shared" si="4"/>
        <v>0.99999999999999889</v>
      </c>
      <c r="J186" s="2">
        <f t="shared" si="5"/>
        <v>0.92854551865969492</v>
      </c>
      <c r="K186" s="3">
        <v>0.20202020202020199</v>
      </c>
      <c r="L186" s="3">
        <v>0</v>
      </c>
      <c r="M186" s="3">
        <v>0</v>
      </c>
    </row>
    <row r="187" spans="1:13">
      <c r="A187" s="1" t="s">
        <v>1092</v>
      </c>
      <c r="B187" s="1" t="s">
        <v>1019</v>
      </c>
      <c r="C187" s="1">
        <v>47</v>
      </c>
      <c r="D187" s="2">
        <v>5.0425531914893602</v>
      </c>
      <c r="E187" s="2">
        <v>0.170212765957447</v>
      </c>
      <c r="F187" s="2">
        <v>0.91853650464115499</v>
      </c>
      <c r="G187" s="2">
        <v>1.03208436418164</v>
      </c>
      <c r="H187" s="2">
        <v>5.85873685386087E-2</v>
      </c>
      <c r="I187" s="1">
        <f t="shared" si="4"/>
        <v>236.99999999999994</v>
      </c>
      <c r="J187" s="2">
        <f t="shared" si="5"/>
        <v>43.171215718134285</v>
      </c>
      <c r="K187" s="3">
        <v>0.85900068446269695</v>
      </c>
      <c r="L187" s="3">
        <v>1</v>
      </c>
      <c r="M187" s="3">
        <v>1</v>
      </c>
    </row>
    <row r="188" spans="1:13">
      <c r="A188" s="1" t="s">
        <v>1092</v>
      </c>
      <c r="B188" s="1" t="s">
        <v>1020</v>
      </c>
      <c r="C188" s="1">
        <v>27</v>
      </c>
      <c r="D188" s="2">
        <v>2.5925925925925899</v>
      </c>
      <c r="E188" s="2">
        <v>0.18518518518518501</v>
      </c>
      <c r="F188" s="2">
        <v>0.65042271335103097</v>
      </c>
      <c r="G188" s="2">
        <v>1.0728191049443001</v>
      </c>
      <c r="H188" s="2">
        <v>2.5941515932091999E-2</v>
      </c>
      <c r="I188" s="1">
        <f t="shared" si="4"/>
        <v>69.999999999999929</v>
      </c>
      <c r="J188" s="2">
        <f t="shared" si="5"/>
        <v>17.561413260477835</v>
      </c>
      <c r="K188" s="3">
        <v>0.73514211886304903</v>
      </c>
      <c r="L188" s="3">
        <v>0.96296296296296302</v>
      </c>
      <c r="M188" s="3">
        <v>0</v>
      </c>
    </row>
    <row r="189" spans="1:13">
      <c r="A189" s="1" t="s">
        <v>1092</v>
      </c>
      <c r="B189" s="1" t="s">
        <v>1021</v>
      </c>
      <c r="C189" s="1">
        <v>11</v>
      </c>
      <c r="D189" s="2">
        <v>4.6363636363636402</v>
      </c>
      <c r="E189" s="2">
        <v>9.0909090909090898E-2</v>
      </c>
      <c r="F189" s="2">
        <v>1.29093659900911</v>
      </c>
      <c r="G189" s="2">
        <v>1.2153524272498899</v>
      </c>
      <c r="H189" s="2">
        <v>9.6555186076386607E-2</v>
      </c>
      <c r="I189" s="1">
        <f t="shared" si="4"/>
        <v>51.000000000000043</v>
      </c>
      <c r="J189" s="2">
        <f t="shared" si="5"/>
        <v>14.200302589100209</v>
      </c>
      <c r="K189" s="3">
        <v>0.85576923076923095</v>
      </c>
      <c r="L189" s="3">
        <v>0</v>
      </c>
      <c r="M189" s="3">
        <v>0</v>
      </c>
    </row>
    <row r="190" spans="1:13">
      <c r="A190" s="1" t="s">
        <v>1093</v>
      </c>
      <c r="B190" s="1" t="s">
        <v>1019</v>
      </c>
      <c r="C190" s="1">
        <v>154</v>
      </c>
      <c r="D190" s="2">
        <v>5.4155844155844202</v>
      </c>
      <c r="E190" s="2">
        <v>0.27272727272727298</v>
      </c>
      <c r="F190" s="2">
        <v>0.985783726990202</v>
      </c>
      <c r="G190" s="2">
        <v>1.06543645326275</v>
      </c>
      <c r="H190" s="2">
        <v>0.116511322935026</v>
      </c>
      <c r="I190" s="1">
        <f t="shared" si="4"/>
        <v>834.00000000000068</v>
      </c>
      <c r="J190" s="2">
        <f t="shared" si="5"/>
        <v>151.81069395649112</v>
      </c>
      <c r="K190" s="3">
        <v>0.91337332392378301</v>
      </c>
      <c r="L190" s="3">
        <v>1</v>
      </c>
      <c r="M190" s="3">
        <v>1</v>
      </c>
    </row>
    <row r="191" spans="1:13">
      <c r="A191" s="1" t="s">
        <v>1093</v>
      </c>
      <c r="B191" s="1" t="s">
        <v>1020</v>
      </c>
      <c r="C191" s="1">
        <v>43</v>
      </c>
      <c r="D191" s="2">
        <v>1.6046511627907001</v>
      </c>
      <c r="E191" s="2">
        <v>0.46511627906976699</v>
      </c>
      <c r="F191" s="2">
        <v>0.31223491036315498</v>
      </c>
      <c r="G191" s="2">
        <v>0.82357520095382397</v>
      </c>
      <c r="H191" s="2">
        <v>2.32558139534884E-2</v>
      </c>
      <c r="I191" s="1">
        <f t="shared" si="4"/>
        <v>69.000000000000099</v>
      </c>
      <c r="J191" s="2">
        <f t="shared" si="5"/>
        <v>13.426101145615664</v>
      </c>
      <c r="K191" s="3">
        <v>0.80137575236457403</v>
      </c>
      <c r="L191" s="3">
        <v>0.62790697674418605</v>
      </c>
      <c r="M191" s="3">
        <v>0</v>
      </c>
    </row>
    <row r="192" spans="1:13">
      <c r="A192" s="1" t="s">
        <v>1093</v>
      </c>
      <c r="B192" s="1" t="s">
        <v>1021</v>
      </c>
      <c r="C192" s="1">
        <v>21</v>
      </c>
      <c r="D192" s="2">
        <v>3.9047619047619002</v>
      </c>
      <c r="E192" s="2">
        <v>0.28571428571428598</v>
      </c>
      <c r="F192" s="2">
        <v>0.68438124770864694</v>
      </c>
      <c r="G192" s="2">
        <v>0.96659363413755695</v>
      </c>
      <c r="H192" s="2">
        <v>0</v>
      </c>
      <c r="I192" s="1">
        <f t="shared" si="4"/>
        <v>81.999999999999901</v>
      </c>
      <c r="J192" s="2">
        <f t="shared" si="5"/>
        <v>14.372006201881586</v>
      </c>
      <c r="K192" s="3">
        <v>0.88390092879256998</v>
      </c>
      <c r="L192" s="3">
        <v>0</v>
      </c>
      <c r="M192" s="3">
        <v>0</v>
      </c>
    </row>
    <row r="193" spans="1:13">
      <c r="A193" s="1" t="s">
        <v>1094</v>
      </c>
      <c r="B193" s="1" t="s">
        <v>1019</v>
      </c>
      <c r="C193" s="1">
        <v>113</v>
      </c>
      <c r="D193" s="2">
        <v>4.1769911504424799</v>
      </c>
      <c r="E193" s="2">
        <v>0.15929203539823</v>
      </c>
      <c r="F193" s="2">
        <v>0.70851600661459102</v>
      </c>
      <c r="G193" s="2">
        <v>1.2111196014332599</v>
      </c>
      <c r="H193" s="2">
        <v>4.6756049816742501E-2</v>
      </c>
      <c r="I193" s="1">
        <f t="shared" si="4"/>
        <v>472.00000000000023</v>
      </c>
      <c r="J193" s="2">
        <f t="shared" si="5"/>
        <v>80.062308747448782</v>
      </c>
      <c r="K193" s="3">
        <v>0.82698751142247895</v>
      </c>
      <c r="L193" s="3">
        <v>1</v>
      </c>
      <c r="M193" s="3">
        <v>1</v>
      </c>
    </row>
    <row r="194" spans="1:13">
      <c r="A194" s="1" t="s">
        <v>1094</v>
      </c>
      <c r="B194" s="1" t="s">
        <v>1020</v>
      </c>
      <c r="C194" s="1">
        <v>46</v>
      </c>
      <c r="D194" s="2">
        <v>3.8478260869565202</v>
      </c>
      <c r="E194" s="2">
        <v>0.15217391304347799</v>
      </c>
      <c r="F194" s="2">
        <v>0.77831824083346102</v>
      </c>
      <c r="G194" s="2">
        <v>1.03941393806839</v>
      </c>
      <c r="H194" s="2">
        <v>0.101449275362319</v>
      </c>
      <c r="I194" s="1">
        <f t="shared" si="4"/>
        <v>176.99999999999991</v>
      </c>
      <c r="J194" s="2">
        <f t="shared" si="5"/>
        <v>35.802639078339205</v>
      </c>
      <c r="K194" s="3">
        <v>0.83762685402029702</v>
      </c>
      <c r="L194" s="3">
        <v>0.91304347826086996</v>
      </c>
      <c r="M194" s="3">
        <v>0</v>
      </c>
    </row>
    <row r="195" spans="1:13">
      <c r="A195" s="1" t="s">
        <v>1094</v>
      </c>
      <c r="B195" s="1" t="s">
        <v>1021</v>
      </c>
      <c r="C195" s="1">
        <v>15</v>
      </c>
      <c r="D195" s="2">
        <v>3.93333333333333</v>
      </c>
      <c r="E195" s="2">
        <v>6.6666666666666693E-2</v>
      </c>
      <c r="F195" s="2">
        <v>0.87046462994137297</v>
      </c>
      <c r="G195" s="2">
        <v>1.8998407032897999</v>
      </c>
      <c r="H195" s="2">
        <v>6.6666666666666693E-2</v>
      </c>
      <c r="I195" s="1">
        <f t="shared" si="4"/>
        <v>58.99999999999995</v>
      </c>
      <c r="J195" s="2">
        <f t="shared" si="5"/>
        <v>13.056969449120594</v>
      </c>
      <c r="K195" s="3">
        <v>0.84015594541910299</v>
      </c>
      <c r="L195" s="3">
        <v>0</v>
      </c>
      <c r="M195" s="3">
        <v>0</v>
      </c>
    </row>
    <row r="196" spans="1:13">
      <c r="A196" s="1" t="s">
        <v>1095</v>
      </c>
      <c r="B196" s="1" t="s">
        <v>1019</v>
      </c>
      <c r="C196" s="1">
        <v>237</v>
      </c>
      <c r="D196" s="2">
        <v>25.658227848101301</v>
      </c>
      <c r="E196" s="2">
        <v>0.240506329113924</v>
      </c>
      <c r="F196" s="2">
        <v>2.0789930116125199</v>
      </c>
      <c r="G196" s="2">
        <v>0.97418919748639798</v>
      </c>
      <c r="H196" s="2">
        <v>0.11588676783608701</v>
      </c>
      <c r="I196" s="1">
        <f t="shared" ref="I196:I259" si="6">C196*D196</f>
        <v>6081.0000000000082</v>
      </c>
      <c r="J196" s="2">
        <f t="shared" ref="J196:J259" si="7">C196*F196</f>
        <v>492.72134375216723</v>
      </c>
      <c r="K196" s="3">
        <v>0.87042449547668799</v>
      </c>
      <c r="L196" s="3">
        <v>1</v>
      </c>
      <c r="M196" s="3">
        <v>1</v>
      </c>
    </row>
    <row r="197" spans="1:13">
      <c r="A197" s="1" t="s">
        <v>1095</v>
      </c>
      <c r="B197" s="1" t="s">
        <v>1020</v>
      </c>
      <c r="C197" s="1">
        <v>127</v>
      </c>
      <c r="D197" s="2">
        <v>5.2047244094488203</v>
      </c>
      <c r="E197" s="2">
        <v>0.21259842519684999</v>
      </c>
      <c r="F197" s="2">
        <v>1.0306984917667701</v>
      </c>
      <c r="G197" s="2">
        <v>0.97391052691208202</v>
      </c>
      <c r="H197" s="2">
        <v>5.9343877009663301E-2</v>
      </c>
      <c r="I197" s="1">
        <f t="shared" si="6"/>
        <v>661.00000000000023</v>
      </c>
      <c r="J197" s="2">
        <f t="shared" si="7"/>
        <v>130.8987084543798</v>
      </c>
      <c r="K197" s="3">
        <v>0.83747442268342598</v>
      </c>
      <c r="L197" s="3">
        <v>0.58267716535433101</v>
      </c>
      <c r="M197" s="3">
        <v>0</v>
      </c>
    </row>
    <row r="198" spans="1:13">
      <c r="A198" s="1" t="s">
        <v>1095</v>
      </c>
      <c r="B198" s="1" t="s">
        <v>1021</v>
      </c>
      <c r="C198" s="1">
        <v>66</v>
      </c>
      <c r="D198" s="2">
        <v>2.3181818181818201</v>
      </c>
      <c r="E198" s="2">
        <v>0.33333333333333298</v>
      </c>
      <c r="F198" s="2">
        <v>0.47663136673918399</v>
      </c>
      <c r="G198" s="2">
        <v>0.78350134146097095</v>
      </c>
      <c r="H198" s="2">
        <v>3.03030303030303E-2</v>
      </c>
      <c r="I198" s="1">
        <f t="shared" si="6"/>
        <v>153.00000000000011</v>
      </c>
      <c r="J198" s="2">
        <f t="shared" si="7"/>
        <v>31.457670204786144</v>
      </c>
      <c r="K198" s="3">
        <v>0.82922201138519902</v>
      </c>
      <c r="L198" s="3">
        <v>0</v>
      </c>
      <c r="M198" s="3">
        <v>0</v>
      </c>
    </row>
    <row r="199" spans="1:13">
      <c r="A199" s="1" t="s">
        <v>1096</v>
      </c>
      <c r="B199" s="1" t="s">
        <v>1019</v>
      </c>
      <c r="C199" s="1">
        <v>93</v>
      </c>
      <c r="D199" s="2">
        <v>8.5053763440860202</v>
      </c>
      <c r="E199" s="2">
        <v>0.31182795698924698</v>
      </c>
      <c r="F199" s="2">
        <v>1.3352995967913099</v>
      </c>
      <c r="G199" s="2">
        <v>1.2417574388010699</v>
      </c>
      <c r="H199" s="2">
        <v>0.120249777762873</v>
      </c>
      <c r="I199" s="1">
        <f t="shared" si="6"/>
        <v>790.99999999999989</v>
      </c>
      <c r="J199" s="2">
        <f t="shared" si="7"/>
        <v>124.18286250159183</v>
      </c>
      <c r="K199" s="3">
        <v>0.89831968978888399</v>
      </c>
      <c r="L199" s="3">
        <v>1</v>
      </c>
      <c r="M199" s="3">
        <v>1</v>
      </c>
    </row>
    <row r="200" spans="1:13">
      <c r="A200" s="1" t="s">
        <v>1096</v>
      </c>
      <c r="B200" s="1" t="s">
        <v>1020</v>
      </c>
      <c r="C200" s="1">
        <v>28</v>
      </c>
      <c r="D200" s="2">
        <v>3.8214285714285698</v>
      </c>
      <c r="E200" s="2">
        <v>0.25</v>
      </c>
      <c r="F200" s="2">
        <v>0.66448632985844902</v>
      </c>
      <c r="G200" s="2">
        <v>0.94487387611887097</v>
      </c>
      <c r="H200" s="2">
        <v>6.7501171492343401E-2</v>
      </c>
      <c r="I200" s="1">
        <f t="shared" si="6"/>
        <v>106.99999999999996</v>
      </c>
      <c r="J200" s="2">
        <f t="shared" si="7"/>
        <v>18.605617236036572</v>
      </c>
      <c r="K200" s="3">
        <v>0.88888888888888895</v>
      </c>
      <c r="L200" s="3">
        <v>0.71428571428571397</v>
      </c>
      <c r="M200" s="3">
        <v>0</v>
      </c>
    </row>
    <row r="201" spans="1:13">
      <c r="A201" s="1" t="s">
        <v>1096</v>
      </c>
      <c r="B201" s="1" t="s">
        <v>1021</v>
      </c>
      <c r="C201" s="1">
        <v>6</v>
      </c>
      <c r="D201" s="2">
        <v>1.8333333333333299</v>
      </c>
      <c r="E201" s="2">
        <v>0.33333333333333298</v>
      </c>
      <c r="F201" s="2">
        <v>0.68805878451247604</v>
      </c>
      <c r="G201" s="2">
        <v>0.72435710482645499</v>
      </c>
      <c r="H201" s="2">
        <v>0</v>
      </c>
      <c r="I201" s="1">
        <f t="shared" si="6"/>
        <v>10.999999999999979</v>
      </c>
      <c r="J201" s="2">
        <f t="shared" si="7"/>
        <v>4.128352707074856</v>
      </c>
      <c r="K201" s="3">
        <v>0.55319148936170204</v>
      </c>
      <c r="L201" s="3">
        <v>0</v>
      </c>
      <c r="M201" s="3">
        <v>0</v>
      </c>
    </row>
    <row r="202" spans="1:13">
      <c r="A202" s="1" t="s">
        <v>1097</v>
      </c>
      <c r="B202" s="1" t="s">
        <v>1019</v>
      </c>
      <c r="C202" s="1">
        <v>52</v>
      </c>
      <c r="D202" s="2">
        <v>4.3269230769230802</v>
      </c>
      <c r="E202" s="2">
        <v>0.38461538461538503</v>
      </c>
      <c r="F202" s="2">
        <v>0.92038104287572398</v>
      </c>
      <c r="G202" s="2">
        <v>0.93602788207583798</v>
      </c>
      <c r="H202" s="2">
        <v>5.7692307692307702E-2</v>
      </c>
      <c r="I202" s="1">
        <f t="shared" si="6"/>
        <v>225.00000000000017</v>
      </c>
      <c r="J202" s="2">
        <f t="shared" si="7"/>
        <v>47.859814229537648</v>
      </c>
      <c r="K202" s="3">
        <v>0.80846325167037902</v>
      </c>
      <c r="L202" s="3">
        <v>1</v>
      </c>
      <c r="M202" s="3">
        <v>1</v>
      </c>
    </row>
    <row r="203" spans="1:13">
      <c r="A203" s="1" t="s">
        <v>1097</v>
      </c>
      <c r="B203" s="1" t="s">
        <v>1020</v>
      </c>
      <c r="C203" s="1">
        <v>20</v>
      </c>
      <c r="D203" s="2">
        <v>3.1</v>
      </c>
      <c r="E203" s="2">
        <v>0.25</v>
      </c>
      <c r="F203" s="2">
        <v>0.50808293215157196</v>
      </c>
      <c r="G203" s="2">
        <v>0.92765370588852802</v>
      </c>
      <c r="H203" s="2">
        <v>2.5000000000000001E-2</v>
      </c>
      <c r="I203" s="1">
        <f t="shared" si="6"/>
        <v>62</v>
      </c>
      <c r="J203" s="2">
        <f t="shared" si="7"/>
        <v>10.161658643031439</v>
      </c>
      <c r="K203" s="3">
        <v>0.86595744680851106</v>
      </c>
      <c r="L203" s="3">
        <v>0.85</v>
      </c>
      <c r="M203" s="3">
        <v>0</v>
      </c>
    </row>
    <row r="204" spans="1:13">
      <c r="A204" s="1" t="s">
        <v>1097</v>
      </c>
      <c r="B204" s="1" t="s">
        <v>1021</v>
      </c>
      <c r="C204" s="1">
        <v>14</v>
      </c>
      <c r="D204" s="2">
        <v>1.3571428571428601</v>
      </c>
      <c r="E204" s="2">
        <v>0.28571428571428598</v>
      </c>
      <c r="F204" s="2">
        <v>0.26148539620309003</v>
      </c>
      <c r="G204" s="2">
        <v>0.72461493026483903</v>
      </c>
      <c r="H204" s="2">
        <v>0</v>
      </c>
      <c r="I204" s="1">
        <f t="shared" si="6"/>
        <v>19.000000000000043</v>
      </c>
      <c r="J204" s="2">
        <f t="shared" si="7"/>
        <v>3.6607955468432603</v>
      </c>
      <c r="K204" s="3">
        <v>0.79638009049773795</v>
      </c>
      <c r="L204" s="3">
        <v>0</v>
      </c>
      <c r="M204" s="3">
        <v>0</v>
      </c>
    </row>
    <row r="205" spans="1:13">
      <c r="A205" s="1" t="s">
        <v>1098</v>
      </c>
      <c r="B205" s="1" t="s">
        <v>1019</v>
      </c>
      <c r="C205" s="1">
        <v>213</v>
      </c>
      <c r="D205" s="2">
        <v>4.2018779342723001</v>
      </c>
      <c r="E205" s="2">
        <v>0.28169014084506999</v>
      </c>
      <c r="F205" s="2">
        <v>0.89889728795887502</v>
      </c>
      <c r="G205" s="2">
        <v>0.97746546374755405</v>
      </c>
      <c r="H205" s="2">
        <v>8.8376686004757204E-2</v>
      </c>
      <c r="I205" s="1">
        <f t="shared" si="6"/>
        <v>894.99999999999989</v>
      </c>
      <c r="J205" s="2">
        <f t="shared" si="7"/>
        <v>191.46512233524038</v>
      </c>
      <c r="K205" s="3">
        <v>0.89290294997862296</v>
      </c>
      <c r="L205" s="3">
        <v>1</v>
      </c>
      <c r="M205" s="3">
        <v>1</v>
      </c>
    </row>
    <row r="206" spans="1:13">
      <c r="A206" s="1" t="s">
        <v>1098</v>
      </c>
      <c r="B206" s="1" t="s">
        <v>1020</v>
      </c>
      <c r="C206" s="1">
        <v>87</v>
      </c>
      <c r="D206" s="2">
        <v>2.6321839080459801</v>
      </c>
      <c r="E206" s="2">
        <v>0.33333333333333298</v>
      </c>
      <c r="F206" s="2">
        <v>0.55320980637262596</v>
      </c>
      <c r="G206" s="2">
        <v>0.81754418137038598</v>
      </c>
      <c r="H206" s="2">
        <v>3.15517554423351E-2</v>
      </c>
      <c r="I206" s="1">
        <f t="shared" si="6"/>
        <v>229.00000000000028</v>
      </c>
      <c r="J206" s="2">
        <f t="shared" si="7"/>
        <v>48.129253154418457</v>
      </c>
      <c r="K206" s="3">
        <v>0.82031789910158903</v>
      </c>
      <c r="L206" s="3">
        <v>1</v>
      </c>
      <c r="M206" s="3">
        <v>0</v>
      </c>
    </row>
    <row r="207" spans="1:13">
      <c r="A207" s="1" t="s">
        <v>1098</v>
      </c>
      <c r="B207" s="1" t="s">
        <v>1021</v>
      </c>
      <c r="C207" s="1">
        <v>23</v>
      </c>
      <c r="D207" s="2">
        <v>4.7826086956521703</v>
      </c>
      <c r="E207" s="2">
        <v>0.26086956521739102</v>
      </c>
      <c r="F207" s="2">
        <v>1.17716409174718</v>
      </c>
      <c r="G207" s="2">
        <v>1.1970884879239001</v>
      </c>
      <c r="H207" s="2">
        <v>0.13043478260869601</v>
      </c>
      <c r="I207" s="1">
        <f t="shared" si="6"/>
        <v>109.99999999999991</v>
      </c>
      <c r="J207" s="2">
        <f t="shared" si="7"/>
        <v>27.074774110185139</v>
      </c>
      <c r="K207" s="3">
        <v>0.85254237288135604</v>
      </c>
      <c r="L207" s="3">
        <v>0</v>
      </c>
      <c r="M207" s="3">
        <v>0</v>
      </c>
    </row>
    <row r="208" spans="1:13">
      <c r="A208" s="1" t="s">
        <v>1099</v>
      </c>
      <c r="B208" s="1" t="s">
        <v>1019</v>
      </c>
      <c r="C208" s="1">
        <v>120</v>
      </c>
      <c r="D208" s="2">
        <v>13.216666666666701</v>
      </c>
      <c r="E208" s="2">
        <v>0.108333333333333</v>
      </c>
      <c r="F208" s="2">
        <v>1.55978571132586</v>
      </c>
      <c r="G208" s="2">
        <v>1.2646597925793599</v>
      </c>
      <c r="H208" s="2">
        <v>0.112786676923134</v>
      </c>
      <c r="I208" s="1">
        <f t="shared" si="6"/>
        <v>1586.0000000000041</v>
      </c>
      <c r="J208" s="2">
        <f t="shared" si="7"/>
        <v>187.17428535910321</v>
      </c>
      <c r="K208" s="3">
        <v>0.89949313883051096</v>
      </c>
      <c r="L208" s="3">
        <v>1</v>
      </c>
      <c r="M208" s="3">
        <v>1</v>
      </c>
    </row>
    <row r="209" spans="1:13">
      <c r="A209" s="1" t="s">
        <v>1099</v>
      </c>
      <c r="B209" s="1" t="s">
        <v>1020</v>
      </c>
      <c r="C209" s="1">
        <v>28</v>
      </c>
      <c r="D209" s="2">
        <v>5.3571428571428603</v>
      </c>
      <c r="E209" s="2">
        <v>0.35714285714285698</v>
      </c>
      <c r="F209" s="2">
        <v>0.87807101834976797</v>
      </c>
      <c r="G209" s="2">
        <v>1.03792169725565</v>
      </c>
      <c r="H209" s="2">
        <v>7.1428571428571397E-2</v>
      </c>
      <c r="I209" s="1">
        <f t="shared" si="6"/>
        <v>150.00000000000009</v>
      </c>
      <c r="J209" s="2">
        <f t="shared" si="7"/>
        <v>24.585988513793502</v>
      </c>
      <c r="K209" s="3">
        <v>0.91334661354581703</v>
      </c>
      <c r="L209" s="3">
        <v>0.46428571428571402</v>
      </c>
      <c r="M209" s="3">
        <v>0</v>
      </c>
    </row>
    <row r="210" spans="1:13">
      <c r="A210" s="1" t="s">
        <v>1099</v>
      </c>
      <c r="B210" s="1" t="s">
        <v>1021</v>
      </c>
      <c r="C210" s="1">
        <v>11</v>
      </c>
      <c r="D210" s="2">
        <v>1.9090909090909101</v>
      </c>
      <c r="E210" s="2">
        <v>0.45454545454545497</v>
      </c>
      <c r="F210" s="2">
        <v>0.25129144857330898</v>
      </c>
      <c r="G210" s="2">
        <v>1.15446322012007</v>
      </c>
      <c r="H210" s="2">
        <v>0</v>
      </c>
      <c r="I210" s="1">
        <f t="shared" si="6"/>
        <v>21.000000000000011</v>
      </c>
      <c r="J210" s="2">
        <f t="shared" si="7"/>
        <v>2.7642059343063989</v>
      </c>
      <c r="K210" s="3">
        <v>0.93838862559241698</v>
      </c>
      <c r="L210" s="3">
        <v>0</v>
      </c>
      <c r="M210" s="3">
        <v>0</v>
      </c>
    </row>
    <row r="211" spans="1:13">
      <c r="A211" s="1" t="s">
        <v>1100</v>
      </c>
      <c r="B211" s="1" t="s">
        <v>1019</v>
      </c>
      <c r="C211" s="1">
        <v>105</v>
      </c>
      <c r="D211" s="2">
        <v>10.5142857142857</v>
      </c>
      <c r="E211" s="2">
        <v>0.12380952380952399</v>
      </c>
      <c r="F211" s="2">
        <v>1.8268263990051901</v>
      </c>
      <c r="G211" s="2">
        <v>1.39444996156767</v>
      </c>
      <c r="H211" s="2">
        <v>0.21412377043410999</v>
      </c>
      <c r="I211" s="1">
        <f t="shared" si="6"/>
        <v>1103.9999999999984</v>
      </c>
      <c r="J211" s="2">
        <f t="shared" si="7"/>
        <v>191.81677189554495</v>
      </c>
      <c r="K211" s="3">
        <v>0.89075630252100801</v>
      </c>
      <c r="L211" s="3">
        <v>1</v>
      </c>
      <c r="M211" s="3">
        <v>1</v>
      </c>
    </row>
    <row r="212" spans="1:13">
      <c r="A212" s="1" t="s">
        <v>1100</v>
      </c>
      <c r="B212" s="1" t="s">
        <v>1020</v>
      </c>
      <c r="C212" s="1">
        <v>30</v>
      </c>
      <c r="D212" s="2">
        <v>4.56666666666667</v>
      </c>
      <c r="E212" s="2">
        <v>0.133333333333333</v>
      </c>
      <c r="F212" s="2">
        <v>1.0549919810555199</v>
      </c>
      <c r="G212" s="2">
        <v>1.0644124820575001</v>
      </c>
      <c r="H212" s="2">
        <v>0.14950492608668201</v>
      </c>
      <c r="I212" s="1">
        <f t="shared" si="6"/>
        <v>137.00000000000011</v>
      </c>
      <c r="J212" s="2">
        <f t="shared" si="7"/>
        <v>31.649759431665597</v>
      </c>
      <c r="K212" s="3">
        <v>0.87031700288184399</v>
      </c>
      <c r="L212" s="3">
        <v>0.83333333333333304</v>
      </c>
      <c r="M212" s="3">
        <v>0</v>
      </c>
    </row>
    <row r="213" spans="1:13">
      <c r="A213" s="1" t="s">
        <v>1100</v>
      </c>
      <c r="B213" s="1" t="s">
        <v>1021</v>
      </c>
      <c r="C213" s="1">
        <v>4</v>
      </c>
      <c r="D213" s="2">
        <v>6</v>
      </c>
      <c r="E213" s="2">
        <v>0.5</v>
      </c>
      <c r="F213" s="2">
        <v>0.70453538041671404</v>
      </c>
      <c r="G213" s="2">
        <v>0.88669264575750895</v>
      </c>
      <c r="H213" s="2">
        <v>0.2</v>
      </c>
      <c r="I213" s="1">
        <f t="shared" si="6"/>
        <v>24</v>
      </c>
      <c r="J213" s="2">
        <f t="shared" si="7"/>
        <v>2.8181415216668562</v>
      </c>
      <c r="K213" s="3">
        <v>0.91666666666666696</v>
      </c>
      <c r="L213" s="3">
        <v>0</v>
      </c>
      <c r="M213" s="3">
        <v>0</v>
      </c>
    </row>
    <row r="214" spans="1:13">
      <c r="A214" s="1" t="s">
        <v>1101</v>
      </c>
      <c r="B214" s="1" t="s">
        <v>1019</v>
      </c>
      <c r="C214" s="1">
        <v>23</v>
      </c>
      <c r="D214" s="2">
        <v>4.4347826086956497</v>
      </c>
      <c r="E214" s="2">
        <v>0.217391304347826</v>
      </c>
      <c r="F214" s="2">
        <v>0.83828773340432094</v>
      </c>
      <c r="G214" s="2">
        <v>1.1238350121851499</v>
      </c>
      <c r="H214" s="2">
        <v>6.5217391304347797E-2</v>
      </c>
      <c r="I214" s="1">
        <f t="shared" si="6"/>
        <v>101.99999999999994</v>
      </c>
      <c r="J214" s="2">
        <f t="shared" si="7"/>
        <v>19.28061786829938</v>
      </c>
      <c r="K214" s="3">
        <v>0.45606229143492799</v>
      </c>
      <c r="L214" s="3">
        <v>1</v>
      </c>
      <c r="M214" s="3">
        <v>1</v>
      </c>
    </row>
    <row r="215" spans="1:13">
      <c r="A215" s="1" t="s">
        <v>1101</v>
      </c>
      <c r="B215" s="1" t="s">
        <v>1020</v>
      </c>
      <c r="C215" s="1">
        <v>10</v>
      </c>
      <c r="D215" s="2">
        <v>1.4</v>
      </c>
      <c r="E215" s="2">
        <v>0.6</v>
      </c>
      <c r="F215" s="2">
        <v>0.36296289765552198</v>
      </c>
      <c r="G215" s="2">
        <v>0.55267312446122696</v>
      </c>
      <c r="H215" s="2">
        <v>0</v>
      </c>
      <c r="I215" s="1">
        <f t="shared" si="6"/>
        <v>14</v>
      </c>
      <c r="J215" s="2">
        <f t="shared" si="7"/>
        <v>3.6296289765552197</v>
      </c>
      <c r="K215" s="3">
        <v>0.70819672131147504</v>
      </c>
      <c r="L215" s="3">
        <v>0.7</v>
      </c>
      <c r="M215" s="3">
        <v>0</v>
      </c>
    </row>
    <row r="216" spans="1:13">
      <c r="A216" s="1" t="s">
        <v>1101</v>
      </c>
      <c r="B216" s="1" t="s">
        <v>1021</v>
      </c>
      <c r="C216" s="1">
        <v>10</v>
      </c>
      <c r="D216" s="2">
        <v>0.6</v>
      </c>
      <c r="E216" s="2">
        <v>0.6</v>
      </c>
      <c r="F216" s="2">
        <v>0.16152862780673699</v>
      </c>
      <c r="G216" s="2">
        <v>0.46402648422476001</v>
      </c>
      <c r="H216" s="2">
        <v>0</v>
      </c>
      <c r="I216" s="1">
        <f t="shared" si="6"/>
        <v>6</v>
      </c>
      <c r="J216" s="2">
        <f t="shared" si="7"/>
        <v>1.6152862780673698</v>
      </c>
      <c r="K216" s="3">
        <v>0.44912280701754398</v>
      </c>
      <c r="L216" s="3">
        <v>0</v>
      </c>
      <c r="M216" s="3">
        <v>0</v>
      </c>
    </row>
    <row r="217" spans="1:13">
      <c r="A217" s="1" t="s">
        <v>1102</v>
      </c>
      <c r="B217" s="1" t="s">
        <v>1019</v>
      </c>
      <c r="C217" s="1">
        <v>53</v>
      </c>
      <c r="D217" s="2">
        <v>4.8113207547169798</v>
      </c>
      <c r="E217" s="2">
        <v>0.22641509433962301</v>
      </c>
      <c r="F217" s="2">
        <v>0.851554896771895</v>
      </c>
      <c r="G217" s="2">
        <v>1.3568397512874599</v>
      </c>
      <c r="H217" s="2">
        <v>3.8784067085953902E-2</v>
      </c>
      <c r="I217" s="1">
        <f t="shared" si="6"/>
        <v>254.99999999999994</v>
      </c>
      <c r="J217" s="2">
        <f t="shared" si="7"/>
        <v>45.132409528910436</v>
      </c>
      <c r="K217" s="3">
        <v>0.679807692307692</v>
      </c>
      <c r="L217" s="3">
        <v>1</v>
      </c>
      <c r="M217" s="3">
        <v>1</v>
      </c>
    </row>
    <row r="218" spans="1:13">
      <c r="A218" s="1" t="s">
        <v>1102</v>
      </c>
      <c r="B218" s="1" t="s">
        <v>1020</v>
      </c>
      <c r="C218" s="1">
        <v>32</v>
      </c>
      <c r="D218" s="2">
        <v>2.53125</v>
      </c>
      <c r="E218" s="2">
        <v>0.34375</v>
      </c>
      <c r="F218" s="2">
        <v>0.50673088127199395</v>
      </c>
      <c r="G218" s="2">
        <v>0.95944769754228298</v>
      </c>
      <c r="H218" s="2">
        <v>1.6087527138883201E-2</v>
      </c>
      <c r="I218" s="1">
        <f t="shared" si="6"/>
        <v>81</v>
      </c>
      <c r="J218" s="2">
        <f t="shared" si="7"/>
        <v>16.215388200703806</v>
      </c>
      <c r="K218" s="3">
        <v>0.62922465208747502</v>
      </c>
      <c r="L218" s="3">
        <v>0.71875</v>
      </c>
      <c r="M218" s="3">
        <v>0</v>
      </c>
    </row>
    <row r="219" spans="1:13">
      <c r="A219" s="1" t="s">
        <v>1102</v>
      </c>
      <c r="B219" s="1" t="s">
        <v>1021</v>
      </c>
      <c r="C219" s="1">
        <v>1</v>
      </c>
      <c r="D219" s="2">
        <v>4</v>
      </c>
      <c r="E219" s="2">
        <v>0</v>
      </c>
      <c r="F219" s="2">
        <v>0.57481378277546002</v>
      </c>
      <c r="G219" s="2">
        <v>1.3341117188065601</v>
      </c>
      <c r="H219" s="2">
        <v>0</v>
      </c>
      <c r="I219" s="1">
        <f t="shared" si="6"/>
        <v>4</v>
      </c>
      <c r="J219" s="2">
        <f t="shared" si="7"/>
        <v>0.57481378277546002</v>
      </c>
      <c r="K219" s="3">
        <v>0.64285714285714302</v>
      </c>
      <c r="L219" s="3">
        <v>0</v>
      </c>
      <c r="M219" s="3">
        <v>0</v>
      </c>
    </row>
    <row r="220" spans="1:13">
      <c r="A220" s="1" t="s">
        <v>1103</v>
      </c>
      <c r="B220" s="1" t="s">
        <v>1019</v>
      </c>
      <c r="C220" s="1">
        <v>8</v>
      </c>
      <c r="D220" s="2">
        <v>3.75</v>
      </c>
      <c r="E220" s="2">
        <v>0.375</v>
      </c>
      <c r="F220" s="2">
        <v>0.99790096322231203</v>
      </c>
      <c r="G220" s="2">
        <v>0.84273279831875703</v>
      </c>
      <c r="H220" s="2">
        <v>0.1875</v>
      </c>
      <c r="I220" s="1">
        <f t="shared" si="6"/>
        <v>30</v>
      </c>
      <c r="J220" s="2">
        <f t="shared" si="7"/>
        <v>7.9832077057784963</v>
      </c>
      <c r="K220" s="3">
        <v>0.495652173913044</v>
      </c>
      <c r="L220" s="3">
        <v>1</v>
      </c>
      <c r="M220" s="3">
        <v>1</v>
      </c>
    </row>
    <row r="221" spans="1:13">
      <c r="A221" s="1" t="s">
        <v>1103</v>
      </c>
      <c r="B221" s="1" t="s">
        <v>1020</v>
      </c>
      <c r="C221" s="1">
        <v>4</v>
      </c>
      <c r="D221" s="2">
        <v>1.75</v>
      </c>
      <c r="E221" s="2">
        <v>0.25</v>
      </c>
      <c r="F221" s="2">
        <v>0.51158946130230698</v>
      </c>
      <c r="G221" s="2">
        <v>0.56910481564137505</v>
      </c>
      <c r="H221" s="2">
        <v>0</v>
      </c>
      <c r="I221" s="1">
        <f t="shared" si="6"/>
        <v>7</v>
      </c>
      <c r="J221" s="2">
        <f t="shared" si="7"/>
        <v>2.0463578452092279</v>
      </c>
      <c r="K221" s="3">
        <v>0.46857142857142903</v>
      </c>
      <c r="L221" s="3">
        <v>1</v>
      </c>
      <c r="M221" s="3">
        <v>0</v>
      </c>
    </row>
    <row r="222" spans="1:13">
      <c r="A222" s="1" t="s">
        <v>1103</v>
      </c>
      <c r="B222" s="1" t="s">
        <v>1021</v>
      </c>
      <c r="C222" s="1">
        <v>2</v>
      </c>
      <c r="D222" s="2">
        <v>0.5</v>
      </c>
      <c r="E222" s="2">
        <v>0.5</v>
      </c>
      <c r="F222" s="2">
        <v>9.3757931504728304E-2</v>
      </c>
      <c r="G222" s="2">
        <v>0.41259762263140498</v>
      </c>
      <c r="H222" s="2">
        <v>0</v>
      </c>
      <c r="I222" s="1">
        <f t="shared" si="6"/>
        <v>1</v>
      </c>
      <c r="J222" s="2">
        <f t="shared" si="7"/>
        <v>0.18751586300945661</v>
      </c>
      <c r="K222" s="3">
        <v>0.292682926829268</v>
      </c>
      <c r="L222" s="3">
        <v>0</v>
      </c>
      <c r="M222" s="3">
        <v>0</v>
      </c>
    </row>
    <row r="223" spans="1:13">
      <c r="A223" s="1" t="s">
        <v>1104</v>
      </c>
      <c r="B223" s="1" t="s">
        <v>1019</v>
      </c>
      <c r="C223" s="1">
        <v>50</v>
      </c>
      <c r="D223" s="2">
        <v>3.74</v>
      </c>
      <c r="E223" s="2">
        <v>0.16</v>
      </c>
      <c r="F223" s="2">
        <v>0.81363149014951297</v>
      </c>
      <c r="G223" s="2">
        <v>0.93720047744100199</v>
      </c>
      <c r="H223" s="2">
        <v>5.3084533846950201E-2</v>
      </c>
      <c r="I223" s="1">
        <f t="shared" si="6"/>
        <v>187</v>
      </c>
      <c r="J223" s="2">
        <f t="shared" si="7"/>
        <v>40.681574507475645</v>
      </c>
      <c r="K223" s="3">
        <v>0.59674981103552505</v>
      </c>
      <c r="L223" s="3">
        <v>1</v>
      </c>
      <c r="M223" s="3">
        <v>1</v>
      </c>
    </row>
    <row r="224" spans="1:13">
      <c r="A224" s="1" t="s">
        <v>1104</v>
      </c>
      <c r="B224" s="1" t="s">
        <v>1020</v>
      </c>
      <c r="C224" s="1">
        <v>33</v>
      </c>
      <c r="D224" s="2">
        <v>2.3636363636363602</v>
      </c>
      <c r="E224" s="2">
        <v>0.48484848484848497</v>
      </c>
      <c r="F224" s="2">
        <v>0.35396436298369799</v>
      </c>
      <c r="G224" s="2">
        <v>0.64406433646912498</v>
      </c>
      <c r="H224" s="2">
        <v>0</v>
      </c>
      <c r="I224" s="1">
        <f t="shared" si="6"/>
        <v>77.999999999999886</v>
      </c>
      <c r="J224" s="2">
        <f t="shared" si="7"/>
        <v>11.680823978462033</v>
      </c>
      <c r="K224" s="3">
        <v>0.43157894736842101</v>
      </c>
      <c r="L224" s="3">
        <v>0.90909090909090895</v>
      </c>
      <c r="M224" s="3">
        <v>0</v>
      </c>
    </row>
    <row r="225" spans="1:13">
      <c r="A225" s="1" t="s">
        <v>1104</v>
      </c>
      <c r="B225" s="1" t="s">
        <v>1021</v>
      </c>
      <c r="C225" s="1">
        <v>6</v>
      </c>
      <c r="D225" s="2">
        <v>1.8333333333333299</v>
      </c>
      <c r="E225" s="2">
        <v>0.33333333333333298</v>
      </c>
      <c r="F225" s="2">
        <v>0.32439703880805798</v>
      </c>
      <c r="G225" s="2">
        <v>0.59458677600399501</v>
      </c>
      <c r="H225" s="2">
        <v>0</v>
      </c>
      <c r="I225" s="1">
        <f t="shared" si="6"/>
        <v>10.999999999999979</v>
      </c>
      <c r="J225" s="2">
        <f t="shared" si="7"/>
        <v>1.946382232848348</v>
      </c>
      <c r="K225" s="3">
        <v>0.38582677165354301</v>
      </c>
      <c r="L225" s="3">
        <v>0</v>
      </c>
      <c r="M225" s="3">
        <v>0</v>
      </c>
    </row>
    <row r="226" spans="1:13">
      <c r="A226" s="1" t="s">
        <v>1105</v>
      </c>
      <c r="B226" s="1" t="s">
        <v>1019</v>
      </c>
      <c r="C226" s="1">
        <v>28</v>
      </c>
      <c r="D226" s="2">
        <v>2.25</v>
      </c>
      <c r="E226" s="2">
        <v>0.25</v>
      </c>
      <c r="F226" s="2">
        <v>0.50151878536150796</v>
      </c>
      <c r="G226" s="2">
        <v>0.91147303979239902</v>
      </c>
      <c r="H226" s="2">
        <v>0</v>
      </c>
      <c r="I226" s="1">
        <f t="shared" si="6"/>
        <v>63</v>
      </c>
      <c r="J226" s="2">
        <f t="shared" si="7"/>
        <v>14.042525990122222</v>
      </c>
      <c r="K226" s="3">
        <v>0.67084639498432597</v>
      </c>
      <c r="L226" s="3">
        <v>1</v>
      </c>
      <c r="M226" s="3">
        <v>1</v>
      </c>
    </row>
    <row r="227" spans="1:13">
      <c r="A227" s="1" t="s">
        <v>1105</v>
      </c>
      <c r="B227" s="1" t="s">
        <v>1020</v>
      </c>
      <c r="C227" s="1">
        <v>32</v>
      </c>
      <c r="D227" s="2">
        <v>2.6875</v>
      </c>
      <c r="E227" s="2">
        <v>0.28125</v>
      </c>
      <c r="F227" s="2">
        <v>0.57396677035594701</v>
      </c>
      <c r="G227" s="2">
        <v>0.86429858261576498</v>
      </c>
      <c r="H227" s="2">
        <v>2.8400478614835401E-2</v>
      </c>
      <c r="I227" s="1">
        <f t="shared" si="6"/>
        <v>86</v>
      </c>
      <c r="J227" s="2">
        <f t="shared" si="7"/>
        <v>18.366936651390304</v>
      </c>
      <c r="K227" s="3">
        <v>0.61751563896336004</v>
      </c>
      <c r="L227" s="3">
        <v>0.65625</v>
      </c>
      <c r="M227" s="3">
        <v>0</v>
      </c>
    </row>
    <row r="228" spans="1:13">
      <c r="A228" s="1" t="s">
        <v>1105</v>
      </c>
      <c r="B228" s="1" t="s">
        <v>1021</v>
      </c>
      <c r="C228" s="1">
        <v>2</v>
      </c>
      <c r="D228" s="2">
        <v>3</v>
      </c>
      <c r="E228" s="2">
        <v>0</v>
      </c>
      <c r="F228" s="2">
        <v>1.09102911743744</v>
      </c>
      <c r="G228" s="2">
        <v>2.0678683863131599</v>
      </c>
      <c r="H228" s="2">
        <v>0</v>
      </c>
      <c r="I228" s="1">
        <f t="shared" si="6"/>
        <v>6</v>
      </c>
      <c r="J228" s="2">
        <f t="shared" si="7"/>
        <v>2.18205823487488</v>
      </c>
      <c r="K228" s="3">
        <v>0.57281553398058205</v>
      </c>
      <c r="L228" s="3">
        <v>0</v>
      </c>
      <c r="M228" s="3">
        <v>0</v>
      </c>
    </row>
    <row r="229" spans="1:13">
      <c r="A229" s="1" t="s">
        <v>1106</v>
      </c>
      <c r="B229" s="1" t="s">
        <v>1019</v>
      </c>
      <c r="C229" s="1">
        <v>6</v>
      </c>
      <c r="D229" s="2">
        <v>1</v>
      </c>
      <c r="E229" s="2">
        <v>0.33333333333333298</v>
      </c>
      <c r="F229" s="2">
        <v>0.28866332194558902</v>
      </c>
      <c r="G229" s="2">
        <v>1.0654602893303</v>
      </c>
      <c r="H229" s="2">
        <v>0</v>
      </c>
      <c r="I229" s="1">
        <f t="shared" si="6"/>
        <v>6</v>
      </c>
      <c r="J229" s="2">
        <f t="shared" si="7"/>
        <v>1.7319799316735343</v>
      </c>
      <c r="K229" s="3">
        <v>0.47457627118644102</v>
      </c>
      <c r="L229" s="3">
        <v>1</v>
      </c>
      <c r="M229" s="3">
        <v>1</v>
      </c>
    </row>
    <row r="230" spans="1:13">
      <c r="A230" s="1" t="s">
        <v>1106</v>
      </c>
      <c r="B230" s="1" t="s">
        <v>1020</v>
      </c>
      <c r="C230" s="1">
        <v>8</v>
      </c>
      <c r="D230" s="2">
        <v>3</v>
      </c>
      <c r="E230" s="2">
        <v>0.5</v>
      </c>
      <c r="F230" s="2">
        <v>0.61404204907002902</v>
      </c>
      <c r="G230" s="2">
        <v>0.98694782030205996</v>
      </c>
      <c r="H230" s="2">
        <v>8.3333333333333301E-2</v>
      </c>
      <c r="I230" s="1">
        <f t="shared" si="6"/>
        <v>24</v>
      </c>
      <c r="J230" s="2">
        <f t="shared" si="7"/>
        <v>4.9123363925602321</v>
      </c>
      <c r="K230" s="3">
        <v>0.53846153846153799</v>
      </c>
      <c r="L230" s="3">
        <v>0.25</v>
      </c>
      <c r="M230" s="3">
        <v>0</v>
      </c>
    </row>
    <row r="231" spans="1:13">
      <c r="A231" s="1" t="s">
        <v>1106</v>
      </c>
      <c r="B231" s="1" t="s">
        <v>1021</v>
      </c>
      <c r="C231" s="1">
        <v>8</v>
      </c>
      <c r="D231" s="2">
        <v>3.25</v>
      </c>
      <c r="E231" s="2">
        <v>0.125</v>
      </c>
      <c r="F231" s="2">
        <v>0.80324345821795395</v>
      </c>
      <c r="G231" s="2">
        <v>0.95392224878458698</v>
      </c>
      <c r="H231" s="2">
        <v>0.125</v>
      </c>
      <c r="I231" s="1">
        <f t="shared" si="6"/>
        <v>26</v>
      </c>
      <c r="J231" s="2">
        <f t="shared" si="7"/>
        <v>6.4259476657436316</v>
      </c>
      <c r="K231" s="3">
        <v>0.41111111111111098</v>
      </c>
      <c r="L231" s="3">
        <v>0</v>
      </c>
      <c r="M231" s="3">
        <v>0</v>
      </c>
    </row>
    <row r="232" spans="1:13">
      <c r="A232" s="1" t="s">
        <v>1107</v>
      </c>
      <c r="B232" s="1" t="s">
        <v>1019</v>
      </c>
      <c r="C232" s="1">
        <v>1</v>
      </c>
      <c r="D232" s="2">
        <v>0</v>
      </c>
      <c r="E232" s="2">
        <v>1</v>
      </c>
      <c r="F232" s="2">
        <v>0</v>
      </c>
      <c r="G232" s="2">
        <v>0</v>
      </c>
      <c r="H232" s="2">
        <v>5.6043348497330302E-2</v>
      </c>
      <c r="I232" s="1">
        <f t="shared" si="6"/>
        <v>0</v>
      </c>
      <c r="J232" s="2">
        <f t="shared" si="7"/>
        <v>0</v>
      </c>
      <c r="K232" s="3">
        <v>0</v>
      </c>
      <c r="L232" s="3">
        <v>1</v>
      </c>
      <c r="M232" s="3">
        <v>1</v>
      </c>
    </row>
    <row r="233" spans="1:13">
      <c r="A233" s="1" t="s">
        <v>1107</v>
      </c>
      <c r="B233" s="1" t="s">
        <v>1021</v>
      </c>
      <c r="C233" s="1">
        <v>1</v>
      </c>
      <c r="D233" s="2">
        <v>3</v>
      </c>
      <c r="E233" s="2">
        <v>0</v>
      </c>
      <c r="F233" s="2">
        <v>9.2631578947368407</v>
      </c>
      <c r="G233" s="2">
        <v>1.4294996751137099</v>
      </c>
      <c r="H233" s="2">
        <v>1</v>
      </c>
      <c r="I233" s="1">
        <f t="shared" si="6"/>
        <v>3</v>
      </c>
      <c r="J233" s="2">
        <f t="shared" si="7"/>
        <v>9.2631578947368407</v>
      </c>
      <c r="K233" s="3">
        <v>0</v>
      </c>
      <c r="L233" s="3">
        <v>0</v>
      </c>
      <c r="M233" s="3">
        <v>0</v>
      </c>
    </row>
    <row r="234" spans="1:13">
      <c r="A234" s="1" t="s">
        <v>1108</v>
      </c>
      <c r="B234" s="1" t="s">
        <v>1021</v>
      </c>
      <c r="C234" s="1">
        <v>0</v>
      </c>
      <c r="D234" s="2" t="s">
        <v>953</v>
      </c>
      <c r="E234" s="2" t="s">
        <v>953</v>
      </c>
      <c r="F234" s="2" t="s">
        <v>953</v>
      </c>
      <c r="G234" s="2" t="s">
        <v>953</v>
      </c>
      <c r="H234" s="2" t="s">
        <v>953</v>
      </c>
      <c r="I234" s="1" t="e">
        <f t="shared" si="6"/>
        <v>#VALUE!</v>
      </c>
      <c r="J234" s="2" t="e">
        <f t="shared" si="7"/>
        <v>#VALUE!</v>
      </c>
      <c r="K234" s="3" t="s">
        <v>953</v>
      </c>
      <c r="L234" s="3" t="s">
        <v>953</v>
      </c>
      <c r="M234" s="3" t="s">
        <v>953</v>
      </c>
    </row>
    <row r="235" spans="1:13">
      <c r="A235" s="1" t="s">
        <v>1109</v>
      </c>
      <c r="B235" s="1" t="s">
        <v>1019</v>
      </c>
      <c r="C235" s="1">
        <v>2</v>
      </c>
      <c r="D235" s="2">
        <v>2.5</v>
      </c>
      <c r="E235" s="2">
        <v>0.5</v>
      </c>
      <c r="F235" s="2">
        <v>0.61739558340675504</v>
      </c>
      <c r="G235" s="2">
        <v>0.43619293399696601</v>
      </c>
      <c r="H235" s="2">
        <v>0</v>
      </c>
      <c r="I235" s="1">
        <f t="shared" si="6"/>
        <v>5</v>
      </c>
      <c r="J235" s="2">
        <f t="shared" si="7"/>
        <v>1.2347911668135101</v>
      </c>
      <c r="K235" s="3">
        <v>0.39130434782608697</v>
      </c>
      <c r="L235" s="3">
        <v>1</v>
      </c>
      <c r="M235" s="3">
        <v>1</v>
      </c>
    </row>
    <row r="236" spans="1:13">
      <c r="A236" s="1" t="s">
        <v>1109</v>
      </c>
      <c r="B236" s="1" t="s">
        <v>1020</v>
      </c>
      <c r="C236" s="1">
        <v>2</v>
      </c>
      <c r="D236" s="2">
        <v>1.5</v>
      </c>
      <c r="E236" s="2">
        <v>0</v>
      </c>
      <c r="F236" s="2">
        <v>0.44293556513406002</v>
      </c>
      <c r="G236" s="2">
        <v>0.47380142568125999</v>
      </c>
      <c r="H236" s="2">
        <v>0</v>
      </c>
      <c r="I236" s="1">
        <f t="shared" si="6"/>
        <v>3</v>
      </c>
      <c r="J236" s="2">
        <f t="shared" si="7"/>
        <v>0.88587113026812003</v>
      </c>
      <c r="K236" s="3">
        <v>0.18518518518518501</v>
      </c>
      <c r="L236" s="3">
        <v>1</v>
      </c>
      <c r="M236" s="3">
        <v>0</v>
      </c>
    </row>
    <row r="237" spans="1:13">
      <c r="A237" s="1" t="s">
        <v>1109</v>
      </c>
      <c r="B237" s="1" t="s">
        <v>1021</v>
      </c>
      <c r="C237" s="1">
        <v>0</v>
      </c>
      <c r="D237" s="2" t="s">
        <v>953</v>
      </c>
      <c r="E237" s="2" t="s">
        <v>953</v>
      </c>
      <c r="F237" s="2" t="s">
        <v>953</v>
      </c>
      <c r="G237" s="2" t="s">
        <v>953</v>
      </c>
      <c r="H237" s="2" t="s">
        <v>953</v>
      </c>
      <c r="I237" s="1" t="e">
        <f t="shared" si="6"/>
        <v>#VALUE!</v>
      </c>
      <c r="J237" s="2" t="e">
        <f t="shared" si="7"/>
        <v>#VALUE!</v>
      </c>
      <c r="K237" s="3" t="s">
        <v>953</v>
      </c>
      <c r="L237" s="3" t="s">
        <v>953</v>
      </c>
      <c r="M237" s="3" t="s">
        <v>953</v>
      </c>
    </row>
    <row r="238" spans="1:13">
      <c r="A238" s="1" t="s">
        <v>1110</v>
      </c>
      <c r="B238" s="1" t="s">
        <v>1019</v>
      </c>
      <c r="C238" s="1">
        <v>17</v>
      </c>
      <c r="D238" s="2">
        <v>3.2941176470588198</v>
      </c>
      <c r="E238" s="2">
        <v>0.11764705882352899</v>
      </c>
      <c r="F238" s="2">
        <v>1.14855387336005</v>
      </c>
      <c r="G238" s="2">
        <v>0.99810736927433297</v>
      </c>
      <c r="H238" s="2">
        <v>0.14705882352941199</v>
      </c>
      <c r="I238" s="1">
        <f t="shared" si="6"/>
        <v>55.999999999999936</v>
      </c>
      <c r="J238" s="2">
        <f t="shared" si="7"/>
        <v>19.525415847120851</v>
      </c>
      <c r="K238" s="3">
        <v>0.30787037037037002</v>
      </c>
      <c r="L238" s="3">
        <v>1</v>
      </c>
      <c r="M238" s="3">
        <v>1</v>
      </c>
    </row>
    <row r="239" spans="1:13">
      <c r="A239" s="1" t="s">
        <v>1110</v>
      </c>
      <c r="B239" s="1" t="s">
        <v>1020</v>
      </c>
      <c r="C239" s="1">
        <v>9</v>
      </c>
      <c r="D239" s="2">
        <v>2.3333333333333299</v>
      </c>
      <c r="E239" s="2">
        <v>0.22222222222222199</v>
      </c>
      <c r="F239" s="2">
        <v>0.89599278478600197</v>
      </c>
      <c r="G239" s="2">
        <v>0.84886518105339104</v>
      </c>
      <c r="H239" s="2">
        <v>0.11111111111111099</v>
      </c>
      <c r="I239" s="1">
        <f t="shared" si="6"/>
        <v>20.999999999999968</v>
      </c>
      <c r="J239" s="2">
        <f t="shared" si="7"/>
        <v>8.0639350630740179</v>
      </c>
      <c r="K239" s="3">
        <v>0.18506493506493499</v>
      </c>
      <c r="L239" s="3">
        <v>1</v>
      </c>
      <c r="M239" s="3">
        <v>0</v>
      </c>
    </row>
    <row r="240" spans="1:13">
      <c r="A240" s="1" t="s">
        <v>1110</v>
      </c>
      <c r="B240" s="1" t="s">
        <v>1021</v>
      </c>
      <c r="C240" s="1">
        <v>10</v>
      </c>
      <c r="D240" s="2">
        <v>0.2</v>
      </c>
      <c r="E240" s="2">
        <v>0.8</v>
      </c>
      <c r="F240" s="2">
        <v>7.94981848836223E-2</v>
      </c>
      <c r="G240" s="2">
        <v>0.95721839294354305</v>
      </c>
      <c r="H240" s="2">
        <v>0</v>
      </c>
      <c r="I240" s="1">
        <f t="shared" si="6"/>
        <v>2</v>
      </c>
      <c r="J240" s="2">
        <f t="shared" si="7"/>
        <v>0.79498184883622303</v>
      </c>
      <c r="K240" s="3">
        <v>0.218623481781377</v>
      </c>
      <c r="L240" s="3">
        <v>0</v>
      </c>
      <c r="M240" s="3">
        <v>0</v>
      </c>
    </row>
    <row r="241" spans="1:13">
      <c r="A241" s="1" t="s">
        <v>1111</v>
      </c>
      <c r="B241" s="1" t="s">
        <v>1019</v>
      </c>
      <c r="C241" s="1">
        <v>74</v>
      </c>
      <c r="D241" s="2">
        <v>12.8108108108108</v>
      </c>
      <c r="E241" s="2">
        <v>0.32432432432432401</v>
      </c>
      <c r="F241" s="2">
        <v>2.4732492359259899</v>
      </c>
      <c r="G241" s="2">
        <v>1.0984535442890899</v>
      </c>
      <c r="H241" s="2">
        <v>0.11642207552667599</v>
      </c>
      <c r="I241" s="1">
        <f t="shared" si="6"/>
        <v>947.9999999999992</v>
      </c>
      <c r="J241" s="2">
        <f t="shared" si="7"/>
        <v>183.02044345852326</v>
      </c>
      <c r="K241" s="3">
        <v>0.79499467518636802</v>
      </c>
      <c r="L241" s="3">
        <v>1</v>
      </c>
      <c r="M241" s="3">
        <v>1</v>
      </c>
    </row>
    <row r="242" spans="1:13">
      <c r="A242" s="1" t="s">
        <v>1111</v>
      </c>
      <c r="B242" s="1" t="s">
        <v>1020</v>
      </c>
      <c r="C242" s="1">
        <v>15</v>
      </c>
      <c r="D242" s="2">
        <v>1.6666666666666701</v>
      </c>
      <c r="E242" s="2">
        <v>0.266666666666667</v>
      </c>
      <c r="F242" s="2">
        <v>0.46281532264537001</v>
      </c>
      <c r="G242" s="2">
        <v>0.77642393168639601</v>
      </c>
      <c r="H242" s="2">
        <v>0</v>
      </c>
      <c r="I242" s="1">
        <f t="shared" si="6"/>
        <v>25.00000000000005</v>
      </c>
      <c r="J242" s="2">
        <f t="shared" si="7"/>
        <v>6.9422298396805502</v>
      </c>
      <c r="K242" s="3">
        <v>0.77678571428571397</v>
      </c>
      <c r="L242" s="3">
        <v>1</v>
      </c>
      <c r="M242" s="3">
        <v>0</v>
      </c>
    </row>
    <row r="243" spans="1:13">
      <c r="A243" s="1" t="s">
        <v>1111</v>
      </c>
      <c r="B243" s="1" t="s">
        <v>1021</v>
      </c>
      <c r="C243" s="1">
        <v>12</v>
      </c>
      <c r="D243" s="2">
        <v>1.1666666666666701</v>
      </c>
      <c r="E243" s="2">
        <v>0.16666666666666699</v>
      </c>
      <c r="F243" s="2">
        <v>0.45357581063229202</v>
      </c>
      <c r="G243" s="2">
        <v>0.89936640072409302</v>
      </c>
      <c r="H243" s="2">
        <v>0</v>
      </c>
      <c r="I243" s="1">
        <f t="shared" si="6"/>
        <v>14.000000000000041</v>
      </c>
      <c r="J243" s="2">
        <f t="shared" si="7"/>
        <v>5.4429097275875042</v>
      </c>
      <c r="K243" s="3">
        <v>0.82608695652173902</v>
      </c>
      <c r="L243" s="3">
        <v>0</v>
      </c>
      <c r="M243" s="3">
        <v>0</v>
      </c>
    </row>
    <row r="244" spans="1:13">
      <c r="A244" s="1" t="s">
        <v>1112</v>
      </c>
      <c r="B244" s="1" t="s">
        <v>1019</v>
      </c>
      <c r="C244" s="1">
        <v>15</v>
      </c>
      <c r="D244" s="2">
        <v>9.1999999999999993</v>
      </c>
      <c r="E244" s="2">
        <v>0.133333333333333</v>
      </c>
      <c r="F244" s="2">
        <v>1.7790068996586701</v>
      </c>
      <c r="G244" s="2">
        <v>1.2394098096669299</v>
      </c>
      <c r="H244" s="2">
        <v>0.22240382135720599</v>
      </c>
      <c r="I244" s="1">
        <f t="shared" si="6"/>
        <v>138</v>
      </c>
      <c r="J244" s="2">
        <f t="shared" si="7"/>
        <v>26.685103494880053</v>
      </c>
      <c r="K244" s="3">
        <v>0.62635658914728698</v>
      </c>
      <c r="L244" s="3">
        <v>1</v>
      </c>
      <c r="M244" s="3">
        <v>1</v>
      </c>
    </row>
    <row r="245" spans="1:13">
      <c r="A245" s="1" t="s">
        <v>1112</v>
      </c>
      <c r="B245" s="1" t="s">
        <v>1020</v>
      </c>
      <c r="C245" s="1">
        <v>2</v>
      </c>
      <c r="D245" s="2">
        <v>4.5</v>
      </c>
      <c r="E245" s="2">
        <v>0.5</v>
      </c>
      <c r="F245" s="2">
        <v>0.72974425023515199</v>
      </c>
      <c r="G245" s="2">
        <v>1.5357006695089299</v>
      </c>
      <c r="H245" s="2">
        <v>0</v>
      </c>
      <c r="I245" s="1">
        <f t="shared" si="6"/>
        <v>9</v>
      </c>
      <c r="J245" s="2">
        <f t="shared" si="7"/>
        <v>1.459488500470304</v>
      </c>
      <c r="K245" s="3">
        <v>0.34</v>
      </c>
      <c r="L245" s="3">
        <v>0.5</v>
      </c>
      <c r="M245" s="3">
        <v>0</v>
      </c>
    </row>
    <row r="246" spans="1:13">
      <c r="A246" s="1" t="s">
        <v>1112</v>
      </c>
      <c r="B246" s="1" t="s">
        <v>1021</v>
      </c>
      <c r="C246" s="1">
        <v>6</v>
      </c>
      <c r="D246" s="2">
        <v>2.6666666666666701</v>
      </c>
      <c r="E246" s="2">
        <v>0.16666666666666699</v>
      </c>
      <c r="F246" s="2">
        <v>0.87820822287851297</v>
      </c>
      <c r="G246" s="2">
        <v>0.90233914281643302</v>
      </c>
      <c r="H246" s="2">
        <v>8.3333333333333301E-2</v>
      </c>
      <c r="I246" s="1">
        <f t="shared" si="6"/>
        <v>16.000000000000021</v>
      </c>
      <c r="J246" s="2">
        <f t="shared" si="7"/>
        <v>5.269249337271078</v>
      </c>
      <c r="K246" s="3">
        <v>0.41104294478527598</v>
      </c>
      <c r="L246" s="3">
        <v>0</v>
      </c>
      <c r="M246" s="3">
        <v>0</v>
      </c>
    </row>
    <row r="247" spans="1:13">
      <c r="A247" s="1" t="s">
        <v>1113</v>
      </c>
      <c r="B247" s="1" t="s">
        <v>1019</v>
      </c>
      <c r="C247" s="1">
        <v>5</v>
      </c>
      <c r="D247" s="2">
        <v>2.6</v>
      </c>
      <c r="E247" s="2">
        <v>0.6</v>
      </c>
      <c r="F247" s="2">
        <v>0.67850623512564401</v>
      </c>
      <c r="G247" s="2">
        <v>0.71383712622060003</v>
      </c>
      <c r="H247" s="2">
        <v>0</v>
      </c>
      <c r="I247" s="1">
        <f t="shared" si="6"/>
        <v>13</v>
      </c>
      <c r="J247" s="2">
        <f t="shared" si="7"/>
        <v>3.3925311756282199</v>
      </c>
      <c r="K247" s="3">
        <v>0.200956937799043</v>
      </c>
      <c r="L247" s="3">
        <v>1</v>
      </c>
      <c r="M247" s="3">
        <v>1</v>
      </c>
    </row>
    <row r="248" spans="1:13">
      <c r="A248" s="1" t="s">
        <v>1113</v>
      </c>
      <c r="B248" s="1" t="s">
        <v>1020</v>
      </c>
      <c r="C248" s="1">
        <v>5</v>
      </c>
      <c r="D248" s="2">
        <v>1</v>
      </c>
      <c r="E248" s="2">
        <v>0.6</v>
      </c>
      <c r="F248" s="2">
        <v>0.31414270726493698</v>
      </c>
      <c r="G248" s="2">
        <v>0.511978005349214</v>
      </c>
      <c r="H248" s="2">
        <v>0</v>
      </c>
      <c r="I248" s="1">
        <f t="shared" si="6"/>
        <v>5</v>
      </c>
      <c r="J248" s="2">
        <f t="shared" si="7"/>
        <v>1.5707135363246849</v>
      </c>
      <c r="K248" s="3">
        <v>0.34745762711864397</v>
      </c>
      <c r="L248" s="3">
        <v>0.8</v>
      </c>
      <c r="M248" s="3">
        <v>0</v>
      </c>
    </row>
    <row r="249" spans="1:13">
      <c r="A249" s="1" t="s">
        <v>1113</v>
      </c>
      <c r="B249" s="1" t="s">
        <v>1021</v>
      </c>
      <c r="C249" s="1">
        <v>5</v>
      </c>
      <c r="D249" s="2">
        <v>0.8</v>
      </c>
      <c r="E249" s="2">
        <v>0.6</v>
      </c>
      <c r="F249" s="2">
        <v>0.31990569081623399</v>
      </c>
      <c r="G249" s="2">
        <v>0.95709522325237395</v>
      </c>
      <c r="H249" s="2">
        <v>0</v>
      </c>
      <c r="I249" s="1">
        <f t="shared" si="6"/>
        <v>4</v>
      </c>
      <c r="J249" s="2">
        <f t="shared" si="7"/>
        <v>1.5995284540811698</v>
      </c>
      <c r="K249" s="3">
        <v>0.373417721518987</v>
      </c>
      <c r="L249" s="3">
        <v>0</v>
      </c>
      <c r="M249" s="3">
        <v>0</v>
      </c>
    </row>
    <row r="250" spans="1:13">
      <c r="A250" s="1" t="s">
        <v>1114</v>
      </c>
      <c r="B250" s="1" t="s">
        <v>1019</v>
      </c>
      <c r="C250" s="1">
        <v>11</v>
      </c>
      <c r="D250" s="2">
        <v>5.8181818181818201</v>
      </c>
      <c r="E250" s="2">
        <v>0.18181818181818199</v>
      </c>
      <c r="F250" s="2">
        <v>1.3154430341698899</v>
      </c>
      <c r="G250" s="2">
        <v>1.03505296970217</v>
      </c>
      <c r="H250" s="2">
        <v>0.13196006229364801</v>
      </c>
      <c r="I250" s="1">
        <f t="shared" si="6"/>
        <v>64.000000000000028</v>
      </c>
      <c r="J250" s="2">
        <f t="shared" si="7"/>
        <v>14.46987337586879</v>
      </c>
      <c r="K250" s="3">
        <v>0.82484076433121001</v>
      </c>
      <c r="L250" s="3">
        <v>1</v>
      </c>
      <c r="M250" s="3">
        <v>1</v>
      </c>
    </row>
    <row r="251" spans="1:13">
      <c r="A251" s="1" t="s">
        <v>1114</v>
      </c>
      <c r="B251" s="1" t="s">
        <v>1020</v>
      </c>
      <c r="C251" s="1">
        <v>19</v>
      </c>
      <c r="D251" s="2">
        <v>4.9473684210526301</v>
      </c>
      <c r="E251" s="2">
        <v>0.26315789473684198</v>
      </c>
      <c r="F251" s="2">
        <v>1.3693305665209701</v>
      </c>
      <c r="G251" s="2">
        <v>0.97268787941404</v>
      </c>
      <c r="H251" s="2">
        <v>0.117107323790479</v>
      </c>
      <c r="I251" s="1">
        <f t="shared" si="6"/>
        <v>93.999999999999972</v>
      </c>
      <c r="J251" s="2">
        <f t="shared" si="7"/>
        <v>26.01728076389843</v>
      </c>
      <c r="K251" s="3">
        <v>0.86153846153846203</v>
      </c>
      <c r="L251" s="3">
        <v>0.94736842105263197</v>
      </c>
      <c r="M251" s="3">
        <v>0</v>
      </c>
    </row>
    <row r="252" spans="1:13">
      <c r="A252" s="1" t="s">
        <v>1114</v>
      </c>
      <c r="B252" s="1" t="s">
        <v>1021</v>
      </c>
      <c r="C252" s="1">
        <v>1</v>
      </c>
      <c r="D252" s="2">
        <v>1</v>
      </c>
      <c r="E252" s="2">
        <v>0</v>
      </c>
      <c r="F252" s="2">
        <v>0.121889887258497</v>
      </c>
      <c r="G252" s="2">
        <v>0.22926907365288701</v>
      </c>
      <c r="H252" s="2">
        <v>0</v>
      </c>
      <c r="I252" s="1">
        <f t="shared" si="6"/>
        <v>1</v>
      </c>
      <c r="J252" s="2">
        <f t="shared" si="7"/>
        <v>0.121889887258497</v>
      </c>
      <c r="K252" s="3">
        <v>0.85714285714285698</v>
      </c>
      <c r="L252" s="3">
        <v>0</v>
      </c>
      <c r="M252" s="3">
        <v>0</v>
      </c>
    </row>
    <row r="253" spans="1:13">
      <c r="A253" s="1" t="s">
        <v>1115</v>
      </c>
      <c r="B253" s="1" t="s">
        <v>1019</v>
      </c>
      <c r="C253" s="1">
        <v>39</v>
      </c>
      <c r="D253" s="2">
        <v>3.8205128205128198</v>
      </c>
      <c r="E253" s="2">
        <v>0.20512820512820501</v>
      </c>
      <c r="F253" s="2">
        <v>1.0134915374378499</v>
      </c>
      <c r="G253" s="2">
        <v>1.2717319456370699</v>
      </c>
      <c r="H253" s="2">
        <v>0.116381342668745</v>
      </c>
      <c r="I253" s="1">
        <f t="shared" si="6"/>
        <v>148.99999999999997</v>
      </c>
      <c r="J253" s="2">
        <f t="shared" si="7"/>
        <v>39.526169960076146</v>
      </c>
      <c r="K253" s="3">
        <v>0.70496083550913802</v>
      </c>
      <c r="L253" s="3">
        <v>1</v>
      </c>
      <c r="M253" s="3">
        <v>1</v>
      </c>
    </row>
    <row r="254" spans="1:13">
      <c r="A254" s="1" t="s">
        <v>1115</v>
      </c>
      <c r="B254" s="1" t="s">
        <v>1020</v>
      </c>
      <c r="C254" s="1">
        <v>59</v>
      </c>
      <c r="D254" s="2">
        <v>7.6271186440678003</v>
      </c>
      <c r="E254" s="2">
        <v>8.4745762711864403E-2</v>
      </c>
      <c r="F254" s="2">
        <v>1.5581501302929901</v>
      </c>
      <c r="G254" s="2">
        <v>1.3585097749994299</v>
      </c>
      <c r="H254" s="2">
        <v>0.20008446926347301</v>
      </c>
      <c r="I254" s="1">
        <f t="shared" si="6"/>
        <v>450.00000000000023</v>
      </c>
      <c r="J254" s="2">
        <f t="shared" si="7"/>
        <v>91.930857687286419</v>
      </c>
      <c r="K254" s="3">
        <v>0.79661885245901598</v>
      </c>
      <c r="L254" s="3">
        <v>0.94915254237288105</v>
      </c>
      <c r="M254" s="3">
        <v>0</v>
      </c>
    </row>
    <row r="255" spans="1:13">
      <c r="A255" s="1" t="s">
        <v>1115</v>
      </c>
      <c r="B255" s="1" t="s">
        <v>1021</v>
      </c>
      <c r="C255" s="1">
        <v>28</v>
      </c>
      <c r="D255" s="2">
        <v>12.3571428571429</v>
      </c>
      <c r="E255" s="2">
        <v>7.1428571428571397E-2</v>
      </c>
      <c r="F255" s="2">
        <v>2.7299230659488001</v>
      </c>
      <c r="G255" s="2">
        <v>1.5867657894051099</v>
      </c>
      <c r="H255" s="2">
        <v>0.37735860478137701</v>
      </c>
      <c r="I255" s="1">
        <f t="shared" si="6"/>
        <v>346.00000000000119</v>
      </c>
      <c r="J255" s="2">
        <f t="shared" si="7"/>
        <v>76.437845846566404</v>
      </c>
      <c r="K255" s="3">
        <v>0.81043663471778504</v>
      </c>
      <c r="L255" s="3">
        <v>0</v>
      </c>
      <c r="M255" s="3">
        <v>0</v>
      </c>
    </row>
    <row r="256" spans="1:13">
      <c r="A256" s="1" t="s">
        <v>1116</v>
      </c>
      <c r="B256" s="1" t="s">
        <v>1019</v>
      </c>
      <c r="C256" s="1">
        <v>3</v>
      </c>
      <c r="D256" s="2">
        <v>2.6666666666666701</v>
      </c>
      <c r="E256" s="2">
        <v>0.33333333333333298</v>
      </c>
      <c r="F256" s="2">
        <v>0.62572262354086705</v>
      </c>
      <c r="G256" s="2">
        <v>0.59577037347680195</v>
      </c>
      <c r="H256" s="2">
        <v>0</v>
      </c>
      <c r="I256" s="1">
        <f t="shared" si="6"/>
        <v>8.0000000000000107</v>
      </c>
      <c r="J256" s="2">
        <f t="shared" si="7"/>
        <v>1.8771678706226012</v>
      </c>
      <c r="K256" s="3">
        <v>0.159663865546218</v>
      </c>
      <c r="L256" s="3">
        <v>1</v>
      </c>
      <c r="M256" s="3">
        <v>1</v>
      </c>
    </row>
    <row r="257" spans="1:13">
      <c r="A257" s="1" t="s">
        <v>1116</v>
      </c>
      <c r="B257" s="1" t="s">
        <v>1020</v>
      </c>
      <c r="C257" s="1">
        <v>6</v>
      </c>
      <c r="D257" s="2">
        <v>1.5</v>
      </c>
      <c r="E257" s="2">
        <v>0.33333333333333298</v>
      </c>
      <c r="F257" s="2">
        <v>0.67385359380207699</v>
      </c>
      <c r="G257" s="2">
        <v>0.87921889745236603</v>
      </c>
      <c r="H257" s="2">
        <v>0.108946604704748</v>
      </c>
      <c r="I257" s="1">
        <f t="shared" si="6"/>
        <v>9</v>
      </c>
      <c r="J257" s="2">
        <f t="shared" si="7"/>
        <v>4.0431215628124617</v>
      </c>
      <c r="K257" s="3">
        <v>0.16666666666666699</v>
      </c>
      <c r="L257" s="3">
        <v>1</v>
      </c>
      <c r="M257" s="3">
        <v>0</v>
      </c>
    </row>
    <row r="258" spans="1:13">
      <c r="A258" s="1" t="s">
        <v>1116</v>
      </c>
      <c r="B258" s="1" t="s">
        <v>1021</v>
      </c>
      <c r="C258" s="1">
        <v>3</v>
      </c>
      <c r="D258" s="2">
        <v>0.66666666666666696</v>
      </c>
      <c r="E258" s="2">
        <v>0.66666666666666696</v>
      </c>
      <c r="F258" s="2">
        <v>0.28279070643325499</v>
      </c>
      <c r="G258" s="2">
        <v>0.40487160034411901</v>
      </c>
      <c r="H258" s="2">
        <v>0</v>
      </c>
      <c r="I258" s="1">
        <f t="shared" si="6"/>
        <v>2.0000000000000009</v>
      </c>
      <c r="J258" s="2">
        <f t="shared" si="7"/>
        <v>0.84837211929976497</v>
      </c>
      <c r="K258" s="3">
        <v>0.14457831325301199</v>
      </c>
      <c r="L258" s="3">
        <v>0</v>
      </c>
      <c r="M258" s="3">
        <v>0</v>
      </c>
    </row>
    <row r="259" spans="1:13">
      <c r="A259" s="1" t="s">
        <v>1117</v>
      </c>
      <c r="B259" s="1" t="s">
        <v>1019</v>
      </c>
      <c r="C259" s="1">
        <v>33</v>
      </c>
      <c r="D259" s="2">
        <v>10.2727272727273</v>
      </c>
      <c r="E259" s="2">
        <v>0.15151515151515199</v>
      </c>
      <c r="F259" s="2">
        <v>0.86260284830039302</v>
      </c>
      <c r="G259" s="2">
        <v>0.97805718678456399</v>
      </c>
      <c r="H259" s="2">
        <v>9.0909090909090898E-2</v>
      </c>
      <c r="I259" s="1">
        <f t="shared" si="6"/>
        <v>339.00000000000091</v>
      </c>
      <c r="J259" s="2">
        <f t="shared" si="7"/>
        <v>28.465893993912971</v>
      </c>
      <c r="K259" s="3">
        <v>0.91095406360424003</v>
      </c>
      <c r="L259" s="3">
        <v>1</v>
      </c>
      <c r="M259" s="3">
        <v>1</v>
      </c>
    </row>
    <row r="260" spans="1:13">
      <c r="A260" s="1" t="s">
        <v>1117</v>
      </c>
      <c r="B260" s="1" t="s">
        <v>1020</v>
      </c>
      <c r="C260" s="1">
        <v>81</v>
      </c>
      <c r="D260" s="2">
        <v>5.6172839506172796</v>
      </c>
      <c r="E260" s="2">
        <v>0.16049382716049401</v>
      </c>
      <c r="F260" s="2">
        <v>0.73426514666117604</v>
      </c>
      <c r="G260" s="2">
        <v>0.80343447818242497</v>
      </c>
      <c r="H260" s="2">
        <v>4.9711933424064797E-2</v>
      </c>
      <c r="I260" s="1">
        <f t="shared" ref="I260:I323" si="8">C260*D260</f>
        <v>454.99999999999966</v>
      </c>
      <c r="J260" s="2">
        <f t="shared" ref="J260:J323" si="9">C260*F260</f>
        <v>59.475476879555259</v>
      </c>
      <c r="K260" s="3">
        <v>0.88552767273977295</v>
      </c>
      <c r="L260" s="3">
        <v>0.90123456790123502</v>
      </c>
      <c r="M260" s="3">
        <v>0</v>
      </c>
    </row>
    <row r="261" spans="1:13">
      <c r="A261" s="1" t="s">
        <v>1117</v>
      </c>
      <c r="B261" s="1" t="s">
        <v>1021</v>
      </c>
      <c r="C261" s="1">
        <v>5</v>
      </c>
      <c r="D261" s="2">
        <v>2.2000000000000002</v>
      </c>
      <c r="E261" s="2">
        <v>0.4</v>
      </c>
      <c r="F261" s="2">
        <v>0.363136919042582</v>
      </c>
      <c r="G261" s="2">
        <v>0.555185065978546</v>
      </c>
      <c r="H261" s="2">
        <v>0</v>
      </c>
      <c r="I261" s="1">
        <f t="shared" si="8"/>
        <v>11</v>
      </c>
      <c r="J261" s="2">
        <f t="shared" si="9"/>
        <v>1.8156845952129099</v>
      </c>
      <c r="K261" s="3">
        <v>0.95480225988700596</v>
      </c>
      <c r="L261" s="3">
        <v>0</v>
      </c>
      <c r="M261" s="3">
        <v>0</v>
      </c>
    </row>
    <row r="262" spans="1:13">
      <c r="A262" s="1" t="s">
        <v>1118</v>
      </c>
      <c r="B262" s="1" t="s">
        <v>1019</v>
      </c>
      <c r="C262" s="1">
        <v>35</v>
      </c>
      <c r="D262" s="2">
        <v>7.6857142857142904</v>
      </c>
      <c r="E262" s="2">
        <v>2.8571428571428598E-2</v>
      </c>
      <c r="F262" s="2">
        <v>1.44154676931133</v>
      </c>
      <c r="G262" s="2">
        <v>1.25010351565971</v>
      </c>
      <c r="H262" s="2">
        <v>0.16267218724251301</v>
      </c>
      <c r="I262" s="1">
        <f t="shared" si="8"/>
        <v>269.00000000000017</v>
      </c>
      <c r="J262" s="2">
        <f t="shared" si="9"/>
        <v>50.454136925896549</v>
      </c>
      <c r="K262" s="3">
        <v>0.69206349206349205</v>
      </c>
      <c r="L262" s="3">
        <v>1</v>
      </c>
      <c r="M262" s="3">
        <v>1</v>
      </c>
    </row>
    <row r="263" spans="1:13">
      <c r="A263" s="1" t="s">
        <v>1118</v>
      </c>
      <c r="B263" s="1" t="s">
        <v>1020</v>
      </c>
      <c r="C263" s="1">
        <v>12</v>
      </c>
      <c r="D263" s="2">
        <v>4.1666666666666696</v>
      </c>
      <c r="E263" s="2">
        <v>0.16666666666666699</v>
      </c>
      <c r="F263" s="2">
        <v>0.95317108640745696</v>
      </c>
      <c r="G263" s="2">
        <v>1.18340895936789</v>
      </c>
      <c r="H263" s="2">
        <v>8.3333333333333301E-2</v>
      </c>
      <c r="I263" s="1">
        <f t="shared" si="8"/>
        <v>50.000000000000036</v>
      </c>
      <c r="J263" s="2">
        <f t="shared" si="9"/>
        <v>11.438053036889483</v>
      </c>
      <c r="K263" s="3">
        <v>0.65981735159817401</v>
      </c>
      <c r="L263" s="3">
        <v>1</v>
      </c>
      <c r="M263" s="3">
        <v>0</v>
      </c>
    </row>
    <row r="264" spans="1:13">
      <c r="A264" s="1" t="s">
        <v>1118</v>
      </c>
      <c r="B264" s="1" t="s">
        <v>1021</v>
      </c>
      <c r="C264" s="1">
        <v>10</v>
      </c>
      <c r="D264" s="2">
        <v>3.3</v>
      </c>
      <c r="E264" s="2">
        <v>0.3</v>
      </c>
      <c r="F264" s="2">
        <v>0.59154633581496496</v>
      </c>
      <c r="G264" s="2">
        <v>0.70104588569945903</v>
      </c>
      <c r="H264" s="2">
        <v>0.1</v>
      </c>
      <c r="I264" s="1">
        <f t="shared" si="8"/>
        <v>33</v>
      </c>
      <c r="J264" s="2">
        <f t="shared" si="9"/>
        <v>5.9154633581496494</v>
      </c>
      <c r="K264" s="3">
        <v>0.58041958041957997</v>
      </c>
      <c r="L264" s="3">
        <v>0</v>
      </c>
      <c r="M264" s="3">
        <v>0</v>
      </c>
    </row>
    <row r="265" spans="1:13">
      <c r="A265" s="1" t="s">
        <v>1119</v>
      </c>
      <c r="B265" s="1" t="s">
        <v>1019</v>
      </c>
      <c r="C265" s="1">
        <v>89</v>
      </c>
      <c r="D265" s="2">
        <v>5.5056179775280896</v>
      </c>
      <c r="E265" s="2">
        <v>0.15730337078651699</v>
      </c>
      <c r="F265" s="2">
        <v>1.08111399591753</v>
      </c>
      <c r="G265" s="2">
        <v>1.13844895665085</v>
      </c>
      <c r="H265" s="2">
        <v>0.103395652344341</v>
      </c>
      <c r="I265" s="1">
        <f t="shared" si="8"/>
        <v>490</v>
      </c>
      <c r="J265" s="2">
        <f t="shared" si="9"/>
        <v>96.219145636660173</v>
      </c>
      <c r="K265" s="3">
        <v>0.74946409431939998</v>
      </c>
      <c r="L265" s="3">
        <v>1</v>
      </c>
      <c r="M265" s="3">
        <v>1</v>
      </c>
    </row>
    <row r="266" spans="1:13">
      <c r="A266" s="1" t="s">
        <v>1119</v>
      </c>
      <c r="B266" s="1" t="s">
        <v>1020</v>
      </c>
      <c r="C266" s="1">
        <v>133</v>
      </c>
      <c r="D266" s="2">
        <v>5.6015037593984998</v>
      </c>
      <c r="E266" s="2">
        <v>0.112781954887218</v>
      </c>
      <c r="F266" s="2">
        <v>1.1582931457974901</v>
      </c>
      <c r="G266" s="2">
        <v>1.0397864695646399</v>
      </c>
      <c r="H266" s="2">
        <v>0.14807561631864</v>
      </c>
      <c r="I266" s="1">
        <f t="shared" si="8"/>
        <v>745.00000000000045</v>
      </c>
      <c r="J266" s="2">
        <f t="shared" si="9"/>
        <v>154.05298839106618</v>
      </c>
      <c r="K266" s="3">
        <v>0.76389663506227901</v>
      </c>
      <c r="L266" s="3">
        <v>0.78195488721804496</v>
      </c>
      <c r="M266" s="3">
        <v>0</v>
      </c>
    </row>
    <row r="267" spans="1:13">
      <c r="A267" s="1" t="s">
        <v>1119</v>
      </c>
      <c r="B267" s="1" t="s">
        <v>1021</v>
      </c>
      <c r="C267" s="1">
        <v>17</v>
      </c>
      <c r="D267" s="2">
        <v>5.4705882352941204</v>
      </c>
      <c r="E267" s="2">
        <v>0.17647058823529399</v>
      </c>
      <c r="F267" s="2">
        <v>1.15904696970546</v>
      </c>
      <c r="G267" s="2">
        <v>0.82355941285583201</v>
      </c>
      <c r="H267" s="2">
        <v>0.13725490196078399</v>
      </c>
      <c r="I267" s="1">
        <f t="shared" si="8"/>
        <v>93.000000000000043</v>
      </c>
      <c r="J267" s="2">
        <f t="shared" si="9"/>
        <v>19.70379848499282</v>
      </c>
      <c r="K267" s="3">
        <v>0.71533923303834801</v>
      </c>
      <c r="L267" s="3">
        <v>0</v>
      </c>
      <c r="M267" s="3">
        <v>0</v>
      </c>
    </row>
    <row r="268" spans="1:13">
      <c r="A268" s="1" t="s">
        <v>1120</v>
      </c>
      <c r="B268" s="1" t="s">
        <v>1019</v>
      </c>
      <c r="C268" s="1">
        <v>3</v>
      </c>
      <c r="D268" s="2">
        <v>4.6666666666666696</v>
      </c>
      <c r="E268" s="2">
        <v>0</v>
      </c>
      <c r="F268" s="2">
        <v>2.1778993775915301</v>
      </c>
      <c r="G268" s="2">
        <v>0.96772171835603304</v>
      </c>
      <c r="H268" s="2">
        <v>0.33333333333333298</v>
      </c>
      <c r="I268" s="1">
        <f t="shared" si="8"/>
        <v>14.000000000000009</v>
      </c>
      <c r="J268" s="2">
        <f t="shared" si="9"/>
        <v>6.5336981327745907</v>
      </c>
      <c r="K268" s="3">
        <v>0.36231884057970998</v>
      </c>
      <c r="L268" s="3">
        <v>1</v>
      </c>
      <c r="M268" s="3">
        <v>1</v>
      </c>
    </row>
    <row r="269" spans="1:13">
      <c r="A269" s="1" t="s">
        <v>1120</v>
      </c>
      <c r="B269" s="1" t="s">
        <v>1020</v>
      </c>
      <c r="C269" s="1">
        <v>2</v>
      </c>
      <c r="D269" s="2">
        <v>2</v>
      </c>
      <c r="E269" s="2">
        <v>0</v>
      </c>
      <c r="F269" s="2">
        <v>1.0017066303436599</v>
      </c>
      <c r="G269" s="2">
        <v>0.68747992817965597</v>
      </c>
      <c r="H269" s="2">
        <v>0</v>
      </c>
      <c r="I269" s="1">
        <f t="shared" si="8"/>
        <v>4</v>
      </c>
      <c r="J269" s="2">
        <f t="shared" si="9"/>
        <v>2.0034132606873198</v>
      </c>
      <c r="K269" s="3">
        <v>0.55769230769230804</v>
      </c>
      <c r="L269" s="3">
        <v>1</v>
      </c>
      <c r="M269" s="3">
        <v>0</v>
      </c>
    </row>
    <row r="270" spans="1:13">
      <c r="A270" s="1" t="s">
        <v>1120</v>
      </c>
      <c r="B270" s="1" t="s">
        <v>1021</v>
      </c>
      <c r="C270" s="1">
        <v>12</v>
      </c>
      <c r="D270" s="2">
        <v>0.33333333333333298</v>
      </c>
      <c r="E270" s="2">
        <v>0.83333333333333304</v>
      </c>
      <c r="F270" s="2">
        <v>0.13129945314664601</v>
      </c>
      <c r="G270" s="2">
        <v>0.80843469195525897</v>
      </c>
      <c r="H270" s="2">
        <v>0</v>
      </c>
      <c r="I270" s="1">
        <f t="shared" si="8"/>
        <v>3.9999999999999956</v>
      </c>
      <c r="J270" s="2">
        <f t="shared" si="9"/>
        <v>1.575593437759752</v>
      </c>
      <c r="K270" s="3">
        <v>0.217391304347826</v>
      </c>
      <c r="L270" s="3">
        <v>0</v>
      </c>
      <c r="M270" s="3">
        <v>0</v>
      </c>
    </row>
    <row r="271" spans="1:13">
      <c r="A271" s="1" t="s">
        <v>1121</v>
      </c>
      <c r="B271" s="1" t="s">
        <v>1019</v>
      </c>
      <c r="C271" s="1">
        <v>47</v>
      </c>
      <c r="D271" s="2">
        <v>8.0425531914893593</v>
      </c>
      <c r="E271" s="2">
        <v>0.170212765957447</v>
      </c>
      <c r="F271" s="2">
        <v>1.1448437855547899</v>
      </c>
      <c r="G271" s="2">
        <v>0.91282074444558103</v>
      </c>
      <c r="H271" s="2">
        <v>8.5106382978723402E-2</v>
      </c>
      <c r="I271" s="1">
        <f t="shared" si="8"/>
        <v>377.99999999999989</v>
      </c>
      <c r="J271" s="2">
        <f t="shared" si="9"/>
        <v>53.807657921075126</v>
      </c>
      <c r="K271" s="3">
        <v>0.9</v>
      </c>
      <c r="L271" s="3">
        <v>1</v>
      </c>
      <c r="M271" s="3">
        <v>1</v>
      </c>
    </row>
    <row r="272" spans="1:13">
      <c r="A272" s="1" t="s">
        <v>1121</v>
      </c>
      <c r="B272" s="1" t="s">
        <v>1020</v>
      </c>
      <c r="C272" s="1">
        <v>44</v>
      </c>
      <c r="D272" s="2">
        <v>6.75</v>
      </c>
      <c r="E272" s="2">
        <v>6.8181818181818205E-2</v>
      </c>
      <c r="F272" s="2">
        <v>1.0630161303118899</v>
      </c>
      <c r="G272" s="2">
        <v>0.92001400131675704</v>
      </c>
      <c r="H272" s="2">
        <v>0.13636363636363599</v>
      </c>
      <c r="I272" s="1">
        <f t="shared" si="8"/>
        <v>297</v>
      </c>
      <c r="J272" s="2">
        <f t="shared" si="9"/>
        <v>46.772709733723154</v>
      </c>
      <c r="K272" s="3">
        <v>0.90017137960582705</v>
      </c>
      <c r="L272" s="3">
        <v>0.70454545454545503</v>
      </c>
      <c r="M272" s="3">
        <v>0</v>
      </c>
    </row>
    <row r="273" spans="1:13">
      <c r="A273" s="1" t="s">
        <v>1121</v>
      </c>
      <c r="B273" s="1" t="s">
        <v>1021</v>
      </c>
      <c r="C273" s="1">
        <v>31</v>
      </c>
      <c r="D273" s="2">
        <v>7.2258064516129004</v>
      </c>
      <c r="E273" s="2">
        <v>6.4516129032258104E-2</v>
      </c>
      <c r="F273" s="2">
        <v>1.3097488812434599</v>
      </c>
      <c r="G273" s="2">
        <v>0.88991692026936997</v>
      </c>
      <c r="H273" s="2">
        <v>0.116453045904454</v>
      </c>
      <c r="I273" s="1">
        <f t="shared" si="8"/>
        <v>223.99999999999991</v>
      </c>
      <c r="J273" s="2">
        <f t="shared" si="9"/>
        <v>40.602215318547259</v>
      </c>
      <c r="K273" s="3">
        <v>0.82018927444794998</v>
      </c>
      <c r="L273" s="3">
        <v>0</v>
      </c>
      <c r="M273" s="3">
        <v>0</v>
      </c>
    </row>
    <row r="274" spans="1:13">
      <c r="A274" s="1" t="s">
        <v>1122</v>
      </c>
      <c r="B274" s="1" t="s">
        <v>1019</v>
      </c>
      <c r="C274" s="1">
        <v>16</v>
      </c>
      <c r="D274" s="2">
        <v>3.1875</v>
      </c>
      <c r="E274" s="2">
        <v>0.1875</v>
      </c>
      <c r="F274" s="2">
        <v>0.79847838441973196</v>
      </c>
      <c r="G274" s="2">
        <v>1.0139488226518401</v>
      </c>
      <c r="H274" s="2">
        <v>1.24708453482758E-2</v>
      </c>
      <c r="I274" s="1">
        <f t="shared" si="8"/>
        <v>51</v>
      </c>
      <c r="J274" s="2">
        <f t="shared" si="9"/>
        <v>12.775654150715711</v>
      </c>
      <c r="K274" s="3">
        <v>0.66725043782837101</v>
      </c>
      <c r="L274" s="3">
        <v>1</v>
      </c>
      <c r="M274" s="3">
        <v>1</v>
      </c>
    </row>
    <row r="275" spans="1:13">
      <c r="A275" s="1" t="s">
        <v>1122</v>
      </c>
      <c r="B275" s="1" t="s">
        <v>1020</v>
      </c>
      <c r="C275" s="1">
        <v>11</v>
      </c>
      <c r="D275" s="2">
        <v>8.1818181818181799</v>
      </c>
      <c r="E275" s="2">
        <v>0.18181818181818199</v>
      </c>
      <c r="F275" s="2">
        <v>1.33996343008309</v>
      </c>
      <c r="G275" s="2">
        <v>0.87723940813127899</v>
      </c>
      <c r="H275" s="2">
        <v>0.306920856426734</v>
      </c>
      <c r="I275" s="1">
        <f t="shared" si="8"/>
        <v>89.999999999999972</v>
      </c>
      <c r="J275" s="2">
        <f t="shared" si="9"/>
        <v>14.739597730913991</v>
      </c>
      <c r="K275" s="3">
        <v>0.68949771689497696</v>
      </c>
      <c r="L275" s="3">
        <v>1</v>
      </c>
      <c r="M275" s="3">
        <v>0</v>
      </c>
    </row>
    <row r="276" spans="1:13">
      <c r="A276" s="1" t="s">
        <v>1122</v>
      </c>
      <c r="B276" s="1" t="s">
        <v>1021</v>
      </c>
      <c r="C276" s="1">
        <v>14</v>
      </c>
      <c r="D276" s="2">
        <v>2.5714285714285698</v>
      </c>
      <c r="E276" s="2">
        <v>0.35714285714285698</v>
      </c>
      <c r="F276" s="2">
        <v>0.61764404990417598</v>
      </c>
      <c r="G276" s="2">
        <v>0.86566518236788403</v>
      </c>
      <c r="H276" s="2">
        <v>4.7619047619047603E-2</v>
      </c>
      <c r="I276" s="1">
        <f t="shared" si="8"/>
        <v>35.999999999999979</v>
      </c>
      <c r="J276" s="2">
        <f t="shared" si="9"/>
        <v>8.6470166986584633</v>
      </c>
      <c r="K276" s="3">
        <v>0.51851851851851805</v>
      </c>
      <c r="L276" s="3">
        <v>0</v>
      </c>
      <c r="M276" s="3">
        <v>0</v>
      </c>
    </row>
    <row r="277" spans="1:13">
      <c r="A277" s="1" t="s">
        <v>1123</v>
      </c>
      <c r="B277" s="1" t="s">
        <v>1019</v>
      </c>
      <c r="C277" s="1">
        <v>1</v>
      </c>
      <c r="D277" s="2">
        <v>2</v>
      </c>
      <c r="E277" s="2">
        <v>0</v>
      </c>
      <c r="F277" s="2">
        <v>1.6073301525749699</v>
      </c>
      <c r="G277" s="2">
        <v>1.5499255042687199</v>
      </c>
      <c r="H277" s="2">
        <v>0</v>
      </c>
      <c r="I277" s="1">
        <f t="shared" si="8"/>
        <v>2</v>
      </c>
      <c r="J277" s="2">
        <f t="shared" si="9"/>
        <v>1.6073301525749699</v>
      </c>
      <c r="K277" s="3">
        <v>0.1875</v>
      </c>
      <c r="L277" s="3">
        <v>1</v>
      </c>
      <c r="M277" s="3">
        <v>1</v>
      </c>
    </row>
    <row r="278" spans="1:13">
      <c r="A278" s="1" t="s">
        <v>1123</v>
      </c>
      <c r="B278" s="1" t="s">
        <v>1021</v>
      </c>
      <c r="C278" s="1">
        <v>1</v>
      </c>
      <c r="D278" s="2">
        <v>0</v>
      </c>
      <c r="E278" s="2">
        <v>1</v>
      </c>
      <c r="F278" s="2">
        <v>0</v>
      </c>
      <c r="G278" s="2">
        <v>0.31623902564260897</v>
      </c>
      <c r="H278" s="2">
        <v>0</v>
      </c>
      <c r="I278" s="1">
        <f t="shared" si="8"/>
        <v>0</v>
      </c>
      <c r="J278" s="2">
        <f t="shared" si="9"/>
        <v>0</v>
      </c>
      <c r="K278" s="3">
        <v>9.3023255813953501E-2</v>
      </c>
      <c r="L278" s="3">
        <v>0</v>
      </c>
      <c r="M278" s="3">
        <v>0</v>
      </c>
    </row>
    <row r="279" spans="1:13">
      <c r="A279" s="1" t="s">
        <v>1124</v>
      </c>
      <c r="B279" s="1" t="s">
        <v>1020</v>
      </c>
      <c r="C279" s="1">
        <v>1</v>
      </c>
      <c r="D279" s="2">
        <v>1</v>
      </c>
      <c r="E279" s="2">
        <v>0</v>
      </c>
      <c r="F279" s="2">
        <v>0.73661808483622804</v>
      </c>
      <c r="G279" s="2">
        <v>0.37775286401857799</v>
      </c>
      <c r="H279" s="2">
        <v>0</v>
      </c>
      <c r="I279" s="1">
        <f t="shared" si="8"/>
        <v>1</v>
      </c>
      <c r="J279" s="2">
        <f t="shared" si="9"/>
        <v>0.73661808483622804</v>
      </c>
      <c r="K279" s="3">
        <v>0.133333333333333</v>
      </c>
      <c r="L279" s="3">
        <v>1</v>
      </c>
      <c r="M279" s="3">
        <v>0</v>
      </c>
    </row>
    <row r="280" spans="1:13">
      <c r="A280" s="1" t="s">
        <v>1124</v>
      </c>
      <c r="B280" s="1" t="s">
        <v>1021</v>
      </c>
      <c r="C280" s="1">
        <v>1</v>
      </c>
      <c r="D280" s="2">
        <v>1</v>
      </c>
      <c r="E280" s="2">
        <v>0</v>
      </c>
      <c r="F280" s="2">
        <v>0.26475246590450002</v>
      </c>
      <c r="G280" s="2">
        <v>0.14082577973643601</v>
      </c>
      <c r="H280" s="2">
        <v>0</v>
      </c>
      <c r="I280" s="1">
        <f t="shared" si="8"/>
        <v>1</v>
      </c>
      <c r="J280" s="2">
        <f t="shared" si="9"/>
        <v>0.26475246590450002</v>
      </c>
      <c r="K280" s="3">
        <v>0</v>
      </c>
      <c r="L280" s="3">
        <v>0</v>
      </c>
      <c r="M280" s="3">
        <v>0</v>
      </c>
    </row>
    <row r="281" spans="1:13">
      <c r="A281" s="1" t="s">
        <v>1125</v>
      </c>
      <c r="B281" s="1" t="s">
        <v>1019</v>
      </c>
      <c r="C281" s="1">
        <v>25</v>
      </c>
      <c r="D281" s="2">
        <v>4</v>
      </c>
      <c r="E281" s="2">
        <v>0.12</v>
      </c>
      <c r="F281" s="2">
        <v>1.0344728119550299</v>
      </c>
      <c r="G281" s="2">
        <v>1.21450406645882</v>
      </c>
      <c r="H281" s="2">
        <v>0.11246911834875099</v>
      </c>
      <c r="I281" s="1">
        <f t="shared" si="8"/>
        <v>100</v>
      </c>
      <c r="J281" s="2">
        <f t="shared" si="9"/>
        <v>25.861820298875749</v>
      </c>
      <c r="K281" s="3">
        <v>0.50654664484451695</v>
      </c>
      <c r="L281" s="3">
        <v>1</v>
      </c>
      <c r="M281" s="3">
        <v>1</v>
      </c>
    </row>
    <row r="282" spans="1:13">
      <c r="A282" s="1" t="s">
        <v>1125</v>
      </c>
      <c r="B282" s="1" t="s">
        <v>1020</v>
      </c>
      <c r="C282" s="1">
        <v>8</v>
      </c>
      <c r="D282" s="2">
        <v>1.875</v>
      </c>
      <c r="E282" s="2">
        <v>0.375</v>
      </c>
      <c r="F282" s="2">
        <v>0.52465879581779096</v>
      </c>
      <c r="G282" s="2">
        <v>0.76027852545469699</v>
      </c>
      <c r="H282" s="2">
        <v>0</v>
      </c>
      <c r="I282" s="1">
        <f t="shared" si="8"/>
        <v>15</v>
      </c>
      <c r="J282" s="2">
        <f t="shared" si="9"/>
        <v>4.1972703665423277</v>
      </c>
      <c r="K282" s="3">
        <v>0.45736434108527102</v>
      </c>
      <c r="L282" s="3">
        <v>0.75</v>
      </c>
      <c r="M282" s="3">
        <v>0</v>
      </c>
    </row>
    <row r="283" spans="1:13">
      <c r="A283" s="1" t="s">
        <v>1125</v>
      </c>
      <c r="B283" s="1" t="s">
        <v>1021</v>
      </c>
      <c r="C283" s="1">
        <v>4</v>
      </c>
      <c r="D283" s="2">
        <v>1.25</v>
      </c>
      <c r="E283" s="2">
        <v>0.5</v>
      </c>
      <c r="F283" s="2">
        <v>0.19043343507496499</v>
      </c>
      <c r="G283" s="2">
        <v>1.09266406770404</v>
      </c>
      <c r="H283" s="2">
        <v>0</v>
      </c>
      <c r="I283" s="1">
        <f t="shared" si="8"/>
        <v>5</v>
      </c>
      <c r="J283" s="2">
        <f t="shared" si="9"/>
        <v>0.76173374029985996</v>
      </c>
      <c r="K283" s="3">
        <v>0.37864077669902901</v>
      </c>
      <c r="L283" s="3">
        <v>0</v>
      </c>
      <c r="M283" s="3">
        <v>0</v>
      </c>
    </row>
    <row r="284" spans="1:13">
      <c r="A284" s="1" t="s">
        <v>1126</v>
      </c>
      <c r="B284" s="1" t="s">
        <v>1019</v>
      </c>
      <c r="C284" s="1">
        <v>27</v>
      </c>
      <c r="D284" s="2">
        <v>10.1111111111111</v>
      </c>
      <c r="E284" s="2">
        <v>0.18518518518518501</v>
      </c>
      <c r="F284" s="2">
        <v>0.85630370693295899</v>
      </c>
      <c r="G284" s="2">
        <v>0.99588133348508201</v>
      </c>
      <c r="H284" s="2">
        <v>7.7602095303983806E-2</v>
      </c>
      <c r="I284" s="1">
        <f t="shared" si="8"/>
        <v>272.99999999999972</v>
      </c>
      <c r="J284" s="2">
        <f t="shared" si="9"/>
        <v>23.120200087189893</v>
      </c>
      <c r="K284" s="3">
        <v>0.93000693000693002</v>
      </c>
      <c r="L284" s="3">
        <v>1</v>
      </c>
      <c r="M284" s="3">
        <v>1</v>
      </c>
    </row>
    <row r="285" spans="1:13">
      <c r="A285" s="1" t="s">
        <v>1126</v>
      </c>
      <c r="B285" s="1" t="s">
        <v>1020</v>
      </c>
      <c r="C285" s="1">
        <v>83</v>
      </c>
      <c r="D285" s="2">
        <v>4.6506024096385499</v>
      </c>
      <c r="E285" s="2">
        <v>0.14457831325301199</v>
      </c>
      <c r="F285" s="2">
        <v>0.61891070391688896</v>
      </c>
      <c r="G285" s="2">
        <v>0.71829313734493305</v>
      </c>
      <c r="H285" s="2">
        <v>3.6144578313252997E-2</v>
      </c>
      <c r="I285" s="1">
        <f t="shared" si="8"/>
        <v>385.99999999999966</v>
      </c>
      <c r="J285" s="2">
        <f t="shared" si="9"/>
        <v>51.369588425101782</v>
      </c>
      <c r="K285" s="3">
        <v>0.92176689728578998</v>
      </c>
      <c r="L285" s="3">
        <v>0.86746987951807197</v>
      </c>
      <c r="M285" s="3">
        <v>0</v>
      </c>
    </row>
    <row r="286" spans="1:13">
      <c r="A286" s="1" t="s">
        <v>1126</v>
      </c>
      <c r="B286" s="1" t="s">
        <v>1021</v>
      </c>
      <c r="C286" s="1">
        <v>20</v>
      </c>
      <c r="D286" s="2">
        <v>5.0999999999999996</v>
      </c>
      <c r="E286" s="2">
        <v>0.2</v>
      </c>
      <c r="F286" s="2">
        <v>0.58330861595877403</v>
      </c>
      <c r="G286" s="2">
        <v>0.59572762112552602</v>
      </c>
      <c r="H286" s="2">
        <v>2.5000000000000001E-2</v>
      </c>
      <c r="I286" s="1">
        <f t="shared" si="8"/>
        <v>102</v>
      </c>
      <c r="J286" s="2">
        <f t="shared" si="9"/>
        <v>11.66617231917548</v>
      </c>
      <c r="K286" s="3">
        <v>0.90970220941402502</v>
      </c>
      <c r="L286" s="3">
        <v>0</v>
      </c>
      <c r="M286" s="3">
        <v>0</v>
      </c>
    </row>
    <row r="287" spans="1:13">
      <c r="A287" s="1" t="s">
        <v>1127</v>
      </c>
      <c r="B287" s="1" t="s">
        <v>1019</v>
      </c>
      <c r="C287" s="1">
        <v>1</v>
      </c>
      <c r="D287" s="2">
        <v>1</v>
      </c>
      <c r="E287" s="2">
        <v>0</v>
      </c>
      <c r="F287" s="2">
        <v>0.791278920491572</v>
      </c>
      <c r="G287" s="2">
        <v>0.40528920317861</v>
      </c>
      <c r="H287" s="2">
        <v>0</v>
      </c>
      <c r="I287" s="1">
        <f t="shared" si="8"/>
        <v>1</v>
      </c>
      <c r="J287" s="2">
        <f t="shared" si="9"/>
        <v>0.791278920491572</v>
      </c>
      <c r="K287" s="3">
        <v>0.18181818181818199</v>
      </c>
      <c r="L287" s="3">
        <v>1</v>
      </c>
      <c r="M287" s="3">
        <v>1</v>
      </c>
    </row>
    <row r="288" spans="1:13">
      <c r="A288" s="1" t="s">
        <v>1127</v>
      </c>
      <c r="B288" s="1" t="s">
        <v>1020</v>
      </c>
      <c r="C288" s="1">
        <v>2</v>
      </c>
      <c r="D288" s="2">
        <v>0</v>
      </c>
      <c r="E288" s="2">
        <v>1</v>
      </c>
      <c r="F288" s="2">
        <v>0</v>
      </c>
      <c r="G288" s="2">
        <v>1.7571271895805001</v>
      </c>
      <c r="H288" s="2">
        <v>7.4004342221316403E-3</v>
      </c>
      <c r="I288" s="1">
        <f t="shared" si="8"/>
        <v>0</v>
      </c>
      <c r="J288" s="2">
        <f t="shared" si="9"/>
        <v>0</v>
      </c>
      <c r="K288" s="3">
        <v>0.45</v>
      </c>
      <c r="L288" s="3">
        <v>1</v>
      </c>
      <c r="M288" s="3">
        <v>0</v>
      </c>
    </row>
    <row r="289" spans="1:13">
      <c r="A289" s="1" t="s">
        <v>1128</v>
      </c>
      <c r="B289" s="1" t="s">
        <v>1019</v>
      </c>
      <c r="C289" s="1">
        <v>15</v>
      </c>
      <c r="D289" s="2">
        <v>4.4666666666666703</v>
      </c>
      <c r="E289" s="2">
        <v>0.33333333333333298</v>
      </c>
      <c r="F289" s="2">
        <v>0.74572657264995901</v>
      </c>
      <c r="G289" s="2">
        <v>0.93506005720327001</v>
      </c>
      <c r="H289" s="2">
        <v>8.6539288267518194E-2</v>
      </c>
      <c r="I289" s="1">
        <f t="shared" si="8"/>
        <v>67.000000000000057</v>
      </c>
      <c r="J289" s="2">
        <f t="shared" si="9"/>
        <v>11.185898589749385</v>
      </c>
      <c r="K289" s="3">
        <v>0.65844402277039804</v>
      </c>
      <c r="L289" s="3">
        <v>1</v>
      </c>
      <c r="M289" s="3">
        <v>1</v>
      </c>
    </row>
    <row r="290" spans="1:13">
      <c r="A290" s="1" t="s">
        <v>1128</v>
      </c>
      <c r="B290" s="1" t="s">
        <v>1020</v>
      </c>
      <c r="C290" s="1">
        <v>25</v>
      </c>
      <c r="D290" s="2">
        <v>2.64</v>
      </c>
      <c r="E290" s="2">
        <v>0.24</v>
      </c>
      <c r="F290" s="2">
        <v>0.56574340282161595</v>
      </c>
      <c r="G290" s="2">
        <v>0.63387292689084596</v>
      </c>
      <c r="H290" s="2">
        <v>0</v>
      </c>
      <c r="I290" s="1">
        <f t="shared" si="8"/>
        <v>66</v>
      </c>
      <c r="J290" s="2">
        <f t="shared" si="9"/>
        <v>14.143585070540398</v>
      </c>
      <c r="K290" s="3">
        <v>0.63702359346642501</v>
      </c>
      <c r="L290" s="3">
        <v>0.48</v>
      </c>
      <c r="M290" s="3">
        <v>0</v>
      </c>
    </row>
    <row r="291" spans="1:13">
      <c r="A291" s="1" t="s">
        <v>1128</v>
      </c>
      <c r="B291" s="1" t="s">
        <v>1021</v>
      </c>
      <c r="C291" s="1">
        <v>5</v>
      </c>
      <c r="D291" s="2">
        <v>2</v>
      </c>
      <c r="E291" s="2">
        <v>0</v>
      </c>
      <c r="F291" s="2">
        <v>0.59632400719964695</v>
      </c>
      <c r="G291" s="2">
        <v>0.49320261976254798</v>
      </c>
      <c r="H291" s="2">
        <v>0</v>
      </c>
      <c r="I291" s="1">
        <f t="shared" si="8"/>
        <v>10</v>
      </c>
      <c r="J291" s="2">
        <f t="shared" si="9"/>
        <v>2.981620035998235</v>
      </c>
      <c r="K291" s="3">
        <v>0.52469135802469102</v>
      </c>
      <c r="L291" s="3">
        <v>0</v>
      </c>
      <c r="M291" s="3">
        <v>0</v>
      </c>
    </row>
    <row r="292" spans="1:13">
      <c r="A292" s="1" t="s">
        <v>1129</v>
      </c>
      <c r="B292" s="1" t="s">
        <v>1020</v>
      </c>
      <c r="C292" s="1">
        <v>6</v>
      </c>
      <c r="D292" s="2">
        <v>1.1666666666666701</v>
      </c>
      <c r="E292" s="2">
        <v>0.33333333333333298</v>
      </c>
      <c r="F292" s="2">
        <v>0.41956558936783001</v>
      </c>
      <c r="G292" s="2">
        <v>0.53088432194330504</v>
      </c>
      <c r="H292" s="2">
        <v>1.75161765449015E-3</v>
      </c>
      <c r="I292" s="1">
        <f t="shared" si="8"/>
        <v>7.0000000000000204</v>
      </c>
      <c r="J292" s="2">
        <f t="shared" si="9"/>
        <v>2.5173935362069799</v>
      </c>
      <c r="K292" s="3">
        <v>0.36721311475409801</v>
      </c>
      <c r="L292" s="3">
        <v>1</v>
      </c>
      <c r="M292" s="3">
        <v>0</v>
      </c>
    </row>
    <row r="293" spans="1:13">
      <c r="A293" s="1" t="s">
        <v>1129</v>
      </c>
      <c r="B293" s="1" t="s">
        <v>1021</v>
      </c>
      <c r="C293" s="1">
        <v>2</v>
      </c>
      <c r="D293" s="2">
        <v>1.5</v>
      </c>
      <c r="E293" s="2">
        <v>0</v>
      </c>
      <c r="F293" s="2">
        <v>0.380315224506246</v>
      </c>
      <c r="G293" s="2">
        <v>0.80880664705437</v>
      </c>
      <c r="H293" s="2">
        <v>0</v>
      </c>
      <c r="I293" s="1">
        <f t="shared" si="8"/>
        <v>3</v>
      </c>
      <c r="J293" s="2">
        <f t="shared" si="9"/>
        <v>0.76063044901249199</v>
      </c>
      <c r="K293" s="3">
        <v>0.42753623188405798</v>
      </c>
      <c r="L293" s="3">
        <v>0</v>
      </c>
      <c r="M293" s="3">
        <v>0</v>
      </c>
    </row>
    <row r="294" spans="1:13">
      <c r="A294" s="1" t="s">
        <v>1130</v>
      </c>
      <c r="B294" s="1" t="s">
        <v>1019</v>
      </c>
      <c r="C294" s="1">
        <v>1</v>
      </c>
      <c r="D294" s="2">
        <v>5</v>
      </c>
      <c r="E294" s="2">
        <v>0</v>
      </c>
      <c r="F294" s="2">
        <v>1.9259068034223901</v>
      </c>
      <c r="G294" s="2">
        <v>1.3414937044528299</v>
      </c>
      <c r="H294" s="2">
        <v>0</v>
      </c>
      <c r="I294" s="1">
        <f t="shared" si="8"/>
        <v>5</v>
      </c>
      <c r="J294" s="2">
        <f t="shared" si="9"/>
        <v>1.9259068034223901</v>
      </c>
      <c r="K294" s="3">
        <v>0.32967032967033</v>
      </c>
      <c r="L294" s="3">
        <v>1</v>
      </c>
      <c r="M294" s="3">
        <v>1</v>
      </c>
    </row>
    <row r="295" spans="1:13">
      <c r="A295" s="1" t="s">
        <v>1130</v>
      </c>
      <c r="B295" s="1" t="s">
        <v>1020</v>
      </c>
      <c r="C295" s="1">
        <v>1</v>
      </c>
      <c r="D295" s="2">
        <v>2</v>
      </c>
      <c r="E295" s="2">
        <v>0</v>
      </c>
      <c r="F295" s="2">
        <v>0.295392417125725</v>
      </c>
      <c r="G295" s="2">
        <v>0.41495601453375702</v>
      </c>
      <c r="H295" s="2">
        <v>0</v>
      </c>
      <c r="I295" s="1">
        <f t="shared" si="8"/>
        <v>2</v>
      </c>
      <c r="J295" s="2">
        <f t="shared" si="9"/>
        <v>0.295392417125725</v>
      </c>
      <c r="K295" s="3">
        <v>0</v>
      </c>
      <c r="L295" s="3">
        <v>1</v>
      </c>
      <c r="M295" s="3">
        <v>0</v>
      </c>
    </row>
    <row r="296" spans="1:13">
      <c r="A296" s="1" t="s">
        <v>1131</v>
      </c>
      <c r="B296" s="1" t="s">
        <v>1019</v>
      </c>
      <c r="C296" s="1">
        <v>50</v>
      </c>
      <c r="D296" s="2">
        <v>3.76</v>
      </c>
      <c r="E296" s="2">
        <v>0.28000000000000003</v>
      </c>
      <c r="F296" s="2">
        <v>0.69385368110436996</v>
      </c>
      <c r="G296" s="2">
        <v>0.64908438956535996</v>
      </c>
      <c r="H296" s="2">
        <v>5.49872198760359E-2</v>
      </c>
      <c r="I296" s="1">
        <f t="shared" si="8"/>
        <v>188</v>
      </c>
      <c r="J296" s="2">
        <f t="shared" si="9"/>
        <v>34.6926840552185</v>
      </c>
      <c r="K296" s="3">
        <v>0.68847539015606196</v>
      </c>
      <c r="L296" s="3">
        <v>1</v>
      </c>
      <c r="M296" s="3">
        <v>1</v>
      </c>
    </row>
    <row r="297" spans="1:13">
      <c r="A297" s="1" t="s">
        <v>1131</v>
      </c>
      <c r="B297" s="1" t="s">
        <v>1020</v>
      </c>
      <c r="C297" s="1">
        <v>34</v>
      </c>
      <c r="D297" s="2">
        <v>3.1176470588235299</v>
      </c>
      <c r="E297" s="2">
        <v>0.17647058823529399</v>
      </c>
      <c r="F297" s="2">
        <v>0.64674670077693996</v>
      </c>
      <c r="G297" s="2">
        <v>0.610819221615025</v>
      </c>
      <c r="H297" s="2">
        <v>5.8823529411764698E-2</v>
      </c>
      <c r="I297" s="1">
        <f t="shared" si="8"/>
        <v>106.00000000000001</v>
      </c>
      <c r="J297" s="2">
        <f t="shared" si="9"/>
        <v>21.98938782641596</v>
      </c>
      <c r="K297" s="3">
        <v>0.68578352180936997</v>
      </c>
      <c r="L297" s="3">
        <v>0.97058823529411797</v>
      </c>
      <c r="M297" s="3">
        <v>0</v>
      </c>
    </row>
    <row r="298" spans="1:13">
      <c r="A298" s="1" t="s">
        <v>1131</v>
      </c>
      <c r="B298" s="1" t="s">
        <v>1021</v>
      </c>
      <c r="C298" s="1">
        <v>13</v>
      </c>
      <c r="D298" s="2">
        <v>1.5384615384615401</v>
      </c>
      <c r="E298" s="2">
        <v>0.46153846153846201</v>
      </c>
      <c r="F298" s="2">
        <v>0.31084230174931199</v>
      </c>
      <c r="G298" s="2">
        <v>0.37626030818156098</v>
      </c>
      <c r="H298" s="2">
        <v>0</v>
      </c>
      <c r="I298" s="1">
        <f t="shared" si="8"/>
        <v>20.000000000000021</v>
      </c>
      <c r="J298" s="2">
        <f t="shared" si="9"/>
        <v>4.0409499227410555</v>
      </c>
      <c r="K298" s="3">
        <v>0.61025641025640998</v>
      </c>
      <c r="L298" s="3">
        <v>0</v>
      </c>
      <c r="M298" s="3">
        <v>0</v>
      </c>
    </row>
    <row r="299" spans="1:13">
      <c r="A299" s="1" t="s">
        <v>1132</v>
      </c>
      <c r="B299" s="1" t="s">
        <v>1019</v>
      </c>
      <c r="C299" s="1">
        <v>14</v>
      </c>
      <c r="D299" s="2">
        <v>2.5714285714285698</v>
      </c>
      <c r="E299" s="2">
        <v>0.214285714285714</v>
      </c>
      <c r="F299" s="2">
        <v>1.02027248954294</v>
      </c>
      <c r="G299" s="2">
        <v>0.87050522655623297</v>
      </c>
      <c r="H299" s="2">
        <v>2.80030540587244E-2</v>
      </c>
      <c r="I299" s="1">
        <f t="shared" si="8"/>
        <v>35.999999999999979</v>
      </c>
      <c r="J299" s="2">
        <f t="shared" si="9"/>
        <v>14.283814853601161</v>
      </c>
      <c r="K299" s="3">
        <v>0.49608355091383799</v>
      </c>
      <c r="L299" s="3">
        <v>1</v>
      </c>
      <c r="M299" s="3">
        <v>1</v>
      </c>
    </row>
    <row r="300" spans="1:13">
      <c r="A300" s="1" t="s">
        <v>1132</v>
      </c>
      <c r="B300" s="1" t="s">
        <v>1020</v>
      </c>
      <c r="C300" s="1">
        <v>14</v>
      </c>
      <c r="D300" s="2">
        <v>1.5714285714285701</v>
      </c>
      <c r="E300" s="2">
        <v>0.14285714285714299</v>
      </c>
      <c r="F300" s="2">
        <v>0.58921956421900301</v>
      </c>
      <c r="G300" s="2">
        <v>0.61401539635773295</v>
      </c>
      <c r="H300" s="2">
        <v>0</v>
      </c>
      <c r="I300" s="1">
        <f t="shared" si="8"/>
        <v>21.999999999999982</v>
      </c>
      <c r="J300" s="2">
        <f t="shared" si="9"/>
        <v>8.2490738990660422</v>
      </c>
      <c r="K300" s="3">
        <v>0.38076923076923103</v>
      </c>
      <c r="L300" s="3">
        <v>1</v>
      </c>
      <c r="M300" s="3">
        <v>0</v>
      </c>
    </row>
    <row r="301" spans="1:13">
      <c r="A301" s="1" t="s">
        <v>1132</v>
      </c>
      <c r="B301" s="1" t="s">
        <v>1021</v>
      </c>
      <c r="C301" s="1">
        <v>9</v>
      </c>
      <c r="D301" s="2">
        <v>4.5555555555555598</v>
      </c>
      <c r="E301" s="2">
        <v>0</v>
      </c>
      <c r="F301" s="2">
        <v>1.4172512111186299</v>
      </c>
      <c r="G301" s="2">
        <v>1.0424197701628</v>
      </c>
      <c r="H301" s="2">
        <v>0.22222222222222199</v>
      </c>
      <c r="I301" s="1">
        <f t="shared" si="8"/>
        <v>41.000000000000036</v>
      </c>
      <c r="J301" s="2">
        <f t="shared" si="9"/>
        <v>12.75526090006767</v>
      </c>
      <c r="K301" s="3">
        <v>0.52564102564102599</v>
      </c>
      <c r="L301" s="3">
        <v>0</v>
      </c>
      <c r="M301" s="3">
        <v>0</v>
      </c>
    </row>
    <row r="302" spans="1:13">
      <c r="A302" s="1" t="s">
        <v>1133</v>
      </c>
      <c r="B302" s="1" t="s">
        <v>1019</v>
      </c>
      <c r="C302" s="1">
        <v>57</v>
      </c>
      <c r="D302" s="2">
        <v>4.7192982456140404</v>
      </c>
      <c r="E302" s="2">
        <v>0.175438596491228</v>
      </c>
      <c r="F302" s="2">
        <v>1.0105262674747799</v>
      </c>
      <c r="G302" s="2">
        <v>1.1537036107412599</v>
      </c>
      <c r="H302" s="2">
        <v>0.111281213368669</v>
      </c>
      <c r="I302" s="1">
        <f t="shared" si="8"/>
        <v>269.00000000000028</v>
      </c>
      <c r="J302" s="2">
        <f t="shared" si="9"/>
        <v>57.599997246062458</v>
      </c>
      <c r="K302" s="3">
        <v>0.78316032295271099</v>
      </c>
      <c r="L302" s="3">
        <v>1</v>
      </c>
      <c r="M302" s="3">
        <v>1</v>
      </c>
    </row>
    <row r="303" spans="1:13">
      <c r="A303" s="1" t="s">
        <v>1133</v>
      </c>
      <c r="B303" s="1" t="s">
        <v>1020</v>
      </c>
      <c r="C303" s="1">
        <v>68</v>
      </c>
      <c r="D303" s="2">
        <v>7.7205882352941204</v>
      </c>
      <c r="E303" s="2">
        <v>0.11764705882352899</v>
      </c>
      <c r="F303" s="2">
        <v>1.2664978867113501</v>
      </c>
      <c r="G303" s="2">
        <v>1.0308210680143499</v>
      </c>
      <c r="H303" s="2">
        <v>9.0725225429105397E-2</v>
      </c>
      <c r="I303" s="1">
        <f t="shared" si="8"/>
        <v>525.00000000000023</v>
      </c>
      <c r="J303" s="2">
        <f t="shared" si="9"/>
        <v>86.121856296371803</v>
      </c>
      <c r="K303" s="3">
        <v>0.82178649237472801</v>
      </c>
      <c r="L303" s="3">
        <v>0.92647058823529405</v>
      </c>
      <c r="M303" s="3">
        <v>0</v>
      </c>
    </row>
    <row r="304" spans="1:13">
      <c r="A304" s="1" t="s">
        <v>1133</v>
      </c>
      <c r="B304" s="1" t="s">
        <v>1021</v>
      </c>
      <c r="C304" s="1">
        <v>62</v>
      </c>
      <c r="D304" s="2">
        <v>4.0161290322580596</v>
      </c>
      <c r="E304" s="2">
        <v>0.225806451612903</v>
      </c>
      <c r="F304" s="2">
        <v>0.90033528497750404</v>
      </c>
      <c r="G304" s="2">
        <v>1.1011393955128299</v>
      </c>
      <c r="H304" s="2">
        <v>7.5238945854945005E-2</v>
      </c>
      <c r="I304" s="1">
        <f t="shared" si="8"/>
        <v>248.99999999999969</v>
      </c>
      <c r="J304" s="2">
        <f t="shared" si="9"/>
        <v>55.820787668605249</v>
      </c>
      <c r="K304" s="3">
        <v>0.83928571428571397</v>
      </c>
      <c r="L304" s="3">
        <v>0</v>
      </c>
      <c r="M304" s="3">
        <v>0</v>
      </c>
    </row>
    <row r="305" spans="1:13">
      <c r="A305" s="1" t="s">
        <v>1134</v>
      </c>
      <c r="B305" s="1" t="s">
        <v>1019</v>
      </c>
      <c r="C305" s="1">
        <v>5</v>
      </c>
      <c r="D305" s="2">
        <v>1</v>
      </c>
      <c r="E305" s="2">
        <v>0.6</v>
      </c>
      <c r="F305" s="2">
        <v>0.30911915518667599</v>
      </c>
      <c r="G305" s="2">
        <v>0.65773685142543503</v>
      </c>
      <c r="H305" s="2">
        <v>0</v>
      </c>
      <c r="I305" s="1">
        <f t="shared" si="8"/>
        <v>5</v>
      </c>
      <c r="J305" s="2">
        <f t="shared" si="9"/>
        <v>1.5455957759333798</v>
      </c>
      <c r="K305" s="3">
        <v>0.25</v>
      </c>
      <c r="L305" s="3">
        <v>1</v>
      </c>
      <c r="M305" s="3">
        <v>1</v>
      </c>
    </row>
    <row r="306" spans="1:13">
      <c r="A306" s="1" t="s">
        <v>1134</v>
      </c>
      <c r="B306" s="1" t="s">
        <v>1020</v>
      </c>
      <c r="C306" s="1">
        <v>2</v>
      </c>
      <c r="D306" s="2">
        <v>0</v>
      </c>
      <c r="E306" s="2">
        <v>1</v>
      </c>
      <c r="F306" s="2">
        <v>0</v>
      </c>
      <c r="G306" s="2">
        <v>0.31314537854580099</v>
      </c>
      <c r="H306" s="2">
        <v>0</v>
      </c>
      <c r="I306" s="1">
        <f t="shared" si="8"/>
        <v>0</v>
      </c>
      <c r="J306" s="2">
        <f t="shared" si="9"/>
        <v>0</v>
      </c>
      <c r="K306" s="3">
        <v>0.50847457627118597</v>
      </c>
      <c r="L306" s="3">
        <v>1</v>
      </c>
      <c r="M306" s="3">
        <v>0</v>
      </c>
    </row>
    <row r="307" spans="1:13">
      <c r="A307" s="1" t="s">
        <v>1134</v>
      </c>
      <c r="B307" s="1" t="s">
        <v>1021</v>
      </c>
      <c r="C307" s="1">
        <v>2</v>
      </c>
      <c r="D307" s="2">
        <v>0</v>
      </c>
      <c r="E307" s="2">
        <v>1</v>
      </c>
      <c r="F307" s="2">
        <v>0</v>
      </c>
      <c r="G307" s="2">
        <v>0.250466956258314</v>
      </c>
      <c r="H307" s="2">
        <v>0</v>
      </c>
      <c r="I307" s="1">
        <f t="shared" si="8"/>
        <v>0</v>
      </c>
      <c r="J307" s="2">
        <f t="shared" si="9"/>
        <v>0</v>
      </c>
      <c r="K307" s="3">
        <v>2.5641025641025599E-2</v>
      </c>
      <c r="L307" s="3">
        <v>0</v>
      </c>
      <c r="M307" s="3">
        <v>0</v>
      </c>
    </row>
    <row r="308" spans="1:13">
      <c r="A308" s="1" t="s">
        <v>1135</v>
      </c>
      <c r="B308" s="1" t="s">
        <v>1019</v>
      </c>
      <c r="C308" s="1">
        <v>37</v>
      </c>
      <c r="D308" s="2">
        <v>8.0270270270270299</v>
      </c>
      <c r="E308" s="2">
        <v>0.108108108108108</v>
      </c>
      <c r="F308" s="2">
        <v>0.86932039931322003</v>
      </c>
      <c r="G308" s="2">
        <v>1.2428088525126699</v>
      </c>
      <c r="H308" s="2">
        <v>5.7235496133483998E-2</v>
      </c>
      <c r="I308" s="1">
        <f t="shared" si="8"/>
        <v>297.00000000000011</v>
      </c>
      <c r="J308" s="2">
        <f t="shared" si="9"/>
        <v>32.164854774589138</v>
      </c>
      <c r="K308" s="3">
        <v>0.91504178272980496</v>
      </c>
      <c r="L308" s="3">
        <v>1</v>
      </c>
      <c r="M308" s="3">
        <v>1</v>
      </c>
    </row>
    <row r="309" spans="1:13">
      <c r="A309" s="1" t="s">
        <v>1135</v>
      </c>
      <c r="B309" s="1" t="s">
        <v>1020</v>
      </c>
      <c r="C309" s="1">
        <v>51</v>
      </c>
      <c r="D309" s="2">
        <v>7.7843137254902004</v>
      </c>
      <c r="E309" s="2">
        <v>9.8039215686274495E-2</v>
      </c>
      <c r="F309" s="2">
        <v>0.92973027441781297</v>
      </c>
      <c r="G309" s="2">
        <v>0.94207404625676106</v>
      </c>
      <c r="H309" s="2">
        <v>9.5353947351884905E-2</v>
      </c>
      <c r="I309" s="1">
        <f t="shared" si="8"/>
        <v>397.00000000000023</v>
      </c>
      <c r="J309" s="2">
        <f t="shared" si="9"/>
        <v>47.416243995308463</v>
      </c>
      <c r="K309" s="3">
        <v>0.92052679382379698</v>
      </c>
      <c r="L309" s="3">
        <v>0.92156862745098</v>
      </c>
      <c r="M309" s="3">
        <v>0</v>
      </c>
    </row>
    <row r="310" spans="1:13">
      <c r="A310" s="1" t="s">
        <v>1135</v>
      </c>
      <c r="B310" s="1" t="s">
        <v>1021</v>
      </c>
      <c r="C310" s="1">
        <v>10</v>
      </c>
      <c r="D310" s="2">
        <v>5.6</v>
      </c>
      <c r="E310" s="2">
        <v>0.2</v>
      </c>
      <c r="F310" s="2">
        <v>0.42815193767813498</v>
      </c>
      <c r="G310" s="2">
        <v>0.82454824884021305</v>
      </c>
      <c r="H310" s="2">
        <v>0</v>
      </c>
      <c r="I310" s="1">
        <f t="shared" si="8"/>
        <v>56</v>
      </c>
      <c r="J310" s="2">
        <f t="shared" si="9"/>
        <v>4.2815193767813495</v>
      </c>
      <c r="K310" s="3">
        <v>0.92753623188405798</v>
      </c>
      <c r="L310" s="3">
        <v>0</v>
      </c>
      <c r="M310" s="3">
        <v>0</v>
      </c>
    </row>
    <row r="311" spans="1:13">
      <c r="A311" s="1" t="s">
        <v>1136</v>
      </c>
      <c r="B311" s="1" t="s">
        <v>1019</v>
      </c>
      <c r="C311" s="1">
        <v>1</v>
      </c>
      <c r="D311" s="2">
        <v>0</v>
      </c>
      <c r="E311" s="2">
        <v>1</v>
      </c>
      <c r="F311" s="2">
        <v>0</v>
      </c>
      <c r="G311" s="2">
        <v>1.0200212992114499</v>
      </c>
      <c r="H311" s="2">
        <v>0</v>
      </c>
      <c r="I311" s="1">
        <f t="shared" si="8"/>
        <v>0</v>
      </c>
      <c r="J311" s="2">
        <f t="shared" si="9"/>
        <v>0</v>
      </c>
      <c r="K311" s="3">
        <v>0.52380952380952395</v>
      </c>
      <c r="L311" s="3">
        <v>1</v>
      </c>
      <c r="M311" s="3">
        <v>1</v>
      </c>
    </row>
    <row r="312" spans="1:13">
      <c r="A312" s="1" t="s">
        <v>1136</v>
      </c>
      <c r="B312" s="1" t="s">
        <v>1020</v>
      </c>
      <c r="C312" s="1">
        <v>6</v>
      </c>
      <c r="D312" s="2">
        <v>5.8333333333333304</v>
      </c>
      <c r="E312" s="2">
        <v>0.16666666666666699</v>
      </c>
      <c r="F312" s="2">
        <v>1.18382390553711</v>
      </c>
      <c r="G312" s="2">
        <v>1.26123649260546</v>
      </c>
      <c r="H312" s="2">
        <v>0.194444444444444</v>
      </c>
      <c r="I312" s="1">
        <f t="shared" si="8"/>
        <v>34.999999999999986</v>
      </c>
      <c r="J312" s="2">
        <f t="shared" si="9"/>
        <v>7.1029434332226602</v>
      </c>
      <c r="K312" s="3">
        <v>0.57142857142857095</v>
      </c>
      <c r="L312" s="3">
        <v>1</v>
      </c>
      <c r="M312" s="3">
        <v>0</v>
      </c>
    </row>
    <row r="313" spans="1:13">
      <c r="A313" s="1" t="s">
        <v>1137</v>
      </c>
      <c r="B313" s="1" t="s">
        <v>1019</v>
      </c>
      <c r="C313" s="1">
        <v>18</v>
      </c>
      <c r="D313" s="2">
        <v>1.8888888888888899</v>
      </c>
      <c r="E313" s="2">
        <v>0.38888888888888901</v>
      </c>
      <c r="F313" s="2">
        <v>0.95037555538054896</v>
      </c>
      <c r="G313" s="2">
        <v>1.28353018543174</v>
      </c>
      <c r="H313" s="2">
        <v>0.14358391890272099</v>
      </c>
      <c r="I313" s="1">
        <f t="shared" si="8"/>
        <v>34.000000000000021</v>
      </c>
      <c r="J313" s="2">
        <f t="shared" si="9"/>
        <v>17.106759996849881</v>
      </c>
      <c r="K313" s="3">
        <v>0.65019011406844096</v>
      </c>
      <c r="L313" s="3">
        <v>1</v>
      </c>
      <c r="M313" s="3">
        <v>1</v>
      </c>
    </row>
    <row r="314" spans="1:13">
      <c r="A314" s="1" t="s">
        <v>1137</v>
      </c>
      <c r="B314" s="1" t="s">
        <v>1020</v>
      </c>
      <c r="C314" s="1">
        <v>33</v>
      </c>
      <c r="D314" s="2">
        <v>0.51515151515151503</v>
      </c>
      <c r="E314" s="2">
        <v>0.57575757575757602</v>
      </c>
      <c r="F314" s="2">
        <v>0.17971160169202799</v>
      </c>
      <c r="G314" s="2">
        <v>0.94368179577505495</v>
      </c>
      <c r="H314" s="2">
        <v>0</v>
      </c>
      <c r="I314" s="1">
        <f t="shared" si="8"/>
        <v>16.999999999999996</v>
      </c>
      <c r="J314" s="2">
        <f t="shared" si="9"/>
        <v>5.9304828558369236</v>
      </c>
      <c r="K314" s="3">
        <v>0.52016129032258096</v>
      </c>
      <c r="L314" s="3">
        <v>0.90909090909090895</v>
      </c>
      <c r="M314" s="3">
        <v>0</v>
      </c>
    </row>
    <row r="315" spans="1:13">
      <c r="A315" s="1" t="s">
        <v>1137</v>
      </c>
      <c r="B315" s="1" t="s">
        <v>1021</v>
      </c>
      <c r="C315" s="1">
        <v>12</v>
      </c>
      <c r="D315" s="2">
        <v>1.8333333333333299</v>
      </c>
      <c r="E315" s="2">
        <v>0.66666666666666696</v>
      </c>
      <c r="F315" s="2">
        <v>0.57235659532802796</v>
      </c>
      <c r="G315" s="2">
        <v>1.1896725748919501</v>
      </c>
      <c r="H315" s="2">
        <v>8.7971718749806999E-2</v>
      </c>
      <c r="I315" s="1">
        <f t="shared" si="8"/>
        <v>21.999999999999957</v>
      </c>
      <c r="J315" s="2">
        <f t="shared" si="9"/>
        <v>6.868279143936336</v>
      </c>
      <c r="K315" s="3">
        <v>0.47368421052631599</v>
      </c>
      <c r="L315" s="3">
        <v>0</v>
      </c>
      <c r="M315" s="3">
        <v>0</v>
      </c>
    </row>
    <row r="316" spans="1:13">
      <c r="A316" s="1" t="s">
        <v>1138</v>
      </c>
      <c r="B316" s="1" t="s">
        <v>1019</v>
      </c>
      <c r="C316" s="1">
        <v>727</v>
      </c>
      <c r="D316" s="2">
        <v>8.0247592847317701</v>
      </c>
      <c r="E316" s="2">
        <v>0.13342503438789499</v>
      </c>
      <c r="F316" s="2">
        <v>1.34733945138261</v>
      </c>
      <c r="G316" s="2">
        <v>1.2588470296677801</v>
      </c>
      <c r="H316" s="2">
        <v>0.15905870934035499</v>
      </c>
      <c r="I316" s="1">
        <f t="shared" si="8"/>
        <v>5833.9999999999973</v>
      </c>
      <c r="J316" s="2">
        <f t="shared" si="9"/>
        <v>979.51578115515747</v>
      </c>
      <c r="K316" s="3">
        <v>0.87726604605585501</v>
      </c>
      <c r="L316" s="3">
        <v>1</v>
      </c>
      <c r="M316" s="3">
        <v>1</v>
      </c>
    </row>
    <row r="317" spans="1:13">
      <c r="A317" s="1" t="s">
        <v>1138</v>
      </c>
      <c r="B317" s="1" t="s">
        <v>1020</v>
      </c>
      <c r="C317" s="1">
        <v>462</v>
      </c>
      <c r="D317" s="2">
        <v>8.2683982683982702</v>
      </c>
      <c r="E317" s="2">
        <v>0.12554112554112601</v>
      </c>
      <c r="F317" s="2">
        <v>1.40306520816707</v>
      </c>
      <c r="G317" s="2">
        <v>1.1518477649102199</v>
      </c>
      <c r="H317" s="2">
        <v>0.16099685845574399</v>
      </c>
      <c r="I317" s="1">
        <f t="shared" si="8"/>
        <v>3820.0000000000009</v>
      </c>
      <c r="J317" s="2">
        <f t="shared" si="9"/>
        <v>648.21612617318635</v>
      </c>
      <c r="K317" s="3">
        <v>0.87070258986235205</v>
      </c>
      <c r="L317" s="3">
        <v>0.67532467532467499</v>
      </c>
      <c r="M317" s="3">
        <v>0</v>
      </c>
    </row>
    <row r="318" spans="1:13">
      <c r="A318" s="1" t="s">
        <v>1138</v>
      </c>
      <c r="B318" s="1" t="s">
        <v>1021</v>
      </c>
      <c r="C318" s="1">
        <v>111</v>
      </c>
      <c r="D318" s="2">
        <v>8.6756756756756808</v>
      </c>
      <c r="E318" s="2">
        <v>0.18918918918918901</v>
      </c>
      <c r="F318" s="2">
        <v>1.4479810225386101</v>
      </c>
      <c r="G318" s="2">
        <v>1.10532746038225</v>
      </c>
      <c r="H318" s="2">
        <v>0.17923347242905299</v>
      </c>
      <c r="I318" s="1">
        <f t="shared" si="8"/>
        <v>963.00000000000057</v>
      </c>
      <c r="J318" s="2">
        <f t="shared" si="9"/>
        <v>160.72589350178572</v>
      </c>
      <c r="K318" s="3">
        <v>0.89321577271614006</v>
      </c>
      <c r="L318" s="3">
        <v>0</v>
      </c>
      <c r="M318" s="3">
        <v>0</v>
      </c>
    </row>
    <row r="319" spans="1:13">
      <c r="A319" s="1" t="s">
        <v>1139</v>
      </c>
      <c r="B319" s="1" t="s">
        <v>1019</v>
      </c>
      <c r="C319" s="1">
        <v>18</v>
      </c>
      <c r="D319" s="2">
        <v>6.9444444444444402</v>
      </c>
      <c r="E319" s="2">
        <v>0.22222222222222199</v>
      </c>
      <c r="F319" s="2">
        <v>1.4392593531786</v>
      </c>
      <c r="G319" s="2">
        <v>1.01341651859967</v>
      </c>
      <c r="H319" s="2">
        <v>0.11111111111111099</v>
      </c>
      <c r="I319" s="1">
        <f t="shared" si="8"/>
        <v>124.99999999999993</v>
      </c>
      <c r="J319" s="2">
        <f t="shared" si="9"/>
        <v>25.906668357214798</v>
      </c>
      <c r="K319" s="3">
        <v>0.76447368421052597</v>
      </c>
      <c r="L319" s="3">
        <v>1</v>
      </c>
      <c r="M319" s="3">
        <v>1</v>
      </c>
    </row>
    <row r="320" spans="1:13">
      <c r="A320" s="1" t="s">
        <v>1139</v>
      </c>
      <c r="B320" s="1" t="s">
        <v>1020</v>
      </c>
      <c r="C320" s="1">
        <v>11</v>
      </c>
      <c r="D320" s="2">
        <v>1.27272727272727</v>
      </c>
      <c r="E320" s="2">
        <v>0.27272727272727298</v>
      </c>
      <c r="F320" s="2">
        <v>0.26198613152764899</v>
      </c>
      <c r="G320" s="2">
        <v>0.61179004424113204</v>
      </c>
      <c r="H320" s="2">
        <v>0</v>
      </c>
      <c r="I320" s="1">
        <f t="shared" si="8"/>
        <v>13.99999999999997</v>
      </c>
      <c r="J320" s="2">
        <f t="shared" si="9"/>
        <v>2.8818474468041391</v>
      </c>
      <c r="K320" s="3">
        <v>0.55307262569832405</v>
      </c>
      <c r="L320" s="3">
        <v>0.90909090909090895</v>
      </c>
      <c r="M320" s="3">
        <v>0</v>
      </c>
    </row>
    <row r="321" spans="1:13">
      <c r="A321" s="1" t="s">
        <v>1139</v>
      </c>
      <c r="B321" s="1" t="s">
        <v>1021</v>
      </c>
      <c r="C321" s="1">
        <v>14</v>
      </c>
      <c r="D321" s="2">
        <v>2.71428571428571</v>
      </c>
      <c r="E321" s="2">
        <v>0.35714285714285698</v>
      </c>
      <c r="F321" s="2">
        <v>0.69430172360803999</v>
      </c>
      <c r="G321" s="2">
        <v>0.89969138165289297</v>
      </c>
      <c r="H321" s="2">
        <v>0</v>
      </c>
      <c r="I321" s="1">
        <f t="shared" si="8"/>
        <v>37.999999999999943</v>
      </c>
      <c r="J321" s="2">
        <f t="shared" si="9"/>
        <v>9.720224130512559</v>
      </c>
      <c r="K321" s="3">
        <v>0.50831353919239897</v>
      </c>
      <c r="L321" s="3">
        <v>0</v>
      </c>
      <c r="M321" s="3">
        <v>0</v>
      </c>
    </row>
    <row r="322" spans="1:13">
      <c r="A322" s="1" t="s">
        <v>1140</v>
      </c>
      <c r="B322" s="1" t="s">
        <v>1019</v>
      </c>
      <c r="C322" s="1">
        <v>67</v>
      </c>
      <c r="D322" s="2">
        <v>4.7313432835820901</v>
      </c>
      <c r="E322" s="2">
        <v>0.26865671641791</v>
      </c>
      <c r="F322" s="2">
        <v>0.79174439282389897</v>
      </c>
      <c r="G322" s="2">
        <v>0.80025750549601904</v>
      </c>
      <c r="H322" s="2">
        <v>6.1965784612170602E-2</v>
      </c>
      <c r="I322" s="1">
        <f t="shared" si="8"/>
        <v>317.00000000000006</v>
      </c>
      <c r="J322" s="2">
        <f t="shared" si="9"/>
        <v>53.04687431920123</v>
      </c>
      <c r="K322" s="3">
        <v>0.66993720565149095</v>
      </c>
      <c r="L322" s="3">
        <v>1</v>
      </c>
      <c r="M322" s="3">
        <v>1</v>
      </c>
    </row>
    <row r="323" spans="1:13">
      <c r="A323" s="1" t="s">
        <v>1140</v>
      </c>
      <c r="B323" s="1" t="s">
        <v>1020</v>
      </c>
      <c r="C323" s="1">
        <v>29</v>
      </c>
      <c r="D323" s="2">
        <v>3.31034482758621</v>
      </c>
      <c r="E323" s="2">
        <v>0.31034482758620702</v>
      </c>
      <c r="F323" s="2">
        <v>0.57585649043471798</v>
      </c>
      <c r="G323" s="2">
        <v>0.53441315076742602</v>
      </c>
      <c r="H323" s="2">
        <v>1.72413793103448E-2</v>
      </c>
      <c r="I323" s="1">
        <f t="shared" si="8"/>
        <v>96.000000000000085</v>
      </c>
      <c r="J323" s="2">
        <f t="shared" si="9"/>
        <v>16.699838222606822</v>
      </c>
      <c r="K323" s="3">
        <v>0.603833865814696</v>
      </c>
      <c r="L323" s="3">
        <v>0.86206896551724099</v>
      </c>
      <c r="M323" s="3">
        <v>0</v>
      </c>
    </row>
    <row r="324" spans="1:13">
      <c r="A324" s="1" t="s">
        <v>1140</v>
      </c>
      <c r="B324" s="1" t="s">
        <v>1021</v>
      </c>
      <c r="C324" s="1">
        <v>30</v>
      </c>
      <c r="D324" s="2">
        <v>3.3</v>
      </c>
      <c r="E324" s="2">
        <v>0.3</v>
      </c>
      <c r="F324" s="2">
        <v>0.53104492263018399</v>
      </c>
      <c r="G324" s="2">
        <v>0.68746177019357002</v>
      </c>
      <c r="H324" s="2">
        <v>3.7505617709607399E-2</v>
      </c>
      <c r="I324" s="1">
        <f t="shared" ref="I324:I387" si="10">C324*D324</f>
        <v>99</v>
      </c>
      <c r="J324" s="2">
        <f t="shared" ref="J324:J387" si="11">C324*F324</f>
        <v>15.931347678905519</v>
      </c>
      <c r="K324" s="3">
        <v>0.57904245709123803</v>
      </c>
      <c r="L324" s="3">
        <v>0</v>
      </c>
      <c r="M324" s="3">
        <v>0</v>
      </c>
    </row>
    <row r="325" spans="1:13">
      <c r="A325" s="1" t="s">
        <v>1141</v>
      </c>
      <c r="B325" s="1" t="s">
        <v>1019</v>
      </c>
      <c r="C325" s="1">
        <v>144</v>
      </c>
      <c r="D325" s="2">
        <v>4.9722222222222197</v>
      </c>
      <c r="E325" s="2">
        <v>0.194444444444444</v>
      </c>
      <c r="F325" s="2">
        <v>0.788328343417529</v>
      </c>
      <c r="G325" s="2">
        <v>0.97281504792422802</v>
      </c>
      <c r="H325" s="2">
        <v>6.3208258366865402E-2</v>
      </c>
      <c r="I325" s="1">
        <f t="shared" si="10"/>
        <v>715.99999999999966</v>
      </c>
      <c r="J325" s="2">
        <f t="shared" si="11"/>
        <v>113.51928145212418</v>
      </c>
      <c r="K325" s="3">
        <v>0.87416879795396396</v>
      </c>
      <c r="L325" s="3">
        <v>1</v>
      </c>
      <c r="M325" s="3">
        <v>1</v>
      </c>
    </row>
    <row r="326" spans="1:13">
      <c r="A326" s="1" t="s">
        <v>1141</v>
      </c>
      <c r="B326" s="1" t="s">
        <v>1020</v>
      </c>
      <c r="C326" s="1">
        <v>136</v>
      </c>
      <c r="D326" s="2">
        <v>7.8455882352941204</v>
      </c>
      <c r="E326" s="2">
        <v>0.13235294117647101</v>
      </c>
      <c r="F326" s="2">
        <v>1.2408836449787599</v>
      </c>
      <c r="G326" s="2">
        <v>1.12898271165214</v>
      </c>
      <c r="H326" s="2">
        <v>0.15953432909075099</v>
      </c>
      <c r="I326" s="1">
        <f t="shared" si="10"/>
        <v>1067.0000000000005</v>
      </c>
      <c r="J326" s="2">
        <f t="shared" si="11"/>
        <v>168.76017571711134</v>
      </c>
      <c r="K326" s="3">
        <v>0.89452152258982598</v>
      </c>
      <c r="L326" s="3">
        <v>0.64705882352941202</v>
      </c>
      <c r="M326" s="3">
        <v>0</v>
      </c>
    </row>
    <row r="327" spans="1:13">
      <c r="A327" s="1" t="s">
        <v>1141</v>
      </c>
      <c r="B327" s="1" t="s">
        <v>1021</v>
      </c>
      <c r="C327" s="1">
        <v>122</v>
      </c>
      <c r="D327" s="2">
        <v>4.4426229508196702</v>
      </c>
      <c r="E327" s="2">
        <v>9.8360655737704902E-2</v>
      </c>
      <c r="F327" s="2">
        <v>0.76453496971275903</v>
      </c>
      <c r="G327" s="2">
        <v>0.98699613273615205</v>
      </c>
      <c r="H327" s="2">
        <v>3.8563937192625901E-2</v>
      </c>
      <c r="I327" s="1">
        <f t="shared" si="10"/>
        <v>541.99999999999977</v>
      </c>
      <c r="J327" s="2">
        <f t="shared" si="11"/>
        <v>93.273266304956607</v>
      </c>
      <c r="K327" s="3">
        <v>0.83537782139352301</v>
      </c>
      <c r="L327" s="3">
        <v>0</v>
      </c>
      <c r="M327" s="3">
        <v>0</v>
      </c>
    </row>
    <row r="328" spans="1:13">
      <c r="A328" s="1" t="s">
        <v>1142</v>
      </c>
      <c r="B328" s="1" t="s">
        <v>1019</v>
      </c>
      <c r="C328" s="1">
        <v>30</v>
      </c>
      <c r="D328" s="2">
        <v>3.3</v>
      </c>
      <c r="E328" s="2">
        <v>0.16666666666666699</v>
      </c>
      <c r="F328" s="2">
        <v>0.48489362540833503</v>
      </c>
      <c r="G328" s="2">
        <v>0.93975642951642702</v>
      </c>
      <c r="H328" s="2">
        <v>3.6171727816480197E-2</v>
      </c>
      <c r="I328" s="1">
        <f t="shared" si="10"/>
        <v>99</v>
      </c>
      <c r="J328" s="2">
        <f t="shared" si="11"/>
        <v>14.54680876225005</v>
      </c>
      <c r="K328" s="3">
        <v>0.86138613861386104</v>
      </c>
      <c r="L328" s="3">
        <v>1</v>
      </c>
      <c r="M328" s="3">
        <v>1</v>
      </c>
    </row>
    <row r="329" spans="1:13">
      <c r="A329" s="1" t="s">
        <v>1142</v>
      </c>
      <c r="B329" s="1" t="s">
        <v>1020</v>
      </c>
      <c r="C329" s="1">
        <v>31</v>
      </c>
      <c r="D329" s="2">
        <v>4.8064516129032304</v>
      </c>
      <c r="E329" s="2">
        <v>0.16129032258064499</v>
      </c>
      <c r="F329" s="2">
        <v>0.86960910994698803</v>
      </c>
      <c r="G329" s="2">
        <v>1.1808370454710699</v>
      </c>
      <c r="H329" s="2">
        <v>4.3010752688171998E-2</v>
      </c>
      <c r="I329" s="1">
        <f t="shared" si="10"/>
        <v>149.00000000000014</v>
      </c>
      <c r="J329" s="2">
        <f t="shared" si="11"/>
        <v>26.957882408356628</v>
      </c>
      <c r="K329" s="3">
        <v>0.84631578947368402</v>
      </c>
      <c r="L329" s="3">
        <v>0.90322580645161299</v>
      </c>
      <c r="M329" s="3">
        <v>0</v>
      </c>
    </row>
    <row r="330" spans="1:13">
      <c r="A330" s="1" t="s">
        <v>1142</v>
      </c>
      <c r="B330" s="1" t="s">
        <v>1021</v>
      </c>
      <c r="C330" s="1">
        <v>12</v>
      </c>
      <c r="D330" s="2">
        <v>1.5833333333333299</v>
      </c>
      <c r="E330" s="2">
        <v>0.33333333333333298</v>
      </c>
      <c r="F330" s="2">
        <v>0.212132847346655</v>
      </c>
      <c r="G330" s="2">
        <v>0.55400442826306195</v>
      </c>
      <c r="H330" s="2">
        <v>0</v>
      </c>
      <c r="I330" s="1">
        <f t="shared" si="10"/>
        <v>18.999999999999957</v>
      </c>
      <c r="J330" s="2">
        <f t="shared" si="11"/>
        <v>2.5455941681598597</v>
      </c>
      <c r="K330" s="3">
        <v>0.88912579957356097</v>
      </c>
      <c r="L330" s="3">
        <v>0</v>
      </c>
      <c r="M330" s="3">
        <v>0</v>
      </c>
    </row>
    <row r="331" spans="1:13">
      <c r="A331" s="1" t="s">
        <v>1143</v>
      </c>
      <c r="B331" s="1" t="s">
        <v>1019</v>
      </c>
      <c r="C331" s="1">
        <v>6</v>
      </c>
      <c r="D331" s="2">
        <v>2.8333333333333299</v>
      </c>
      <c r="E331" s="2">
        <v>0.16666666666666699</v>
      </c>
      <c r="F331" s="2">
        <v>0.62684723623402105</v>
      </c>
      <c r="G331" s="2">
        <v>0.67395438277450403</v>
      </c>
      <c r="H331" s="2">
        <v>0</v>
      </c>
      <c r="I331" s="1">
        <f t="shared" si="10"/>
        <v>16.999999999999979</v>
      </c>
      <c r="J331" s="2">
        <f t="shared" si="11"/>
        <v>3.7610834174041265</v>
      </c>
      <c r="K331" s="3">
        <v>0.55102040816326503</v>
      </c>
      <c r="L331" s="3">
        <v>1</v>
      </c>
      <c r="M331" s="3">
        <v>1</v>
      </c>
    </row>
    <row r="332" spans="1:13">
      <c r="A332" s="1" t="s">
        <v>1143</v>
      </c>
      <c r="B332" s="1" t="s">
        <v>1020</v>
      </c>
      <c r="C332" s="1">
        <v>7</v>
      </c>
      <c r="D332" s="2">
        <v>3</v>
      </c>
      <c r="E332" s="2">
        <v>0.28571428571428598</v>
      </c>
      <c r="F332" s="2">
        <v>0.74025078818639101</v>
      </c>
      <c r="G332" s="2">
        <v>0.94983645007071005</v>
      </c>
      <c r="H332" s="2">
        <v>2.60311634986846E-2</v>
      </c>
      <c r="I332" s="1">
        <f t="shared" si="10"/>
        <v>21</v>
      </c>
      <c r="J332" s="2">
        <f t="shared" si="11"/>
        <v>5.1817555173047367</v>
      </c>
      <c r="K332" s="3">
        <v>0.569105691056911</v>
      </c>
      <c r="L332" s="3">
        <v>0.57142857142857095</v>
      </c>
      <c r="M332" s="3">
        <v>0</v>
      </c>
    </row>
    <row r="333" spans="1:13">
      <c r="A333" s="1" t="s">
        <v>1143</v>
      </c>
      <c r="B333" s="1" t="s">
        <v>1021</v>
      </c>
      <c r="C333" s="1">
        <v>4</v>
      </c>
      <c r="D333" s="2">
        <v>6.5</v>
      </c>
      <c r="E333" s="2">
        <v>0.25</v>
      </c>
      <c r="F333" s="2">
        <v>1.2142404633371999</v>
      </c>
      <c r="G333" s="2">
        <v>0.68109682690998796</v>
      </c>
      <c r="H333" s="2">
        <v>0.25</v>
      </c>
      <c r="I333" s="1">
        <f t="shared" si="10"/>
        <v>26</v>
      </c>
      <c r="J333" s="2">
        <f t="shared" si="11"/>
        <v>4.8569618533487997</v>
      </c>
      <c r="K333" s="3">
        <v>0.68382352941176505</v>
      </c>
      <c r="L333" s="3">
        <v>0</v>
      </c>
      <c r="M333" s="3">
        <v>0</v>
      </c>
    </row>
    <row r="334" spans="1:13">
      <c r="A334" s="1" t="s">
        <v>1144</v>
      </c>
      <c r="B334" s="1" t="s">
        <v>1019</v>
      </c>
      <c r="C334" s="1">
        <v>94</v>
      </c>
      <c r="D334" s="2">
        <v>10.7765957446809</v>
      </c>
      <c r="E334" s="2">
        <v>0.12765957446808501</v>
      </c>
      <c r="F334" s="2">
        <v>1.6005213131954701</v>
      </c>
      <c r="G334" s="2">
        <v>1.4922992585859201</v>
      </c>
      <c r="H334" s="2">
        <v>0.17377798833841601</v>
      </c>
      <c r="I334" s="1">
        <f t="shared" si="10"/>
        <v>1013.0000000000047</v>
      </c>
      <c r="J334" s="2">
        <f t="shared" si="11"/>
        <v>150.44900344037418</v>
      </c>
      <c r="K334" s="3">
        <v>0.86249285305889101</v>
      </c>
      <c r="L334" s="3">
        <v>1</v>
      </c>
      <c r="M334" s="3">
        <v>1</v>
      </c>
    </row>
    <row r="335" spans="1:13">
      <c r="A335" s="1" t="s">
        <v>1144</v>
      </c>
      <c r="B335" s="1" t="s">
        <v>1020</v>
      </c>
      <c r="C335" s="1">
        <v>95</v>
      </c>
      <c r="D335" s="2">
        <v>4.5473684210526297</v>
      </c>
      <c r="E335" s="2">
        <v>0.13684210526315799</v>
      </c>
      <c r="F335" s="2">
        <v>1.1065385548026001</v>
      </c>
      <c r="G335" s="2">
        <v>1.1509391676899401</v>
      </c>
      <c r="H335" s="2">
        <v>0.10779042165467299</v>
      </c>
      <c r="I335" s="1">
        <f t="shared" si="10"/>
        <v>431.99999999999983</v>
      </c>
      <c r="J335" s="2">
        <f t="shared" si="11"/>
        <v>105.12116270624701</v>
      </c>
      <c r="K335" s="3">
        <v>0.817471108089735</v>
      </c>
      <c r="L335" s="3">
        <v>0.95789473684210502</v>
      </c>
      <c r="M335" s="3">
        <v>0</v>
      </c>
    </row>
    <row r="336" spans="1:13">
      <c r="A336" s="1" t="s">
        <v>1144</v>
      </c>
      <c r="B336" s="1" t="s">
        <v>1021</v>
      </c>
      <c r="C336" s="1">
        <v>13</v>
      </c>
      <c r="D336" s="2">
        <v>4.0769230769230802</v>
      </c>
      <c r="E336" s="2">
        <v>7.69230769230769E-2</v>
      </c>
      <c r="F336" s="2">
        <v>1.5042757384335499</v>
      </c>
      <c r="G336" s="2">
        <v>1.1291102525080901</v>
      </c>
      <c r="H336" s="2">
        <v>0.15384615384615399</v>
      </c>
      <c r="I336" s="1">
        <f t="shared" si="10"/>
        <v>53.000000000000043</v>
      </c>
      <c r="J336" s="2">
        <f t="shared" si="11"/>
        <v>19.555584599636148</v>
      </c>
      <c r="K336" s="3">
        <v>0.74814814814814801</v>
      </c>
      <c r="L336" s="3">
        <v>0</v>
      </c>
      <c r="M336" s="3">
        <v>0</v>
      </c>
    </row>
    <row r="337" spans="1:13">
      <c r="A337" s="1" t="s">
        <v>1145</v>
      </c>
      <c r="B337" s="1" t="s">
        <v>1021</v>
      </c>
      <c r="C337" s="1">
        <v>1</v>
      </c>
      <c r="D337" s="2">
        <v>1</v>
      </c>
      <c r="E337" s="2">
        <v>0</v>
      </c>
      <c r="F337" s="2">
        <v>0.25418153468627902</v>
      </c>
      <c r="G337" s="2">
        <v>0.979346501291251</v>
      </c>
      <c r="H337" s="2">
        <v>0</v>
      </c>
      <c r="I337" s="1">
        <f t="shared" si="10"/>
        <v>1</v>
      </c>
      <c r="J337" s="2">
        <f t="shared" si="11"/>
        <v>0.25418153468627902</v>
      </c>
      <c r="K337" s="3">
        <v>0.5625</v>
      </c>
      <c r="L337" s="3">
        <v>0</v>
      </c>
      <c r="M337" s="3">
        <v>0</v>
      </c>
    </row>
    <row r="338" spans="1:13">
      <c r="A338" s="1" t="s">
        <v>1146</v>
      </c>
      <c r="B338" s="1" t="s">
        <v>1019</v>
      </c>
      <c r="C338" s="1">
        <v>75</v>
      </c>
      <c r="D338" s="2">
        <v>4.7866666666666697</v>
      </c>
      <c r="E338" s="2">
        <v>0.17333333333333301</v>
      </c>
      <c r="F338" s="2">
        <v>0.86133091447318999</v>
      </c>
      <c r="G338" s="2">
        <v>0.96022790097890998</v>
      </c>
      <c r="H338" s="2">
        <v>7.20044852923023E-2</v>
      </c>
      <c r="I338" s="1">
        <f t="shared" si="10"/>
        <v>359.00000000000023</v>
      </c>
      <c r="J338" s="2">
        <f t="shared" si="11"/>
        <v>64.599818585489245</v>
      </c>
      <c r="K338" s="3">
        <v>0.74992175273865402</v>
      </c>
      <c r="L338" s="3">
        <v>1</v>
      </c>
      <c r="M338" s="3">
        <v>1</v>
      </c>
    </row>
    <row r="339" spans="1:13">
      <c r="A339" s="1" t="s">
        <v>1146</v>
      </c>
      <c r="B339" s="1" t="s">
        <v>1020</v>
      </c>
      <c r="C339" s="1">
        <v>61</v>
      </c>
      <c r="D339" s="2">
        <v>4.2295081967213104</v>
      </c>
      <c r="E339" s="2">
        <v>0.13114754098360701</v>
      </c>
      <c r="F339" s="2">
        <v>0.73696251987122197</v>
      </c>
      <c r="G339" s="2">
        <v>0.83952531088331495</v>
      </c>
      <c r="H339" s="2">
        <v>2.8938206074722101E-2</v>
      </c>
      <c r="I339" s="1">
        <f t="shared" si="10"/>
        <v>257.99999999999994</v>
      </c>
      <c r="J339" s="2">
        <f t="shared" si="11"/>
        <v>44.954713712144539</v>
      </c>
      <c r="K339" s="3">
        <v>0.737248840803709</v>
      </c>
      <c r="L339" s="3">
        <v>0.86885245901639296</v>
      </c>
      <c r="M339" s="3">
        <v>0</v>
      </c>
    </row>
    <row r="340" spans="1:13">
      <c r="A340" s="1" t="s">
        <v>1146</v>
      </c>
      <c r="B340" s="1" t="s">
        <v>1021</v>
      </c>
      <c r="C340" s="1">
        <v>23</v>
      </c>
      <c r="D340" s="2">
        <v>4.4347826086956497</v>
      </c>
      <c r="E340" s="2">
        <v>0.173913043478261</v>
      </c>
      <c r="F340" s="2">
        <v>0.85690140621427002</v>
      </c>
      <c r="G340" s="2">
        <v>0.83581703708083799</v>
      </c>
      <c r="H340" s="2">
        <v>4.7800536903677499E-2</v>
      </c>
      <c r="I340" s="1">
        <f t="shared" si="10"/>
        <v>101.99999999999994</v>
      </c>
      <c r="J340" s="2">
        <f t="shared" si="11"/>
        <v>19.708732342928212</v>
      </c>
      <c r="K340" s="3">
        <v>0.77201565557729901</v>
      </c>
      <c r="L340" s="3">
        <v>0</v>
      </c>
      <c r="M340" s="3">
        <v>0</v>
      </c>
    </row>
    <row r="341" spans="1:13">
      <c r="A341" s="1" t="s">
        <v>1147</v>
      </c>
      <c r="B341" s="1" t="s">
        <v>1019</v>
      </c>
      <c r="C341" s="1">
        <v>14</v>
      </c>
      <c r="D341" s="2">
        <v>9.0714285714285694</v>
      </c>
      <c r="E341" s="2">
        <v>0.14285714285714299</v>
      </c>
      <c r="F341" s="2">
        <v>1.4797648463344499</v>
      </c>
      <c r="G341" s="2">
        <v>1.2094583947158599</v>
      </c>
      <c r="H341" s="2">
        <v>8.5714285714285701E-2</v>
      </c>
      <c r="I341" s="1">
        <f t="shared" si="10"/>
        <v>126.99999999999997</v>
      </c>
      <c r="J341" s="2">
        <f t="shared" si="11"/>
        <v>20.716707848682297</v>
      </c>
      <c r="K341" s="3">
        <v>0.70155902004454296</v>
      </c>
      <c r="L341" s="3">
        <v>1</v>
      </c>
      <c r="M341" s="3">
        <v>1</v>
      </c>
    </row>
    <row r="342" spans="1:13">
      <c r="A342" s="1" t="s">
        <v>1147</v>
      </c>
      <c r="B342" s="1" t="s">
        <v>1020</v>
      </c>
      <c r="C342" s="1">
        <v>24</v>
      </c>
      <c r="D342" s="2">
        <v>4.25</v>
      </c>
      <c r="E342" s="2">
        <v>0.29166666666666702</v>
      </c>
      <c r="F342" s="2">
        <v>1.00165877259796</v>
      </c>
      <c r="G342" s="2">
        <v>1.1842088554224099</v>
      </c>
      <c r="H342" s="2">
        <v>0.125</v>
      </c>
      <c r="I342" s="1">
        <f t="shared" si="10"/>
        <v>102</v>
      </c>
      <c r="J342" s="2">
        <f t="shared" si="11"/>
        <v>24.039810542351042</v>
      </c>
      <c r="K342" s="3">
        <v>0.580777096114519</v>
      </c>
      <c r="L342" s="3">
        <v>0.91666666666666696</v>
      </c>
      <c r="M342" s="3">
        <v>0</v>
      </c>
    </row>
    <row r="343" spans="1:13">
      <c r="A343" s="1" t="s">
        <v>1147</v>
      </c>
      <c r="B343" s="1" t="s">
        <v>1021</v>
      </c>
      <c r="C343" s="1">
        <v>4</v>
      </c>
      <c r="D343" s="2">
        <v>0.75</v>
      </c>
      <c r="E343" s="2">
        <v>0.75</v>
      </c>
      <c r="F343" s="2">
        <v>0.37567426640002699</v>
      </c>
      <c r="G343" s="2">
        <v>0.99990291370394802</v>
      </c>
      <c r="H343" s="2">
        <v>0</v>
      </c>
      <c r="I343" s="1">
        <f t="shared" si="10"/>
        <v>3</v>
      </c>
      <c r="J343" s="2">
        <f t="shared" si="11"/>
        <v>1.502697065600108</v>
      </c>
      <c r="K343" s="3">
        <v>0.7</v>
      </c>
      <c r="L343" s="3">
        <v>0</v>
      </c>
      <c r="M343" s="3">
        <v>0</v>
      </c>
    </row>
    <row r="344" spans="1:13">
      <c r="A344" s="1" t="s">
        <v>1148</v>
      </c>
      <c r="B344" s="1" t="s">
        <v>1019</v>
      </c>
      <c r="C344" s="1">
        <v>17</v>
      </c>
      <c r="D344" s="2">
        <v>2.52941176470588</v>
      </c>
      <c r="E344" s="2">
        <v>0.17647058823529399</v>
      </c>
      <c r="F344" s="2">
        <v>0.89079179390812202</v>
      </c>
      <c r="G344" s="2">
        <v>1.1376218051640099</v>
      </c>
      <c r="H344" s="2">
        <v>0</v>
      </c>
      <c r="I344" s="1">
        <f t="shared" si="10"/>
        <v>42.999999999999957</v>
      </c>
      <c r="J344" s="2">
        <f t="shared" si="11"/>
        <v>15.143460496438074</v>
      </c>
      <c r="K344" s="3">
        <v>0.45705521472392602</v>
      </c>
      <c r="L344" s="3">
        <v>1</v>
      </c>
      <c r="M344" s="3">
        <v>1</v>
      </c>
    </row>
    <row r="345" spans="1:13">
      <c r="A345" s="1" t="s">
        <v>1148</v>
      </c>
      <c r="B345" s="1" t="s">
        <v>1020</v>
      </c>
      <c r="C345" s="1">
        <v>6</v>
      </c>
      <c r="D345" s="2">
        <v>0.33333333333333298</v>
      </c>
      <c r="E345" s="2">
        <v>0.66666666666666696</v>
      </c>
      <c r="F345" s="2">
        <v>0.25445879827566398</v>
      </c>
      <c r="G345" s="2">
        <v>0.46981298642770303</v>
      </c>
      <c r="H345" s="2">
        <v>0</v>
      </c>
      <c r="I345" s="1">
        <f t="shared" si="10"/>
        <v>1.9999999999999978</v>
      </c>
      <c r="J345" s="2">
        <f t="shared" si="11"/>
        <v>1.5267527896539839</v>
      </c>
      <c r="K345" s="3">
        <v>0.33149171270718197</v>
      </c>
      <c r="L345" s="3">
        <v>0.83333333333333304</v>
      </c>
      <c r="M345" s="3">
        <v>0</v>
      </c>
    </row>
    <row r="346" spans="1:13">
      <c r="A346" s="1" t="s">
        <v>1148</v>
      </c>
      <c r="B346" s="1" t="s">
        <v>1021</v>
      </c>
      <c r="C346" s="1">
        <v>2</v>
      </c>
      <c r="D346" s="2">
        <v>1</v>
      </c>
      <c r="E346" s="2">
        <v>0.5</v>
      </c>
      <c r="F346" s="2">
        <v>0.25122141119798502</v>
      </c>
      <c r="G346" s="2">
        <v>0.48892805481291102</v>
      </c>
      <c r="H346" s="2">
        <v>0</v>
      </c>
      <c r="I346" s="1">
        <f t="shared" si="10"/>
        <v>2</v>
      </c>
      <c r="J346" s="2">
        <f t="shared" si="11"/>
        <v>0.50244282239597005</v>
      </c>
      <c r="K346" s="3">
        <v>0.60747663551401898</v>
      </c>
      <c r="L346" s="3">
        <v>0</v>
      </c>
      <c r="M346" s="3">
        <v>0</v>
      </c>
    </row>
    <row r="347" spans="1:13">
      <c r="A347" s="1" t="s">
        <v>1149</v>
      </c>
      <c r="B347" s="1" t="s">
        <v>1020</v>
      </c>
      <c r="C347" s="1">
        <v>1</v>
      </c>
      <c r="D347" s="2">
        <v>2</v>
      </c>
      <c r="E347" s="2">
        <v>0</v>
      </c>
      <c r="F347" s="2">
        <v>0.33341666291385802</v>
      </c>
      <c r="G347" s="2">
        <v>0.77102603298829597</v>
      </c>
      <c r="H347" s="2">
        <v>0</v>
      </c>
      <c r="I347" s="1">
        <f t="shared" si="10"/>
        <v>2</v>
      </c>
      <c r="J347" s="2">
        <f t="shared" si="11"/>
        <v>0.33341666291385802</v>
      </c>
      <c r="K347" s="3">
        <v>0.625</v>
      </c>
      <c r="L347" s="3">
        <v>1</v>
      </c>
      <c r="M347" s="3">
        <v>0</v>
      </c>
    </row>
    <row r="348" spans="1:13">
      <c r="A348" s="1" t="s">
        <v>1149</v>
      </c>
      <c r="B348" s="1" t="s">
        <v>1021</v>
      </c>
      <c r="C348" s="1">
        <v>5</v>
      </c>
      <c r="D348" s="2">
        <v>0.6</v>
      </c>
      <c r="E348" s="2">
        <v>0.6</v>
      </c>
      <c r="F348" s="2">
        <v>0.25968327594296597</v>
      </c>
      <c r="G348" s="2">
        <v>0.57490432806869096</v>
      </c>
      <c r="H348" s="2">
        <v>0</v>
      </c>
      <c r="I348" s="1">
        <f t="shared" si="10"/>
        <v>3</v>
      </c>
      <c r="J348" s="2">
        <f t="shared" si="11"/>
        <v>1.2984163797148298</v>
      </c>
      <c r="K348" s="3">
        <v>0.10749185667752401</v>
      </c>
      <c r="L348" s="3">
        <v>0</v>
      </c>
      <c r="M348" s="3">
        <v>0</v>
      </c>
    </row>
    <row r="349" spans="1:13">
      <c r="A349" s="1" t="s">
        <v>1150</v>
      </c>
      <c r="B349" s="1" t="s">
        <v>1019</v>
      </c>
      <c r="C349" s="1">
        <v>1</v>
      </c>
      <c r="D349" s="2">
        <v>2</v>
      </c>
      <c r="E349" s="2">
        <v>0</v>
      </c>
      <c r="F349" s="2">
        <v>0.58402624123659796</v>
      </c>
      <c r="G349" s="2">
        <v>1.65821736351105</v>
      </c>
      <c r="H349" s="2">
        <v>0</v>
      </c>
      <c r="I349" s="1">
        <f t="shared" si="10"/>
        <v>2</v>
      </c>
      <c r="J349" s="2">
        <f t="shared" si="11"/>
        <v>0.58402624123659796</v>
      </c>
      <c r="K349" s="3">
        <v>0.59375</v>
      </c>
      <c r="L349" s="3">
        <v>1</v>
      </c>
      <c r="M349" s="3">
        <v>1</v>
      </c>
    </row>
    <row r="350" spans="1:13">
      <c r="A350" s="1" t="s">
        <v>1150</v>
      </c>
      <c r="B350" s="1" t="s">
        <v>1020</v>
      </c>
      <c r="C350" s="1">
        <v>0</v>
      </c>
      <c r="D350" s="2" t="s">
        <v>953</v>
      </c>
      <c r="E350" s="2" t="s">
        <v>953</v>
      </c>
      <c r="F350" s="2" t="s">
        <v>953</v>
      </c>
      <c r="G350" s="2" t="s">
        <v>953</v>
      </c>
      <c r="H350" s="2" t="s">
        <v>953</v>
      </c>
      <c r="I350" s="1" t="e">
        <f t="shared" si="10"/>
        <v>#VALUE!</v>
      </c>
      <c r="J350" s="2" t="e">
        <f t="shared" si="11"/>
        <v>#VALUE!</v>
      </c>
      <c r="K350" s="3" t="s">
        <v>953</v>
      </c>
      <c r="L350" s="3" t="s">
        <v>953</v>
      </c>
      <c r="M350" s="3" t="s">
        <v>953</v>
      </c>
    </row>
    <row r="351" spans="1:13">
      <c r="A351" s="1" t="s">
        <v>1150</v>
      </c>
      <c r="B351" s="1" t="s">
        <v>1021</v>
      </c>
      <c r="C351" s="1">
        <v>3</v>
      </c>
      <c r="D351" s="2">
        <v>0.33333333333333298</v>
      </c>
      <c r="E351" s="2">
        <v>0.66666666666666696</v>
      </c>
      <c r="F351" s="2">
        <v>0.474942487346183</v>
      </c>
      <c r="G351" s="2">
        <v>0.58823351129199597</v>
      </c>
      <c r="H351" s="2">
        <v>0</v>
      </c>
      <c r="I351" s="1">
        <f t="shared" si="10"/>
        <v>0.99999999999999889</v>
      </c>
      <c r="J351" s="2">
        <f t="shared" si="11"/>
        <v>1.424827462038549</v>
      </c>
      <c r="K351" s="3">
        <v>9.5744680851063801E-2</v>
      </c>
      <c r="L351" s="3">
        <v>0</v>
      </c>
      <c r="M351" s="3">
        <v>0</v>
      </c>
    </row>
    <row r="352" spans="1:13">
      <c r="A352" s="1" t="s">
        <v>1151</v>
      </c>
      <c r="B352" s="1" t="s">
        <v>1019</v>
      </c>
      <c r="C352" s="1">
        <v>1</v>
      </c>
      <c r="D352" s="2">
        <v>2</v>
      </c>
      <c r="E352" s="2">
        <v>0</v>
      </c>
      <c r="F352" s="2">
        <v>2.8496549240770999</v>
      </c>
      <c r="G352" s="2">
        <v>2.1211717104032499</v>
      </c>
      <c r="H352" s="2">
        <v>0.42024163470018899</v>
      </c>
      <c r="I352" s="1">
        <f t="shared" si="10"/>
        <v>2</v>
      </c>
      <c r="J352" s="2">
        <f t="shared" si="11"/>
        <v>2.8496549240770999</v>
      </c>
      <c r="K352" s="3">
        <v>0.35714285714285698</v>
      </c>
      <c r="L352" s="3">
        <v>1</v>
      </c>
      <c r="M352" s="3">
        <v>1</v>
      </c>
    </row>
    <row r="353" spans="1:13">
      <c r="A353" s="1" t="s">
        <v>1151</v>
      </c>
      <c r="B353" s="1" t="s">
        <v>1020</v>
      </c>
      <c r="C353" s="1">
        <v>0</v>
      </c>
      <c r="D353" s="2" t="s">
        <v>953</v>
      </c>
      <c r="E353" s="2" t="s">
        <v>953</v>
      </c>
      <c r="F353" s="2" t="s">
        <v>953</v>
      </c>
      <c r="G353" s="2" t="s">
        <v>953</v>
      </c>
      <c r="H353" s="2" t="s">
        <v>953</v>
      </c>
      <c r="I353" s="1" t="e">
        <f t="shared" si="10"/>
        <v>#VALUE!</v>
      </c>
      <c r="J353" s="2" t="e">
        <f t="shared" si="11"/>
        <v>#VALUE!</v>
      </c>
      <c r="K353" s="3" t="s">
        <v>953</v>
      </c>
      <c r="L353" s="3" t="s">
        <v>953</v>
      </c>
      <c r="M353" s="3" t="s">
        <v>953</v>
      </c>
    </row>
    <row r="354" spans="1:13">
      <c r="A354" s="1" t="s">
        <v>1151</v>
      </c>
      <c r="B354" s="1" t="s">
        <v>1021</v>
      </c>
      <c r="C354" s="1">
        <v>3</v>
      </c>
      <c r="D354" s="2">
        <v>0</v>
      </c>
      <c r="E354" s="2">
        <v>1</v>
      </c>
      <c r="F354" s="2">
        <v>0</v>
      </c>
      <c r="G354" s="2">
        <v>0.57743830830031495</v>
      </c>
      <c r="H354" s="2">
        <v>0</v>
      </c>
      <c r="I354" s="1">
        <f t="shared" si="10"/>
        <v>0</v>
      </c>
      <c r="J354" s="2">
        <f t="shared" si="11"/>
        <v>0</v>
      </c>
      <c r="K354" s="3">
        <v>6.6666666666666693E-2</v>
      </c>
      <c r="L354" s="3">
        <v>0</v>
      </c>
      <c r="M354" s="3">
        <v>0</v>
      </c>
    </row>
    <row r="355" spans="1:13">
      <c r="A355" s="1" t="s">
        <v>1152</v>
      </c>
      <c r="B355" s="1" t="s">
        <v>1020</v>
      </c>
      <c r="C355" s="1">
        <v>1</v>
      </c>
      <c r="D355" s="2">
        <v>0</v>
      </c>
      <c r="E355" s="2">
        <v>1</v>
      </c>
      <c r="F355" s="2">
        <v>0</v>
      </c>
      <c r="G355" s="2">
        <v>0</v>
      </c>
      <c r="H355" s="2">
        <v>5.6043348497330302E-2</v>
      </c>
      <c r="I355" s="1">
        <f t="shared" si="10"/>
        <v>0</v>
      </c>
      <c r="J355" s="2">
        <f t="shared" si="11"/>
        <v>0</v>
      </c>
      <c r="K355" s="3">
        <v>0</v>
      </c>
      <c r="L355" s="3">
        <v>1</v>
      </c>
      <c r="M355" s="3">
        <v>0</v>
      </c>
    </row>
    <row r="356" spans="1:13">
      <c r="A356" s="1" t="s">
        <v>1152</v>
      </c>
      <c r="B356" s="1" t="s">
        <v>1021</v>
      </c>
      <c r="C356" s="1">
        <v>1</v>
      </c>
      <c r="D356" s="2">
        <v>0</v>
      </c>
      <c r="E356" s="2">
        <v>1</v>
      </c>
      <c r="F356" s="2">
        <v>0</v>
      </c>
      <c r="G356" s="2">
        <v>0</v>
      </c>
      <c r="H356" s="2">
        <v>5.8724301528730601E-2</v>
      </c>
      <c r="I356" s="1">
        <f t="shared" si="10"/>
        <v>0</v>
      </c>
      <c r="J356" s="2">
        <f t="shared" si="11"/>
        <v>0</v>
      </c>
      <c r="K356" s="3">
        <v>0</v>
      </c>
      <c r="L356" s="3">
        <v>0</v>
      </c>
      <c r="M356" s="3">
        <v>0</v>
      </c>
    </row>
    <row r="357" spans="1:13">
      <c r="A357" s="1" t="s">
        <v>1153</v>
      </c>
      <c r="B357" s="1" t="s">
        <v>1021</v>
      </c>
      <c r="C357" s="1">
        <v>2</v>
      </c>
      <c r="D357" s="2">
        <v>0</v>
      </c>
      <c r="E357" s="2">
        <v>1</v>
      </c>
      <c r="F357" s="2">
        <v>0</v>
      </c>
      <c r="G357" s="2">
        <v>0</v>
      </c>
      <c r="H357" s="2">
        <v>2.8021674248665199E-2</v>
      </c>
      <c r="I357" s="1">
        <f t="shared" si="10"/>
        <v>0</v>
      </c>
      <c r="J357" s="2">
        <f t="shared" si="11"/>
        <v>0</v>
      </c>
      <c r="K357" s="3">
        <v>0.14285714285714299</v>
      </c>
      <c r="L357" s="3">
        <v>0</v>
      </c>
      <c r="M357" s="3">
        <v>0</v>
      </c>
    </row>
    <row r="358" spans="1:13">
      <c r="A358" s="1" t="s">
        <v>1154</v>
      </c>
      <c r="B358" s="1" t="s">
        <v>1019</v>
      </c>
      <c r="C358" s="1">
        <v>106</v>
      </c>
      <c r="D358" s="2">
        <v>8.4811320754717006</v>
      </c>
      <c r="E358" s="2">
        <v>0.122641509433962</v>
      </c>
      <c r="F358" s="2">
        <v>1.2148554385273</v>
      </c>
      <c r="G358" s="2">
        <v>1.1045396340661899</v>
      </c>
      <c r="H358" s="2">
        <v>0.100522735395691</v>
      </c>
      <c r="I358" s="1">
        <f t="shared" si="10"/>
        <v>899.00000000000023</v>
      </c>
      <c r="J358" s="2">
        <f t="shared" si="11"/>
        <v>128.77467648389381</v>
      </c>
      <c r="K358" s="3">
        <v>0.83401639344262302</v>
      </c>
      <c r="L358" s="3">
        <v>1</v>
      </c>
      <c r="M358" s="3">
        <v>1</v>
      </c>
    </row>
    <row r="359" spans="1:13">
      <c r="A359" s="1" t="s">
        <v>1154</v>
      </c>
      <c r="B359" s="1" t="s">
        <v>1020</v>
      </c>
      <c r="C359" s="1">
        <v>49</v>
      </c>
      <c r="D359" s="2">
        <v>4.4285714285714297</v>
      </c>
      <c r="E359" s="2">
        <v>0.183673469387755</v>
      </c>
      <c r="F359" s="2">
        <v>0.81377726154103702</v>
      </c>
      <c r="G359" s="2">
        <v>1.03830159328519</v>
      </c>
      <c r="H359" s="2">
        <v>6.6897242541273799E-2</v>
      </c>
      <c r="I359" s="1">
        <f t="shared" si="10"/>
        <v>217.00000000000006</v>
      </c>
      <c r="J359" s="2">
        <f t="shared" si="11"/>
        <v>39.875085815510815</v>
      </c>
      <c r="K359" s="3">
        <v>0.82507288629737596</v>
      </c>
      <c r="L359" s="3">
        <v>0.89795918367346905</v>
      </c>
      <c r="M359" s="3">
        <v>0</v>
      </c>
    </row>
    <row r="360" spans="1:13">
      <c r="A360" s="1" t="s">
        <v>1154</v>
      </c>
      <c r="B360" s="1" t="s">
        <v>1021</v>
      </c>
      <c r="C360" s="1">
        <v>23</v>
      </c>
      <c r="D360" s="2">
        <v>11.9565217391304</v>
      </c>
      <c r="E360" s="2">
        <v>0.173913043478261</v>
      </c>
      <c r="F360" s="2">
        <v>1.1402782045447799</v>
      </c>
      <c r="G360" s="2">
        <v>0.82225399273162503</v>
      </c>
      <c r="H360" s="2">
        <v>0.13043478260869601</v>
      </c>
      <c r="I360" s="1">
        <f t="shared" si="10"/>
        <v>274.9999999999992</v>
      </c>
      <c r="J360" s="2">
        <f t="shared" si="11"/>
        <v>26.226398704529938</v>
      </c>
      <c r="K360" s="3">
        <v>0.86027190332326298</v>
      </c>
      <c r="L360" s="3">
        <v>0</v>
      </c>
      <c r="M360" s="3">
        <v>0</v>
      </c>
    </row>
    <row r="361" spans="1:13">
      <c r="A361" s="1" t="s">
        <v>1155</v>
      </c>
      <c r="B361" s="1" t="s">
        <v>1019</v>
      </c>
      <c r="C361" s="1">
        <v>54</v>
      </c>
      <c r="D361" s="2">
        <v>1.92592592592593</v>
      </c>
      <c r="E361" s="2">
        <v>0.46296296296296302</v>
      </c>
      <c r="F361" s="2">
        <v>0.70692057003013997</v>
      </c>
      <c r="G361" s="2">
        <v>0.80608000363936105</v>
      </c>
      <c r="H361" s="2">
        <v>5.65153493030984E-2</v>
      </c>
      <c r="I361" s="1">
        <f t="shared" si="10"/>
        <v>104.00000000000023</v>
      </c>
      <c r="J361" s="2">
        <f t="shared" si="11"/>
        <v>38.173710781627555</v>
      </c>
      <c r="K361" s="3">
        <v>0.73962264150943402</v>
      </c>
      <c r="L361" s="3">
        <v>1</v>
      </c>
      <c r="M361" s="3">
        <v>1</v>
      </c>
    </row>
    <row r="362" spans="1:13">
      <c r="A362" s="1" t="s">
        <v>1155</v>
      </c>
      <c r="B362" s="1" t="s">
        <v>1020</v>
      </c>
      <c r="C362" s="1">
        <v>20</v>
      </c>
      <c r="D362" s="2">
        <v>2.4</v>
      </c>
      <c r="E362" s="2">
        <v>0.8</v>
      </c>
      <c r="F362" s="2">
        <v>0.46390423360224098</v>
      </c>
      <c r="G362" s="2">
        <v>1.0716496475811801</v>
      </c>
      <c r="H362" s="2">
        <v>0.108333333333333</v>
      </c>
      <c r="I362" s="1">
        <f t="shared" si="10"/>
        <v>48</v>
      </c>
      <c r="J362" s="2">
        <f t="shared" si="11"/>
        <v>9.2780846720448196</v>
      </c>
      <c r="K362" s="3">
        <v>0.73875802997858697</v>
      </c>
      <c r="L362" s="3">
        <v>0.95</v>
      </c>
      <c r="M362" s="3">
        <v>0</v>
      </c>
    </row>
    <row r="363" spans="1:13">
      <c r="A363" s="1" t="s">
        <v>1155</v>
      </c>
      <c r="B363" s="1" t="s">
        <v>1021</v>
      </c>
      <c r="C363" s="1">
        <v>14</v>
      </c>
      <c r="D363" s="2">
        <v>1</v>
      </c>
      <c r="E363" s="2">
        <v>0.57142857142857095</v>
      </c>
      <c r="F363" s="2">
        <v>0.499047767750041</v>
      </c>
      <c r="G363" s="2">
        <v>0.78794790467916498</v>
      </c>
      <c r="H363" s="2">
        <v>3.6777364938632102E-2</v>
      </c>
      <c r="I363" s="1">
        <f t="shared" si="10"/>
        <v>14</v>
      </c>
      <c r="J363" s="2">
        <f t="shared" si="11"/>
        <v>6.9866687485005743</v>
      </c>
      <c r="K363" s="3">
        <v>0.77394636015325702</v>
      </c>
      <c r="L363" s="3">
        <v>0</v>
      </c>
      <c r="M363" s="3">
        <v>0</v>
      </c>
    </row>
    <row r="364" spans="1:13">
      <c r="A364" s="1" t="s">
        <v>1156</v>
      </c>
      <c r="B364" s="1" t="s">
        <v>1019</v>
      </c>
      <c r="C364" s="1">
        <v>10</v>
      </c>
      <c r="D364" s="2">
        <v>0.3</v>
      </c>
      <c r="E364" s="2">
        <v>0.7</v>
      </c>
      <c r="F364" s="2">
        <v>0.18122708006326901</v>
      </c>
      <c r="G364" s="2">
        <v>0.615156707464251</v>
      </c>
      <c r="H364" s="2">
        <v>0</v>
      </c>
      <c r="I364" s="1">
        <f t="shared" si="10"/>
        <v>3</v>
      </c>
      <c r="J364" s="2">
        <f t="shared" si="11"/>
        <v>1.8122708006326902</v>
      </c>
      <c r="K364" s="3">
        <v>0.60714285714285698</v>
      </c>
      <c r="L364" s="3">
        <v>1</v>
      </c>
      <c r="M364" s="3">
        <v>1</v>
      </c>
    </row>
    <row r="365" spans="1:13">
      <c r="A365" s="1" t="s">
        <v>1156</v>
      </c>
      <c r="B365" s="1" t="s">
        <v>1020</v>
      </c>
      <c r="C365" s="1">
        <v>15</v>
      </c>
      <c r="D365" s="2">
        <v>0.133333333333333</v>
      </c>
      <c r="E365" s="2">
        <v>0.86666666666666703</v>
      </c>
      <c r="F365" s="2">
        <v>7.9264925305505204E-2</v>
      </c>
      <c r="G365" s="2">
        <v>0.66603710353168</v>
      </c>
      <c r="H365" s="2">
        <v>0</v>
      </c>
      <c r="I365" s="1">
        <f t="shared" si="10"/>
        <v>1.9999999999999949</v>
      </c>
      <c r="J365" s="2">
        <f t="shared" si="11"/>
        <v>1.1889738795825782</v>
      </c>
      <c r="K365" s="3">
        <v>0.48095238095238102</v>
      </c>
      <c r="L365" s="3">
        <v>0.93333333333333302</v>
      </c>
      <c r="M365" s="3">
        <v>0</v>
      </c>
    </row>
    <row r="366" spans="1:13">
      <c r="A366" s="1" t="s">
        <v>1156</v>
      </c>
      <c r="B366" s="1" t="s">
        <v>1021</v>
      </c>
      <c r="C366" s="1">
        <v>8</v>
      </c>
      <c r="D366" s="2">
        <v>0.375</v>
      </c>
      <c r="E366" s="2">
        <v>0.75</v>
      </c>
      <c r="F366" s="2">
        <v>0.18788578086015101</v>
      </c>
      <c r="G366" s="2">
        <v>0.76817395827138002</v>
      </c>
      <c r="H366" s="2">
        <v>0</v>
      </c>
      <c r="I366" s="1">
        <f t="shared" si="10"/>
        <v>3</v>
      </c>
      <c r="J366" s="2">
        <f t="shared" si="11"/>
        <v>1.5030862468812081</v>
      </c>
      <c r="K366" s="3">
        <v>0.63636363636363602</v>
      </c>
      <c r="L366" s="3">
        <v>0</v>
      </c>
      <c r="M366" s="3">
        <v>0</v>
      </c>
    </row>
    <row r="367" spans="1:13">
      <c r="A367" s="1" t="s">
        <v>1157</v>
      </c>
      <c r="B367" s="1" t="s">
        <v>1019</v>
      </c>
      <c r="C367" s="1">
        <v>3</v>
      </c>
      <c r="D367" s="2">
        <v>2</v>
      </c>
      <c r="E367" s="2">
        <v>0.33333333333333298</v>
      </c>
      <c r="F367" s="2">
        <v>0.76860360354398105</v>
      </c>
      <c r="G367" s="2">
        <v>0.82988434899254604</v>
      </c>
      <c r="H367" s="2">
        <v>0</v>
      </c>
      <c r="I367" s="1">
        <f t="shared" si="10"/>
        <v>6</v>
      </c>
      <c r="J367" s="2">
        <f t="shared" si="11"/>
        <v>2.305810810631943</v>
      </c>
      <c r="K367" s="3">
        <v>0.39285714285714302</v>
      </c>
      <c r="L367" s="3">
        <v>1</v>
      </c>
      <c r="M367" s="3">
        <v>1</v>
      </c>
    </row>
    <row r="368" spans="1:13">
      <c r="A368" s="1" t="s">
        <v>1157</v>
      </c>
      <c r="B368" s="1" t="s">
        <v>1020</v>
      </c>
      <c r="C368" s="1">
        <v>3</v>
      </c>
      <c r="D368" s="2">
        <v>0.33333333333333298</v>
      </c>
      <c r="E368" s="2">
        <v>0.66666666666666696</v>
      </c>
      <c r="F368" s="2">
        <v>0.25042434222423898</v>
      </c>
      <c r="G368" s="2">
        <v>1.2138622798607099</v>
      </c>
      <c r="H368" s="2">
        <v>0</v>
      </c>
      <c r="I368" s="1">
        <f t="shared" si="10"/>
        <v>0.99999999999999889</v>
      </c>
      <c r="J368" s="2">
        <f t="shared" si="11"/>
        <v>0.751273026672717</v>
      </c>
      <c r="K368" s="3">
        <v>0.76315789473684204</v>
      </c>
      <c r="L368" s="3">
        <v>1</v>
      </c>
      <c r="M368" s="3">
        <v>0</v>
      </c>
    </row>
    <row r="369" spans="1:13">
      <c r="A369" s="1" t="s">
        <v>1157</v>
      </c>
      <c r="B369" s="1" t="s">
        <v>1021</v>
      </c>
      <c r="C369" s="1">
        <v>12</v>
      </c>
      <c r="D369" s="2">
        <v>1</v>
      </c>
      <c r="E369" s="2">
        <v>0.58333333333333304</v>
      </c>
      <c r="F369" s="2">
        <v>0.51815451828238401</v>
      </c>
      <c r="G369" s="2">
        <v>0.79142164269270698</v>
      </c>
      <c r="H369" s="2">
        <v>7.7829313728799907E-2</v>
      </c>
      <c r="I369" s="1">
        <f t="shared" si="10"/>
        <v>12</v>
      </c>
      <c r="J369" s="2">
        <f t="shared" si="11"/>
        <v>6.2178542193886077</v>
      </c>
      <c r="K369" s="3">
        <v>0.52238805970149205</v>
      </c>
      <c r="L369" s="3">
        <v>0</v>
      </c>
      <c r="M369" s="3">
        <v>0</v>
      </c>
    </row>
    <row r="370" spans="1:13">
      <c r="A370" s="1" t="s">
        <v>1158</v>
      </c>
      <c r="B370" s="1" t="s">
        <v>1019</v>
      </c>
      <c r="C370" s="1">
        <v>82</v>
      </c>
      <c r="D370" s="2">
        <v>1.07317073170732</v>
      </c>
      <c r="E370" s="2">
        <v>0.59756097560975596</v>
      </c>
      <c r="F370" s="2">
        <v>0.53156795831618198</v>
      </c>
      <c r="G370" s="2">
        <v>0.92497142263501198</v>
      </c>
      <c r="H370" s="2">
        <v>4.59768141766492E-2</v>
      </c>
      <c r="I370" s="1">
        <f t="shared" si="10"/>
        <v>88.000000000000242</v>
      </c>
      <c r="J370" s="2">
        <f t="shared" si="11"/>
        <v>43.588572581926925</v>
      </c>
      <c r="K370" s="3">
        <v>0.53663642707606396</v>
      </c>
      <c r="L370" s="3">
        <v>1</v>
      </c>
      <c r="M370" s="3">
        <v>1</v>
      </c>
    </row>
    <row r="371" spans="1:13">
      <c r="A371" s="1" t="s">
        <v>1158</v>
      </c>
      <c r="B371" s="1" t="s">
        <v>1020</v>
      </c>
      <c r="C371" s="1">
        <v>47</v>
      </c>
      <c r="D371" s="2">
        <v>1.5319148936170199</v>
      </c>
      <c r="E371" s="2">
        <v>0.57446808510638303</v>
      </c>
      <c r="F371" s="2">
        <v>0.62193008416183704</v>
      </c>
      <c r="G371" s="2">
        <v>0.89613533157849001</v>
      </c>
      <c r="H371" s="2">
        <v>6.7752751828041399E-2</v>
      </c>
      <c r="I371" s="1">
        <f t="shared" si="10"/>
        <v>71.999999999999943</v>
      </c>
      <c r="J371" s="2">
        <f t="shared" si="11"/>
        <v>29.23071395560634</v>
      </c>
      <c r="K371" s="3">
        <v>0.66170500676590005</v>
      </c>
      <c r="L371" s="3">
        <v>0.89361702127659604</v>
      </c>
      <c r="M371" s="3">
        <v>0</v>
      </c>
    </row>
    <row r="372" spans="1:13">
      <c r="A372" s="1" t="s">
        <v>1158</v>
      </c>
      <c r="B372" s="1" t="s">
        <v>1021</v>
      </c>
      <c r="C372" s="1">
        <v>46</v>
      </c>
      <c r="D372" s="2">
        <v>1.5652173913043499</v>
      </c>
      <c r="E372" s="2">
        <v>0.52173913043478304</v>
      </c>
      <c r="F372" s="2">
        <v>0.73085656750332295</v>
      </c>
      <c r="G372" s="2">
        <v>0.84391281743805402</v>
      </c>
      <c r="H372" s="2">
        <v>6.2702868243603396E-2</v>
      </c>
      <c r="I372" s="1">
        <f t="shared" si="10"/>
        <v>72.000000000000099</v>
      </c>
      <c r="J372" s="2">
        <f t="shared" si="11"/>
        <v>33.619402105152858</v>
      </c>
      <c r="K372" s="3">
        <v>0.62251655629139102</v>
      </c>
      <c r="L372" s="3">
        <v>0</v>
      </c>
      <c r="M372" s="3">
        <v>0</v>
      </c>
    </row>
    <row r="373" spans="1:13">
      <c r="A373" s="1" t="s">
        <v>1159</v>
      </c>
      <c r="B373" s="1" t="s">
        <v>1019</v>
      </c>
      <c r="C373" s="1">
        <v>76</v>
      </c>
      <c r="D373" s="2">
        <v>1.5263157894736801</v>
      </c>
      <c r="E373" s="2">
        <v>0.52631578947368396</v>
      </c>
      <c r="F373" s="2">
        <v>0.55007733888375299</v>
      </c>
      <c r="G373" s="2">
        <v>0.82291212589182805</v>
      </c>
      <c r="H373" s="2">
        <v>1.43633508680737E-2</v>
      </c>
      <c r="I373" s="1">
        <f t="shared" si="10"/>
        <v>115.99999999999969</v>
      </c>
      <c r="J373" s="2">
        <f t="shared" si="11"/>
        <v>41.805877755165227</v>
      </c>
      <c r="K373" s="3">
        <v>0.62977867203219295</v>
      </c>
      <c r="L373" s="3">
        <v>1</v>
      </c>
      <c r="M373" s="3">
        <v>1</v>
      </c>
    </row>
    <row r="374" spans="1:13">
      <c r="A374" s="1" t="s">
        <v>1159</v>
      </c>
      <c r="B374" s="1" t="s">
        <v>1020</v>
      </c>
      <c r="C374" s="1">
        <v>46</v>
      </c>
      <c r="D374" s="2">
        <v>2.3695652173913002</v>
      </c>
      <c r="E374" s="2">
        <v>0.39130434782608697</v>
      </c>
      <c r="F374" s="2">
        <v>0.81594506360046204</v>
      </c>
      <c r="G374" s="2">
        <v>0.92414421067565</v>
      </c>
      <c r="H374" s="2">
        <v>8.9001834004496197E-2</v>
      </c>
      <c r="I374" s="1">
        <f t="shared" si="10"/>
        <v>108.99999999999982</v>
      </c>
      <c r="J374" s="2">
        <f t="shared" si="11"/>
        <v>37.533472925621254</v>
      </c>
      <c r="K374" s="3">
        <v>0.70413573700954402</v>
      </c>
      <c r="L374" s="3">
        <v>0.565217391304348</v>
      </c>
      <c r="M374" s="3">
        <v>0</v>
      </c>
    </row>
    <row r="375" spans="1:13">
      <c r="A375" s="1" t="s">
        <v>1159</v>
      </c>
      <c r="B375" s="1" t="s">
        <v>1021</v>
      </c>
      <c r="C375" s="1">
        <v>42</v>
      </c>
      <c r="D375" s="2">
        <v>0.66666666666666696</v>
      </c>
      <c r="E375" s="2">
        <v>0.61904761904761896</v>
      </c>
      <c r="F375" s="2">
        <v>0.34612023885271898</v>
      </c>
      <c r="G375" s="2">
        <v>0.76215786943498198</v>
      </c>
      <c r="H375" s="2">
        <v>0</v>
      </c>
      <c r="I375" s="1">
        <f t="shared" si="10"/>
        <v>28.000000000000014</v>
      </c>
      <c r="J375" s="2">
        <f t="shared" si="11"/>
        <v>14.537050031814196</v>
      </c>
      <c r="K375" s="3">
        <v>0.59814814814814798</v>
      </c>
      <c r="L375" s="3">
        <v>0</v>
      </c>
      <c r="M375" s="3">
        <v>0</v>
      </c>
    </row>
    <row r="376" spans="1:13">
      <c r="A376" s="1" t="s">
        <v>1160</v>
      </c>
      <c r="B376" s="1" t="s">
        <v>1019</v>
      </c>
      <c r="C376" s="1">
        <v>65</v>
      </c>
      <c r="D376" s="2">
        <v>2.4923076923076901</v>
      </c>
      <c r="E376" s="2">
        <v>0.35384615384615398</v>
      </c>
      <c r="F376" s="2">
        <v>0.92303602381840599</v>
      </c>
      <c r="G376" s="2">
        <v>0.88286381698607796</v>
      </c>
      <c r="H376" s="2">
        <v>7.7807497475263193E-2</v>
      </c>
      <c r="I376" s="1">
        <f t="shared" si="10"/>
        <v>161.99999999999986</v>
      </c>
      <c r="J376" s="2">
        <f t="shared" si="11"/>
        <v>59.997341548196388</v>
      </c>
      <c r="K376" s="3">
        <v>0.64796794504865496</v>
      </c>
      <c r="L376" s="3">
        <v>1</v>
      </c>
      <c r="M376" s="3">
        <v>1</v>
      </c>
    </row>
    <row r="377" spans="1:13">
      <c r="A377" s="1" t="s">
        <v>1160</v>
      </c>
      <c r="B377" s="1" t="s">
        <v>1020</v>
      </c>
      <c r="C377" s="1">
        <v>36</v>
      </c>
      <c r="D377" s="2">
        <v>2.6944444444444402</v>
      </c>
      <c r="E377" s="2">
        <v>0.30555555555555602</v>
      </c>
      <c r="F377" s="2">
        <v>0.98181786883889399</v>
      </c>
      <c r="G377" s="2">
        <v>0.95565732487885402</v>
      </c>
      <c r="H377" s="2">
        <v>9.7222222222222196E-2</v>
      </c>
      <c r="I377" s="1">
        <f t="shared" si="10"/>
        <v>96.999999999999844</v>
      </c>
      <c r="J377" s="2">
        <f t="shared" si="11"/>
        <v>35.345443278200186</v>
      </c>
      <c r="K377" s="3">
        <v>0.63546798029556695</v>
      </c>
      <c r="L377" s="3">
        <v>0.75</v>
      </c>
      <c r="M377" s="3">
        <v>0</v>
      </c>
    </row>
    <row r="378" spans="1:13">
      <c r="A378" s="1" t="s">
        <v>1160</v>
      </c>
      <c r="B378" s="1" t="s">
        <v>1021</v>
      </c>
      <c r="C378" s="1">
        <v>5</v>
      </c>
      <c r="D378" s="2">
        <v>7.4</v>
      </c>
      <c r="E378" s="2">
        <v>0</v>
      </c>
      <c r="F378" s="2">
        <v>2.8964539592013301</v>
      </c>
      <c r="G378" s="2">
        <v>1.4785736013005899</v>
      </c>
      <c r="H378" s="2">
        <v>0.70576239436714805</v>
      </c>
      <c r="I378" s="1">
        <f t="shared" si="10"/>
        <v>37</v>
      </c>
      <c r="J378" s="2">
        <f t="shared" si="11"/>
        <v>14.482269796006651</v>
      </c>
      <c r="K378" s="3">
        <v>0.77464788732394396</v>
      </c>
      <c r="L378" s="3">
        <v>0</v>
      </c>
      <c r="M378" s="3">
        <v>0</v>
      </c>
    </row>
    <row r="379" spans="1:13">
      <c r="A379" s="1" t="s">
        <v>1161</v>
      </c>
      <c r="B379" s="1" t="s">
        <v>1019</v>
      </c>
      <c r="C379" s="1">
        <v>29</v>
      </c>
      <c r="D379" s="2">
        <v>1.55172413793103</v>
      </c>
      <c r="E379" s="2">
        <v>0.58620689655172398</v>
      </c>
      <c r="F379" s="2">
        <v>0.49747251221015099</v>
      </c>
      <c r="G379" s="2">
        <v>0.94470457369207606</v>
      </c>
      <c r="H379" s="2">
        <v>4.13793103448276E-2</v>
      </c>
      <c r="I379" s="1">
        <f t="shared" si="10"/>
        <v>44.999999999999872</v>
      </c>
      <c r="J379" s="2">
        <f t="shared" si="11"/>
        <v>14.426702854094378</v>
      </c>
      <c r="K379" s="3">
        <v>0.66666666666666696</v>
      </c>
      <c r="L379" s="3">
        <v>1</v>
      </c>
      <c r="M379" s="3">
        <v>1</v>
      </c>
    </row>
    <row r="380" spans="1:13">
      <c r="A380" s="1" t="s">
        <v>1161</v>
      </c>
      <c r="B380" s="1" t="s">
        <v>1020</v>
      </c>
      <c r="C380" s="1">
        <v>36</v>
      </c>
      <c r="D380" s="2">
        <v>2.9444444444444402</v>
      </c>
      <c r="E380" s="2">
        <v>0.47222222222222199</v>
      </c>
      <c r="F380" s="2">
        <v>0.96110561411164996</v>
      </c>
      <c r="G380" s="2">
        <v>0.95541736221487095</v>
      </c>
      <c r="H380" s="2">
        <v>0.120440472221078</v>
      </c>
      <c r="I380" s="1">
        <f t="shared" si="10"/>
        <v>105.99999999999984</v>
      </c>
      <c r="J380" s="2">
        <f t="shared" si="11"/>
        <v>34.599802108019396</v>
      </c>
      <c r="K380" s="3">
        <v>0.58290598290598306</v>
      </c>
      <c r="L380" s="3">
        <v>0.69444444444444398</v>
      </c>
      <c r="M380" s="3">
        <v>0</v>
      </c>
    </row>
    <row r="381" spans="1:13">
      <c r="A381" s="1" t="s">
        <v>1161</v>
      </c>
      <c r="B381" s="1" t="s">
        <v>1021</v>
      </c>
      <c r="C381" s="1">
        <v>13</v>
      </c>
      <c r="D381" s="2">
        <v>0.46153846153846201</v>
      </c>
      <c r="E381" s="2">
        <v>0.76923076923076905</v>
      </c>
      <c r="F381" s="2">
        <v>0.22511256400704999</v>
      </c>
      <c r="G381" s="2">
        <v>0.94292745452167503</v>
      </c>
      <c r="H381" s="2">
        <v>0</v>
      </c>
      <c r="I381" s="1">
        <f t="shared" si="10"/>
        <v>6.0000000000000062</v>
      </c>
      <c r="J381" s="2">
        <f t="shared" si="11"/>
        <v>2.9264633320916498</v>
      </c>
      <c r="K381" s="3">
        <v>0.62643678160919503</v>
      </c>
      <c r="L381" s="3">
        <v>0</v>
      </c>
      <c r="M381" s="3">
        <v>0</v>
      </c>
    </row>
    <row r="382" spans="1:13">
      <c r="A382" s="1" t="s">
        <v>1162</v>
      </c>
      <c r="B382" s="1" t="s">
        <v>1019</v>
      </c>
      <c r="C382" s="1">
        <v>96</v>
      </c>
      <c r="D382" s="2">
        <v>3.4791666666666701</v>
      </c>
      <c r="E382" s="2">
        <v>0.29166666666666702</v>
      </c>
      <c r="F382" s="2">
        <v>1.3330521079940301</v>
      </c>
      <c r="G382" s="2">
        <v>1.06418361025383</v>
      </c>
      <c r="H382" s="2">
        <v>0.16983161606970401</v>
      </c>
      <c r="I382" s="1">
        <f t="shared" si="10"/>
        <v>334.00000000000034</v>
      </c>
      <c r="J382" s="2">
        <f t="shared" si="11"/>
        <v>127.97300236742689</v>
      </c>
      <c r="K382" s="3">
        <v>0.67723880597014896</v>
      </c>
      <c r="L382" s="3">
        <v>1</v>
      </c>
      <c r="M382" s="3">
        <v>1</v>
      </c>
    </row>
    <row r="383" spans="1:13">
      <c r="A383" s="1" t="s">
        <v>1162</v>
      </c>
      <c r="B383" s="1" t="s">
        <v>1020</v>
      </c>
      <c r="C383" s="1">
        <v>48</v>
      </c>
      <c r="D383" s="2">
        <v>1.9375</v>
      </c>
      <c r="E383" s="2">
        <v>0.39583333333333298</v>
      </c>
      <c r="F383" s="2">
        <v>0.66895108519706203</v>
      </c>
      <c r="G383" s="2">
        <v>1.07547558339583</v>
      </c>
      <c r="H383" s="2">
        <v>6.7403213518411706E-2</v>
      </c>
      <c r="I383" s="1">
        <f t="shared" si="10"/>
        <v>93</v>
      </c>
      <c r="J383" s="2">
        <f t="shared" si="11"/>
        <v>32.109652089458976</v>
      </c>
      <c r="K383" s="3">
        <v>0.64090019569471601</v>
      </c>
      <c r="L383" s="3">
        <v>0.85416666666666696</v>
      </c>
      <c r="M383" s="3">
        <v>0</v>
      </c>
    </row>
    <row r="384" spans="1:13">
      <c r="A384" s="1" t="s">
        <v>1162</v>
      </c>
      <c r="B384" s="1" t="s">
        <v>1021</v>
      </c>
      <c r="C384" s="1">
        <v>31</v>
      </c>
      <c r="D384" s="2">
        <v>1.80645161290323</v>
      </c>
      <c r="E384" s="2">
        <v>0.54838709677419395</v>
      </c>
      <c r="F384" s="2">
        <v>0.94174176494831596</v>
      </c>
      <c r="G384" s="2">
        <v>0.81773955026377698</v>
      </c>
      <c r="H384" s="2">
        <v>8.9285449446399004E-2</v>
      </c>
      <c r="I384" s="1">
        <f t="shared" si="10"/>
        <v>56.000000000000128</v>
      </c>
      <c r="J384" s="2">
        <f t="shared" si="11"/>
        <v>29.193994713397796</v>
      </c>
      <c r="K384" s="3">
        <v>0.583984375</v>
      </c>
      <c r="L384" s="3">
        <v>0</v>
      </c>
      <c r="M384" s="3">
        <v>0</v>
      </c>
    </row>
    <row r="385" spans="1:13">
      <c r="A385" s="1" t="s">
        <v>1163</v>
      </c>
      <c r="B385" s="1" t="s">
        <v>1019</v>
      </c>
      <c r="C385" s="1">
        <v>1</v>
      </c>
      <c r="D385" s="2">
        <v>0</v>
      </c>
      <c r="E385" s="2">
        <v>1</v>
      </c>
      <c r="F385" s="2">
        <v>0</v>
      </c>
      <c r="G385" s="2">
        <v>4.8179108675812897E-2</v>
      </c>
      <c r="H385" s="2">
        <v>0</v>
      </c>
      <c r="I385" s="1">
        <f t="shared" si="10"/>
        <v>0</v>
      </c>
      <c r="J385" s="2">
        <f t="shared" si="11"/>
        <v>0</v>
      </c>
      <c r="K385" s="3">
        <v>0.70588235294117696</v>
      </c>
      <c r="L385" s="3">
        <v>1</v>
      </c>
      <c r="M385" s="3">
        <v>1</v>
      </c>
    </row>
    <row r="386" spans="1:13">
      <c r="A386" s="1" t="s">
        <v>1163</v>
      </c>
      <c r="B386" s="1" t="s">
        <v>1020</v>
      </c>
      <c r="C386" s="1">
        <v>9</v>
      </c>
      <c r="D386" s="2">
        <v>5.6666666666666696</v>
      </c>
      <c r="E386" s="2">
        <v>0</v>
      </c>
      <c r="F386" s="2">
        <v>0.75166073476336404</v>
      </c>
      <c r="G386" s="2">
        <v>0.97755774503968196</v>
      </c>
      <c r="H386" s="2">
        <v>2.22689922407205E-2</v>
      </c>
      <c r="I386" s="1">
        <f t="shared" si="10"/>
        <v>51.000000000000028</v>
      </c>
      <c r="J386" s="2">
        <f t="shared" si="11"/>
        <v>6.7649466128702764</v>
      </c>
      <c r="K386" s="3">
        <v>0.94814814814814796</v>
      </c>
      <c r="L386" s="3">
        <v>0.22222222222222199</v>
      </c>
      <c r="M386" s="3">
        <v>0</v>
      </c>
    </row>
    <row r="387" spans="1:13">
      <c r="A387" s="1" t="s">
        <v>1163</v>
      </c>
      <c r="B387" s="1" t="s">
        <v>1021</v>
      </c>
      <c r="C387" s="1">
        <v>7</v>
      </c>
      <c r="D387" s="2">
        <v>3.5714285714285698</v>
      </c>
      <c r="E387" s="2">
        <v>0.14285714285714299</v>
      </c>
      <c r="F387" s="2">
        <v>0.391692625347349</v>
      </c>
      <c r="G387" s="2">
        <v>0.69762550625352704</v>
      </c>
      <c r="H387" s="2">
        <v>0</v>
      </c>
      <c r="I387" s="1">
        <f t="shared" si="10"/>
        <v>24.999999999999989</v>
      </c>
      <c r="J387" s="2">
        <f t="shared" si="11"/>
        <v>2.7418483774314431</v>
      </c>
      <c r="K387" s="3">
        <v>0.96082474226804104</v>
      </c>
      <c r="L387" s="3">
        <v>0</v>
      </c>
      <c r="M387" s="3">
        <v>0</v>
      </c>
    </row>
    <row r="388" spans="1:13">
      <c r="A388" s="1" t="s">
        <v>1164</v>
      </c>
      <c r="B388" s="1" t="s">
        <v>1019</v>
      </c>
      <c r="C388" s="1">
        <v>213</v>
      </c>
      <c r="D388" s="2">
        <v>14.7276995305164</v>
      </c>
      <c r="E388" s="2">
        <v>5.16431924882629E-2</v>
      </c>
      <c r="F388" s="2">
        <v>1.4585462692556901</v>
      </c>
      <c r="G388" s="2">
        <v>1.32672176709562</v>
      </c>
      <c r="H388" s="2">
        <v>0.17656925484871999</v>
      </c>
      <c r="I388" s="1">
        <f t="shared" ref="I388:I451" si="12">C388*D388</f>
        <v>3136.9999999999932</v>
      </c>
      <c r="J388" s="2">
        <f t="shared" ref="J388:J451" si="13">C388*F388</f>
        <v>310.67035535146198</v>
      </c>
      <c r="K388" s="3">
        <v>0.94362501131119403</v>
      </c>
      <c r="L388" s="3">
        <v>1</v>
      </c>
      <c r="M388" s="3">
        <v>1</v>
      </c>
    </row>
    <row r="389" spans="1:13">
      <c r="A389" s="1" t="s">
        <v>1164</v>
      </c>
      <c r="B389" s="1" t="s">
        <v>1020</v>
      </c>
      <c r="C389" s="1">
        <v>234</v>
      </c>
      <c r="D389" s="2">
        <v>7.2478632478632496</v>
      </c>
      <c r="E389" s="2">
        <v>9.8290598290598302E-2</v>
      </c>
      <c r="F389" s="2">
        <v>0.84505683974641999</v>
      </c>
      <c r="G389" s="2">
        <v>0.90567718966618804</v>
      </c>
      <c r="H389" s="2">
        <v>5.94780184547022E-2</v>
      </c>
      <c r="I389" s="1">
        <f t="shared" si="12"/>
        <v>1696.0000000000005</v>
      </c>
      <c r="J389" s="2">
        <f t="shared" si="13"/>
        <v>197.74330050066229</v>
      </c>
      <c r="K389" s="3">
        <v>0.93719763483246699</v>
      </c>
      <c r="L389" s="3">
        <v>0.55128205128205099</v>
      </c>
      <c r="M389" s="3">
        <v>0</v>
      </c>
    </row>
    <row r="390" spans="1:13">
      <c r="A390" s="1" t="s">
        <v>1164</v>
      </c>
      <c r="B390" s="1" t="s">
        <v>1021</v>
      </c>
      <c r="C390" s="1">
        <v>36</v>
      </c>
      <c r="D390" s="2">
        <v>13.8888888888889</v>
      </c>
      <c r="E390" s="2">
        <v>5.5555555555555601E-2</v>
      </c>
      <c r="F390" s="2">
        <v>1.2653269349037599</v>
      </c>
      <c r="G390" s="2">
        <v>0.96894451764931999</v>
      </c>
      <c r="H390" s="2">
        <v>0.155555555555556</v>
      </c>
      <c r="I390" s="1">
        <f t="shared" si="12"/>
        <v>500.0000000000004</v>
      </c>
      <c r="J390" s="2">
        <f t="shared" si="13"/>
        <v>45.551769656535356</v>
      </c>
      <c r="K390" s="3">
        <v>0.95863309352518</v>
      </c>
      <c r="L390" s="3">
        <v>0</v>
      </c>
      <c r="M390" s="3">
        <v>0</v>
      </c>
    </row>
    <row r="391" spans="1:13">
      <c r="A391" s="1" t="s">
        <v>1165</v>
      </c>
      <c r="B391" s="1" t="s">
        <v>1019</v>
      </c>
      <c r="C391" s="1">
        <v>122</v>
      </c>
      <c r="D391" s="2">
        <v>4.5819672131147504</v>
      </c>
      <c r="E391" s="2">
        <v>0.10655737704918</v>
      </c>
      <c r="F391" s="2">
        <v>0.92658218396822201</v>
      </c>
      <c r="G391" s="2">
        <v>0.99285494791794304</v>
      </c>
      <c r="H391" s="2">
        <v>6.07686500863635E-2</v>
      </c>
      <c r="I391" s="1">
        <f t="shared" si="12"/>
        <v>558.99999999999955</v>
      </c>
      <c r="J391" s="2">
        <f t="shared" si="13"/>
        <v>113.04302644412309</v>
      </c>
      <c r="K391" s="3">
        <v>0.77017241379310297</v>
      </c>
      <c r="L391" s="3">
        <v>1</v>
      </c>
      <c r="M391" s="3">
        <v>1</v>
      </c>
    </row>
    <row r="392" spans="1:13">
      <c r="A392" s="1" t="s">
        <v>1165</v>
      </c>
      <c r="B392" s="1" t="s">
        <v>1020</v>
      </c>
      <c r="C392" s="1">
        <v>129</v>
      </c>
      <c r="D392" s="2">
        <v>4.52713178294574</v>
      </c>
      <c r="E392" s="2">
        <v>0.186046511627907</v>
      </c>
      <c r="F392" s="2">
        <v>0.86605709071024894</v>
      </c>
      <c r="G392" s="2">
        <v>0.98277379918498897</v>
      </c>
      <c r="H392" s="2">
        <v>8.4906984623774606E-2</v>
      </c>
      <c r="I392" s="1">
        <f t="shared" si="12"/>
        <v>584.00000000000045</v>
      </c>
      <c r="J392" s="2">
        <f t="shared" si="13"/>
        <v>111.72136470162211</v>
      </c>
      <c r="K392" s="3">
        <v>0.74536045681656005</v>
      </c>
      <c r="L392" s="3">
        <v>0.806201550387597</v>
      </c>
      <c r="M392" s="3">
        <v>0</v>
      </c>
    </row>
    <row r="393" spans="1:13">
      <c r="A393" s="1" t="s">
        <v>1165</v>
      </c>
      <c r="B393" s="1" t="s">
        <v>1021</v>
      </c>
      <c r="C393" s="1">
        <v>43</v>
      </c>
      <c r="D393" s="2">
        <v>5.5116279069767398</v>
      </c>
      <c r="E393" s="2">
        <v>6.9767441860465101E-2</v>
      </c>
      <c r="F393" s="2">
        <v>1.05789668759028</v>
      </c>
      <c r="G393" s="2">
        <v>1.0464095595685701</v>
      </c>
      <c r="H393" s="2">
        <v>4.96630753358899E-2</v>
      </c>
      <c r="I393" s="1">
        <f t="shared" si="12"/>
        <v>236.9999999999998</v>
      </c>
      <c r="J393" s="2">
        <f t="shared" si="13"/>
        <v>45.48955756638204</v>
      </c>
      <c r="K393" s="3">
        <v>0.73410757946210303</v>
      </c>
      <c r="L393" s="3">
        <v>0</v>
      </c>
      <c r="M393" s="3">
        <v>0</v>
      </c>
    </row>
    <row r="394" spans="1:13">
      <c r="A394" s="1" t="s">
        <v>1166</v>
      </c>
      <c r="B394" s="1" t="s">
        <v>1019</v>
      </c>
      <c r="C394" s="1">
        <v>13</v>
      </c>
      <c r="D394" s="2">
        <v>3.6923076923076898</v>
      </c>
      <c r="E394" s="2">
        <v>0.15384615384615399</v>
      </c>
      <c r="F394" s="2">
        <v>0.58612189495571099</v>
      </c>
      <c r="G394" s="2">
        <v>0.92371002245634803</v>
      </c>
      <c r="H394" s="2">
        <v>0</v>
      </c>
      <c r="I394" s="1">
        <f t="shared" si="12"/>
        <v>47.999999999999972</v>
      </c>
      <c r="J394" s="2">
        <f t="shared" si="13"/>
        <v>7.6195846344242426</v>
      </c>
      <c r="K394" s="3">
        <v>0.62083333333333302</v>
      </c>
      <c r="L394" s="3">
        <v>1</v>
      </c>
      <c r="M394" s="3">
        <v>1</v>
      </c>
    </row>
    <row r="395" spans="1:13">
      <c r="A395" s="1" t="s">
        <v>1166</v>
      </c>
      <c r="B395" s="1" t="s">
        <v>1020</v>
      </c>
      <c r="C395" s="1">
        <v>10</v>
      </c>
      <c r="D395" s="2">
        <v>1.6</v>
      </c>
      <c r="E395" s="2">
        <v>0.4</v>
      </c>
      <c r="F395" s="2">
        <v>0.24967224477702701</v>
      </c>
      <c r="G395" s="2">
        <v>0.67025627458140802</v>
      </c>
      <c r="H395" s="2">
        <v>0</v>
      </c>
      <c r="I395" s="1">
        <f t="shared" si="12"/>
        <v>16</v>
      </c>
      <c r="J395" s="2">
        <f t="shared" si="13"/>
        <v>2.4967224477702703</v>
      </c>
      <c r="K395" s="3">
        <v>0.32686980609418298</v>
      </c>
      <c r="L395" s="3">
        <v>0.8</v>
      </c>
      <c r="M395" s="3">
        <v>0</v>
      </c>
    </row>
    <row r="396" spans="1:13">
      <c r="A396" s="1" t="s">
        <v>1166</v>
      </c>
      <c r="B396" s="1" t="s">
        <v>1021</v>
      </c>
      <c r="C396" s="1">
        <v>1</v>
      </c>
      <c r="D396" s="2">
        <v>11</v>
      </c>
      <c r="E396" s="2">
        <v>0</v>
      </c>
      <c r="F396" s="2">
        <v>2.12995332784089</v>
      </c>
      <c r="G396" s="2">
        <v>0.80827700062252905</v>
      </c>
      <c r="H396" s="2">
        <v>0</v>
      </c>
      <c r="I396" s="1">
        <f t="shared" si="12"/>
        <v>11</v>
      </c>
      <c r="J396" s="2">
        <f t="shared" si="13"/>
        <v>2.12995332784089</v>
      </c>
      <c r="K396" s="3">
        <v>0.12195121951219499</v>
      </c>
      <c r="L396" s="3">
        <v>0</v>
      </c>
      <c r="M396" s="3">
        <v>0</v>
      </c>
    </row>
    <row r="397" spans="1:13">
      <c r="A397" s="1" t="s">
        <v>1167</v>
      </c>
      <c r="B397" s="1" t="s">
        <v>1019</v>
      </c>
      <c r="C397" s="1">
        <v>9</v>
      </c>
      <c r="D397" s="2">
        <v>5.5555555555555598</v>
      </c>
      <c r="E397" s="2">
        <v>0.22222222222222199</v>
      </c>
      <c r="F397" s="2">
        <v>1.0084694507454399</v>
      </c>
      <c r="G397" s="2">
        <v>0.99166692808116397</v>
      </c>
      <c r="H397" s="2">
        <v>0.12665207792093799</v>
      </c>
      <c r="I397" s="1">
        <f t="shared" si="12"/>
        <v>50.000000000000036</v>
      </c>
      <c r="J397" s="2">
        <f t="shared" si="13"/>
        <v>9.0762250567089602</v>
      </c>
      <c r="K397" s="3">
        <v>0.80088495575221197</v>
      </c>
      <c r="L397" s="3">
        <v>1</v>
      </c>
      <c r="M397" s="3">
        <v>1</v>
      </c>
    </row>
    <row r="398" spans="1:13">
      <c r="A398" s="1" t="s">
        <v>1167</v>
      </c>
      <c r="B398" s="1" t="s">
        <v>1020</v>
      </c>
      <c r="C398" s="1">
        <v>20</v>
      </c>
      <c r="D398" s="2">
        <v>8.5500000000000007</v>
      </c>
      <c r="E398" s="2">
        <v>0</v>
      </c>
      <c r="F398" s="2">
        <v>1.4150476877010101</v>
      </c>
      <c r="G398" s="2">
        <v>1.0845861289841801</v>
      </c>
      <c r="H398" s="2">
        <v>0.17499999999999999</v>
      </c>
      <c r="I398" s="1">
        <f t="shared" si="12"/>
        <v>171</v>
      </c>
      <c r="J398" s="2">
        <f t="shared" si="13"/>
        <v>28.300953754020203</v>
      </c>
      <c r="K398" s="3">
        <v>0.73868312757201604</v>
      </c>
      <c r="L398" s="3">
        <v>0.55000000000000004</v>
      </c>
      <c r="M398" s="3">
        <v>0</v>
      </c>
    </row>
    <row r="399" spans="1:13">
      <c r="A399" s="1" t="s">
        <v>1167</v>
      </c>
      <c r="B399" s="1" t="s">
        <v>1021</v>
      </c>
      <c r="C399" s="1">
        <v>15</v>
      </c>
      <c r="D399" s="2">
        <v>4.2</v>
      </c>
      <c r="E399" s="2">
        <v>6.6666666666666693E-2</v>
      </c>
      <c r="F399" s="2">
        <v>0.96945281614423795</v>
      </c>
      <c r="G399" s="2">
        <v>1.13621288765803</v>
      </c>
      <c r="H399" s="2">
        <v>8.8888888888888906E-2</v>
      </c>
      <c r="I399" s="1">
        <f t="shared" si="12"/>
        <v>63</v>
      </c>
      <c r="J399" s="2">
        <f t="shared" si="13"/>
        <v>14.54179224216357</v>
      </c>
      <c r="K399" s="3">
        <v>0.70715835140997796</v>
      </c>
      <c r="L399" s="3">
        <v>0</v>
      </c>
      <c r="M399" s="3">
        <v>0</v>
      </c>
    </row>
    <row r="400" spans="1:13">
      <c r="A400" s="1" t="s">
        <v>1168</v>
      </c>
      <c r="B400" s="1" t="s">
        <v>1019</v>
      </c>
      <c r="C400" s="1">
        <v>21</v>
      </c>
      <c r="D400" s="2">
        <v>6.2380952380952399</v>
      </c>
      <c r="E400" s="2">
        <v>0.238095238095238</v>
      </c>
      <c r="F400" s="2">
        <v>1.15351847042647</v>
      </c>
      <c r="G400" s="2">
        <v>1.08953199094227</v>
      </c>
      <c r="H400" s="2">
        <v>0.119047619047619</v>
      </c>
      <c r="I400" s="1">
        <f t="shared" si="12"/>
        <v>131.00000000000003</v>
      </c>
      <c r="J400" s="2">
        <f t="shared" si="13"/>
        <v>24.223887878955871</v>
      </c>
      <c r="K400" s="3">
        <v>0.594106463878327</v>
      </c>
      <c r="L400" s="3">
        <v>1</v>
      </c>
      <c r="M400" s="3">
        <v>1</v>
      </c>
    </row>
    <row r="401" spans="1:13">
      <c r="A401" s="1" t="s">
        <v>1168</v>
      </c>
      <c r="B401" s="1" t="s">
        <v>1020</v>
      </c>
      <c r="C401" s="1">
        <v>10</v>
      </c>
      <c r="D401" s="2">
        <v>3.3</v>
      </c>
      <c r="E401" s="2">
        <v>0.5</v>
      </c>
      <c r="F401" s="2">
        <v>0.36913476450587401</v>
      </c>
      <c r="G401" s="2">
        <v>0.64988960151939301</v>
      </c>
      <c r="H401" s="2">
        <v>0</v>
      </c>
      <c r="I401" s="1">
        <f t="shared" si="12"/>
        <v>33</v>
      </c>
      <c r="J401" s="2">
        <f t="shared" si="13"/>
        <v>3.6913476450587401</v>
      </c>
      <c r="K401" s="3">
        <v>0.54474708171206199</v>
      </c>
      <c r="L401" s="3">
        <v>0.8</v>
      </c>
      <c r="M401" s="3">
        <v>0</v>
      </c>
    </row>
    <row r="402" spans="1:13">
      <c r="A402" s="1" t="s">
        <v>1168</v>
      </c>
      <c r="B402" s="1" t="s">
        <v>1021</v>
      </c>
      <c r="C402" s="1">
        <v>12</v>
      </c>
      <c r="D402" s="2">
        <v>0.83333333333333304</v>
      </c>
      <c r="E402" s="2">
        <v>0.41666666666666702</v>
      </c>
      <c r="F402" s="2">
        <v>0.21715136877183999</v>
      </c>
      <c r="G402" s="2">
        <v>0.52061558392977503</v>
      </c>
      <c r="H402" s="2">
        <v>0</v>
      </c>
      <c r="I402" s="1">
        <f t="shared" si="12"/>
        <v>9.9999999999999964</v>
      </c>
      <c r="J402" s="2">
        <f t="shared" si="13"/>
        <v>2.6058164252620797</v>
      </c>
      <c r="K402" s="3">
        <v>0.61269146608315095</v>
      </c>
      <c r="L402" s="3">
        <v>0</v>
      </c>
      <c r="M402" s="3">
        <v>0</v>
      </c>
    </row>
    <row r="403" spans="1:13">
      <c r="A403" s="1" t="s">
        <v>1169</v>
      </c>
      <c r="B403" s="1" t="s">
        <v>1019</v>
      </c>
      <c r="C403" s="1">
        <v>62</v>
      </c>
      <c r="D403" s="2">
        <v>7.2258064516129004</v>
      </c>
      <c r="E403" s="2">
        <v>0.209677419354839</v>
      </c>
      <c r="F403" s="2">
        <v>0.93672375737934799</v>
      </c>
      <c r="G403" s="2">
        <v>1.24144129642703</v>
      </c>
      <c r="H403" s="2">
        <v>8.9198371803946894E-2</v>
      </c>
      <c r="I403" s="1">
        <f t="shared" si="12"/>
        <v>447.99999999999983</v>
      </c>
      <c r="J403" s="2">
        <f t="shared" si="13"/>
        <v>58.076872957519576</v>
      </c>
      <c r="K403" s="3">
        <v>0.86983289357959503</v>
      </c>
      <c r="L403" s="3">
        <v>1</v>
      </c>
      <c r="M403" s="3">
        <v>1</v>
      </c>
    </row>
    <row r="404" spans="1:13">
      <c r="A404" s="1" t="s">
        <v>1169</v>
      </c>
      <c r="B404" s="1" t="s">
        <v>1020</v>
      </c>
      <c r="C404" s="1">
        <v>71</v>
      </c>
      <c r="D404" s="2">
        <v>6.71830985915493</v>
      </c>
      <c r="E404" s="2">
        <v>0.183098591549296</v>
      </c>
      <c r="F404" s="2">
        <v>1.0364086916386399</v>
      </c>
      <c r="G404" s="2">
        <v>1.2479499417786299</v>
      </c>
      <c r="H404" s="2">
        <v>0.120343092876299</v>
      </c>
      <c r="I404" s="1">
        <f t="shared" si="12"/>
        <v>477</v>
      </c>
      <c r="J404" s="2">
        <f t="shared" si="13"/>
        <v>73.585017106343429</v>
      </c>
      <c r="K404" s="3">
        <v>0.84856284856284903</v>
      </c>
      <c r="L404" s="3">
        <v>0.90140845070422504</v>
      </c>
      <c r="M404" s="3">
        <v>0</v>
      </c>
    </row>
    <row r="405" spans="1:13">
      <c r="A405" s="1" t="s">
        <v>1169</v>
      </c>
      <c r="B405" s="1" t="s">
        <v>1021</v>
      </c>
      <c r="C405" s="1">
        <v>13</v>
      </c>
      <c r="D405" s="2">
        <v>8.5384615384615401</v>
      </c>
      <c r="E405" s="2">
        <v>7.69230769230769E-2</v>
      </c>
      <c r="F405" s="2">
        <v>1.67939827022512</v>
      </c>
      <c r="G405" s="2">
        <v>1.1689224560248199</v>
      </c>
      <c r="H405" s="2">
        <v>0.230769230769231</v>
      </c>
      <c r="I405" s="1">
        <f t="shared" si="12"/>
        <v>111.00000000000003</v>
      </c>
      <c r="J405" s="2">
        <f t="shared" si="13"/>
        <v>21.83217751292656</v>
      </c>
      <c r="K405" s="3">
        <v>0.87547169811320802</v>
      </c>
      <c r="L405" s="3">
        <v>0</v>
      </c>
      <c r="M405" s="3">
        <v>0</v>
      </c>
    </row>
    <row r="406" spans="1:13">
      <c r="A406" s="1" t="s">
        <v>1170</v>
      </c>
      <c r="B406" s="1" t="s">
        <v>1019</v>
      </c>
      <c r="C406" s="1">
        <v>19</v>
      </c>
      <c r="D406" s="2">
        <v>5.1578947368421098</v>
      </c>
      <c r="E406" s="2">
        <v>0.21052631578947401</v>
      </c>
      <c r="F406" s="2">
        <v>0.90917552027746196</v>
      </c>
      <c r="G406" s="2">
        <v>1.03674821366933</v>
      </c>
      <c r="H406" s="2">
        <v>0.15660736532647199</v>
      </c>
      <c r="I406" s="1">
        <f t="shared" si="12"/>
        <v>98.000000000000085</v>
      </c>
      <c r="J406" s="2">
        <f t="shared" si="13"/>
        <v>17.274334885271777</v>
      </c>
      <c r="K406" s="3">
        <v>0.86846038863976105</v>
      </c>
      <c r="L406" s="3">
        <v>1</v>
      </c>
      <c r="M406" s="3">
        <v>1</v>
      </c>
    </row>
    <row r="407" spans="1:13">
      <c r="A407" s="1" t="s">
        <v>1170</v>
      </c>
      <c r="B407" s="1" t="s">
        <v>1020</v>
      </c>
      <c r="C407" s="1">
        <v>15</v>
      </c>
      <c r="D407" s="2">
        <v>9.4</v>
      </c>
      <c r="E407" s="2">
        <v>0</v>
      </c>
      <c r="F407" s="2">
        <v>1.5995584044412501</v>
      </c>
      <c r="G407" s="2">
        <v>1.3007239011491101</v>
      </c>
      <c r="H407" s="2">
        <v>0.195107734113033</v>
      </c>
      <c r="I407" s="1">
        <f t="shared" si="12"/>
        <v>141</v>
      </c>
      <c r="J407" s="2">
        <f t="shared" si="13"/>
        <v>23.993376066618751</v>
      </c>
      <c r="K407" s="3">
        <v>0.86422018348623897</v>
      </c>
      <c r="L407" s="3">
        <v>1</v>
      </c>
      <c r="M407" s="3">
        <v>0</v>
      </c>
    </row>
    <row r="408" spans="1:13">
      <c r="A408" s="1" t="s">
        <v>1170</v>
      </c>
      <c r="B408" s="1" t="s">
        <v>1021</v>
      </c>
      <c r="C408" s="1">
        <v>16</v>
      </c>
      <c r="D408" s="2">
        <v>11.6875</v>
      </c>
      <c r="E408" s="2">
        <v>0.125</v>
      </c>
      <c r="F408" s="2">
        <v>1.5906306996453099</v>
      </c>
      <c r="G408" s="2">
        <v>1.0553885105370999</v>
      </c>
      <c r="H408" s="2">
        <v>0.166157082108395</v>
      </c>
      <c r="I408" s="1">
        <f t="shared" si="12"/>
        <v>187</v>
      </c>
      <c r="J408" s="2">
        <f t="shared" si="13"/>
        <v>25.450091194324958</v>
      </c>
      <c r="K408" s="3">
        <v>0.94817658349328204</v>
      </c>
      <c r="L408" s="3">
        <v>0</v>
      </c>
      <c r="M408" s="3">
        <v>0</v>
      </c>
    </row>
    <row r="409" spans="1:13">
      <c r="A409" s="1" t="s">
        <v>1171</v>
      </c>
      <c r="B409" s="1" t="s">
        <v>1019</v>
      </c>
      <c r="C409" s="1">
        <v>60</v>
      </c>
      <c r="D409" s="2">
        <v>4.05</v>
      </c>
      <c r="E409" s="2">
        <v>0.116666666666667</v>
      </c>
      <c r="F409" s="2">
        <v>0.69214939561514799</v>
      </c>
      <c r="G409" s="2">
        <v>1.1897926440973701</v>
      </c>
      <c r="H409" s="2">
        <v>2.4915151037888002E-2</v>
      </c>
      <c r="I409" s="1">
        <f t="shared" si="12"/>
        <v>243</v>
      </c>
      <c r="J409" s="2">
        <f t="shared" si="13"/>
        <v>41.528963736908878</v>
      </c>
      <c r="K409" s="3">
        <v>0.88280060882800604</v>
      </c>
      <c r="L409" s="3">
        <v>1</v>
      </c>
      <c r="M409" s="3">
        <v>1</v>
      </c>
    </row>
    <row r="410" spans="1:13">
      <c r="A410" s="1" t="s">
        <v>1171</v>
      </c>
      <c r="B410" s="1" t="s">
        <v>1020</v>
      </c>
      <c r="C410" s="1">
        <v>95</v>
      </c>
      <c r="D410" s="2">
        <v>4.6736842105263197</v>
      </c>
      <c r="E410" s="2">
        <v>0.115789473684211</v>
      </c>
      <c r="F410" s="2">
        <v>0.75796645016886599</v>
      </c>
      <c r="G410" s="2">
        <v>1.0957008170160401</v>
      </c>
      <c r="H410" s="2">
        <v>5.8033050564213699E-2</v>
      </c>
      <c r="I410" s="1">
        <f t="shared" si="12"/>
        <v>444.00000000000034</v>
      </c>
      <c r="J410" s="2">
        <f t="shared" si="13"/>
        <v>72.006812766042273</v>
      </c>
      <c r="K410" s="3">
        <v>0.88229442970822303</v>
      </c>
      <c r="L410" s="3">
        <v>0.48421052631578898</v>
      </c>
      <c r="M410" s="3">
        <v>0</v>
      </c>
    </row>
    <row r="411" spans="1:13">
      <c r="A411" s="1" t="s">
        <v>1171</v>
      </c>
      <c r="B411" s="1" t="s">
        <v>1021</v>
      </c>
      <c r="C411" s="1">
        <v>54</v>
      </c>
      <c r="D411" s="2">
        <v>6.3703703703703702</v>
      </c>
      <c r="E411" s="2">
        <v>0.16666666666666699</v>
      </c>
      <c r="F411" s="2">
        <v>0.52386044530792497</v>
      </c>
      <c r="G411" s="2">
        <v>0.88944379572385801</v>
      </c>
      <c r="H411" s="2">
        <v>3.7037037037037E-2</v>
      </c>
      <c r="I411" s="1">
        <f t="shared" si="12"/>
        <v>344</v>
      </c>
      <c r="J411" s="2">
        <f t="shared" si="13"/>
        <v>28.288464046627947</v>
      </c>
      <c r="K411" s="3">
        <v>0.91296180338134003</v>
      </c>
      <c r="L411" s="3">
        <v>0</v>
      </c>
      <c r="M411" s="3">
        <v>0</v>
      </c>
    </row>
    <row r="412" spans="1:13">
      <c r="A412" s="1" t="s">
        <v>1172</v>
      </c>
      <c r="B412" s="1" t="s">
        <v>1019</v>
      </c>
      <c r="C412" s="1">
        <v>193</v>
      </c>
      <c r="D412" s="2">
        <v>3.7927461139896401</v>
      </c>
      <c r="E412" s="2">
        <v>0.176165803108808</v>
      </c>
      <c r="F412" s="2">
        <v>0.65497275082288298</v>
      </c>
      <c r="G412" s="2">
        <v>1.0744579649525201</v>
      </c>
      <c r="H412" s="2">
        <v>2.19349587589759E-2</v>
      </c>
      <c r="I412" s="1">
        <f t="shared" si="12"/>
        <v>732.00000000000057</v>
      </c>
      <c r="J412" s="2">
        <f t="shared" si="13"/>
        <v>126.40974090881642</v>
      </c>
      <c r="K412" s="3">
        <v>0.90127578395135299</v>
      </c>
      <c r="L412" s="3">
        <v>1</v>
      </c>
      <c r="M412" s="3">
        <v>1</v>
      </c>
    </row>
    <row r="413" spans="1:13">
      <c r="A413" s="1" t="s">
        <v>1172</v>
      </c>
      <c r="B413" s="1" t="s">
        <v>1020</v>
      </c>
      <c r="C413" s="1">
        <v>81</v>
      </c>
      <c r="D413" s="2">
        <v>3.2716049382715999</v>
      </c>
      <c r="E413" s="2">
        <v>0.25925925925925902</v>
      </c>
      <c r="F413" s="2">
        <v>0.56435550928169498</v>
      </c>
      <c r="G413" s="2">
        <v>0.85074491575620304</v>
      </c>
      <c r="H413" s="2">
        <v>4.3122290189387402E-2</v>
      </c>
      <c r="I413" s="1">
        <f t="shared" si="12"/>
        <v>264.9999999999996</v>
      </c>
      <c r="J413" s="2">
        <f t="shared" si="13"/>
        <v>45.712796251817295</v>
      </c>
      <c r="K413" s="3">
        <v>0.89869171418986904</v>
      </c>
      <c r="L413" s="3">
        <v>0.469135802469136</v>
      </c>
      <c r="M413" s="3">
        <v>0</v>
      </c>
    </row>
    <row r="414" spans="1:13">
      <c r="A414" s="1" t="s">
        <v>1172</v>
      </c>
      <c r="B414" s="1" t="s">
        <v>1021</v>
      </c>
      <c r="C414" s="1">
        <v>105</v>
      </c>
      <c r="D414" s="2">
        <v>4.1523809523809501</v>
      </c>
      <c r="E414" s="2">
        <v>0.180952380952381</v>
      </c>
      <c r="F414" s="2">
        <v>0.60683548998784598</v>
      </c>
      <c r="G414" s="2">
        <v>0.94964550644613799</v>
      </c>
      <c r="H414" s="2">
        <v>3.7026600721649101E-2</v>
      </c>
      <c r="I414" s="1">
        <f t="shared" si="12"/>
        <v>435.99999999999977</v>
      </c>
      <c r="J414" s="2">
        <f t="shared" si="13"/>
        <v>63.71772644872383</v>
      </c>
      <c r="K414" s="3">
        <v>0.90689425847927296</v>
      </c>
      <c r="L414" s="3">
        <v>0</v>
      </c>
      <c r="M414" s="3">
        <v>0</v>
      </c>
    </row>
    <row r="415" spans="1:13">
      <c r="A415" s="1" t="s">
        <v>1173</v>
      </c>
      <c r="B415" s="1" t="s">
        <v>1019</v>
      </c>
      <c r="C415" s="1">
        <v>26</v>
      </c>
      <c r="D415" s="2">
        <v>23.5</v>
      </c>
      <c r="E415" s="2">
        <v>7.69230769230769E-2</v>
      </c>
      <c r="F415" s="2">
        <v>1.8491431347670499</v>
      </c>
      <c r="G415" s="2">
        <v>1.1419576397634701</v>
      </c>
      <c r="H415" s="2">
        <v>0.16025641025640999</v>
      </c>
      <c r="I415" s="1">
        <f t="shared" si="12"/>
        <v>611</v>
      </c>
      <c r="J415" s="2">
        <f t="shared" si="13"/>
        <v>48.077721503943302</v>
      </c>
      <c r="K415" s="3">
        <v>0.89308578745198497</v>
      </c>
      <c r="L415" s="3">
        <v>1</v>
      </c>
      <c r="M415" s="3">
        <v>1</v>
      </c>
    </row>
    <row r="416" spans="1:13">
      <c r="A416" s="1" t="s">
        <v>1173</v>
      </c>
      <c r="B416" s="1" t="s">
        <v>1020</v>
      </c>
      <c r="C416" s="1">
        <v>85</v>
      </c>
      <c r="D416" s="2">
        <v>6.9647058823529404</v>
      </c>
      <c r="E416" s="2">
        <v>0.152941176470588</v>
      </c>
      <c r="F416" s="2">
        <v>0.871856474773408</v>
      </c>
      <c r="G416" s="2">
        <v>1.09837818594329</v>
      </c>
      <c r="H416" s="2">
        <v>9.8596363627472705E-2</v>
      </c>
      <c r="I416" s="1">
        <f t="shared" si="12"/>
        <v>591.99999999999989</v>
      </c>
      <c r="J416" s="2">
        <f t="shared" si="13"/>
        <v>74.107800355739684</v>
      </c>
      <c r="K416" s="3">
        <v>0.90562967783924497</v>
      </c>
      <c r="L416" s="3">
        <v>0.63529411764705901</v>
      </c>
      <c r="M416" s="3">
        <v>0</v>
      </c>
    </row>
    <row r="417" spans="1:13">
      <c r="A417" s="1" t="s">
        <v>1173</v>
      </c>
      <c r="B417" s="1" t="s">
        <v>1021</v>
      </c>
      <c r="C417" s="1">
        <v>7</v>
      </c>
      <c r="D417" s="2">
        <v>3.4285714285714302</v>
      </c>
      <c r="E417" s="2">
        <v>0.28571428571428598</v>
      </c>
      <c r="F417" s="2">
        <v>0.49462549343175799</v>
      </c>
      <c r="G417" s="2">
        <v>0.59370713808869902</v>
      </c>
      <c r="H417" s="2">
        <v>0</v>
      </c>
      <c r="I417" s="1">
        <f t="shared" si="12"/>
        <v>24.000000000000011</v>
      </c>
      <c r="J417" s="2">
        <f t="shared" si="13"/>
        <v>3.4623784540223062</v>
      </c>
      <c r="K417" s="3">
        <v>0.88505747126436796</v>
      </c>
      <c r="L417" s="3">
        <v>0</v>
      </c>
      <c r="M417" s="3">
        <v>0</v>
      </c>
    </row>
    <row r="418" spans="1:13">
      <c r="A418" s="1" t="s">
        <v>1174</v>
      </c>
      <c r="B418" s="1" t="s">
        <v>1019</v>
      </c>
      <c r="C418" s="1">
        <v>102</v>
      </c>
      <c r="D418" s="2">
        <v>6.1666666666666696</v>
      </c>
      <c r="E418" s="2">
        <v>0.10784313725490199</v>
      </c>
      <c r="F418" s="2">
        <v>0.90281446981025104</v>
      </c>
      <c r="G418" s="2">
        <v>1.0327322661816301</v>
      </c>
      <c r="H418" s="2">
        <v>7.06541951429904E-2</v>
      </c>
      <c r="I418" s="1">
        <f t="shared" si="12"/>
        <v>629.00000000000034</v>
      </c>
      <c r="J418" s="2">
        <f t="shared" si="13"/>
        <v>92.087075920645603</v>
      </c>
      <c r="K418" s="3">
        <v>0.89142590866728799</v>
      </c>
      <c r="L418" s="3">
        <v>1</v>
      </c>
      <c r="M418" s="3">
        <v>1</v>
      </c>
    </row>
    <row r="419" spans="1:13">
      <c r="A419" s="1" t="s">
        <v>1174</v>
      </c>
      <c r="B419" s="1" t="s">
        <v>1020</v>
      </c>
      <c r="C419" s="1">
        <v>172</v>
      </c>
      <c r="D419" s="2">
        <v>7.53488372093023</v>
      </c>
      <c r="E419" s="2">
        <v>0.122093023255814</v>
      </c>
      <c r="F419" s="2">
        <v>1.09776153944274</v>
      </c>
      <c r="G419" s="2">
        <v>1.14298398177145</v>
      </c>
      <c r="H419" s="2">
        <v>0.107465292560898</v>
      </c>
      <c r="I419" s="1">
        <f t="shared" si="12"/>
        <v>1295.9999999999995</v>
      </c>
      <c r="J419" s="2">
        <f t="shared" si="13"/>
        <v>188.81498478415128</v>
      </c>
      <c r="K419" s="3">
        <v>0.87794052374611598</v>
      </c>
      <c r="L419" s="3">
        <v>0.74418604651162801</v>
      </c>
      <c r="M419" s="3">
        <v>0</v>
      </c>
    </row>
    <row r="420" spans="1:13">
      <c r="A420" s="1" t="s">
        <v>1174</v>
      </c>
      <c r="B420" s="1" t="s">
        <v>1021</v>
      </c>
      <c r="C420" s="1">
        <v>41</v>
      </c>
      <c r="D420" s="2">
        <v>3.6585365853658498</v>
      </c>
      <c r="E420" s="2">
        <v>0.19512195121951201</v>
      </c>
      <c r="F420" s="2">
        <v>0.49186317440441701</v>
      </c>
      <c r="G420" s="2">
        <v>0.82487253276986505</v>
      </c>
      <c r="H420" s="2">
        <v>1.23261939940577E-2</v>
      </c>
      <c r="I420" s="1">
        <f t="shared" si="12"/>
        <v>149.99999999999983</v>
      </c>
      <c r="J420" s="2">
        <f t="shared" si="13"/>
        <v>20.166390150581098</v>
      </c>
      <c r="K420" s="3">
        <v>0.89530491095520803</v>
      </c>
      <c r="L420" s="3">
        <v>0</v>
      </c>
      <c r="M420" s="3">
        <v>0</v>
      </c>
    </row>
    <row r="421" spans="1:13">
      <c r="A421" s="1" t="s">
        <v>1175</v>
      </c>
      <c r="B421" s="1" t="s">
        <v>1019</v>
      </c>
      <c r="C421" s="1">
        <v>262</v>
      </c>
      <c r="D421" s="2">
        <v>8.5496183206106906</v>
      </c>
      <c r="E421" s="2">
        <v>8.0152671755725199E-2</v>
      </c>
      <c r="F421" s="2">
        <v>1.2168240874927001</v>
      </c>
      <c r="G421" s="2">
        <v>1.2341728052038501</v>
      </c>
      <c r="H421" s="2">
        <v>0.117724231051076</v>
      </c>
      <c r="I421" s="1">
        <f t="shared" si="12"/>
        <v>2240.0000000000009</v>
      </c>
      <c r="J421" s="2">
        <f t="shared" si="13"/>
        <v>318.80791092308743</v>
      </c>
      <c r="K421" s="3">
        <v>0.86623448493952104</v>
      </c>
      <c r="L421" s="3">
        <v>1</v>
      </c>
      <c r="M421" s="3">
        <v>1</v>
      </c>
    </row>
    <row r="422" spans="1:13">
      <c r="A422" s="1" t="s">
        <v>1175</v>
      </c>
      <c r="B422" s="1" t="s">
        <v>1020</v>
      </c>
      <c r="C422" s="1">
        <v>179</v>
      </c>
      <c r="D422" s="2">
        <v>6.5754189944134103</v>
      </c>
      <c r="E422" s="2">
        <v>0.100558659217877</v>
      </c>
      <c r="F422" s="2">
        <v>1.04325036024843</v>
      </c>
      <c r="G422" s="2">
        <v>1.03220882608192</v>
      </c>
      <c r="H422" s="2">
        <v>8.3420493858803305E-2</v>
      </c>
      <c r="I422" s="1">
        <f t="shared" si="12"/>
        <v>1177.0000000000005</v>
      </c>
      <c r="J422" s="2">
        <f t="shared" si="13"/>
        <v>186.74181448446896</v>
      </c>
      <c r="K422" s="3">
        <v>0.86458333333333304</v>
      </c>
      <c r="L422" s="3">
        <v>0.89385474860335201</v>
      </c>
      <c r="M422" s="3">
        <v>0</v>
      </c>
    </row>
    <row r="423" spans="1:13">
      <c r="A423" s="1" t="s">
        <v>1175</v>
      </c>
      <c r="B423" s="1" t="s">
        <v>1021</v>
      </c>
      <c r="C423" s="1">
        <v>68</v>
      </c>
      <c r="D423" s="2">
        <v>5.3529411764705896</v>
      </c>
      <c r="E423" s="2">
        <v>0.25</v>
      </c>
      <c r="F423" s="2">
        <v>0.645007906073083</v>
      </c>
      <c r="G423" s="2">
        <v>1.00251582027213</v>
      </c>
      <c r="H423" s="2">
        <v>4.4910913746082297E-2</v>
      </c>
      <c r="I423" s="1">
        <f t="shared" si="12"/>
        <v>364.00000000000011</v>
      </c>
      <c r="J423" s="2">
        <f t="shared" si="13"/>
        <v>43.860537612969644</v>
      </c>
      <c r="K423" s="3">
        <v>0.86959267445532096</v>
      </c>
      <c r="L423" s="3">
        <v>0</v>
      </c>
      <c r="M423" s="3">
        <v>0</v>
      </c>
    </row>
    <row r="424" spans="1:13">
      <c r="A424" s="1" t="s">
        <v>1176</v>
      </c>
      <c r="B424" s="1" t="s">
        <v>1019</v>
      </c>
      <c r="C424" s="1">
        <v>22</v>
      </c>
      <c r="D424" s="2">
        <v>5.6818181818181799</v>
      </c>
      <c r="E424" s="2">
        <v>4.5454545454545497E-2</v>
      </c>
      <c r="F424" s="2">
        <v>0.76150121278695504</v>
      </c>
      <c r="G424" s="2">
        <v>0.92763782581199306</v>
      </c>
      <c r="H424" s="2">
        <v>4.5454545454545497E-2</v>
      </c>
      <c r="I424" s="1">
        <f t="shared" si="12"/>
        <v>124.99999999999996</v>
      </c>
      <c r="J424" s="2">
        <f t="shared" si="13"/>
        <v>16.75302668131301</v>
      </c>
      <c r="K424" s="3">
        <v>0.85547445255474497</v>
      </c>
      <c r="L424" s="3">
        <v>1</v>
      </c>
      <c r="M424" s="3">
        <v>1</v>
      </c>
    </row>
    <row r="425" spans="1:13">
      <c r="A425" s="1" t="s">
        <v>1176</v>
      </c>
      <c r="B425" s="1" t="s">
        <v>1020</v>
      </c>
      <c r="C425" s="1">
        <v>31</v>
      </c>
      <c r="D425" s="2">
        <v>6.3548387096774199</v>
      </c>
      <c r="E425" s="2">
        <v>9.6774193548387094E-2</v>
      </c>
      <c r="F425" s="2">
        <v>0.98220760989142397</v>
      </c>
      <c r="G425" s="2">
        <v>0.78737527067024005</v>
      </c>
      <c r="H425" s="2">
        <v>8.8661070203463296E-2</v>
      </c>
      <c r="I425" s="1">
        <f t="shared" si="12"/>
        <v>197.00000000000003</v>
      </c>
      <c r="J425" s="2">
        <f t="shared" si="13"/>
        <v>30.448435906634142</v>
      </c>
      <c r="K425" s="3">
        <v>0.84732824427480902</v>
      </c>
      <c r="L425" s="3">
        <v>0.87096774193548399</v>
      </c>
      <c r="M425" s="3">
        <v>0</v>
      </c>
    </row>
    <row r="426" spans="1:13">
      <c r="A426" s="1" t="s">
        <v>1176</v>
      </c>
      <c r="B426" s="1" t="s">
        <v>1021</v>
      </c>
      <c r="C426" s="1">
        <v>2</v>
      </c>
      <c r="D426" s="2">
        <v>2.5</v>
      </c>
      <c r="E426" s="2">
        <v>0</v>
      </c>
      <c r="F426" s="2">
        <v>0.19643621238301501</v>
      </c>
      <c r="G426" s="2">
        <v>0.45977422492290498</v>
      </c>
      <c r="H426" s="2">
        <v>0</v>
      </c>
      <c r="I426" s="1">
        <f t="shared" si="12"/>
        <v>5</v>
      </c>
      <c r="J426" s="2">
        <f t="shared" si="13"/>
        <v>0.39287242476603002</v>
      </c>
      <c r="K426" s="3">
        <v>0.83838383838383801</v>
      </c>
      <c r="L426" s="3">
        <v>0</v>
      </c>
      <c r="M426" s="3">
        <v>0</v>
      </c>
    </row>
    <row r="427" spans="1:13">
      <c r="A427" s="1" t="s">
        <v>1177</v>
      </c>
      <c r="B427" s="1" t="s">
        <v>1019</v>
      </c>
      <c r="C427" s="1">
        <v>68</v>
      </c>
      <c r="D427" s="2">
        <v>15.338235294117601</v>
      </c>
      <c r="E427" s="2">
        <v>0.11764705882352899</v>
      </c>
      <c r="F427" s="2">
        <v>1.60917737132209</v>
      </c>
      <c r="G427" s="2">
        <v>1.1770869677262501</v>
      </c>
      <c r="H427" s="2">
        <v>0.228929995956414</v>
      </c>
      <c r="I427" s="1">
        <f t="shared" si="12"/>
        <v>1042.9999999999968</v>
      </c>
      <c r="J427" s="2">
        <f t="shared" si="13"/>
        <v>109.42406124990212</v>
      </c>
      <c r="K427" s="3">
        <v>0.865518504946867</v>
      </c>
      <c r="L427" s="3">
        <v>1</v>
      </c>
      <c r="M427" s="3">
        <v>1</v>
      </c>
    </row>
    <row r="428" spans="1:13">
      <c r="A428" s="1" t="s">
        <v>1177</v>
      </c>
      <c r="B428" s="1" t="s">
        <v>1020</v>
      </c>
      <c r="C428" s="1">
        <v>31</v>
      </c>
      <c r="D428" s="2">
        <v>5.2903225806451601</v>
      </c>
      <c r="E428" s="2">
        <v>3.2258064516128997E-2</v>
      </c>
      <c r="F428" s="2">
        <v>0.88003213836802996</v>
      </c>
      <c r="G428" s="2">
        <v>1.0055257582776</v>
      </c>
      <c r="H428" s="2">
        <v>4.7638402550137599E-2</v>
      </c>
      <c r="I428" s="1">
        <f t="shared" si="12"/>
        <v>163.99999999999997</v>
      </c>
      <c r="J428" s="2">
        <f t="shared" si="13"/>
        <v>27.280996289408929</v>
      </c>
      <c r="K428" s="3">
        <v>0.831168831168831</v>
      </c>
      <c r="L428" s="3">
        <v>0.83870967741935498</v>
      </c>
      <c r="M428" s="3">
        <v>0</v>
      </c>
    </row>
    <row r="429" spans="1:13">
      <c r="A429" s="1" t="s">
        <v>1177</v>
      </c>
      <c r="B429" s="1" t="s">
        <v>1021</v>
      </c>
      <c r="C429" s="1">
        <v>13</v>
      </c>
      <c r="D429" s="2">
        <v>11.846153846153801</v>
      </c>
      <c r="E429" s="2">
        <v>7.69230769230769E-2</v>
      </c>
      <c r="F429" s="2">
        <v>1.92134470198346</v>
      </c>
      <c r="G429" s="2">
        <v>1.10428917673869</v>
      </c>
      <c r="H429" s="2">
        <v>0.233031674208145</v>
      </c>
      <c r="I429" s="1">
        <f t="shared" si="12"/>
        <v>153.9999999999994</v>
      </c>
      <c r="J429" s="2">
        <f t="shared" si="13"/>
        <v>24.97748112578498</v>
      </c>
      <c r="K429" s="3">
        <v>0.83697813121272402</v>
      </c>
      <c r="L429" s="3">
        <v>0</v>
      </c>
      <c r="M429" s="3">
        <v>0</v>
      </c>
    </row>
    <row r="430" spans="1:13">
      <c r="A430" s="1" t="s">
        <v>1178</v>
      </c>
      <c r="B430" s="1" t="s">
        <v>1019</v>
      </c>
      <c r="C430" s="1">
        <v>1</v>
      </c>
      <c r="D430" s="2">
        <v>1</v>
      </c>
      <c r="E430" s="2">
        <v>0</v>
      </c>
      <c r="F430" s="2">
        <v>0.24696519697307001</v>
      </c>
      <c r="G430" s="2">
        <v>1.5494438820730601</v>
      </c>
      <c r="H430" s="2">
        <v>0</v>
      </c>
      <c r="I430" s="1">
        <f t="shared" si="12"/>
        <v>1</v>
      </c>
      <c r="J430" s="2">
        <f t="shared" si="13"/>
        <v>0.24696519697307001</v>
      </c>
      <c r="K430" s="3">
        <v>0.53846153846153799</v>
      </c>
      <c r="L430" s="3">
        <v>1</v>
      </c>
      <c r="M430" s="3">
        <v>1</v>
      </c>
    </row>
    <row r="431" spans="1:13">
      <c r="A431" s="1" t="s">
        <v>1178</v>
      </c>
      <c r="B431" s="1" t="s">
        <v>1020</v>
      </c>
      <c r="C431" s="1">
        <v>1</v>
      </c>
      <c r="D431" s="2">
        <v>0</v>
      </c>
      <c r="E431" s="2">
        <v>1</v>
      </c>
      <c r="F431" s="2">
        <v>0</v>
      </c>
      <c r="G431" s="2">
        <v>0.72290039683479501</v>
      </c>
      <c r="H431" s="2">
        <v>0</v>
      </c>
      <c r="I431" s="1">
        <f t="shared" si="12"/>
        <v>0</v>
      </c>
      <c r="J431" s="2">
        <f t="shared" si="13"/>
        <v>0</v>
      </c>
      <c r="K431" s="3">
        <v>0.42105263157894701</v>
      </c>
      <c r="L431" s="3">
        <v>1</v>
      </c>
      <c r="M431" s="3">
        <v>0</v>
      </c>
    </row>
    <row r="432" spans="1:13">
      <c r="A432" s="1" t="s">
        <v>1178</v>
      </c>
      <c r="B432" s="1" t="s">
        <v>1021</v>
      </c>
      <c r="C432" s="1">
        <v>4</v>
      </c>
      <c r="D432" s="2">
        <v>0</v>
      </c>
      <c r="E432" s="2">
        <v>1</v>
      </c>
      <c r="F432" s="2">
        <v>0</v>
      </c>
      <c r="G432" s="2">
        <v>1.5017683305096601</v>
      </c>
      <c r="H432" s="2">
        <v>0</v>
      </c>
      <c r="I432" s="1">
        <f t="shared" si="12"/>
        <v>0</v>
      </c>
      <c r="J432" s="2">
        <f t="shared" si="13"/>
        <v>0</v>
      </c>
      <c r="K432" s="3">
        <v>0.42857142857142899</v>
      </c>
      <c r="L432" s="3">
        <v>0</v>
      </c>
      <c r="M432" s="3">
        <v>0</v>
      </c>
    </row>
    <row r="433" spans="1:13">
      <c r="A433" s="1" t="s">
        <v>1179</v>
      </c>
      <c r="B433" s="1" t="s">
        <v>1019</v>
      </c>
      <c r="C433" s="1">
        <v>19</v>
      </c>
      <c r="D433" s="2">
        <v>4.4210526315789496</v>
      </c>
      <c r="E433" s="2">
        <v>0.47368421052631599</v>
      </c>
      <c r="F433" s="2">
        <v>0.86609182593885203</v>
      </c>
      <c r="G433" s="2">
        <v>0.67599550418381604</v>
      </c>
      <c r="H433" s="2">
        <v>0.118529762205206</v>
      </c>
      <c r="I433" s="1">
        <f t="shared" si="12"/>
        <v>84.000000000000043</v>
      </c>
      <c r="J433" s="2">
        <f t="shared" si="13"/>
        <v>16.455744692838188</v>
      </c>
      <c r="K433" s="3">
        <v>0.386873920552677</v>
      </c>
      <c r="L433" s="3">
        <v>1</v>
      </c>
      <c r="M433" s="3">
        <v>1</v>
      </c>
    </row>
    <row r="434" spans="1:13">
      <c r="A434" s="1" t="s">
        <v>1179</v>
      </c>
      <c r="B434" s="1" t="s">
        <v>1020</v>
      </c>
      <c r="C434" s="1">
        <v>6</v>
      </c>
      <c r="D434" s="2">
        <v>2</v>
      </c>
      <c r="E434" s="2">
        <v>0.16666666666666699</v>
      </c>
      <c r="F434" s="2">
        <v>0.74037323888231399</v>
      </c>
      <c r="G434" s="2">
        <v>0.62881465452152097</v>
      </c>
      <c r="H434" s="2">
        <v>0</v>
      </c>
      <c r="I434" s="1">
        <f t="shared" si="12"/>
        <v>12</v>
      </c>
      <c r="J434" s="2">
        <f t="shared" si="13"/>
        <v>4.4422394332938842</v>
      </c>
      <c r="K434" s="3">
        <v>0.35582822085889598</v>
      </c>
      <c r="L434" s="3">
        <v>0.83333333333333304</v>
      </c>
      <c r="M434" s="3">
        <v>0</v>
      </c>
    </row>
    <row r="435" spans="1:13">
      <c r="A435" s="1" t="s">
        <v>1179</v>
      </c>
      <c r="B435" s="1" t="s">
        <v>1021</v>
      </c>
      <c r="C435" s="1">
        <v>19</v>
      </c>
      <c r="D435" s="2">
        <v>3.4736842105263199</v>
      </c>
      <c r="E435" s="2">
        <v>0.157894736842105</v>
      </c>
      <c r="F435" s="2">
        <v>1.0310793888288201</v>
      </c>
      <c r="G435" s="2">
        <v>0.74241204543977601</v>
      </c>
      <c r="H435" s="2">
        <v>5.4438170344292401E-2</v>
      </c>
      <c r="I435" s="1">
        <f t="shared" si="12"/>
        <v>66.000000000000085</v>
      </c>
      <c r="J435" s="2">
        <f t="shared" si="13"/>
        <v>19.590508387747583</v>
      </c>
      <c r="K435" s="3">
        <v>0.289897510980966</v>
      </c>
      <c r="L435" s="3">
        <v>0</v>
      </c>
      <c r="M435" s="3">
        <v>0</v>
      </c>
    </row>
    <row r="436" spans="1:13">
      <c r="A436" s="1" t="s">
        <v>1180</v>
      </c>
      <c r="B436" s="1" t="s">
        <v>1019</v>
      </c>
      <c r="C436" s="1">
        <v>152</v>
      </c>
      <c r="D436" s="2">
        <v>5.1644736842105301</v>
      </c>
      <c r="E436" s="2">
        <v>0.24342105263157901</v>
      </c>
      <c r="F436" s="2">
        <v>1.1882612265196399</v>
      </c>
      <c r="G436" s="2">
        <v>0.915070856209107</v>
      </c>
      <c r="H436" s="2">
        <v>0.14449871139495499</v>
      </c>
      <c r="I436" s="1">
        <f t="shared" si="12"/>
        <v>785.00000000000057</v>
      </c>
      <c r="J436" s="2">
        <f t="shared" si="13"/>
        <v>180.61570643098528</v>
      </c>
      <c r="K436" s="3">
        <v>0.77387212842513098</v>
      </c>
      <c r="L436" s="3">
        <v>1</v>
      </c>
      <c r="M436" s="3">
        <v>1</v>
      </c>
    </row>
    <row r="437" spans="1:13">
      <c r="A437" s="1" t="s">
        <v>1180</v>
      </c>
      <c r="B437" s="1" t="s">
        <v>1020</v>
      </c>
      <c r="C437" s="1">
        <v>56</v>
      </c>
      <c r="D437" s="2">
        <v>6.4464285714285703</v>
      </c>
      <c r="E437" s="2">
        <v>0.17857142857142899</v>
      </c>
      <c r="F437" s="2">
        <v>1.34131074816658</v>
      </c>
      <c r="G437" s="2">
        <v>1.1021264659027701</v>
      </c>
      <c r="H437" s="2">
        <v>0.111927943987675</v>
      </c>
      <c r="I437" s="1">
        <f t="shared" si="12"/>
        <v>360.99999999999994</v>
      </c>
      <c r="J437" s="2">
        <f t="shared" si="13"/>
        <v>75.113401897328487</v>
      </c>
      <c r="K437" s="3">
        <v>0.81129156999226604</v>
      </c>
      <c r="L437" s="3">
        <v>0.71428571428571397</v>
      </c>
      <c r="M437" s="3">
        <v>0</v>
      </c>
    </row>
    <row r="438" spans="1:13">
      <c r="A438" s="1" t="s">
        <v>1180</v>
      </c>
      <c r="B438" s="1" t="s">
        <v>1021</v>
      </c>
      <c r="C438" s="1">
        <v>43</v>
      </c>
      <c r="D438" s="2">
        <v>4.9069767441860499</v>
      </c>
      <c r="E438" s="2">
        <v>0.116279069767442</v>
      </c>
      <c r="F438" s="2">
        <v>1.2358810830895399</v>
      </c>
      <c r="G438" s="2">
        <v>1.0768732654783799</v>
      </c>
      <c r="H438" s="2">
        <v>0.115886371944981</v>
      </c>
      <c r="I438" s="1">
        <f t="shared" si="12"/>
        <v>211.00000000000014</v>
      </c>
      <c r="J438" s="2">
        <f t="shared" si="13"/>
        <v>53.142886572850216</v>
      </c>
      <c r="K438" s="3">
        <v>0.77710843373493999</v>
      </c>
      <c r="L438" s="3">
        <v>0</v>
      </c>
      <c r="M438" s="3">
        <v>0</v>
      </c>
    </row>
    <row r="439" spans="1:13">
      <c r="A439" s="1" t="s">
        <v>1181</v>
      </c>
      <c r="B439" s="1" t="s">
        <v>1019</v>
      </c>
      <c r="C439" s="1">
        <v>37</v>
      </c>
      <c r="D439" s="2">
        <v>3.7297297297297298</v>
      </c>
      <c r="E439" s="2">
        <v>0.24324324324324301</v>
      </c>
      <c r="F439" s="2">
        <v>1.2737784729247801</v>
      </c>
      <c r="G439" s="2">
        <v>1.0168620751586099</v>
      </c>
      <c r="H439" s="2">
        <v>0.13391983312326</v>
      </c>
      <c r="I439" s="1">
        <f t="shared" si="12"/>
        <v>138</v>
      </c>
      <c r="J439" s="2">
        <f t="shared" si="13"/>
        <v>47.129803498216866</v>
      </c>
      <c r="K439" s="3">
        <v>0.71395076201641305</v>
      </c>
      <c r="L439" s="3">
        <v>1</v>
      </c>
      <c r="M439" s="3">
        <v>1</v>
      </c>
    </row>
    <row r="440" spans="1:13">
      <c r="A440" s="1" t="s">
        <v>1181</v>
      </c>
      <c r="B440" s="1" t="s">
        <v>1020</v>
      </c>
      <c r="C440" s="1">
        <v>33</v>
      </c>
      <c r="D440" s="2">
        <v>4.5757575757575797</v>
      </c>
      <c r="E440" s="2">
        <v>0.12121212121212099</v>
      </c>
      <c r="F440" s="2">
        <v>1.2838105659733401</v>
      </c>
      <c r="G440" s="2">
        <v>1.0881869831295401</v>
      </c>
      <c r="H440" s="2">
        <v>0.109026125403389</v>
      </c>
      <c r="I440" s="1">
        <f t="shared" si="12"/>
        <v>151.00000000000014</v>
      </c>
      <c r="J440" s="2">
        <f t="shared" si="13"/>
        <v>42.365748677120223</v>
      </c>
      <c r="K440" s="3">
        <v>0.70152761457109303</v>
      </c>
      <c r="L440" s="3">
        <v>0.69696969696969702</v>
      </c>
      <c r="M440" s="3">
        <v>0</v>
      </c>
    </row>
    <row r="441" spans="1:13">
      <c r="A441" s="1" t="s">
        <v>1181</v>
      </c>
      <c r="B441" s="1" t="s">
        <v>1021</v>
      </c>
      <c r="C441" s="1">
        <v>13</v>
      </c>
      <c r="D441" s="2">
        <v>5.7692307692307701</v>
      </c>
      <c r="E441" s="2">
        <v>0.230769230769231</v>
      </c>
      <c r="F441" s="2">
        <v>2.17170801329778</v>
      </c>
      <c r="G441" s="2">
        <v>0.97119655155755802</v>
      </c>
      <c r="H441" s="2">
        <v>0.15440263153411099</v>
      </c>
      <c r="I441" s="1">
        <f t="shared" si="12"/>
        <v>75.000000000000014</v>
      </c>
      <c r="J441" s="2">
        <f t="shared" si="13"/>
        <v>28.232204172871139</v>
      </c>
      <c r="K441" s="3">
        <v>0.65338645418326702</v>
      </c>
      <c r="L441" s="3">
        <v>0</v>
      </c>
      <c r="M441" s="3">
        <v>0</v>
      </c>
    </row>
    <row r="442" spans="1:13">
      <c r="A442" s="1" t="s">
        <v>1182</v>
      </c>
      <c r="B442" s="1" t="s">
        <v>1019</v>
      </c>
      <c r="C442" s="1">
        <v>13</v>
      </c>
      <c r="D442" s="2">
        <v>2.4615384615384599</v>
      </c>
      <c r="E442" s="2">
        <v>0.15384615384615399</v>
      </c>
      <c r="F442" s="2">
        <v>0.47800451370339397</v>
      </c>
      <c r="G442" s="2">
        <v>0.96678691084221802</v>
      </c>
      <c r="H442" s="2">
        <v>0</v>
      </c>
      <c r="I442" s="1">
        <f t="shared" si="12"/>
        <v>31.999999999999979</v>
      </c>
      <c r="J442" s="2">
        <f t="shared" si="13"/>
        <v>6.2140586781441218</v>
      </c>
      <c r="K442" s="3">
        <v>0.637992831541219</v>
      </c>
      <c r="L442" s="3">
        <v>1</v>
      </c>
      <c r="M442" s="3">
        <v>1</v>
      </c>
    </row>
    <row r="443" spans="1:13">
      <c r="A443" s="1" t="s">
        <v>1182</v>
      </c>
      <c r="B443" s="1" t="s">
        <v>1020</v>
      </c>
      <c r="C443" s="1">
        <v>10</v>
      </c>
      <c r="D443" s="2">
        <v>5.4</v>
      </c>
      <c r="E443" s="2">
        <v>0.2</v>
      </c>
      <c r="F443" s="2">
        <v>0.85466421199181597</v>
      </c>
      <c r="G443" s="2">
        <v>0.87012587435850797</v>
      </c>
      <c r="H443" s="2">
        <v>0.1</v>
      </c>
      <c r="I443" s="1">
        <f t="shared" si="12"/>
        <v>54</v>
      </c>
      <c r="J443" s="2">
        <f t="shared" si="13"/>
        <v>8.5466421199181593</v>
      </c>
      <c r="K443" s="3">
        <v>0.64088397790055296</v>
      </c>
      <c r="L443" s="3">
        <v>0.9</v>
      </c>
      <c r="M443" s="3">
        <v>0</v>
      </c>
    </row>
    <row r="444" spans="1:13">
      <c r="A444" s="1" t="s">
        <v>1182</v>
      </c>
      <c r="B444" s="1" t="s">
        <v>1021</v>
      </c>
      <c r="C444" s="1">
        <v>5</v>
      </c>
      <c r="D444" s="2">
        <v>2</v>
      </c>
      <c r="E444" s="2">
        <v>0.6</v>
      </c>
      <c r="F444" s="2">
        <v>0.36237005182745302</v>
      </c>
      <c r="G444" s="2">
        <v>0.80492191026403204</v>
      </c>
      <c r="H444" s="2">
        <v>0</v>
      </c>
      <c r="I444" s="1">
        <f t="shared" si="12"/>
        <v>10</v>
      </c>
      <c r="J444" s="2">
        <f t="shared" si="13"/>
        <v>1.8118502591372652</v>
      </c>
      <c r="K444" s="3">
        <v>0.70192307692307698</v>
      </c>
      <c r="L444" s="3">
        <v>0</v>
      </c>
      <c r="M444" s="3">
        <v>0</v>
      </c>
    </row>
    <row r="445" spans="1:13">
      <c r="A445" s="1" t="s">
        <v>1183</v>
      </c>
      <c r="B445" s="1" t="s">
        <v>1019</v>
      </c>
      <c r="C445" s="1">
        <v>73</v>
      </c>
      <c r="D445" s="2">
        <v>8.1917808219178099</v>
      </c>
      <c r="E445" s="2">
        <v>0.13698630136986301</v>
      </c>
      <c r="F445" s="2">
        <v>1.17979469175721</v>
      </c>
      <c r="G445" s="2">
        <v>0.97958646143407602</v>
      </c>
      <c r="H445" s="2">
        <v>0.15343409907623001</v>
      </c>
      <c r="I445" s="1">
        <f t="shared" si="12"/>
        <v>598.00000000000011</v>
      </c>
      <c r="J445" s="2">
        <f t="shared" si="13"/>
        <v>86.125012498276334</v>
      </c>
      <c r="K445" s="3">
        <v>0.78993881713120295</v>
      </c>
      <c r="L445" s="3">
        <v>1</v>
      </c>
      <c r="M445" s="3">
        <v>1</v>
      </c>
    </row>
    <row r="446" spans="1:13">
      <c r="A446" s="1" t="s">
        <v>1183</v>
      </c>
      <c r="B446" s="1" t="s">
        <v>1020</v>
      </c>
      <c r="C446" s="1">
        <v>31</v>
      </c>
      <c r="D446" s="2">
        <v>3.3870967741935498</v>
      </c>
      <c r="E446" s="2">
        <v>0.29032258064516098</v>
      </c>
      <c r="F446" s="2">
        <v>0.70601474428809896</v>
      </c>
      <c r="G446" s="2">
        <v>0.68988795184835605</v>
      </c>
      <c r="H446" s="2">
        <v>6.4516129032258104E-2</v>
      </c>
      <c r="I446" s="1">
        <f t="shared" si="12"/>
        <v>105.00000000000004</v>
      </c>
      <c r="J446" s="2">
        <f t="shared" si="13"/>
        <v>21.886457072931069</v>
      </c>
      <c r="K446" s="3">
        <v>0.71168437025796705</v>
      </c>
      <c r="L446" s="3">
        <v>0.967741935483871</v>
      </c>
      <c r="M446" s="3">
        <v>0</v>
      </c>
    </row>
    <row r="447" spans="1:13">
      <c r="A447" s="1" t="s">
        <v>1183</v>
      </c>
      <c r="B447" s="1" t="s">
        <v>1021</v>
      </c>
      <c r="C447" s="1">
        <v>13</v>
      </c>
      <c r="D447" s="2">
        <v>3.3076923076923102</v>
      </c>
      <c r="E447" s="2">
        <v>0.46153846153846201</v>
      </c>
      <c r="F447" s="2">
        <v>0.88189236077673105</v>
      </c>
      <c r="G447" s="2">
        <v>0.55258418374456497</v>
      </c>
      <c r="H447" s="2">
        <v>0.15384615384615399</v>
      </c>
      <c r="I447" s="1">
        <f t="shared" si="12"/>
        <v>43.000000000000028</v>
      </c>
      <c r="J447" s="2">
        <f t="shared" si="13"/>
        <v>11.464600690097503</v>
      </c>
      <c r="K447" s="3">
        <v>0.77402597402597395</v>
      </c>
      <c r="L447" s="3">
        <v>0</v>
      </c>
      <c r="M447" s="3">
        <v>0</v>
      </c>
    </row>
    <row r="448" spans="1:13">
      <c r="A448" s="1" t="s">
        <v>1184</v>
      </c>
      <c r="B448" s="1" t="s">
        <v>1020</v>
      </c>
      <c r="C448" s="1">
        <v>0</v>
      </c>
      <c r="D448" s="2" t="s">
        <v>953</v>
      </c>
      <c r="E448" s="2" t="s">
        <v>953</v>
      </c>
      <c r="F448" s="2" t="s">
        <v>953</v>
      </c>
      <c r="G448" s="2" t="s">
        <v>953</v>
      </c>
      <c r="H448" s="2" t="s">
        <v>953</v>
      </c>
      <c r="I448" s="1" t="e">
        <f t="shared" si="12"/>
        <v>#VALUE!</v>
      </c>
      <c r="J448" s="2" t="e">
        <f t="shared" si="13"/>
        <v>#VALUE!</v>
      </c>
      <c r="K448" s="3" t="s">
        <v>953</v>
      </c>
      <c r="L448" s="3" t="s">
        <v>953</v>
      </c>
      <c r="M448" s="3" t="s">
        <v>953</v>
      </c>
    </row>
    <row r="449" spans="1:13">
      <c r="A449" s="1" t="s">
        <v>1184</v>
      </c>
      <c r="B449" s="1" t="s">
        <v>1021</v>
      </c>
      <c r="C449" s="1">
        <v>3</v>
      </c>
      <c r="D449" s="2">
        <v>0.33333333333333298</v>
      </c>
      <c r="E449" s="2">
        <v>0.66666666666666696</v>
      </c>
      <c r="F449" s="2">
        <v>1.2866520977943801</v>
      </c>
      <c r="G449" s="2">
        <v>0.53756496456154301</v>
      </c>
      <c r="H449" s="2">
        <v>0.13574847647788699</v>
      </c>
      <c r="I449" s="1">
        <f t="shared" si="12"/>
        <v>0.99999999999999889</v>
      </c>
      <c r="J449" s="2">
        <f t="shared" si="13"/>
        <v>3.8599562933831404</v>
      </c>
      <c r="K449" s="3">
        <v>4.3478260869565202E-2</v>
      </c>
      <c r="L449" s="3">
        <v>0</v>
      </c>
      <c r="M449" s="3">
        <v>0</v>
      </c>
    </row>
    <row r="450" spans="1:13">
      <c r="A450" s="1" t="s">
        <v>1185</v>
      </c>
      <c r="B450" s="1" t="s">
        <v>1019</v>
      </c>
      <c r="C450" s="1">
        <v>2</v>
      </c>
      <c r="D450" s="2">
        <v>6</v>
      </c>
      <c r="E450" s="2">
        <v>0</v>
      </c>
      <c r="F450" s="2">
        <v>3.0533463793224498</v>
      </c>
      <c r="G450" s="2">
        <v>1.97192516726578</v>
      </c>
      <c r="H450" s="2">
        <v>0.5</v>
      </c>
      <c r="I450" s="1">
        <f t="shared" si="12"/>
        <v>12</v>
      </c>
      <c r="J450" s="2">
        <f t="shared" si="13"/>
        <v>6.1066927586448996</v>
      </c>
      <c r="K450" s="3">
        <v>0.19387755102040799</v>
      </c>
      <c r="L450" s="3">
        <v>1</v>
      </c>
      <c r="M450" s="3">
        <v>1</v>
      </c>
    </row>
    <row r="451" spans="1:13">
      <c r="A451" s="1" t="s">
        <v>1185</v>
      </c>
      <c r="B451" s="1" t="s">
        <v>1020</v>
      </c>
      <c r="C451" s="1">
        <v>3</v>
      </c>
      <c r="D451" s="2">
        <v>0.66666666666666696</v>
      </c>
      <c r="E451" s="2">
        <v>0.33333333333333298</v>
      </c>
      <c r="F451" s="2">
        <v>0.28890008865713801</v>
      </c>
      <c r="G451" s="2">
        <v>0.65827438052977605</v>
      </c>
      <c r="H451" s="2">
        <v>0</v>
      </c>
      <c r="I451" s="1">
        <f t="shared" si="12"/>
        <v>2.0000000000000009</v>
      </c>
      <c r="J451" s="2">
        <f t="shared" si="13"/>
        <v>0.86670026597141403</v>
      </c>
      <c r="K451" s="3">
        <v>0.102564102564103</v>
      </c>
      <c r="L451" s="3">
        <v>0.33333333333333298</v>
      </c>
      <c r="M451" s="3">
        <v>0</v>
      </c>
    </row>
    <row r="452" spans="1:13">
      <c r="A452" s="1" t="s">
        <v>1185</v>
      </c>
      <c r="B452" s="1" t="s">
        <v>1021</v>
      </c>
      <c r="C452" s="1">
        <v>6</v>
      </c>
      <c r="D452" s="2">
        <v>0.33333333333333298</v>
      </c>
      <c r="E452" s="2">
        <v>0.66666666666666696</v>
      </c>
      <c r="F452" s="2">
        <v>0.15658734965688001</v>
      </c>
      <c r="G452" s="2">
        <v>0.53886225190534798</v>
      </c>
      <c r="H452" s="2">
        <v>1.2039829575374501E-3</v>
      </c>
      <c r="I452" s="1">
        <f t="shared" ref="I452:I515" si="14">C452*D452</f>
        <v>1.9999999999999978</v>
      </c>
      <c r="J452" s="2">
        <f t="shared" ref="J452:J515" si="15">C452*F452</f>
        <v>0.93952409794128</v>
      </c>
      <c r="K452" s="3">
        <v>0.11111111111111099</v>
      </c>
      <c r="L452" s="3">
        <v>0</v>
      </c>
      <c r="M452" s="3">
        <v>0</v>
      </c>
    </row>
    <row r="453" spans="1:13">
      <c r="A453" s="1" t="s">
        <v>1186</v>
      </c>
      <c r="B453" s="1" t="s">
        <v>1019</v>
      </c>
      <c r="C453" s="1">
        <v>7</v>
      </c>
      <c r="D453" s="2">
        <v>7.5714285714285703</v>
      </c>
      <c r="E453" s="2">
        <v>0</v>
      </c>
      <c r="F453" s="2">
        <v>1.3918256659413299</v>
      </c>
      <c r="G453" s="2">
        <v>1.0798776599412701</v>
      </c>
      <c r="H453" s="2">
        <v>0.14285714285714299</v>
      </c>
      <c r="I453" s="1">
        <f t="shared" si="14"/>
        <v>52.999999999999993</v>
      </c>
      <c r="J453" s="2">
        <f t="shared" si="15"/>
        <v>9.7427796615893101</v>
      </c>
      <c r="K453" s="3">
        <v>0.78145695364238399</v>
      </c>
      <c r="L453" s="3">
        <v>1</v>
      </c>
      <c r="M453" s="3">
        <v>1</v>
      </c>
    </row>
    <row r="454" spans="1:13">
      <c r="A454" s="1" t="s">
        <v>1186</v>
      </c>
      <c r="B454" s="1" t="s">
        <v>1020</v>
      </c>
      <c r="C454" s="1">
        <v>15</v>
      </c>
      <c r="D454" s="2">
        <v>2.1333333333333302</v>
      </c>
      <c r="E454" s="2">
        <v>0.266666666666667</v>
      </c>
      <c r="F454" s="2">
        <v>0.77961011248720702</v>
      </c>
      <c r="G454" s="2">
        <v>0.95589501066303095</v>
      </c>
      <c r="H454" s="2">
        <v>7.7777777777777807E-2</v>
      </c>
      <c r="I454" s="1">
        <f t="shared" si="14"/>
        <v>31.999999999999954</v>
      </c>
      <c r="J454" s="2">
        <f t="shared" si="15"/>
        <v>11.694151687308105</v>
      </c>
      <c r="K454" s="3">
        <v>0.71633237822349605</v>
      </c>
      <c r="L454" s="3">
        <v>1</v>
      </c>
      <c r="M454" s="3">
        <v>0</v>
      </c>
    </row>
    <row r="455" spans="1:13">
      <c r="A455" s="1" t="s">
        <v>1186</v>
      </c>
      <c r="B455" s="1" t="s">
        <v>1021</v>
      </c>
      <c r="C455" s="1">
        <v>8</v>
      </c>
      <c r="D455" s="2">
        <v>2.5</v>
      </c>
      <c r="E455" s="2">
        <v>0.5</v>
      </c>
      <c r="F455" s="2">
        <v>0.65291240252916405</v>
      </c>
      <c r="G455" s="2">
        <v>0.61439530067670001</v>
      </c>
      <c r="H455" s="2">
        <v>0</v>
      </c>
      <c r="I455" s="1">
        <f t="shared" si="14"/>
        <v>20</v>
      </c>
      <c r="J455" s="2">
        <f t="shared" si="15"/>
        <v>5.2232992202333124</v>
      </c>
      <c r="K455" s="3">
        <v>0.60139860139860102</v>
      </c>
      <c r="L455" s="3">
        <v>0</v>
      </c>
      <c r="M455" s="3">
        <v>0</v>
      </c>
    </row>
    <row r="456" spans="1:13">
      <c r="A456" s="1" t="s">
        <v>1187</v>
      </c>
      <c r="B456" s="1" t="s">
        <v>1019</v>
      </c>
      <c r="C456" s="1">
        <v>7</v>
      </c>
      <c r="D456" s="2">
        <v>4.1428571428571397</v>
      </c>
      <c r="E456" s="2">
        <v>0.14285714285714299</v>
      </c>
      <c r="F456" s="2">
        <v>0.73673706146720597</v>
      </c>
      <c r="G456" s="2">
        <v>0.92268558717788496</v>
      </c>
      <c r="H456" s="2">
        <v>4.7619047619047603E-2</v>
      </c>
      <c r="I456" s="1">
        <f t="shared" si="14"/>
        <v>28.999999999999979</v>
      </c>
      <c r="J456" s="2">
        <f t="shared" si="15"/>
        <v>5.1571594302704415</v>
      </c>
      <c r="K456" s="3">
        <v>0.53435114503816805</v>
      </c>
      <c r="L456" s="3">
        <v>1</v>
      </c>
      <c r="M456" s="3">
        <v>1</v>
      </c>
    </row>
    <row r="457" spans="1:13">
      <c r="A457" s="1" t="s">
        <v>1187</v>
      </c>
      <c r="B457" s="1" t="s">
        <v>1020</v>
      </c>
      <c r="C457" s="1">
        <v>27</v>
      </c>
      <c r="D457" s="2">
        <v>4.3703703703703702</v>
      </c>
      <c r="E457" s="2">
        <v>0.22222222222222199</v>
      </c>
      <c r="F457" s="2">
        <v>0.94659277497981298</v>
      </c>
      <c r="G457" s="2">
        <v>0.93095946269862695</v>
      </c>
      <c r="H457" s="2">
        <v>8.8268658128543495E-2</v>
      </c>
      <c r="I457" s="1">
        <f t="shared" si="14"/>
        <v>118</v>
      </c>
      <c r="J457" s="2">
        <f t="shared" si="15"/>
        <v>25.558004924454952</v>
      </c>
      <c r="K457" s="3">
        <v>0.60616844602609699</v>
      </c>
      <c r="L457" s="3">
        <v>0.96296296296296302</v>
      </c>
      <c r="M457" s="3">
        <v>0</v>
      </c>
    </row>
    <row r="458" spans="1:13">
      <c r="A458" s="1" t="s">
        <v>1187</v>
      </c>
      <c r="B458" s="1" t="s">
        <v>1021</v>
      </c>
      <c r="C458" s="1">
        <v>20</v>
      </c>
      <c r="D458" s="2">
        <v>2.5499999999999998</v>
      </c>
      <c r="E458" s="2">
        <v>0.3</v>
      </c>
      <c r="F458" s="2">
        <v>0.56837302279304402</v>
      </c>
      <c r="G458" s="2">
        <v>0.709531256970094</v>
      </c>
      <c r="H458" s="2">
        <v>3.1359238968891999E-2</v>
      </c>
      <c r="I458" s="1">
        <f t="shared" si="14"/>
        <v>51</v>
      </c>
      <c r="J458" s="2">
        <f t="shared" si="15"/>
        <v>11.367460455860881</v>
      </c>
      <c r="K458" s="3">
        <v>0.59862385321100897</v>
      </c>
      <c r="L458" s="3">
        <v>0</v>
      </c>
      <c r="M458" s="3">
        <v>0</v>
      </c>
    </row>
    <row r="459" spans="1:13">
      <c r="A459" s="1" t="s">
        <v>1188</v>
      </c>
      <c r="B459" s="1" t="s">
        <v>1019</v>
      </c>
      <c r="C459" s="1">
        <v>26</v>
      </c>
      <c r="D459" s="2">
        <v>5.0384615384615401</v>
      </c>
      <c r="E459" s="2">
        <v>0.30769230769230799</v>
      </c>
      <c r="F459" s="2">
        <v>0.57391099542051305</v>
      </c>
      <c r="G459" s="2">
        <v>0.85824213656058002</v>
      </c>
      <c r="H459" s="2">
        <v>0</v>
      </c>
      <c r="I459" s="1">
        <f t="shared" si="14"/>
        <v>131.00000000000006</v>
      </c>
      <c r="J459" s="2">
        <f t="shared" si="15"/>
        <v>14.921685880933339</v>
      </c>
      <c r="K459" s="3">
        <v>0.59580052493438296</v>
      </c>
      <c r="L459" s="3">
        <v>1</v>
      </c>
      <c r="M459" s="3">
        <v>1</v>
      </c>
    </row>
    <row r="460" spans="1:13">
      <c r="A460" s="1" t="s">
        <v>1188</v>
      </c>
      <c r="B460" s="1" t="s">
        <v>1020</v>
      </c>
      <c r="C460" s="1">
        <v>32</v>
      </c>
      <c r="D460" s="2">
        <v>3.84375</v>
      </c>
      <c r="E460" s="2">
        <v>9.375E-2</v>
      </c>
      <c r="F460" s="2">
        <v>0.91030174711661205</v>
      </c>
      <c r="G460" s="2">
        <v>1.0676756171683801</v>
      </c>
      <c r="H460" s="2">
        <v>5.5286866489439902E-2</v>
      </c>
      <c r="I460" s="1">
        <f t="shared" si="14"/>
        <v>123</v>
      </c>
      <c r="J460" s="2">
        <f t="shared" si="15"/>
        <v>29.129655907731586</v>
      </c>
      <c r="K460" s="3">
        <v>0.76601671309192199</v>
      </c>
      <c r="L460" s="3">
        <v>1</v>
      </c>
      <c r="M460" s="3">
        <v>0</v>
      </c>
    </row>
    <row r="461" spans="1:13">
      <c r="A461" s="1" t="s">
        <v>1188</v>
      </c>
      <c r="B461" s="1" t="s">
        <v>1021</v>
      </c>
      <c r="C461" s="1">
        <v>11</v>
      </c>
      <c r="D461" s="2">
        <v>4.9090909090909101</v>
      </c>
      <c r="E461" s="2">
        <v>9.0909090909090898E-2</v>
      </c>
      <c r="F461" s="2">
        <v>1.1427223544894001</v>
      </c>
      <c r="G461" s="2">
        <v>1.1078976973801899</v>
      </c>
      <c r="H461" s="2">
        <v>0.161532723539035</v>
      </c>
      <c r="I461" s="1">
        <f t="shared" si="14"/>
        <v>54.000000000000014</v>
      </c>
      <c r="J461" s="2">
        <f t="shared" si="15"/>
        <v>12.5699458993834</v>
      </c>
      <c r="K461" s="3">
        <v>0.43916913946587499</v>
      </c>
      <c r="L461" s="3">
        <v>0</v>
      </c>
      <c r="M461" s="3">
        <v>0</v>
      </c>
    </row>
    <row r="462" spans="1:13">
      <c r="A462" s="1" t="s">
        <v>1189</v>
      </c>
      <c r="B462" s="1" t="s">
        <v>1019</v>
      </c>
      <c r="C462" s="1">
        <v>356</v>
      </c>
      <c r="D462" s="2">
        <v>8.0280898876404496</v>
      </c>
      <c r="E462" s="2">
        <v>9.8314606741572996E-2</v>
      </c>
      <c r="F462" s="2">
        <v>1.3756282708007299</v>
      </c>
      <c r="G462" s="2">
        <v>1.1674130947933099</v>
      </c>
      <c r="H462" s="2">
        <v>0.16895813724748099</v>
      </c>
      <c r="I462" s="1">
        <f t="shared" si="14"/>
        <v>2858</v>
      </c>
      <c r="J462" s="2">
        <f t="shared" si="15"/>
        <v>489.72366440505982</v>
      </c>
      <c r="K462" s="3">
        <v>0.79313681222989096</v>
      </c>
      <c r="L462" s="3">
        <v>1</v>
      </c>
      <c r="M462" s="3">
        <v>1</v>
      </c>
    </row>
    <row r="463" spans="1:13">
      <c r="A463" s="1" t="s">
        <v>1189</v>
      </c>
      <c r="B463" s="1" t="s">
        <v>1020</v>
      </c>
      <c r="C463" s="1">
        <v>416</v>
      </c>
      <c r="D463" s="2">
        <v>4.5456730769230802</v>
      </c>
      <c r="E463" s="2">
        <v>0.18990384615384601</v>
      </c>
      <c r="F463" s="2">
        <v>0.77177056611766204</v>
      </c>
      <c r="G463" s="2">
        <v>1.0178807249228801</v>
      </c>
      <c r="H463" s="2">
        <v>6.8175471742881993E-2</v>
      </c>
      <c r="I463" s="1">
        <f t="shared" si="14"/>
        <v>1891.0000000000014</v>
      </c>
      <c r="J463" s="2">
        <f t="shared" si="15"/>
        <v>321.05655550494743</v>
      </c>
      <c r="K463" s="3">
        <v>0.79024205270808301</v>
      </c>
      <c r="L463" s="3">
        <v>0.66346153846153799</v>
      </c>
      <c r="M463" s="3">
        <v>0</v>
      </c>
    </row>
    <row r="464" spans="1:13">
      <c r="A464" s="1" t="s">
        <v>1189</v>
      </c>
      <c r="B464" s="1" t="s">
        <v>1021</v>
      </c>
      <c r="C464" s="1">
        <v>73</v>
      </c>
      <c r="D464" s="2">
        <v>5.02739726027397</v>
      </c>
      <c r="E464" s="2">
        <v>0.10958904109589</v>
      </c>
      <c r="F464" s="2">
        <v>0.72245729969570804</v>
      </c>
      <c r="G464" s="2">
        <v>0.91491304785097805</v>
      </c>
      <c r="H464" s="2">
        <v>1.39460608604996E-2</v>
      </c>
      <c r="I464" s="1">
        <f t="shared" si="14"/>
        <v>366.99999999999983</v>
      </c>
      <c r="J464" s="2">
        <f t="shared" si="15"/>
        <v>52.739382877786689</v>
      </c>
      <c r="K464" s="3">
        <v>0.77328646748681895</v>
      </c>
      <c r="L464" s="3">
        <v>0</v>
      </c>
      <c r="M464" s="3">
        <v>0</v>
      </c>
    </row>
    <row r="465" spans="1:13">
      <c r="A465" s="1" t="s">
        <v>1190</v>
      </c>
      <c r="B465" s="1" t="s">
        <v>1019</v>
      </c>
      <c r="C465" s="1">
        <v>3</v>
      </c>
      <c r="D465" s="2">
        <v>3</v>
      </c>
      <c r="E465" s="2">
        <v>0.33333333333333298</v>
      </c>
      <c r="F465" s="2">
        <v>1.1558302438355801</v>
      </c>
      <c r="G465" s="2">
        <v>1.04379424112037</v>
      </c>
      <c r="H465" s="2">
        <v>0</v>
      </c>
      <c r="I465" s="1">
        <f t="shared" si="14"/>
        <v>9</v>
      </c>
      <c r="J465" s="2">
        <f t="shared" si="15"/>
        <v>3.4674907315067403</v>
      </c>
      <c r="K465" s="3">
        <v>0.53333333333333299</v>
      </c>
      <c r="L465" s="3">
        <v>1</v>
      </c>
      <c r="M465" s="3">
        <v>1</v>
      </c>
    </row>
    <row r="466" spans="1:13">
      <c r="A466" s="1" t="s">
        <v>1190</v>
      </c>
      <c r="B466" s="1" t="s">
        <v>1020</v>
      </c>
      <c r="C466" s="1">
        <v>2</v>
      </c>
      <c r="D466" s="2">
        <v>0</v>
      </c>
      <c r="E466" s="2">
        <v>1</v>
      </c>
      <c r="F466" s="2">
        <v>0</v>
      </c>
      <c r="G466" s="2">
        <v>0.79599885492453504</v>
      </c>
      <c r="H466" s="2">
        <v>0</v>
      </c>
      <c r="I466" s="1">
        <f t="shared" si="14"/>
        <v>0</v>
      </c>
      <c r="J466" s="2">
        <f t="shared" si="15"/>
        <v>0</v>
      </c>
      <c r="K466" s="3">
        <v>0.47826086956521702</v>
      </c>
      <c r="L466" s="3">
        <v>0.5</v>
      </c>
      <c r="M466" s="3">
        <v>0</v>
      </c>
    </row>
    <row r="467" spans="1:13">
      <c r="A467" s="1" t="s">
        <v>1190</v>
      </c>
      <c r="B467" s="1" t="s">
        <v>1021</v>
      </c>
      <c r="C467" s="1">
        <v>4</v>
      </c>
      <c r="D467" s="2">
        <v>0.75</v>
      </c>
      <c r="E467" s="2">
        <v>0.5</v>
      </c>
      <c r="F467" s="2">
        <v>0.178767990624252</v>
      </c>
      <c r="G467" s="2">
        <v>0.69691088955191105</v>
      </c>
      <c r="H467" s="2">
        <v>0</v>
      </c>
      <c r="I467" s="1">
        <f t="shared" si="14"/>
        <v>3</v>
      </c>
      <c r="J467" s="2">
        <f t="shared" si="15"/>
        <v>0.715071962497008</v>
      </c>
      <c r="K467" s="3">
        <v>0.31496062992126</v>
      </c>
      <c r="L467" s="3">
        <v>0</v>
      </c>
      <c r="M467" s="3">
        <v>0</v>
      </c>
    </row>
    <row r="468" spans="1:13">
      <c r="A468" s="1" t="s">
        <v>1191</v>
      </c>
      <c r="B468" s="1" t="s">
        <v>1019</v>
      </c>
      <c r="C468" s="1">
        <v>0</v>
      </c>
      <c r="D468" s="2" t="s">
        <v>953</v>
      </c>
      <c r="E468" s="2" t="s">
        <v>953</v>
      </c>
      <c r="F468" s="2" t="s">
        <v>953</v>
      </c>
      <c r="G468" s="2" t="s">
        <v>953</v>
      </c>
      <c r="H468" s="2" t="s">
        <v>953</v>
      </c>
      <c r="I468" s="1" t="e">
        <f t="shared" si="14"/>
        <v>#VALUE!</v>
      </c>
      <c r="J468" s="2" t="e">
        <f t="shared" si="15"/>
        <v>#VALUE!</v>
      </c>
      <c r="K468" s="3" t="s">
        <v>953</v>
      </c>
      <c r="L468" s="3" t="s">
        <v>953</v>
      </c>
      <c r="M468" s="3" t="s">
        <v>953</v>
      </c>
    </row>
    <row r="469" spans="1:13">
      <c r="A469" s="1" t="s">
        <v>1191</v>
      </c>
      <c r="B469" s="1" t="s">
        <v>1021</v>
      </c>
      <c r="C469" s="1">
        <v>1</v>
      </c>
      <c r="D469" s="2">
        <v>0</v>
      </c>
      <c r="E469" s="2">
        <v>1</v>
      </c>
      <c r="F469" s="2">
        <v>0</v>
      </c>
      <c r="G469" s="2">
        <v>0</v>
      </c>
      <c r="H469" s="2">
        <v>2.1671693235674101E-2</v>
      </c>
      <c r="I469" s="1">
        <f t="shared" si="14"/>
        <v>0</v>
      </c>
      <c r="J469" s="2">
        <f t="shared" si="15"/>
        <v>0</v>
      </c>
      <c r="K469" s="3">
        <v>0.04</v>
      </c>
      <c r="L469" s="3">
        <v>0</v>
      </c>
      <c r="M469" s="3">
        <v>0</v>
      </c>
    </row>
    <row r="470" spans="1:13">
      <c r="A470" s="1" t="s">
        <v>1192</v>
      </c>
      <c r="B470" s="1" t="s">
        <v>1020</v>
      </c>
      <c r="C470" s="1">
        <v>1</v>
      </c>
      <c r="D470" s="2">
        <v>2</v>
      </c>
      <c r="E470" s="2">
        <v>0</v>
      </c>
      <c r="F470" s="2">
        <v>0.552055195054732</v>
      </c>
      <c r="G470" s="2">
        <v>0.71767175357115198</v>
      </c>
      <c r="H470" s="2">
        <v>0</v>
      </c>
      <c r="I470" s="1">
        <f t="shared" si="14"/>
        <v>2</v>
      </c>
      <c r="J470" s="2">
        <f t="shared" si="15"/>
        <v>0.552055195054732</v>
      </c>
      <c r="K470" s="3">
        <v>0.28571428571428598</v>
      </c>
      <c r="L470" s="3">
        <v>1</v>
      </c>
      <c r="M470" s="3">
        <v>0</v>
      </c>
    </row>
    <row r="471" spans="1:13">
      <c r="A471" s="1" t="s">
        <v>1192</v>
      </c>
      <c r="B471" s="1" t="s">
        <v>1021</v>
      </c>
      <c r="C471" s="1">
        <v>2</v>
      </c>
      <c r="D471" s="2">
        <v>0</v>
      </c>
      <c r="E471" s="2">
        <v>1</v>
      </c>
      <c r="F471" s="2">
        <v>0</v>
      </c>
      <c r="G471" s="2">
        <v>1.0979341226228201</v>
      </c>
      <c r="H471" s="2">
        <v>1.9771558400669101E-3</v>
      </c>
      <c r="I471" s="1">
        <f t="shared" si="14"/>
        <v>0</v>
      </c>
      <c r="J471" s="2">
        <f t="shared" si="15"/>
        <v>0</v>
      </c>
      <c r="K471" s="3">
        <v>0</v>
      </c>
      <c r="L471" s="3">
        <v>0</v>
      </c>
      <c r="M471" s="3">
        <v>0</v>
      </c>
    </row>
    <row r="472" spans="1:13">
      <c r="A472" s="1" t="s">
        <v>1193</v>
      </c>
      <c r="B472" s="1" t="s">
        <v>1019</v>
      </c>
      <c r="C472" s="1">
        <v>3</v>
      </c>
      <c r="D472" s="2">
        <v>17</v>
      </c>
      <c r="E472" s="2">
        <v>0</v>
      </c>
      <c r="F472" s="2">
        <v>4.9696605247354002</v>
      </c>
      <c r="G472" s="2">
        <v>1.3836693851135</v>
      </c>
      <c r="H472" s="2">
        <v>1</v>
      </c>
      <c r="I472" s="1">
        <f t="shared" si="14"/>
        <v>51</v>
      </c>
      <c r="J472" s="2">
        <f t="shared" si="15"/>
        <v>14.908981574206202</v>
      </c>
      <c r="K472" s="3">
        <v>0.68644067796610198</v>
      </c>
      <c r="L472" s="3">
        <v>1</v>
      </c>
      <c r="M472" s="3">
        <v>1</v>
      </c>
    </row>
    <row r="473" spans="1:13">
      <c r="A473" s="1" t="s">
        <v>1193</v>
      </c>
      <c r="B473" s="1" t="s">
        <v>1020</v>
      </c>
      <c r="C473" s="1">
        <v>13</v>
      </c>
      <c r="D473" s="2">
        <v>3.8461538461538498</v>
      </c>
      <c r="E473" s="2">
        <v>0.15384615384615399</v>
      </c>
      <c r="F473" s="2">
        <v>1.05104153956742</v>
      </c>
      <c r="G473" s="2">
        <v>0.86278955483548703</v>
      </c>
      <c r="H473" s="2">
        <v>3.8461538461538498E-2</v>
      </c>
      <c r="I473" s="1">
        <f t="shared" si="14"/>
        <v>50.00000000000005</v>
      </c>
      <c r="J473" s="2">
        <f t="shared" si="15"/>
        <v>13.66354001437646</v>
      </c>
      <c r="K473" s="3">
        <v>0.74294670846394995</v>
      </c>
      <c r="L473" s="3">
        <v>1</v>
      </c>
      <c r="M473" s="3">
        <v>0</v>
      </c>
    </row>
    <row r="474" spans="1:13">
      <c r="A474" s="1" t="s">
        <v>1194</v>
      </c>
      <c r="B474" s="1" t="s">
        <v>1019</v>
      </c>
      <c r="C474" s="1">
        <v>131</v>
      </c>
      <c r="D474" s="2">
        <v>2.0916030534351102</v>
      </c>
      <c r="E474" s="2">
        <v>0.51908396946564905</v>
      </c>
      <c r="F474" s="2">
        <v>0.99074796313255098</v>
      </c>
      <c r="G474" s="2">
        <v>0.87072853016766105</v>
      </c>
      <c r="H474" s="2">
        <v>0.116236833541075</v>
      </c>
      <c r="I474" s="1">
        <f t="shared" si="14"/>
        <v>273.99999999999943</v>
      </c>
      <c r="J474" s="2">
        <f t="shared" si="15"/>
        <v>129.78798317036419</v>
      </c>
      <c r="K474" s="3">
        <v>0.58745476477684</v>
      </c>
      <c r="L474" s="3">
        <v>1</v>
      </c>
      <c r="M474" s="3">
        <v>1</v>
      </c>
    </row>
    <row r="475" spans="1:13">
      <c r="A475" s="1" t="s">
        <v>1194</v>
      </c>
      <c r="B475" s="1" t="s">
        <v>1020</v>
      </c>
      <c r="C475" s="1">
        <v>65</v>
      </c>
      <c r="D475" s="2">
        <v>1.6923076923076901</v>
      </c>
      <c r="E475" s="2">
        <v>0.46153846153846201</v>
      </c>
      <c r="F475" s="2">
        <v>0.52235969949850403</v>
      </c>
      <c r="G475" s="2">
        <v>0.80516837563593702</v>
      </c>
      <c r="H475" s="2">
        <v>9.5754374781802602E-3</v>
      </c>
      <c r="I475" s="1">
        <f t="shared" si="14"/>
        <v>109.99999999999986</v>
      </c>
      <c r="J475" s="2">
        <f t="shared" si="15"/>
        <v>33.953380467402759</v>
      </c>
      <c r="K475" s="3">
        <v>0.60948616600790495</v>
      </c>
      <c r="L475" s="3">
        <v>0.81538461538461504</v>
      </c>
      <c r="M475" s="3">
        <v>0</v>
      </c>
    </row>
    <row r="476" spans="1:13">
      <c r="A476" s="1" t="s">
        <v>1194</v>
      </c>
      <c r="B476" s="1" t="s">
        <v>1021</v>
      </c>
      <c r="C476" s="1">
        <v>89</v>
      </c>
      <c r="D476" s="2">
        <v>1.60674157303371</v>
      </c>
      <c r="E476" s="2">
        <v>0.550561797752809</v>
      </c>
      <c r="F476" s="2">
        <v>0.77540146608824301</v>
      </c>
      <c r="G476" s="2">
        <v>0.87877763917634699</v>
      </c>
      <c r="H476" s="2">
        <v>8.80704801101099E-2</v>
      </c>
      <c r="I476" s="1">
        <f t="shared" si="14"/>
        <v>143.0000000000002</v>
      </c>
      <c r="J476" s="2">
        <f t="shared" si="15"/>
        <v>69.010730481853628</v>
      </c>
      <c r="K476" s="3">
        <v>0.49354375896700098</v>
      </c>
      <c r="L476" s="3">
        <v>0</v>
      </c>
      <c r="M476" s="3">
        <v>0</v>
      </c>
    </row>
    <row r="477" spans="1:13">
      <c r="A477" s="1" t="s">
        <v>1195</v>
      </c>
      <c r="B477" s="1" t="s">
        <v>1019</v>
      </c>
      <c r="C477" s="1">
        <v>5</v>
      </c>
      <c r="D477" s="2">
        <v>0.2</v>
      </c>
      <c r="E477" s="2">
        <v>0.8</v>
      </c>
      <c r="F477" s="2">
        <v>5.9150871464178301E-2</v>
      </c>
      <c r="G477" s="2">
        <v>0.72996607888943299</v>
      </c>
      <c r="H477" s="2">
        <v>0</v>
      </c>
      <c r="I477" s="1">
        <f t="shared" si="14"/>
        <v>1</v>
      </c>
      <c r="J477" s="2">
        <f t="shared" si="15"/>
        <v>0.2957543573208915</v>
      </c>
      <c r="K477" s="3">
        <v>0.556962025316456</v>
      </c>
      <c r="L477" s="3">
        <v>1</v>
      </c>
      <c r="M477" s="3">
        <v>1</v>
      </c>
    </row>
    <row r="478" spans="1:13">
      <c r="A478" s="1" t="s">
        <v>1195</v>
      </c>
      <c r="B478" s="1" t="s">
        <v>1020</v>
      </c>
      <c r="C478" s="1">
        <v>43</v>
      </c>
      <c r="D478" s="2">
        <v>4.5581395348837201</v>
      </c>
      <c r="E478" s="2">
        <v>0.27906976744186002</v>
      </c>
      <c r="F478" s="2">
        <v>1.50974714668843</v>
      </c>
      <c r="G478" s="2">
        <v>1.12521694310811</v>
      </c>
      <c r="H478" s="2">
        <v>0.19527697931956201</v>
      </c>
      <c r="I478" s="1">
        <f t="shared" si="14"/>
        <v>195.99999999999997</v>
      </c>
      <c r="J478" s="2">
        <f t="shared" si="15"/>
        <v>64.919127307602494</v>
      </c>
      <c r="K478" s="3">
        <v>0.70462962962963005</v>
      </c>
      <c r="L478" s="3">
        <v>0.95348837209302295</v>
      </c>
      <c r="M478" s="3">
        <v>0</v>
      </c>
    </row>
    <row r="479" spans="1:13">
      <c r="A479" s="1" t="s">
        <v>1195</v>
      </c>
      <c r="B479" s="1" t="s">
        <v>1021</v>
      </c>
      <c r="C479" s="1">
        <v>20</v>
      </c>
      <c r="D479" s="2">
        <v>2.85</v>
      </c>
      <c r="E479" s="2">
        <v>0.4</v>
      </c>
      <c r="F479" s="2">
        <v>0.92704119936684504</v>
      </c>
      <c r="G479" s="2">
        <v>0.83004741255773096</v>
      </c>
      <c r="H479" s="2">
        <v>0.1</v>
      </c>
      <c r="I479" s="1">
        <f t="shared" si="14"/>
        <v>57</v>
      </c>
      <c r="J479" s="2">
        <f t="shared" si="15"/>
        <v>18.5408239873369</v>
      </c>
      <c r="K479" s="3">
        <v>0.73745173745173698</v>
      </c>
      <c r="L479" s="3">
        <v>0</v>
      </c>
      <c r="M479" s="3">
        <v>0</v>
      </c>
    </row>
    <row r="480" spans="1:13">
      <c r="A480" s="1" t="s">
        <v>1196</v>
      </c>
      <c r="B480" s="1" t="s">
        <v>1019</v>
      </c>
      <c r="C480" s="1">
        <v>0</v>
      </c>
      <c r="D480" s="2" t="s">
        <v>953</v>
      </c>
      <c r="E480" s="2" t="s">
        <v>953</v>
      </c>
      <c r="F480" s="2" t="s">
        <v>953</v>
      </c>
      <c r="G480" s="2" t="s">
        <v>953</v>
      </c>
      <c r="H480" s="2" t="s">
        <v>953</v>
      </c>
      <c r="I480" s="1" t="e">
        <f t="shared" si="14"/>
        <v>#VALUE!</v>
      </c>
      <c r="J480" s="2" t="e">
        <f t="shared" si="15"/>
        <v>#VALUE!</v>
      </c>
      <c r="K480" s="3" t="s">
        <v>953</v>
      </c>
      <c r="L480" s="3" t="s">
        <v>953</v>
      </c>
      <c r="M480" s="3" t="s">
        <v>953</v>
      </c>
    </row>
    <row r="481" spans="1:13">
      <c r="A481" s="1" t="s">
        <v>1196</v>
      </c>
      <c r="B481" s="1" t="s">
        <v>1020</v>
      </c>
      <c r="C481" s="1">
        <v>3</v>
      </c>
      <c r="D481" s="2">
        <v>0</v>
      </c>
      <c r="E481" s="2">
        <v>1</v>
      </c>
      <c r="F481" s="2">
        <v>0</v>
      </c>
      <c r="G481" s="2">
        <v>0.82985476624827004</v>
      </c>
      <c r="H481" s="2">
        <v>0</v>
      </c>
      <c r="I481" s="1">
        <f t="shared" si="14"/>
        <v>0</v>
      </c>
      <c r="J481" s="2">
        <f t="shared" si="15"/>
        <v>0</v>
      </c>
      <c r="K481" s="3">
        <v>0.126050420168067</v>
      </c>
      <c r="L481" s="3">
        <v>0.33333333333333298</v>
      </c>
      <c r="M481" s="3">
        <v>0</v>
      </c>
    </row>
    <row r="482" spans="1:13">
      <c r="A482" s="1" t="s">
        <v>1196</v>
      </c>
      <c r="B482" s="1" t="s">
        <v>1021</v>
      </c>
      <c r="C482" s="1">
        <v>2</v>
      </c>
      <c r="D482" s="2">
        <v>0.5</v>
      </c>
      <c r="E482" s="2">
        <v>0.5</v>
      </c>
      <c r="F482" s="2">
        <v>0.16274261074280399</v>
      </c>
      <c r="G482" s="2">
        <v>0.31581149370762102</v>
      </c>
      <c r="H482" s="2">
        <v>0</v>
      </c>
      <c r="I482" s="1">
        <f t="shared" si="14"/>
        <v>1</v>
      </c>
      <c r="J482" s="2">
        <f t="shared" si="15"/>
        <v>0.32548522148560799</v>
      </c>
      <c r="K482" s="3">
        <v>5.8823529411764698E-2</v>
      </c>
      <c r="L482" s="3">
        <v>0</v>
      </c>
      <c r="M482" s="3">
        <v>0</v>
      </c>
    </row>
    <row r="483" spans="1:13">
      <c r="A483" s="1" t="s">
        <v>1197</v>
      </c>
      <c r="B483" s="1" t="s">
        <v>1019</v>
      </c>
      <c r="C483" s="1">
        <v>508</v>
      </c>
      <c r="D483" s="2">
        <v>6.5511811023622002</v>
      </c>
      <c r="E483" s="2">
        <v>0.114173228346457</v>
      </c>
      <c r="F483" s="2">
        <v>1.05749913046953</v>
      </c>
      <c r="G483" s="2">
        <v>0.97913081027464599</v>
      </c>
      <c r="H483" s="2">
        <v>0.106912219278858</v>
      </c>
      <c r="I483" s="1">
        <f t="shared" si="14"/>
        <v>3327.9999999999977</v>
      </c>
      <c r="J483" s="2">
        <f t="shared" si="15"/>
        <v>537.20955827852129</v>
      </c>
      <c r="K483" s="3">
        <v>0.83054953461685599</v>
      </c>
      <c r="L483" s="3">
        <v>1</v>
      </c>
      <c r="M483" s="3">
        <v>1</v>
      </c>
    </row>
    <row r="484" spans="1:13">
      <c r="A484" s="1" t="s">
        <v>1197</v>
      </c>
      <c r="B484" s="1" t="s">
        <v>1020</v>
      </c>
      <c r="C484" s="1">
        <v>347</v>
      </c>
      <c r="D484" s="2">
        <v>4.38616714697406</v>
      </c>
      <c r="E484" s="2">
        <v>0.181556195965418</v>
      </c>
      <c r="F484" s="2">
        <v>0.78945301741107998</v>
      </c>
      <c r="G484" s="2">
        <v>0.97067481475903095</v>
      </c>
      <c r="H484" s="2">
        <v>5.9107224811234101E-2</v>
      </c>
      <c r="I484" s="1">
        <f t="shared" si="14"/>
        <v>1521.9999999999989</v>
      </c>
      <c r="J484" s="2">
        <f t="shared" si="15"/>
        <v>273.94019704164475</v>
      </c>
      <c r="K484" s="3">
        <v>0.79548441970153905</v>
      </c>
      <c r="L484" s="3">
        <v>0.78962536023054797</v>
      </c>
      <c r="M484" s="3">
        <v>0</v>
      </c>
    </row>
    <row r="485" spans="1:13">
      <c r="A485" s="1" t="s">
        <v>1197</v>
      </c>
      <c r="B485" s="1" t="s">
        <v>1021</v>
      </c>
      <c r="C485" s="1">
        <v>114</v>
      </c>
      <c r="D485" s="2">
        <v>4.2631578947368398</v>
      </c>
      <c r="E485" s="2">
        <v>0.18421052631578899</v>
      </c>
      <c r="F485" s="2">
        <v>0.71168303598195204</v>
      </c>
      <c r="G485" s="2">
        <v>0.83272969002336406</v>
      </c>
      <c r="H485" s="2">
        <v>5.98631667289449E-2</v>
      </c>
      <c r="I485" s="1">
        <f t="shared" si="14"/>
        <v>485.99999999999972</v>
      </c>
      <c r="J485" s="2">
        <f t="shared" si="15"/>
        <v>81.131866101942535</v>
      </c>
      <c r="K485" s="3">
        <v>0.81799506984387804</v>
      </c>
      <c r="L485" s="3">
        <v>0</v>
      </c>
      <c r="M485" s="3">
        <v>0</v>
      </c>
    </row>
    <row r="486" spans="1:13">
      <c r="A486" s="1" t="s">
        <v>1198</v>
      </c>
      <c r="B486" s="1" t="s">
        <v>1019</v>
      </c>
      <c r="C486" s="1">
        <v>2</v>
      </c>
      <c r="D486" s="2">
        <v>6.5</v>
      </c>
      <c r="E486" s="2">
        <v>0</v>
      </c>
      <c r="F486" s="2">
        <v>1.4366222712654599</v>
      </c>
      <c r="G486" s="2">
        <v>0.63995731081854801</v>
      </c>
      <c r="H486" s="2">
        <v>0</v>
      </c>
      <c r="I486" s="1">
        <f t="shared" si="14"/>
        <v>13</v>
      </c>
      <c r="J486" s="2">
        <f t="shared" si="15"/>
        <v>2.8732445425309199</v>
      </c>
      <c r="K486" s="3">
        <v>0.61666666666666703</v>
      </c>
      <c r="L486" s="3">
        <v>1</v>
      </c>
      <c r="M486" s="3">
        <v>1</v>
      </c>
    </row>
    <row r="487" spans="1:13">
      <c r="A487" s="1" t="s">
        <v>1198</v>
      </c>
      <c r="B487" s="1" t="s">
        <v>1020</v>
      </c>
      <c r="C487" s="1">
        <v>16</v>
      </c>
      <c r="D487" s="2">
        <v>4.0625</v>
      </c>
      <c r="E487" s="2">
        <v>0.25</v>
      </c>
      <c r="F487" s="2">
        <v>0.79009767287593902</v>
      </c>
      <c r="G487" s="2">
        <v>1.0144818481945901</v>
      </c>
      <c r="H487" s="2">
        <v>6.0523937856373701E-2</v>
      </c>
      <c r="I487" s="1">
        <f t="shared" si="14"/>
        <v>65</v>
      </c>
      <c r="J487" s="2">
        <f t="shared" si="15"/>
        <v>12.641562766015024</v>
      </c>
      <c r="K487" s="3">
        <v>0.55000000000000004</v>
      </c>
      <c r="L487" s="3">
        <v>0.875</v>
      </c>
      <c r="M487" s="3">
        <v>0</v>
      </c>
    </row>
    <row r="488" spans="1:13">
      <c r="A488" s="1" t="s">
        <v>1198</v>
      </c>
      <c r="B488" s="1" t="s">
        <v>1021</v>
      </c>
      <c r="C488" s="1">
        <v>9</v>
      </c>
      <c r="D488" s="2">
        <v>5.7777777777777803</v>
      </c>
      <c r="E488" s="2">
        <v>0.11111111111111099</v>
      </c>
      <c r="F488" s="2">
        <v>1.2770830133817901</v>
      </c>
      <c r="G488" s="2">
        <v>0.66850656187014601</v>
      </c>
      <c r="H488" s="2">
        <v>0.11111111111111099</v>
      </c>
      <c r="I488" s="1">
        <f t="shared" si="14"/>
        <v>52.000000000000021</v>
      </c>
      <c r="J488" s="2">
        <f t="shared" si="15"/>
        <v>11.493747120436112</v>
      </c>
      <c r="K488" s="3">
        <v>0.61592920353982294</v>
      </c>
      <c r="L488" s="3">
        <v>0</v>
      </c>
      <c r="M488" s="3">
        <v>0</v>
      </c>
    </row>
    <row r="489" spans="1:13">
      <c r="A489" s="1" t="s">
        <v>1199</v>
      </c>
      <c r="B489" s="1" t="s">
        <v>1019</v>
      </c>
      <c r="C489" s="1">
        <v>39</v>
      </c>
      <c r="D489" s="2">
        <v>11.974358974358999</v>
      </c>
      <c r="E489" s="2">
        <v>7.69230769230769E-2</v>
      </c>
      <c r="F489" s="2">
        <v>1.7661476666126501</v>
      </c>
      <c r="G489" s="2">
        <v>1.20584389883604</v>
      </c>
      <c r="H489" s="2">
        <v>0.12384262385543</v>
      </c>
      <c r="I489" s="1">
        <f t="shared" si="14"/>
        <v>467.00000000000097</v>
      </c>
      <c r="J489" s="2">
        <f t="shared" si="15"/>
        <v>68.879758997893347</v>
      </c>
      <c r="K489" s="3">
        <v>0.83302975106253796</v>
      </c>
      <c r="L489" s="3">
        <v>1</v>
      </c>
      <c r="M489" s="3">
        <v>1</v>
      </c>
    </row>
    <row r="490" spans="1:13">
      <c r="A490" s="1" t="s">
        <v>1199</v>
      </c>
      <c r="B490" s="1" t="s">
        <v>1020</v>
      </c>
      <c r="C490" s="1">
        <v>61</v>
      </c>
      <c r="D490" s="2">
        <v>4.2622950819672099</v>
      </c>
      <c r="E490" s="2">
        <v>0.213114754098361</v>
      </c>
      <c r="F490" s="2">
        <v>0.64565273087013897</v>
      </c>
      <c r="G490" s="2">
        <v>0.93439071453422995</v>
      </c>
      <c r="H490" s="2">
        <v>4.6983796011973201E-2</v>
      </c>
      <c r="I490" s="1">
        <f t="shared" si="14"/>
        <v>259.99999999999977</v>
      </c>
      <c r="J490" s="2">
        <f t="shared" si="15"/>
        <v>39.384816583078475</v>
      </c>
      <c r="K490" s="3">
        <v>0.853575962759204</v>
      </c>
      <c r="L490" s="3">
        <v>0.72131147540983598</v>
      </c>
      <c r="M490" s="3">
        <v>0</v>
      </c>
    </row>
    <row r="491" spans="1:13">
      <c r="A491" s="1" t="s">
        <v>1199</v>
      </c>
      <c r="B491" s="1" t="s">
        <v>1021</v>
      </c>
      <c r="C491" s="1">
        <v>5</v>
      </c>
      <c r="D491" s="2">
        <v>0.8</v>
      </c>
      <c r="E491" s="2">
        <v>0.4</v>
      </c>
      <c r="F491" s="2">
        <v>0.109246475484478</v>
      </c>
      <c r="G491" s="2">
        <v>0.41805716872936999</v>
      </c>
      <c r="H491" s="2">
        <v>0</v>
      </c>
      <c r="I491" s="1">
        <f t="shared" si="14"/>
        <v>4</v>
      </c>
      <c r="J491" s="2">
        <f t="shared" si="15"/>
        <v>0.54623237742238995</v>
      </c>
      <c r="K491" s="3">
        <v>0.46666666666666701</v>
      </c>
      <c r="L491" s="3">
        <v>0</v>
      </c>
      <c r="M491" s="3">
        <v>0</v>
      </c>
    </row>
    <row r="492" spans="1:13">
      <c r="A492" s="1" t="s">
        <v>1200</v>
      </c>
      <c r="B492" s="1" t="s">
        <v>1019</v>
      </c>
      <c r="C492" s="1">
        <v>36</v>
      </c>
      <c r="D492" s="2">
        <v>5.5833333333333304</v>
      </c>
      <c r="E492" s="2">
        <v>0.194444444444444</v>
      </c>
      <c r="F492" s="2">
        <v>1.07691532641609</v>
      </c>
      <c r="G492" s="2">
        <v>0.95790854872459497</v>
      </c>
      <c r="H492" s="2">
        <v>9.9502907396325196E-2</v>
      </c>
      <c r="I492" s="1">
        <f t="shared" si="14"/>
        <v>200.99999999999989</v>
      </c>
      <c r="J492" s="2">
        <f t="shared" si="15"/>
        <v>38.768951750979241</v>
      </c>
      <c r="K492" s="3">
        <v>0.66469194312796198</v>
      </c>
      <c r="L492" s="3">
        <v>1</v>
      </c>
      <c r="M492" s="3">
        <v>1</v>
      </c>
    </row>
    <row r="493" spans="1:13">
      <c r="A493" s="1" t="s">
        <v>1200</v>
      </c>
      <c r="B493" s="1" t="s">
        <v>1020</v>
      </c>
      <c r="C493" s="1">
        <v>7</v>
      </c>
      <c r="D493" s="2">
        <v>6.4285714285714297</v>
      </c>
      <c r="E493" s="2">
        <v>0</v>
      </c>
      <c r="F493" s="2">
        <v>1.7894216438185799</v>
      </c>
      <c r="G493" s="2">
        <v>1.2381774577523901</v>
      </c>
      <c r="H493" s="2">
        <v>0.19047619047618999</v>
      </c>
      <c r="I493" s="1">
        <f t="shared" si="14"/>
        <v>45.000000000000007</v>
      </c>
      <c r="J493" s="2">
        <f t="shared" si="15"/>
        <v>12.52595150673006</v>
      </c>
      <c r="K493" s="3">
        <v>0.69444444444444398</v>
      </c>
      <c r="L493" s="3">
        <v>0.71428571428571397</v>
      </c>
      <c r="M493" s="3">
        <v>0</v>
      </c>
    </row>
    <row r="494" spans="1:13">
      <c r="A494" s="1" t="s">
        <v>1200</v>
      </c>
      <c r="B494" s="1" t="s">
        <v>1021</v>
      </c>
      <c r="C494" s="1">
        <v>15</v>
      </c>
      <c r="D494" s="2">
        <v>2.2666666666666702</v>
      </c>
      <c r="E494" s="2">
        <v>0.266666666666667</v>
      </c>
      <c r="F494" s="2">
        <v>0.71727691766174495</v>
      </c>
      <c r="G494" s="2">
        <v>0.82865564100889999</v>
      </c>
      <c r="H494" s="2">
        <v>8.8888888888888906E-2</v>
      </c>
      <c r="I494" s="1">
        <f t="shared" si="14"/>
        <v>34.00000000000005</v>
      </c>
      <c r="J494" s="2">
        <f t="shared" si="15"/>
        <v>10.759153764926173</v>
      </c>
      <c r="K494" s="3">
        <v>0.72181818181818203</v>
      </c>
      <c r="L494" s="3">
        <v>0</v>
      </c>
      <c r="M494" s="3">
        <v>0</v>
      </c>
    </row>
    <row r="495" spans="1:13">
      <c r="A495" s="1" t="s">
        <v>1201</v>
      </c>
      <c r="B495" s="1" t="s">
        <v>1019</v>
      </c>
      <c r="C495" s="1">
        <v>11</v>
      </c>
      <c r="D495" s="2">
        <v>1.27272727272727</v>
      </c>
      <c r="E495" s="2">
        <v>0.45454545454545497</v>
      </c>
      <c r="F495" s="2">
        <v>0.53033729396740603</v>
      </c>
      <c r="G495" s="2">
        <v>0.56735489485022095</v>
      </c>
      <c r="H495" s="2">
        <v>0</v>
      </c>
      <c r="I495" s="1">
        <f t="shared" si="14"/>
        <v>13.99999999999997</v>
      </c>
      <c r="J495" s="2">
        <f t="shared" si="15"/>
        <v>5.8337102336414661</v>
      </c>
      <c r="K495" s="3">
        <v>0.27764705882352902</v>
      </c>
      <c r="L495" s="3">
        <v>1</v>
      </c>
      <c r="M495" s="3">
        <v>1</v>
      </c>
    </row>
    <row r="496" spans="1:13">
      <c r="A496" s="1" t="s">
        <v>1201</v>
      </c>
      <c r="B496" s="1" t="s">
        <v>1020</v>
      </c>
      <c r="C496" s="1">
        <v>5</v>
      </c>
      <c r="D496" s="2">
        <v>0.6</v>
      </c>
      <c r="E496" s="2">
        <v>0.6</v>
      </c>
      <c r="F496" s="2">
        <v>0.172602885328558</v>
      </c>
      <c r="G496" s="2">
        <v>0.342555793315103</v>
      </c>
      <c r="H496" s="2">
        <v>0</v>
      </c>
      <c r="I496" s="1">
        <f t="shared" si="14"/>
        <v>3</v>
      </c>
      <c r="J496" s="2">
        <f t="shared" si="15"/>
        <v>0.86301442664278993</v>
      </c>
      <c r="K496" s="3">
        <v>0.32051282051282098</v>
      </c>
      <c r="L496" s="3">
        <v>0.6</v>
      </c>
      <c r="M496" s="3">
        <v>0</v>
      </c>
    </row>
    <row r="497" spans="1:13">
      <c r="A497" s="1" t="s">
        <v>1201</v>
      </c>
      <c r="B497" s="1" t="s">
        <v>1021</v>
      </c>
      <c r="C497" s="1">
        <v>3</v>
      </c>
      <c r="D497" s="2">
        <v>1.6666666666666701</v>
      </c>
      <c r="E497" s="2">
        <v>0.33333333333333298</v>
      </c>
      <c r="F497" s="2">
        <v>1.3944459716143001</v>
      </c>
      <c r="G497" s="2">
        <v>1.371118564136</v>
      </c>
      <c r="H497" s="2">
        <v>0.33333333333333298</v>
      </c>
      <c r="I497" s="1">
        <f t="shared" si="14"/>
        <v>5.0000000000000107</v>
      </c>
      <c r="J497" s="2">
        <f t="shared" si="15"/>
        <v>4.1833379148429</v>
      </c>
      <c r="K497" s="3">
        <v>0.22131147540983601</v>
      </c>
      <c r="L497" s="3">
        <v>0</v>
      </c>
      <c r="M497" s="3">
        <v>0</v>
      </c>
    </row>
    <row r="498" spans="1:13">
      <c r="A498" s="1" t="s">
        <v>1202</v>
      </c>
      <c r="B498" s="1" t="s">
        <v>1019</v>
      </c>
      <c r="C498" s="1">
        <v>1</v>
      </c>
      <c r="D498" s="2">
        <v>5</v>
      </c>
      <c r="E498" s="2">
        <v>0</v>
      </c>
      <c r="F498" s="2">
        <v>0.89652729684275001</v>
      </c>
      <c r="G498" s="2">
        <v>0.47814789164946597</v>
      </c>
      <c r="H498" s="2">
        <v>0</v>
      </c>
      <c r="I498" s="1">
        <f t="shared" si="14"/>
        <v>5</v>
      </c>
      <c r="J498" s="2">
        <f t="shared" si="15"/>
        <v>0.89652729684275001</v>
      </c>
      <c r="K498" s="3">
        <v>0.25</v>
      </c>
      <c r="L498" s="3">
        <v>1</v>
      </c>
      <c r="M498" s="3">
        <v>1</v>
      </c>
    </row>
    <row r="499" spans="1:13">
      <c r="A499" s="1" t="s">
        <v>1202</v>
      </c>
      <c r="B499" s="1" t="s">
        <v>1020</v>
      </c>
      <c r="C499" s="1">
        <v>6</v>
      </c>
      <c r="D499" s="2">
        <v>5</v>
      </c>
      <c r="E499" s="2">
        <v>0.16666666666666699</v>
      </c>
      <c r="F499" s="2">
        <v>1.02226733486137</v>
      </c>
      <c r="G499" s="2">
        <v>0.78381861987419099</v>
      </c>
      <c r="H499" s="2">
        <v>0.11111111111111099</v>
      </c>
      <c r="I499" s="1">
        <f t="shared" si="14"/>
        <v>30</v>
      </c>
      <c r="J499" s="2">
        <f t="shared" si="15"/>
        <v>6.13360400916822</v>
      </c>
      <c r="K499" s="3">
        <v>0.71287128712871295</v>
      </c>
      <c r="L499" s="3">
        <v>0.66666666666666696</v>
      </c>
      <c r="M499" s="3">
        <v>0</v>
      </c>
    </row>
    <row r="500" spans="1:13">
      <c r="A500" s="1" t="s">
        <v>1202</v>
      </c>
      <c r="B500" s="1" t="s">
        <v>1021</v>
      </c>
      <c r="C500" s="1">
        <v>1</v>
      </c>
      <c r="D500" s="2">
        <v>0</v>
      </c>
      <c r="E500" s="2">
        <v>1</v>
      </c>
      <c r="F500" s="2">
        <v>0</v>
      </c>
      <c r="G500" s="2">
        <v>0.59151056022697002</v>
      </c>
      <c r="H500" s="2">
        <v>0</v>
      </c>
      <c r="I500" s="1">
        <f t="shared" si="14"/>
        <v>0</v>
      </c>
      <c r="J500" s="2">
        <f t="shared" si="15"/>
        <v>0</v>
      </c>
      <c r="K500" s="3">
        <v>0.72</v>
      </c>
      <c r="L500" s="3">
        <v>0</v>
      </c>
      <c r="M500" s="3">
        <v>0</v>
      </c>
    </row>
    <row r="501" spans="1:13">
      <c r="A501" s="1" t="s">
        <v>1203</v>
      </c>
      <c r="B501" s="1" t="s">
        <v>1019</v>
      </c>
      <c r="C501" s="1">
        <v>1</v>
      </c>
      <c r="D501" s="2">
        <v>2</v>
      </c>
      <c r="E501" s="2">
        <v>0</v>
      </c>
      <c r="F501" s="2">
        <v>0.13440580351582199</v>
      </c>
      <c r="G501" s="2">
        <v>0.13593314219213801</v>
      </c>
      <c r="H501" s="2">
        <v>0</v>
      </c>
      <c r="I501" s="1">
        <f t="shared" si="14"/>
        <v>2</v>
      </c>
      <c r="J501" s="2">
        <f t="shared" si="15"/>
        <v>0.13440580351582199</v>
      </c>
      <c r="K501" s="3">
        <v>0.33333333333333298</v>
      </c>
      <c r="L501" s="3">
        <v>1</v>
      </c>
      <c r="M501" s="3">
        <v>1</v>
      </c>
    </row>
    <row r="502" spans="1:13">
      <c r="A502" s="1" t="s">
        <v>1203</v>
      </c>
      <c r="B502" s="1" t="s">
        <v>1020</v>
      </c>
      <c r="C502" s="1">
        <v>19</v>
      </c>
      <c r="D502" s="2">
        <v>9.2631578947368407</v>
      </c>
      <c r="E502" s="2">
        <v>0.105263157894737</v>
      </c>
      <c r="F502" s="2">
        <v>1.61069928228103</v>
      </c>
      <c r="G502" s="2">
        <v>1.14642280524178</v>
      </c>
      <c r="H502" s="2">
        <v>0.22417538356067701</v>
      </c>
      <c r="I502" s="1">
        <f t="shared" si="14"/>
        <v>175.99999999999997</v>
      </c>
      <c r="J502" s="2">
        <f t="shared" si="15"/>
        <v>30.603286363339571</v>
      </c>
      <c r="K502" s="3">
        <v>0.48672566371681403</v>
      </c>
      <c r="L502" s="3">
        <v>0.94736842105263197</v>
      </c>
      <c r="M502" s="3">
        <v>0</v>
      </c>
    </row>
    <row r="503" spans="1:13">
      <c r="A503" s="1" t="s">
        <v>1203</v>
      </c>
      <c r="B503" s="1" t="s">
        <v>1021</v>
      </c>
      <c r="C503" s="1">
        <v>0</v>
      </c>
      <c r="D503" s="2" t="s">
        <v>953</v>
      </c>
      <c r="E503" s="2" t="s">
        <v>953</v>
      </c>
      <c r="F503" s="2" t="s">
        <v>953</v>
      </c>
      <c r="G503" s="2" t="s">
        <v>953</v>
      </c>
      <c r="H503" s="2" t="s">
        <v>953</v>
      </c>
      <c r="I503" s="1" t="e">
        <f t="shared" si="14"/>
        <v>#VALUE!</v>
      </c>
      <c r="J503" s="2" t="e">
        <f t="shared" si="15"/>
        <v>#VALUE!</v>
      </c>
      <c r="K503" s="3" t="s">
        <v>953</v>
      </c>
      <c r="L503" s="3" t="s">
        <v>953</v>
      </c>
      <c r="M503" s="3" t="s">
        <v>953</v>
      </c>
    </row>
    <row r="504" spans="1:13">
      <c r="A504" s="1" t="s">
        <v>1204</v>
      </c>
      <c r="B504" s="1" t="s">
        <v>1019</v>
      </c>
      <c r="C504" s="1">
        <v>12</v>
      </c>
      <c r="D504" s="2">
        <v>7</v>
      </c>
      <c r="E504" s="2">
        <v>0.16666666666666699</v>
      </c>
      <c r="F504" s="2">
        <v>0.829545544428548</v>
      </c>
      <c r="G504" s="2">
        <v>1.14604832535669</v>
      </c>
      <c r="H504" s="2">
        <v>8.3333333333333301E-2</v>
      </c>
      <c r="I504" s="1">
        <f t="shared" si="14"/>
        <v>84</v>
      </c>
      <c r="J504" s="2">
        <f t="shared" si="15"/>
        <v>9.954546533142576</v>
      </c>
      <c r="K504" s="3">
        <v>0.89411764705882402</v>
      </c>
      <c r="L504" s="3">
        <v>1</v>
      </c>
      <c r="M504" s="3">
        <v>1</v>
      </c>
    </row>
    <row r="505" spans="1:13">
      <c r="A505" s="1" t="s">
        <v>1204</v>
      </c>
      <c r="B505" s="1" t="s">
        <v>1020</v>
      </c>
      <c r="C505" s="1">
        <v>14</v>
      </c>
      <c r="D505" s="2">
        <v>4.5714285714285703</v>
      </c>
      <c r="E505" s="2">
        <v>7.1428571428571397E-2</v>
      </c>
      <c r="F505" s="2">
        <v>0.79326345908289397</v>
      </c>
      <c r="G505" s="2">
        <v>0.93499100288429104</v>
      </c>
      <c r="H505" s="2">
        <v>6.1889485881880701E-2</v>
      </c>
      <c r="I505" s="1">
        <f t="shared" si="14"/>
        <v>63.999999999999986</v>
      </c>
      <c r="J505" s="2">
        <f t="shared" si="15"/>
        <v>11.105688427160516</v>
      </c>
      <c r="K505" s="3">
        <v>0.92921686746987997</v>
      </c>
      <c r="L505" s="3">
        <v>1</v>
      </c>
      <c r="M505" s="3">
        <v>0</v>
      </c>
    </row>
    <row r="506" spans="1:13">
      <c r="A506" s="1" t="s">
        <v>1204</v>
      </c>
      <c r="B506" s="1" t="s">
        <v>1021</v>
      </c>
      <c r="C506" s="1">
        <v>4</v>
      </c>
      <c r="D506" s="2">
        <v>9.25</v>
      </c>
      <c r="E506" s="2">
        <v>0.25</v>
      </c>
      <c r="F506" s="2">
        <v>0.52492780819009</v>
      </c>
      <c r="G506" s="2">
        <v>0.77819953546147402</v>
      </c>
      <c r="H506" s="2">
        <v>0</v>
      </c>
      <c r="I506" s="1">
        <f t="shared" si="14"/>
        <v>37</v>
      </c>
      <c r="J506" s="2">
        <f t="shared" si="15"/>
        <v>2.09971123276036</v>
      </c>
      <c r="K506" s="3">
        <v>0.92857142857142905</v>
      </c>
      <c r="L506" s="3">
        <v>0</v>
      </c>
      <c r="M506" s="3">
        <v>0</v>
      </c>
    </row>
    <row r="507" spans="1:13">
      <c r="A507" s="1" t="s">
        <v>1205</v>
      </c>
      <c r="B507" s="1" t="s">
        <v>1019</v>
      </c>
      <c r="C507" s="1">
        <v>8</v>
      </c>
      <c r="D507" s="2">
        <v>8.625</v>
      </c>
      <c r="E507" s="2">
        <v>0.125</v>
      </c>
      <c r="F507" s="2">
        <v>2.3898175253015199</v>
      </c>
      <c r="G507" s="2">
        <v>1.4853809977939401</v>
      </c>
      <c r="H507" s="2">
        <v>0.44886363636363602</v>
      </c>
      <c r="I507" s="1">
        <f t="shared" si="14"/>
        <v>69</v>
      </c>
      <c r="J507" s="2">
        <f t="shared" si="15"/>
        <v>19.118540202412159</v>
      </c>
      <c r="K507" s="3">
        <v>0.51524390243902396</v>
      </c>
      <c r="L507" s="3">
        <v>1</v>
      </c>
      <c r="M507" s="3">
        <v>1</v>
      </c>
    </row>
    <row r="508" spans="1:13">
      <c r="A508" s="1" t="s">
        <v>1205</v>
      </c>
      <c r="B508" s="1" t="s">
        <v>1020</v>
      </c>
      <c r="C508" s="1">
        <v>1</v>
      </c>
      <c r="D508" s="2">
        <v>0</v>
      </c>
      <c r="E508" s="2">
        <v>1</v>
      </c>
      <c r="F508" s="2">
        <v>0</v>
      </c>
      <c r="G508" s="2">
        <v>0.95816610135737801</v>
      </c>
      <c r="H508" s="2">
        <v>0</v>
      </c>
      <c r="I508" s="1">
        <f t="shared" si="14"/>
        <v>0</v>
      </c>
      <c r="J508" s="2">
        <f t="shared" si="15"/>
        <v>0</v>
      </c>
      <c r="K508" s="3">
        <v>5.7142857142857099E-2</v>
      </c>
      <c r="L508" s="3">
        <v>1</v>
      </c>
      <c r="M508" s="3">
        <v>0</v>
      </c>
    </row>
    <row r="509" spans="1:13">
      <c r="A509" s="1" t="s">
        <v>1205</v>
      </c>
      <c r="B509" s="1" t="s">
        <v>1021</v>
      </c>
      <c r="C509" s="1">
        <v>7</v>
      </c>
      <c r="D509" s="2">
        <v>1.1428571428571399</v>
      </c>
      <c r="E509" s="2">
        <v>0.71428571428571397</v>
      </c>
      <c r="F509" s="2">
        <v>0.51556786617264605</v>
      </c>
      <c r="G509" s="2">
        <v>0.47024547647738801</v>
      </c>
      <c r="H509" s="2">
        <v>0.14285714285714299</v>
      </c>
      <c r="I509" s="1">
        <f t="shared" si="14"/>
        <v>7.9999999999999796</v>
      </c>
      <c r="J509" s="2">
        <f t="shared" si="15"/>
        <v>3.6089750632085225</v>
      </c>
      <c r="K509" s="3">
        <v>0.26997840172786203</v>
      </c>
      <c r="L509" s="3">
        <v>0</v>
      </c>
      <c r="M509" s="3">
        <v>0</v>
      </c>
    </row>
    <row r="510" spans="1:13">
      <c r="A510" s="1" t="s">
        <v>1206</v>
      </c>
      <c r="B510" s="1" t="s">
        <v>1019</v>
      </c>
      <c r="C510" s="1">
        <v>11</v>
      </c>
      <c r="D510" s="2">
        <v>6.2727272727272698</v>
      </c>
      <c r="E510" s="2">
        <v>9.0909090909090898E-2</v>
      </c>
      <c r="F510" s="2">
        <v>1.19528156711656</v>
      </c>
      <c r="G510" s="2">
        <v>0.934417740083333</v>
      </c>
      <c r="H510" s="2">
        <v>0</v>
      </c>
      <c r="I510" s="1">
        <f t="shared" si="14"/>
        <v>68.999999999999972</v>
      </c>
      <c r="J510" s="2">
        <f t="shared" si="15"/>
        <v>13.14809723828216</v>
      </c>
      <c r="K510" s="3">
        <v>0.77579365079365104</v>
      </c>
      <c r="L510" s="3">
        <v>1</v>
      </c>
      <c r="M510" s="3">
        <v>1</v>
      </c>
    </row>
    <row r="511" spans="1:13">
      <c r="A511" s="1" t="s">
        <v>1206</v>
      </c>
      <c r="B511" s="1" t="s">
        <v>1020</v>
      </c>
      <c r="C511" s="1">
        <v>18</v>
      </c>
      <c r="D511" s="2">
        <v>2.1111111111111098</v>
      </c>
      <c r="E511" s="2">
        <v>0.22222222222222199</v>
      </c>
      <c r="F511" s="2">
        <v>0.45318593168843702</v>
      </c>
      <c r="G511" s="2">
        <v>0.98411523682679702</v>
      </c>
      <c r="H511" s="2">
        <v>0</v>
      </c>
      <c r="I511" s="1">
        <f t="shared" si="14"/>
        <v>37.999999999999979</v>
      </c>
      <c r="J511" s="2">
        <f t="shared" si="15"/>
        <v>8.1573467703918663</v>
      </c>
      <c r="K511" s="3">
        <v>0.66984126984127002</v>
      </c>
      <c r="L511" s="3">
        <v>1</v>
      </c>
      <c r="M511" s="3">
        <v>0</v>
      </c>
    </row>
    <row r="512" spans="1:13">
      <c r="A512" s="1" t="s">
        <v>1206</v>
      </c>
      <c r="B512" s="1" t="s">
        <v>1021</v>
      </c>
      <c r="C512" s="1">
        <v>3</v>
      </c>
      <c r="D512" s="2">
        <v>1</v>
      </c>
      <c r="E512" s="2">
        <v>0.33333333333333298</v>
      </c>
      <c r="F512" s="2">
        <v>0.230010741821323</v>
      </c>
      <c r="G512" s="2">
        <v>1.13154886407893</v>
      </c>
      <c r="H512" s="2">
        <v>0</v>
      </c>
      <c r="I512" s="1">
        <f t="shared" si="14"/>
        <v>3</v>
      </c>
      <c r="J512" s="2">
        <f t="shared" si="15"/>
        <v>0.69003222546396903</v>
      </c>
      <c r="K512" s="3">
        <v>0.450549450549451</v>
      </c>
      <c r="L512" s="3">
        <v>0</v>
      </c>
      <c r="M512" s="3">
        <v>0</v>
      </c>
    </row>
    <row r="513" spans="1:13">
      <c r="A513" s="1" t="s">
        <v>1207</v>
      </c>
      <c r="B513" s="1" t="s">
        <v>1019</v>
      </c>
      <c r="C513" s="1">
        <v>7</v>
      </c>
      <c r="D513" s="2">
        <v>3.28571428571429</v>
      </c>
      <c r="E513" s="2">
        <v>0.28571428571428598</v>
      </c>
      <c r="F513" s="2">
        <v>0.99887843073117</v>
      </c>
      <c r="G513" s="2">
        <v>1.03374622832654</v>
      </c>
      <c r="H513" s="2">
        <v>0.134137923477609</v>
      </c>
      <c r="I513" s="1">
        <f t="shared" si="14"/>
        <v>23.000000000000028</v>
      </c>
      <c r="J513" s="2">
        <f t="shared" si="15"/>
        <v>6.9921490151181898</v>
      </c>
      <c r="K513" s="3">
        <v>0.31790123456790098</v>
      </c>
      <c r="L513" s="3">
        <v>1</v>
      </c>
      <c r="M513" s="3">
        <v>1</v>
      </c>
    </row>
    <row r="514" spans="1:13">
      <c r="A514" s="1" t="s">
        <v>1207</v>
      </c>
      <c r="B514" s="1" t="s">
        <v>1020</v>
      </c>
      <c r="C514" s="1">
        <v>6</v>
      </c>
      <c r="D514" s="2">
        <v>2.6666666666666701</v>
      </c>
      <c r="E514" s="2">
        <v>0.16666666666666699</v>
      </c>
      <c r="F514" s="2">
        <v>0.604012820460056</v>
      </c>
      <c r="G514" s="2">
        <v>0.70716780415326996</v>
      </c>
      <c r="H514" s="2">
        <v>2.7687193172235801E-2</v>
      </c>
      <c r="I514" s="1">
        <f t="shared" si="14"/>
        <v>16.000000000000021</v>
      </c>
      <c r="J514" s="2">
        <f t="shared" si="15"/>
        <v>3.6240769227603362</v>
      </c>
      <c r="K514" s="3">
        <v>0.38755980861243999</v>
      </c>
      <c r="L514" s="3">
        <v>1</v>
      </c>
      <c r="M514" s="3">
        <v>0</v>
      </c>
    </row>
    <row r="515" spans="1:13">
      <c r="A515" s="1" t="s">
        <v>1207</v>
      </c>
      <c r="B515" s="1" t="s">
        <v>1021</v>
      </c>
      <c r="C515" s="1">
        <v>2</v>
      </c>
      <c r="D515" s="2">
        <v>0</v>
      </c>
      <c r="E515" s="2">
        <v>1</v>
      </c>
      <c r="F515" s="2">
        <v>0</v>
      </c>
      <c r="G515" s="2">
        <v>0.76372205982586805</v>
      </c>
      <c r="H515" s="2">
        <v>0</v>
      </c>
      <c r="I515" s="1">
        <f t="shared" si="14"/>
        <v>0</v>
      </c>
      <c r="J515" s="2">
        <f t="shared" si="15"/>
        <v>0</v>
      </c>
      <c r="K515" s="3">
        <v>0.57142857142857095</v>
      </c>
      <c r="L515" s="3">
        <v>0</v>
      </c>
      <c r="M515" s="3">
        <v>0</v>
      </c>
    </row>
    <row r="516" spans="1:13">
      <c r="A516" s="1" t="s">
        <v>1208</v>
      </c>
      <c r="B516" s="1" t="s">
        <v>1019</v>
      </c>
      <c r="C516" s="1">
        <v>4</v>
      </c>
      <c r="D516" s="2">
        <v>6.5</v>
      </c>
      <c r="E516" s="2">
        <v>0</v>
      </c>
      <c r="F516" s="2">
        <v>1.85017459157068</v>
      </c>
      <c r="G516" s="2">
        <v>0.64874010031857299</v>
      </c>
      <c r="H516" s="2">
        <v>0.25</v>
      </c>
      <c r="I516" s="1">
        <f t="shared" ref="I516:I579" si="16">C516*D516</f>
        <v>26</v>
      </c>
      <c r="J516" s="2">
        <f t="shared" ref="J516:J579" si="17">C516*F516</f>
        <v>7.4006983662827199</v>
      </c>
      <c r="K516" s="3">
        <v>0.46305418719211799</v>
      </c>
      <c r="L516" s="3">
        <v>1</v>
      </c>
      <c r="M516" s="3">
        <v>1</v>
      </c>
    </row>
    <row r="517" spans="1:13">
      <c r="A517" s="1" t="s">
        <v>1208</v>
      </c>
      <c r="B517" s="1" t="s">
        <v>1020</v>
      </c>
      <c r="C517" s="1">
        <v>8</v>
      </c>
      <c r="D517" s="2">
        <v>0.75</v>
      </c>
      <c r="E517" s="2">
        <v>0.375</v>
      </c>
      <c r="F517" s="2">
        <v>0.114623914396906</v>
      </c>
      <c r="G517" s="2">
        <v>0.33421013155325102</v>
      </c>
      <c r="H517" s="2">
        <v>0</v>
      </c>
      <c r="I517" s="1">
        <f t="shared" si="16"/>
        <v>6</v>
      </c>
      <c r="J517" s="2">
        <f t="shared" si="17"/>
        <v>0.91699131517524801</v>
      </c>
      <c r="K517" s="3">
        <v>0.180851063829787</v>
      </c>
      <c r="L517" s="3">
        <v>0.875</v>
      </c>
      <c r="M517" s="3">
        <v>0</v>
      </c>
    </row>
    <row r="518" spans="1:13">
      <c r="A518" s="1" t="s">
        <v>1208</v>
      </c>
      <c r="B518" s="1" t="s">
        <v>1021</v>
      </c>
      <c r="C518" s="1">
        <v>2</v>
      </c>
      <c r="D518" s="2">
        <v>1</v>
      </c>
      <c r="E518" s="2">
        <v>0.5</v>
      </c>
      <c r="F518" s="2">
        <v>0.155975347733495</v>
      </c>
      <c r="G518" s="2">
        <v>0.39649700347529798</v>
      </c>
      <c r="H518" s="2">
        <v>0</v>
      </c>
      <c r="I518" s="1">
        <f t="shared" si="16"/>
        <v>2</v>
      </c>
      <c r="J518" s="2">
        <f t="shared" si="17"/>
        <v>0.31195069546699</v>
      </c>
      <c r="K518" s="3">
        <v>0.16666666666666699</v>
      </c>
      <c r="L518" s="3">
        <v>0</v>
      </c>
      <c r="M518" s="3">
        <v>0</v>
      </c>
    </row>
    <row r="519" spans="1:13">
      <c r="A519" s="1" t="s">
        <v>1209</v>
      </c>
      <c r="B519" s="1" t="s">
        <v>1019</v>
      </c>
      <c r="C519" s="1">
        <v>1</v>
      </c>
      <c r="D519" s="2">
        <v>0</v>
      </c>
      <c r="E519" s="2">
        <v>1</v>
      </c>
      <c r="F519" s="2">
        <v>0</v>
      </c>
      <c r="G519" s="2">
        <v>0.321175678035999</v>
      </c>
      <c r="H519" s="2">
        <v>0</v>
      </c>
      <c r="I519" s="1">
        <f t="shared" si="16"/>
        <v>0</v>
      </c>
      <c r="J519" s="2">
        <f t="shared" si="17"/>
        <v>0</v>
      </c>
      <c r="K519" s="3">
        <v>7.8947368421052599E-2</v>
      </c>
      <c r="L519" s="3">
        <v>1</v>
      </c>
      <c r="M519" s="3">
        <v>1</v>
      </c>
    </row>
    <row r="520" spans="1:13">
      <c r="A520" s="1" t="s">
        <v>1209</v>
      </c>
      <c r="B520" s="1" t="s">
        <v>1020</v>
      </c>
      <c r="C520" s="1">
        <v>2</v>
      </c>
      <c r="D520" s="2">
        <v>1</v>
      </c>
      <c r="E520" s="2">
        <v>0.5</v>
      </c>
      <c r="F520" s="2">
        <v>1.2487128321499801</v>
      </c>
      <c r="G520" s="2">
        <v>1.0125981858472399</v>
      </c>
      <c r="H520" s="2">
        <v>0.16666666666666699</v>
      </c>
      <c r="I520" s="1">
        <f t="shared" si="16"/>
        <v>2</v>
      </c>
      <c r="J520" s="2">
        <f t="shared" si="17"/>
        <v>2.4974256642999602</v>
      </c>
      <c r="K520" s="3">
        <v>8.8888888888888906E-2</v>
      </c>
      <c r="L520" s="3">
        <v>1</v>
      </c>
      <c r="M520" s="3">
        <v>0</v>
      </c>
    </row>
    <row r="521" spans="1:13">
      <c r="A521" s="1" t="s">
        <v>1209</v>
      </c>
      <c r="B521" s="1" t="s">
        <v>1021</v>
      </c>
      <c r="C521" s="1">
        <v>2</v>
      </c>
      <c r="D521" s="2">
        <v>0</v>
      </c>
      <c r="E521" s="2">
        <v>1</v>
      </c>
      <c r="F521" s="2">
        <v>0</v>
      </c>
      <c r="G521" s="2">
        <v>0.374389433863204</v>
      </c>
      <c r="H521" s="2">
        <v>0</v>
      </c>
      <c r="I521" s="1">
        <f t="shared" si="16"/>
        <v>0</v>
      </c>
      <c r="J521" s="2">
        <f t="shared" si="17"/>
        <v>0</v>
      </c>
      <c r="K521" s="3">
        <v>4.7619047619047603E-2</v>
      </c>
      <c r="L521" s="3">
        <v>0</v>
      </c>
      <c r="M521" s="3">
        <v>0</v>
      </c>
    </row>
    <row r="522" spans="1:13">
      <c r="A522" s="1" t="s">
        <v>1210</v>
      </c>
      <c r="B522" s="1" t="s">
        <v>1019</v>
      </c>
      <c r="C522" s="1">
        <v>27</v>
      </c>
      <c r="D522" s="2">
        <v>3.2962962962962998</v>
      </c>
      <c r="E522" s="2">
        <v>0.33333333333333298</v>
      </c>
      <c r="F522" s="2">
        <v>1.0922601176192901</v>
      </c>
      <c r="G522" s="2">
        <v>1.1640442754629201</v>
      </c>
      <c r="H522" s="2">
        <v>0.11111111111111099</v>
      </c>
      <c r="I522" s="1">
        <f t="shared" si="16"/>
        <v>89.000000000000099</v>
      </c>
      <c r="J522" s="2">
        <f t="shared" si="17"/>
        <v>29.491023175720834</v>
      </c>
      <c r="K522" s="3">
        <v>0.499229583975347</v>
      </c>
      <c r="L522" s="3">
        <v>1</v>
      </c>
      <c r="M522" s="3">
        <v>1</v>
      </c>
    </row>
    <row r="523" spans="1:13">
      <c r="A523" s="1" t="s">
        <v>1210</v>
      </c>
      <c r="B523" s="1" t="s">
        <v>1020</v>
      </c>
      <c r="C523" s="1">
        <v>22</v>
      </c>
      <c r="D523" s="2">
        <v>2.3636363636363602</v>
      </c>
      <c r="E523" s="2">
        <v>0.27272727272727298</v>
      </c>
      <c r="F523" s="2">
        <v>0.86307022213449203</v>
      </c>
      <c r="G523" s="2">
        <v>1.17356890278417</v>
      </c>
      <c r="H523" s="2">
        <v>6.8226721786058597E-2</v>
      </c>
      <c r="I523" s="1">
        <f t="shared" si="16"/>
        <v>51.999999999999922</v>
      </c>
      <c r="J523" s="2">
        <f t="shared" si="17"/>
        <v>18.987544886958826</v>
      </c>
      <c r="K523" s="3">
        <v>0.38655462184874001</v>
      </c>
      <c r="L523" s="3">
        <v>0.90909090909090895</v>
      </c>
      <c r="M523" s="3">
        <v>0</v>
      </c>
    </row>
    <row r="524" spans="1:13">
      <c r="A524" s="1" t="s">
        <v>1210</v>
      </c>
      <c r="B524" s="1" t="s">
        <v>1021</v>
      </c>
      <c r="C524" s="1">
        <v>23</v>
      </c>
      <c r="D524" s="2">
        <v>4.6956521739130404</v>
      </c>
      <c r="E524" s="2">
        <v>0.26086956521739102</v>
      </c>
      <c r="F524" s="2">
        <v>1.3648937944262001</v>
      </c>
      <c r="G524" s="2">
        <v>1.2457705469462601</v>
      </c>
      <c r="H524" s="2">
        <v>0.171949137465016</v>
      </c>
      <c r="I524" s="1">
        <f t="shared" si="16"/>
        <v>107.99999999999993</v>
      </c>
      <c r="J524" s="2">
        <f t="shared" si="17"/>
        <v>31.392557271802602</v>
      </c>
      <c r="K524" s="3">
        <v>0.37067545304777599</v>
      </c>
      <c r="L524" s="3">
        <v>0</v>
      </c>
      <c r="M524" s="3">
        <v>0</v>
      </c>
    </row>
    <row r="525" spans="1:13">
      <c r="A525" s="1" t="s">
        <v>1211</v>
      </c>
      <c r="B525" s="1" t="s">
        <v>1019</v>
      </c>
      <c r="C525" s="1">
        <v>47</v>
      </c>
      <c r="D525" s="2">
        <v>4.0851063829787204</v>
      </c>
      <c r="E525" s="2">
        <v>0.27659574468085102</v>
      </c>
      <c r="F525" s="2">
        <v>0.73427375287004304</v>
      </c>
      <c r="G525" s="2">
        <v>1.1432592462545701</v>
      </c>
      <c r="H525" s="2">
        <v>7.7443960525522701E-2</v>
      </c>
      <c r="I525" s="1">
        <f t="shared" si="16"/>
        <v>191.99999999999986</v>
      </c>
      <c r="J525" s="2">
        <f t="shared" si="17"/>
        <v>34.510866384892026</v>
      </c>
      <c r="K525" s="3">
        <v>0.60399783900594295</v>
      </c>
      <c r="L525" s="3">
        <v>1</v>
      </c>
      <c r="M525" s="3">
        <v>1</v>
      </c>
    </row>
    <row r="526" spans="1:13">
      <c r="A526" s="1" t="s">
        <v>1211</v>
      </c>
      <c r="B526" s="1" t="s">
        <v>1020</v>
      </c>
      <c r="C526" s="1">
        <v>69</v>
      </c>
      <c r="D526" s="2">
        <v>2.7101449275362302</v>
      </c>
      <c r="E526" s="2">
        <v>0.33333333333333298</v>
      </c>
      <c r="F526" s="2">
        <v>0.82698161877851195</v>
      </c>
      <c r="G526" s="2">
        <v>0.924195857458183</v>
      </c>
      <c r="H526" s="2">
        <v>5.3815682976586003E-2</v>
      </c>
      <c r="I526" s="1">
        <f t="shared" si="16"/>
        <v>186.99999999999989</v>
      </c>
      <c r="J526" s="2">
        <f t="shared" si="17"/>
        <v>57.061731695717327</v>
      </c>
      <c r="K526" s="3">
        <v>0.53165780570323795</v>
      </c>
      <c r="L526" s="3">
        <v>0.84057971014492705</v>
      </c>
      <c r="M526" s="3">
        <v>0</v>
      </c>
    </row>
    <row r="527" spans="1:13">
      <c r="A527" s="1" t="s">
        <v>1211</v>
      </c>
      <c r="B527" s="1" t="s">
        <v>1021</v>
      </c>
      <c r="C527" s="1">
        <v>12</v>
      </c>
      <c r="D527" s="2">
        <v>4.5</v>
      </c>
      <c r="E527" s="2">
        <v>0.25</v>
      </c>
      <c r="F527" s="2">
        <v>0.62835249391387304</v>
      </c>
      <c r="G527" s="2">
        <v>0.81393280482105201</v>
      </c>
      <c r="H527" s="2">
        <v>0</v>
      </c>
      <c r="I527" s="1">
        <f t="shared" si="16"/>
        <v>54</v>
      </c>
      <c r="J527" s="2">
        <f t="shared" si="17"/>
        <v>7.540229926966477</v>
      </c>
      <c r="K527" s="3">
        <v>0.35321100917431197</v>
      </c>
      <c r="L527" s="3">
        <v>0</v>
      </c>
      <c r="M527" s="3">
        <v>0</v>
      </c>
    </row>
    <row r="528" spans="1:13">
      <c r="A528" s="1" t="s">
        <v>1212</v>
      </c>
      <c r="B528" s="1" t="s">
        <v>1019</v>
      </c>
      <c r="C528" s="1">
        <v>9</v>
      </c>
      <c r="D528" s="2">
        <v>2.2222222222222201</v>
      </c>
      <c r="E528" s="2">
        <v>0.33333333333333298</v>
      </c>
      <c r="F528" s="2">
        <v>0.79811548091869899</v>
      </c>
      <c r="G528" s="2">
        <v>0.76014865557498201</v>
      </c>
      <c r="H528" s="2">
        <v>6.26534594383958E-2</v>
      </c>
      <c r="I528" s="1">
        <f t="shared" si="16"/>
        <v>19.999999999999982</v>
      </c>
      <c r="J528" s="2">
        <f t="shared" si="17"/>
        <v>7.1830393282682907</v>
      </c>
      <c r="K528" s="3">
        <v>0.52558139534883697</v>
      </c>
      <c r="L528" s="3">
        <v>1</v>
      </c>
      <c r="M528" s="3">
        <v>1</v>
      </c>
    </row>
    <row r="529" spans="1:13">
      <c r="A529" s="1" t="s">
        <v>1212</v>
      </c>
      <c r="B529" s="1" t="s">
        <v>1020</v>
      </c>
      <c r="C529" s="1">
        <v>5</v>
      </c>
      <c r="D529" s="2">
        <v>3.2</v>
      </c>
      <c r="E529" s="2">
        <v>0.4</v>
      </c>
      <c r="F529" s="2">
        <v>0.71493971392887801</v>
      </c>
      <c r="G529" s="2">
        <v>0.68047990518482904</v>
      </c>
      <c r="H529" s="2">
        <v>0</v>
      </c>
      <c r="I529" s="1">
        <f t="shared" si="16"/>
        <v>16</v>
      </c>
      <c r="J529" s="2">
        <f t="shared" si="17"/>
        <v>3.57469856964439</v>
      </c>
      <c r="K529" s="3">
        <v>0.53278688524590201</v>
      </c>
      <c r="L529" s="3">
        <v>0.6</v>
      </c>
      <c r="M529" s="3">
        <v>0</v>
      </c>
    </row>
    <row r="530" spans="1:13">
      <c r="A530" s="1" t="s">
        <v>1212</v>
      </c>
      <c r="B530" s="1" t="s">
        <v>1021</v>
      </c>
      <c r="C530" s="1">
        <v>13</v>
      </c>
      <c r="D530" s="2">
        <v>1.84615384615385</v>
      </c>
      <c r="E530" s="2">
        <v>0.38461538461538503</v>
      </c>
      <c r="F530" s="2">
        <v>0.57673318591538303</v>
      </c>
      <c r="G530" s="2">
        <v>0.65394376612871097</v>
      </c>
      <c r="H530" s="2">
        <v>7.69230769230769E-2</v>
      </c>
      <c r="I530" s="1">
        <f t="shared" si="16"/>
        <v>24.00000000000005</v>
      </c>
      <c r="J530" s="2">
        <f t="shared" si="17"/>
        <v>7.4975314168999798</v>
      </c>
      <c r="K530" s="3">
        <v>0.68047337278106501</v>
      </c>
      <c r="L530" s="3">
        <v>0</v>
      </c>
      <c r="M530" s="3">
        <v>0</v>
      </c>
    </row>
    <row r="531" spans="1:13">
      <c r="A531" s="1" t="s">
        <v>1213</v>
      </c>
      <c r="B531" s="1" t="s">
        <v>1019</v>
      </c>
      <c r="C531" s="1">
        <v>37</v>
      </c>
      <c r="D531" s="2">
        <v>2.8378378378378399</v>
      </c>
      <c r="E531" s="2">
        <v>0.37837837837837801</v>
      </c>
      <c r="F531" s="2">
        <v>1.04892136468384</v>
      </c>
      <c r="G531" s="2">
        <v>0.90712343868877698</v>
      </c>
      <c r="H531" s="2">
        <v>9.6098935810748201E-2</v>
      </c>
      <c r="I531" s="1">
        <f t="shared" si="16"/>
        <v>105.00000000000007</v>
      </c>
      <c r="J531" s="2">
        <f t="shared" si="17"/>
        <v>38.810090493302077</v>
      </c>
      <c r="K531" s="3">
        <v>0.72849162011173196</v>
      </c>
      <c r="L531" s="3">
        <v>1</v>
      </c>
      <c r="M531" s="3">
        <v>1</v>
      </c>
    </row>
    <row r="532" spans="1:13">
      <c r="A532" s="1" t="s">
        <v>1213</v>
      </c>
      <c r="B532" s="1" t="s">
        <v>1020</v>
      </c>
      <c r="C532" s="1">
        <v>47</v>
      </c>
      <c r="D532" s="2">
        <v>2.9787234042553199</v>
      </c>
      <c r="E532" s="2">
        <v>0.19148936170212799</v>
      </c>
      <c r="F532" s="2">
        <v>0.57187760731010495</v>
      </c>
      <c r="G532" s="2">
        <v>1.0474560104434001</v>
      </c>
      <c r="H532" s="2">
        <v>2.1276595744680899E-2</v>
      </c>
      <c r="I532" s="1">
        <f t="shared" si="16"/>
        <v>140.00000000000003</v>
      </c>
      <c r="J532" s="2">
        <f t="shared" si="17"/>
        <v>26.878247543574933</v>
      </c>
      <c r="K532" s="3">
        <v>0.83171745152354604</v>
      </c>
      <c r="L532" s="3">
        <v>0.76595744680851097</v>
      </c>
      <c r="M532" s="3">
        <v>0</v>
      </c>
    </row>
    <row r="533" spans="1:13">
      <c r="A533" s="1" t="s">
        <v>1213</v>
      </c>
      <c r="B533" s="1" t="s">
        <v>1021</v>
      </c>
      <c r="C533" s="1">
        <v>13</v>
      </c>
      <c r="D533" s="2">
        <v>0.92307692307692302</v>
      </c>
      <c r="E533" s="2">
        <v>0.46153846153846201</v>
      </c>
      <c r="F533" s="2">
        <v>0.380577334573654</v>
      </c>
      <c r="G533" s="2">
        <v>0.75202455132938595</v>
      </c>
      <c r="H533" s="2">
        <v>3.0898430429235901E-2</v>
      </c>
      <c r="I533" s="1">
        <f t="shared" si="16"/>
        <v>12</v>
      </c>
      <c r="J533" s="2">
        <f t="shared" si="17"/>
        <v>4.9475053494575016</v>
      </c>
      <c r="K533" s="3">
        <v>0.79949238578680204</v>
      </c>
      <c r="L533" s="3">
        <v>0</v>
      </c>
      <c r="M533" s="3">
        <v>0</v>
      </c>
    </row>
    <row r="534" spans="1:13">
      <c r="A534" s="1" t="s">
        <v>1214</v>
      </c>
      <c r="B534" s="1" t="s">
        <v>1019</v>
      </c>
      <c r="C534" s="1">
        <v>338</v>
      </c>
      <c r="D534" s="2">
        <v>10.3431952662722</v>
      </c>
      <c r="E534" s="2">
        <v>5.0295857988165701E-2</v>
      </c>
      <c r="F534" s="2">
        <v>1.1077743640745401</v>
      </c>
      <c r="G534" s="2">
        <v>1.19203433140658</v>
      </c>
      <c r="H534" s="2">
        <v>0.119383907763292</v>
      </c>
      <c r="I534" s="1">
        <f t="shared" si="16"/>
        <v>3496.0000000000036</v>
      </c>
      <c r="J534" s="2">
        <f t="shared" si="17"/>
        <v>374.42773505719458</v>
      </c>
      <c r="K534" s="3">
        <v>0.92097042206713198</v>
      </c>
      <c r="L534" s="3">
        <v>1</v>
      </c>
      <c r="M534" s="3">
        <v>1</v>
      </c>
    </row>
    <row r="535" spans="1:13">
      <c r="A535" s="1" t="s">
        <v>1214</v>
      </c>
      <c r="B535" s="1" t="s">
        <v>1020</v>
      </c>
      <c r="C535" s="1">
        <v>337</v>
      </c>
      <c r="D535" s="2">
        <v>6.6290801186943602</v>
      </c>
      <c r="E535" s="2">
        <v>9.7922848664688394E-2</v>
      </c>
      <c r="F535" s="2">
        <v>0.93159236069741103</v>
      </c>
      <c r="G535" s="2">
        <v>1.02878730358659</v>
      </c>
      <c r="H535" s="2">
        <v>8.3346742411721603E-2</v>
      </c>
      <c r="I535" s="1">
        <f t="shared" si="16"/>
        <v>2233.9999999999995</v>
      </c>
      <c r="J535" s="2">
        <f t="shared" si="17"/>
        <v>313.94662555502754</v>
      </c>
      <c r="K535" s="3">
        <v>0.90792899408284</v>
      </c>
      <c r="L535" s="3">
        <v>0.70623145400593501</v>
      </c>
      <c r="M535" s="3">
        <v>0</v>
      </c>
    </row>
    <row r="536" spans="1:13">
      <c r="A536" s="1" t="s">
        <v>1214</v>
      </c>
      <c r="B536" s="1" t="s">
        <v>1021</v>
      </c>
      <c r="C536" s="1">
        <v>39</v>
      </c>
      <c r="D536" s="2">
        <v>8.9743589743589691</v>
      </c>
      <c r="E536" s="2">
        <v>0.102564102564103</v>
      </c>
      <c r="F536" s="2">
        <v>0.74740154983909302</v>
      </c>
      <c r="G536" s="2">
        <v>0.95428007095446798</v>
      </c>
      <c r="H536" s="2">
        <v>4.5293799174014902E-2</v>
      </c>
      <c r="I536" s="1">
        <f t="shared" si="16"/>
        <v>349.99999999999977</v>
      </c>
      <c r="J536" s="2">
        <f t="shared" si="17"/>
        <v>29.148660443724626</v>
      </c>
      <c r="K536" s="3">
        <v>0.925337569499603</v>
      </c>
      <c r="L536" s="3">
        <v>0</v>
      </c>
      <c r="M536" s="3">
        <v>0</v>
      </c>
    </row>
    <row r="537" spans="1:13">
      <c r="A537" s="1" t="s">
        <v>1215</v>
      </c>
      <c r="B537" s="1" t="s">
        <v>1019</v>
      </c>
      <c r="C537" s="1">
        <v>75</v>
      </c>
      <c r="D537" s="2">
        <v>4.72</v>
      </c>
      <c r="E537" s="2">
        <v>0.28000000000000003</v>
      </c>
      <c r="F537" s="2">
        <v>0.87261589548637897</v>
      </c>
      <c r="G537" s="2">
        <v>1.0387017910480101</v>
      </c>
      <c r="H537" s="2">
        <v>6.7490630248472697E-2</v>
      </c>
      <c r="I537" s="1">
        <f t="shared" si="16"/>
        <v>354</v>
      </c>
      <c r="J537" s="2">
        <f t="shared" si="17"/>
        <v>65.446192161478422</v>
      </c>
      <c r="K537" s="3">
        <v>0.73091178650852495</v>
      </c>
      <c r="L537" s="3">
        <v>1</v>
      </c>
      <c r="M537" s="3">
        <v>1</v>
      </c>
    </row>
    <row r="538" spans="1:13">
      <c r="A538" s="1" t="s">
        <v>1215</v>
      </c>
      <c r="B538" s="1" t="s">
        <v>1020</v>
      </c>
      <c r="C538" s="1">
        <v>81</v>
      </c>
      <c r="D538" s="2">
        <v>3.0123456790123502</v>
      </c>
      <c r="E538" s="2">
        <v>0.18518518518518501</v>
      </c>
      <c r="F538" s="2">
        <v>0.66693227100197505</v>
      </c>
      <c r="G538" s="2">
        <v>0.86745610769617199</v>
      </c>
      <c r="H538" s="2">
        <v>4.6431936659841501E-2</v>
      </c>
      <c r="I538" s="1">
        <f t="shared" si="16"/>
        <v>244.00000000000037</v>
      </c>
      <c r="J538" s="2">
        <f t="shared" si="17"/>
        <v>54.021513951159982</v>
      </c>
      <c r="K538" s="3">
        <v>0.73736372646184301</v>
      </c>
      <c r="L538" s="3">
        <v>0.71604938271604901</v>
      </c>
      <c r="M538" s="3">
        <v>0</v>
      </c>
    </row>
    <row r="539" spans="1:13">
      <c r="A539" s="1" t="s">
        <v>1215</v>
      </c>
      <c r="B539" s="1" t="s">
        <v>1021</v>
      </c>
      <c r="C539" s="1">
        <v>23</v>
      </c>
      <c r="D539" s="2">
        <v>4.1739130434782599</v>
      </c>
      <c r="E539" s="2">
        <v>0.173913043478261</v>
      </c>
      <c r="F539" s="2">
        <v>1.1823200914066101</v>
      </c>
      <c r="G539" s="2">
        <v>1.0086479690900201</v>
      </c>
      <c r="H539" s="2">
        <v>8.9809561821100295E-2</v>
      </c>
      <c r="I539" s="1">
        <f t="shared" si="16"/>
        <v>95.999999999999972</v>
      </c>
      <c r="J539" s="2">
        <f t="shared" si="17"/>
        <v>27.193362102352033</v>
      </c>
      <c r="K539" s="3">
        <v>0.64524421593830295</v>
      </c>
      <c r="L539" s="3">
        <v>0</v>
      </c>
      <c r="M539" s="3">
        <v>0</v>
      </c>
    </row>
    <row r="540" spans="1:13">
      <c r="A540" s="1" t="s">
        <v>1216</v>
      </c>
      <c r="B540" s="1" t="s">
        <v>1019</v>
      </c>
      <c r="C540" s="1">
        <v>278</v>
      </c>
      <c r="D540" s="2">
        <v>12.0467625899281</v>
      </c>
      <c r="E540" s="2">
        <v>5.0359712230215799E-2</v>
      </c>
      <c r="F540" s="2">
        <v>1.3764564476541301</v>
      </c>
      <c r="G540" s="2">
        <v>1.2738140179064801</v>
      </c>
      <c r="H540" s="2">
        <v>0.15328716282125199</v>
      </c>
      <c r="I540" s="1">
        <f t="shared" si="16"/>
        <v>3349.0000000000118</v>
      </c>
      <c r="J540" s="2">
        <f t="shared" si="17"/>
        <v>382.65489244784817</v>
      </c>
      <c r="K540" s="3">
        <v>0.92357072728645895</v>
      </c>
      <c r="L540" s="3">
        <v>1</v>
      </c>
      <c r="M540" s="3">
        <v>1</v>
      </c>
    </row>
    <row r="541" spans="1:13">
      <c r="A541" s="1" t="s">
        <v>1216</v>
      </c>
      <c r="B541" s="1" t="s">
        <v>1020</v>
      </c>
      <c r="C541" s="1">
        <v>210</v>
      </c>
      <c r="D541" s="2">
        <v>10.785714285714301</v>
      </c>
      <c r="E541" s="2">
        <v>8.5714285714285701E-2</v>
      </c>
      <c r="F541" s="2">
        <v>1.1284392962444401</v>
      </c>
      <c r="G541" s="2">
        <v>1.1215680340991301</v>
      </c>
      <c r="H541" s="2">
        <v>0.11626368007221299</v>
      </c>
      <c r="I541" s="1">
        <f t="shared" si="16"/>
        <v>2265.0000000000032</v>
      </c>
      <c r="J541" s="2">
        <f t="shared" si="17"/>
        <v>236.9722522113324</v>
      </c>
      <c r="K541" s="3">
        <v>0.92309830445659202</v>
      </c>
      <c r="L541" s="3">
        <v>0.88095238095238104</v>
      </c>
      <c r="M541" s="3">
        <v>0</v>
      </c>
    </row>
    <row r="542" spans="1:13">
      <c r="A542" s="1" t="s">
        <v>1216</v>
      </c>
      <c r="B542" s="1" t="s">
        <v>1021</v>
      </c>
      <c r="C542" s="1">
        <v>23</v>
      </c>
      <c r="D542" s="2">
        <v>11.0434782608696</v>
      </c>
      <c r="E542" s="2">
        <v>8.6956521739130405E-2</v>
      </c>
      <c r="F542" s="2">
        <v>1.05614029270208</v>
      </c>
      <c r="G542" s="2">
        <v>1.0605440523490799</v>
      </c>
      <c r="H542" s="2">
        <v>7.8287970487496805E-2</v>
      </c>
      <c r="I542" s="1">
        <f t="shared" si="16"/>
        <v>254.0000000000008</v>
      </c>
      <c r="J542" s="2">
        <f t="shared" si="17"/>
        <v>24.291226732147841</v>
      </c>
      <c r="K542" s="3">
        <v>0.94243986254295498</v>
      </c>
      <c r="L542" s="3">
        <v>0</v>
      </c>
      <c r="M542" s="3">
        <v>0</v>
      </c>
    </row>
    <row r="543" spans="1:13">
      <c r="A543" s="1" t="s">
        <v>1217</v>
      </c>
      <c r="B543" s="1" t="s">
        <v>1019</v>
      </c>
      <c r="C543" s="1">
        <v>25</v>
      </c>
      <c r="D543" s="2">
        <v>5.12</v>
      </c>
      <c r="E543" s="2">
        <v>0.2</v>
      </c>
      <c r="F543" s="2">
        <v>0.95803043865724302</v>
      </c>
      <c r="G543" s="2">
        <v>1.04661216915235</v>
      </c>
      <c r="H543" s="2">
        <v>9.6767373102667906E-2</v>
      </c>
      <c r="I543" s="1">
        <f t="shared" si="16"/>
        <v>128</v>
      </c>
      <c r="J543" s="2">
        <f t="shared" si="17"/>
        <v>23.950760966431076</v>
      </c>
      <c r="K543" s="3">
        <v>0.609281437125748</v>
      </c>
      <c r="L543" s="3">
        <v>1</v>
      </c>
      <c r="M543" s="3">
        <v>1</v>
      </c>
    </row>
    <row r="544" spans="1:13">
      <c r="A544" s="1" t="s">
        <v>1217</v>
      </c>
      <c r="B544" s="1" t="s">
        <v>1020</v>
      </c>
      <c r="C544" s="1">
        <v>26</v>
      </c>
      <c r="D544" s="2">
        <v>6</v>
      </c>
      <c r="E544" s="2">
        <v>0.230769230769231</v>
      </c>
      <c r="F544" s="2">
        <v>1.2780783414286701</v>
      </c>
      <c r="G544" s="2">
        <v>1.0325911199151501</v>
      </c>
      <c r="H544" s="2">
        <v>0.17113862896875801</v>
      </c>
      <c r="I544" s="1">
        <f t="shared" si="16"/>
        <v>156</v>
      </c>
      <c r="J544" s="2">
        <f t="shared" si="17"/>
        <v>33.230036877145423</v>
      </c>
      <c r="K544" s="3">
        <v>0.56494325346784402</v>
      </c>
      <c r="L544" s="3">
        <v>0.65384615384615397</v>
      </c>
      <c r="M544" s="3">
        <v>0</v>
      </c>
    </row>
    <row r="545" spans="1:13">
      <c r="A545" s="1" t="s">
        <v>1217</v>
      </c>
      <c r="B545" s="1" t="s">
        <v>1021</v>
      </c>
      <c r="C545" s="1">
        <v>10</v>
      </c>
      <c r="D545" s="2">
        <v>2.2000000000000002</v>
      </c>
      <c r="E545" s="2">
        <v>0.2</v>
      </c>
      <c r="F545" s="2">
        <v>0.53386219580072702</v>
      </c>
      <c r="G545" s="2">
        <v>0.73824743305424001</v>
      </c>
      <c r="H545" s="2">
        <v>0</v>
      </c>
      <c r="I545" s="1">
        <f t="shared" si="16"/>
        <v>22</v>
      </c>
      <c r="J545" s="2">
        <f t="shared" si="17"/>
        <v>5.3386219580072698</v>
      </c>
      <c r="K545" s="3">
        <v>0.473282442748092</v>
      </c>
      <c r="L545" s="3">
        <v>0</v>
      </c>
      <c r="M545" s="3">
        <v>0</v>
      </c>
    </row>
    <row r="546" spans="1:13">
      <c r="A546" s="1" t="s">
        <v>1218</v>
      </c>
      <c r="B546" s="1" t="s">
        <v>1019</v>
      </c>
      <c r="C546" s="1">
        <v>181</v>
      </c>
      <c r="D546" s="2">
        <v>6.3259668508287303</v>
      </c>
      <c r="E546" s="2">
        <v>0.12707182320442001</v>
      </c>
      <c r="F546" s="2">
        <v>1.2906059816897399</v>
      </c>
      <c r="G546" s="2">
        <v>1.08235641300013</v>
      </c>
      <c r="H546" s="2">
        <v>0.146886019143459</v>
      </c>
      <c r="I546" s="1">
        <f t="shared" si="16"/>
        <v>1145.0000000000002</v>
      </c>
      <c r="J546" s="2">
        <f t="shared" si="17"/>
        <v>233.59968268584294</v>
      </c>
      <c r="K546" s="3">
        <v>0.71162306089372496</v>
      </c>
      <c r="L546" s="3">
        <v>1</v>
      </c>
      <c r="M546" s="3">
        <v>1</v>
      </c>
    </row>
    <row r="547" spans="1:13">
      <c r="A547" s="1" t="s">
        <v>1218</v>
      </c>
      <c r="B547" s="1" t="s">
        <v>1020</v>
      </c>
      <c r="C547" s="1">
        <v>146</v>
      </c>
      <c r="D547" s="2">
        <v>4.10958904109589</v>
      </c>
      <c r="E547" s="2">
        <v>0.150684931506849</v>
      </c>
      <c r="F547" s="2">
        <v>0.76755252245027605</v>
      </c>
      <c r="G547" s="2">
        <v>0.91337537435458804</v>
      </c>
      <c r="H547" s="2">
        <v>4.4985545929902199E-2</v>
      </c>
      <c r="I547" s="1">
        <f t="shared" si="16"/>
        <v>599.99999999999989</v>
      </c>
      <c r="J547" s="2">
        <f t="shared" si="17"/>
        <v>112.0626682777403</v>
      </c>
      <c r="K547" s="3">
        <v>0.74312761696704899</v>
      </c>
      <c r="L547" s="3">
        <v>0.82191780821917804</v>
      </c>
      <c r="M547" s="3">
        <v>0</v>
      </c>
    </row>
    <row r="548" spans="1:13">
      <c r="A548" s="1" t="s">
        <v>1218</v>
      </c>
      <c r="B548" s="1" t="s">
        <v>1021</v>
      </c>
      <c r="C548" s="1">
        <v>44</v>
      </c>
      <c r="D548" s="2">
        <v>3.8181818181818201</v>
      </c>
      <c r="E548" s="2">
        <v>0.15909090909090901</v>
      </c>
      <c r="F548" s="2">
        <v>0.81720504921450698</v>
      </c>
      <c r="G548" s="2">
        <v>0.87290078259074799</v>
      </c>
      <c r="H548" s="2">
        <v>7.0546446248371003E-2</v>
      </c>
      <c r="I548" s="1">
        <f t="shared" si="16"/>
        <v>168.00000000000009</v>
      </c>
      <c r="J548" s="2">
        <f t="shared" si="17"/>
        <v>35.95702216543831</v>
      </c>
      <c r="K548" s="3">
        <v>0.76966932725199499</v>
      </c>
      <c r="L548" s="3">
        <v>0</v>
      </c>
      <c r="M548" s="3">
        <v>0</v>
      </c>
    </row>
    <row r="549" spans="1:13">
      <c r="A549" s="1" t="s">
        <v>1219</v>
      </c>
      <c r="B549" s="1" t="s">
        <v>1019</v>
      </c>
      <c r="C549" s="1">
        <v>3</v>
      </c>
      <c r="D549" s="2">
        <v>7</v>
      </c>
      <c r="E549" s="2">
        <v>0</v>
      </c>
      <c r="F549" s="2">
        <v>1.14754534335944</v>
      </c>
      <c r="G549" s="2">
        <v>0.95415368914565402</v>
      </c>
      <c r="H549" s="2">
        <v>0.33333333333333298</v>
      </c>
      <c r="I549" s="1">
        <f t="shared" si="16"/>
        <v>21</v>
      </c>
      <c r="J549" s="2">
        <f t="shared" si="17"/>
        <v>3.4426360300783201</v>
      </c>
      <c r="K549" s="3">
        <v>0.49732620320855597</v>
      </c>
      <c r="L549" s="3">
        <v>1</v>
      </c>
      <c r="M549" s="3">
        <v>1</v>
      </c>
    </row>
    <row r="550" spans="1:13">
      <c r="A550" s="1" t="s">
        <v>1219</v>
      </c>
      <c r="B550" s="1" t="s">
        <v>1021</v>
      </c>
      <c r="C550" s="1">
        <v>3</v>
      </c>
      <c r="D550" s="2">
        <v>1.3333333333333299</v>
      </c>
      <c r="E550" s="2">
        <v>0</v>
      </c>
      <c r="F550" s="2">
        <v>0.400413232924617</v>
      </c>
      <c r="G550" s="2">
        <v>0.83123713684429601</v>
      </c>
      <c r="H550" s="2">
        <v>0</v>
      </c>
      <c r="I550" s="1">
        <f t="shared" si="16"/>
        <v>3.9999999999999898</v>
      </c>
      <c r="J550" s="2">
        <f t="shared" si="17"/>
        <v>1.201239698773851</v>
      </c>
      <c r="K550" s="3">
        <v>0.48226950354609899</v>
      </c>
      <c r="L550" s="3">
        <v>0</v>
      </c>
      <c r="M550" s="3">
        <v>0</v>
      </c>
    </row>
    <row r="551" spans="1:13">
      <c r="A551" s="1" t="s">
        <v>1220</v>
      </c>
      <c r="B551" s="1" t="s">
        <v>1019</v>
      </c>
      <c r="C551" s="1">
        <v>56</v>
      </c>
      <c r="D551" s="2">
        <v>4.1071428571428603</v>
      </c>
      <c r="E551" s="2">
        <v>0.26785714285714302</v>
      </c>
      <c r="F551" s="2">
        <v>0.79437787176546004</v>
      </c>
      <c r="G551" s="2">
        <v>0.85946718686031298</v>
      </c>
      <c r="H551" s="2">
        <v>8.2186774411025704E-2</v>
      </c>
      <c r="I551" s="1">
        <f t="shared" si="16"/>
        <v>230.00000000000017</v>
      </c>
      <c r="J551" s="2">
        <f t="shared" si="17"/>
        <v>44.485160818865765</v>
      </c>
      <c r="K551" s="3">
        <v>0.52860548271752095</v>
      </c>
      <c r="L551" s="3">
        <v>1</v>
      </c>
      <c r="M551" s="3">
        <v>1</v>
      </c>
    </row>
    <row r="552" spans="1:13">
      <c r="A552" s="1" t="s">
        <v>1220</v>
      </c>
      <c r="B552" s="1" t="s">
        <v>1020</v>
      </c>
      <c r="C552" s="1">
        <v>55</v>
      </c>
      <c r="D552" s="2">
        <v>2.8727272727272699</v>
      </c>
      <c r="E552" s="2">
        <v>0.49090909090909102</v>
      </c>
      <c r="F552" s="2">
        <v>0.61974552466835597</v>
      </c>
      <c r="G552" s="2">
        <v>0.88307663430138905</v>
      </c>
      <c r="H552" s="2">
        <v>6.4612855255862398E-2</v>
      </c>
      <c r="I552" s="1">
        <f t="shared" si="16"/>
        <v>157.99999999999986</v>
      </c>
      <c r="J552" s="2">
        <f t="shared" si="17"/>
        <v>34.086003856759575</v>
      </c>
      <c r="K552" s="3">
        <v>0.469907407407407</v>
      </c>
      <c r="L552" s="3">
        <v>0.98181818181818203</v>
      </c>
      <c r="M552" s="3">
        <v>0</v>
      </c>
    </row>
    <row r="553" spans="1:13">
      <c r="A553" s="1" t="s">
        <v>1220</v>
      </c>
      <c r="B553" s="1" t="s">
        <v>1021</v>
      </c>
      <c r="C553" s="1">
        <v>31</v>
      </c>
      <c r="D553" s="2">
        <v>0.87096774193548399</v>
      </c>
      <c r="E553" s="2">
        <v>0.54838709677419395</v>
      </c>
      <c r="F553" s="2">
        <v>0.29577965817978102</v>
      </c>
      <c r="G553" s="2">
        <v>0.63240134844057605</v>
      </c>
      <c r="H553" s="2">
        <v>0</v>
      </c>
      <c r="I553" s="1">
        <f t="shared" si="16"/>
        <v>27.000000000000004</v>
      </c>
      <c r="J553" s="2">
        <f t="shared" si="17"/>
        <v>9.1691694035732123</v>
      </c>
      <c r="K553" s="3">
        <v>0.294840294840295</v>
      </c>
      <c r="L553" s="3">
        <v>0</v>
      </c>
      <c r="M553" s="3">
        <v>0</v>
      </c>
    </row>
    <row r="554" spans="1:13">
      <c r="A554" s="1" t="s">
        <v>1221</v>
      </c>
      <c r="B554" s="1" t="s">
        <v>1019</v>
      </c>
      <c r="C554" s="1">
        <v>132</v>
      </c>
      <c r="D554" s="2">
        <v>4.9545454545454497</v>
      </c>
      <c r="E554" s="2">
        <v>0.24242424242424199</v>
      </c>
      <c r="F554" s="2">
        <v>1.2866913007245</v>
      </c>
      <c r="G554" s="2">
        <v>1.0240685833707599</v>
      </c>
      <c r="H554" s="2">
        <v>0.177747398828035</v>
      </c>
      <c r="I554" s="1">
        <f t="shared" si="16"/>
        <v>653.99999999999932</v>
      </c>
      <c r="J554" s="2">
        <f t="shared" si="17"/>
        <v>169.843251695634</v>
      </c>
      <c r="K554" s="3">
        <v>0.66677028287224105</v>
      </c>
      <c r="L554" s="3">
        <v>1</v>
      </c>
      <c r="M554" s="3">
        <v>1</v>
      </c>
    </row>
    <row r="555" spans="1:13">
      <c r="A555" s="1" t="s">
        <v>1221</v>
      </c>
      <c r="B555" s="1" t="s">
        <v>1020</v>
      </c>
      <c r="C555" s="1">
        <v>160</v>
      </c>
      <c r="D555" s="2">
        <v>3.0249999999999999</v>
      </c>
      <c r="E555" s="2">
        <v>0.35</v>
      </c>
      <c r="F555" s="2">
        <v>0.76156676306697002</v>
      </c>
      <c r="G555" s="2">
        <v>0.83786793499788503</v>
      </c>
      <c r="H555" s="2">
        <v>5.6314806558707603E-2</v>
      </c>
      <c r="I555" s="1">
        <f t="shared" si="16"/>
        <v>484</v>
      </c>
      <c r="J555" s="2">
        <f t="shared" si="17"/>
        <v>121.8506820907152</v>
      </c>
      <c r="K555" s="3">
        <v>0.60497104247104305</v>
      </c>
      <c r="L555" s="3">
        <v>0.86875000000000002</v>
      </c>
      <c r="M555" s="3">
        <v>0</v>
      </c>
    </row>
    <row r="556" spans="1:13">
      <c r="A556" s="1" t="s">
        <v>1221</v>
      </c>
      <c r="B556" s="1" t="s">
        <v>1021</v>
      </c>
      <c r="C556" s="1">
        <v>46</v>
      </c>
      <c r="D556" s="2">
        <v>2.3043478260869601</v>
      </c>
      <c r="E556" s="2">
        <v>0.39130434782608697</v>
      </c>
      <c r="F556" s="2">
        <v>0.60606781097547302</v>
      </c>
      <c r="G556" s="2">
        <v>1.03208118751917</v>
      </c>
      <c r="H556" s="2">
        <v>2.1739130434782601E-2</v>
      </c>
      <c r="I556" s="1">
        <f t="shared" si="16"/>
        <v>106.00000000000017</v>
      </c>
      <c r="J556" s="2">
        <f t="shared" si="17"/>
        <v>27.879119304871757</v>
      </c>
      <c r="K556" s="3">
        <v>0.488734835355286</v>
      </c>
      <c r="L556" s="3">
        <v>0</v>
      </c>
      <c r="M556" s="3">
        <v>0</v>
      </c>
    </row>
    <row r="557" spans="1:13">
      <c r="A557" s="1" t="s">
        <v>1222</v>
      </c>
      <c r="B557" s="1" t="s">
        <v>1019</v>
      </c>
      <c r="C557" s="1">
        <v>66</v>
      </c>
      <c r="D557" s="2">
        <v>4.5454545454545503</v>
      </c>
      <c r="E557" s="2">
        <v>0.15151515151515199</v>
      </c>
      <c r="F557" s="2">
        <v>1.24234944927311</v>
      </c>
      <c r="G557" s="2">
        <v>1.4015549722007199</v>
      </c>
      <c r="H557" s="2">
        <v>0.100428126752765</v>
      </c>
      <c r="I557" s="1">
        <f t="shared" si="16"/>
        <v>300.00000000000034</v>
      </c>
      <c r="J557" s="2">
        <f t="shared" si="17"/>
        <v>81.995063652025252</v>
      </c>
      <c r="K557" s="3">
        <v>0.61047754811119004</v>
      </c>
      <c r="L557" s="3">
        <v>1</v>
      </c>
      <c r="M557" s="3">
        <v>1</v>
      </c>
    </row>
    <row r="558" spans="1:13">
      <c r="A558" s="1" t="s">
        <v>1222</v>
      </c>
      <c r="B558" s="1" t="s">
        <v>1020</v>
      </c>
      <c r="C558" s="1">
        <v>38</v>
      </c>
      <c r="D558" s="2">
        <v>3.1578947368421102</v>
      </c>
      <c r="E558" s="2">
        <v>0.26315789473684198</v>
      </c>
      <c r="F558" s="2">
        <v>0.84515013489773205</v>
      </c>
      <c r="G558" s="2">
        <v>1.1602329680944701</v>
      </c>
      <c r="H558" s="2">
        <v>0.115523869351456</v>
      </c>
      <c r="I558" s="1">
        <f t="shared" si="16"/>
        <v>120.00000000000018</v>
      </c>
      <c r="J558" s="2">
        <f t="shared" si="17"/>
        <v>32.115705126113816</v>
      </c>
      <c r="K558" s="3">
        <v>0.61221028829847401</v>
      </c>
      <c r="L558" s="3">
        <v>0.97368421052631604</v>
      </c>
      <c r="M558" s="3">
        <v>0</v>
      </c>
    </row>
    <row r="559" spans="1:13">
      <c r="A559" s="1" t="s">
        <v>1222</v>
      </c>
      <c r="B559" s="1" t="s">
        <v>1021</v>
      </c>
      <c r="C559" s="1">
        <v>36</v>
      </c>
      <c r="D559" s="2">
        <v>1.3888888888888899</v>
      </c>
      <c r="E559" s="2">
        <v>0.44444444444444398</v>
      </c>
      <c r="F559" s="2">
        <v>0.39009854745530598</v>
      </c>
      <c r="G559" s="2">
        <v>0.84995908390498298</v>
      </c>
      <c r="H559" s="2">
        <v>2.7777777777777801E-2</v>
      </c>
      <c r="I559" s="1">
        <f t="shared" si="16"/>
        <v>50.000000000000036</v>
      </c>
      <c r="J559" s="2">
        <f t="shared" si="17"/>
        <v>14.043547708391015</v>
      </c>
      <c r="K559" s="3">
        <v>0.54668470906630595</v>
      </c>
      <c r="L559" s="3">
        <v>0</v>
      </c>
      <c r="M559" s="3">
        <v>0</v>
      </c>
    </row>
    <row r="560" spans="1:13">
      <c r="A560" s="1" t="s">
        <v>1223</v>
      </c>
      <c r="B560" s="1" t="s">
        <v>1019</v>
      </c>
      <c r="C560" s="1">
        <v>64</v>
      </c>
      <c r="D560" s="2">
        <v>10.453125</v>
      </c>
      <c r="E560" s="2">
        <v>3.125E-2</v>
      </c>
      <c r="F560" s="2">
        <v>1.48453655645906</v>
      </c>
      <c r="G560" s="2">
        <v>1.2104988484411801</v>
      </c>
      <c r="H560" s="2">
        <v>0.239176936600871</v>
      </c>
      <c r="I560" s="1">
        <f t="shared" si="16"/>
        <v>669</v>
      </c>
      <c r="J560" s="2">
        <f t="shared" si="17"/>
        <v>95.010339613379841</v>
      </c>
      <c r="K560" s="3">
        <v>0.94131860545391799</v>
      </c>
      <c r="L560" s="3">
        <v>1</v>
      </c>
      <c r="M560" s="3">
        <v>1</v>
      </c>
    </row>
    <row r="561" spans="1:13">
      <c r="A561" s="1" t="s">
        <v>1223</v>
      </c>
      <c r="B561" s="1" t="s">
        <v>1020</v>
      </c>
      <c r="C561" s="1">
        <v>93</v>
      </c>
      <c r="D561" s="2">
        <v>4.1827956989247301</v>
      </c>
      <c r="E561" s="2">
        <v>0.204301075268817</v>
      </c>
      <c r="F561" s="2">
        <v>0.58660135666473501</v>
      </c>
      <c r="G561" s="2">
        <v>0.71362942600944101</v>
      </c>
      <c r="H561" s="2">
        <v>1.0752688172042999E-2</v>
      </c>
      <c r="I561" s="1">
        <f t="shared" si="16"/>
        <v>388.99999999999989</v>
      </c>
      <c r="J561" s="2">
        <f t="shared" si="17"/>
        <v>54.553926169820357</v>
      </c>
      <c r="K561" s="3">
        <v>0.90919007362966997</v>
      </c>
      <c r="L561" s="3">
        <v>0.70967741935483897</v>
      </c>
      <c r="M561" s="3">
        <v>0</v>
      </c>
    </row>
    <row r="562" spans="1:13">
      <c r="A562" s="1" t="s">
        <v>1223</v>
      </c>
      <c r="B562" s="1" t="s">
        <v>1021</v>
      </c>
      <c r="C562" s="1">
        <v>14</v>
      </c>
      <c r="D562" s="2">
        <v>6.28571428571429</v>
      </c>
      <c r="E562" s="2">
        <v>0.14285714285714299</v>
      </c>
      <c r="F562" s="2">
        <v>0.63150601346791901</v>
      </c>
      <c r="G562" s="2">
        <v>0.73934975854576901</v>
      </c>
      <c r="H562" s="2">
        <v>0</v>
      </c>
      <c r="I562" s="1">
        <f t="shared" si="16"/>
        <v>88.000000000000057</v>
      </c>
      <c r="J562" s="2">
        <f t="shared" si="17"/>
        <v>8.841084188550866</v>
      </c>
      <c r="K562" s="3">
        <v>0.95218295218295201</v>
      </c>
      <c r="L562" s="3">
        <v>0</v>
      </c>
      <c r="M562" s="3">
        <v>0</v>
      </c>
    </row>
    <row r="563" spans="1:13">
      <c r="A563" s="1" t="s">
        <v>1224</v>
      </c>
      <c r="B563" s="1" t="s">
        <v>1019</v>
      </c>
      <c r="C563" s="1">
        <v>15</v>
      </c>
      <c r="D563" s="2">
        <v>10.266666666666699</v>
      </c>
      <c r="E563" s="2">
        <v>0.2</v>
      </c>
      <c r="F563" s="2">
        <v>1.14945636530231</v>
      </c>
      <c r="G563" s="2">
        <v>1.2209568364454899</v>
      </c>
      <c r="H563" s="2">
        <v>0.204016824632651</v>
      </c>
      <c r="I563" s="1">
        <f t="shared" si="16"/>
        <v>154.00000000000048</v>
      </c>
      <c r="J563" s="2">
        <f t="shared" si="17"/>
        <v>17.24184547953465</v>
      </c>
      <c r="K563" s="3">
        <v>0.91191709844559599</v>
      </c>
      <c r="L563" s="3">
        <v>1</v>
      </c>
      <c r="M563" s="3">
        <v>1</v>
      </c>
    </row>
    <row r="564" spans="1:13">
      <c r="A564" s="1" t="s">
        <v>1224</v>
      </c>
      <c r="B564" s="1" t="s">
        <v>1020</v>
      </c>
      <c r="C564" s="1">
        <v>5</v>
      </c>
      <c r="D564" s="2">
        <v>2.6</v>
      </c>
      <c r="E564" s="2">
        <v>0.4</v>
      </c>
      <c r="F564" s="2">
        <v>0.45125926481430401</v>
      </c>
      <c r="G564" s="2">
        <v>0.68155417619145697</v>
      </c>
      <c r="H564" s="2">
        <v>0</v>
      </c>
      <c r="I564" s="1">
        <f t="shared" si="16"/>
        <v>13</v>
      </c>
      <c r="J564" s="2">
        <f t="shared" si="17"/>
        <v>2.2562963240715201</v>
      </c>
      <c r="K564" s="3">
        <v>0.61363636363636398</v>
      </c>
      <c r="L564" s="3">
        <v>1</v>
      </c>
      <c r="M564" s="3">
        <v>0</v>
      </c>
    </row>
    <row r="565" spans="1:13">
      <c r="A565" s="1" t="s">
        <v>1225</v>
      </c>
      <c r="B565" s="1" t="s">
        <v>1019</v>
      </c>
      <c r="C565" s="1">
        <v>439</v>
      </c>
      <c r="D565" s="2">
        <v>7.6583143507972702</v>
      </c>
      <c r="E565" s="2">
        <v>8.8838268792710701E-2</v>
      </c>
      <c r="F565" s="2">
        <v>1.12306073423514</v>
      </c>
      <c r="G565" s="2">
        <v>1.1177093293276501</v>
      </c>
      <c r="H565" s="2">
        <v>0.106296593031751</v>
      </c>
      <c r="I565" s="1">
        <f t="shared" si="16"/>
        <v>3362.0000000000018</v>
      </c>
      <c r="J565" s="2">
        <f t="shared" si="17"/>
        <v>493.02366232922645</v>
      </c>
      <c r="K565" s="3">
        <v>0.87172269139482295</v>
      </c>
      <c r="L565" s="3">
        <v>1</v>
      </c>
      <c r="M565" s="3">
        <v>1</v>
      </c>
    </row>
    <row r="566" spans="1:13">
      <c r="A566" s="1" t="s">
        <v>1225</v>
      </c>
      <c r="B566" s="1" t="s">
        <v>1020</v>
      </c>
      <c r="C566" s="1">
        <v>352</v>
      </c>
      <c r="D566" s="2">
        <v>6.0227272727272698</v>
      </c>
      <c r="E566" s="2">
        <v>0.12784090909090901</v>
      </c>
      <c r="F566" s="2">
        <v>0.93234446210261102</v>
      </c>
      <c r="G566" s="2">
        <v>1.0222349967709099</v>
      </c>
      <c r="H566" s="2">
        <v>9.1369493754899403E-2</v>
      </c>
      <c r="I566" s="1">
        <f t="shared" si="16"/>
        <v>2119.9999999999991</v>
      </c>
      <c r="J566" s="2">
        <f t="shared" si="17"/>
        <v>328.1852506601191</v>
      </c>
      <c r="K566" s="3">
        <v>0.84677356276886995</v>
      </c>
      <c r="L566" s="3">
        <v>0.85795454545454497</v>
      </c>
      <c r="M566" s="3">
        <v>0</v>
      </c>
    </row>
    <row r="567" spans="1:13">
      <c r="A567" s="1" t="s">
        <v>1225</v>
      </c>
      <c r="B567" s="1" t="s">
        <v>1021</v>
      </c>
      <c r="C567" s="1">
        <v>245</v>
      </c>
      <c r="D567" s="2">
        <v>8.04489795918367</v>
      </c>
      <c r="E567" s="2">
        <v>0.11020408163265299</v>
      </c>
      <c r="F567" s="2">
        <v>1.09577366025237</v>
      </c>
      <c r="G567" s="2">
        <v>0.99477216043474204</v>
      </c>
      <c r="H567" s="2">
        <v>0.107084510012465</v>
      </c>
      <c r="I567" s="1">
        <f t="shared" si="16"/>
        <v>1970.9999999999991</v>
      </c>
      <c r="J567" s="2">
        <f t="shared" si="17"/>
        <v>268.46454676183066</v>
      </c>
      <c r="K567" s="3">
        <v>0.87624425727411903</v>
      </c>
      <c r="L567" s="3">
        <v>0</v>
      </c>
      <c r="M567" s="3">
        <v>0</v>
      </c>
    </row>
    <row r="568" spans="1:13">
      <c r="A568" s="1" t="s">
        <v>1226</v>
      </c>
      <c r="B568" s="1" t="s">
        <v>1019</v>
      </c>
      <c r="C568" s="1">
        <v>96</v>
      </c>
      <c r="D568" s="2">
        <v>8.53125</v>
      </c>
      <c r="E568" s="2">
        <v>0.17708333333333301</v>
      </c>
      <c r="F568" s="2">
        <v>1.6831792987713701</v>
      </c>
      <c r="G568" s="2">
        <v>1.2402149904103801</v>
      </c>
      <c r="H568" s="2">
        <v>0.22782720568744</v>
      </c>
      <c r="I568" s="1">
        <f t="shared" si="16"/>
        <v>819</v>
      </c>
      <c r="J568" s="2">
        <f t="shared" si="17"/>
        <v>161.58521268205152</v>
      </c>
      <c r="K568" s="3">
        <v>0.84856596558317399</v>
      </c>
      <c r="L568" s="3">
        <v>1</v>
      </c>
      <c r="M568" s="3">
        <v>1</v>
      </c>
    </row>
    <row r="569" spans="1:13">
      <c r="A569" s="1" t="s">
        <v>1226</v>
      </c>
      <c r="B569" s="1" t="s">
        <v>1020</v>
      </c>
      <c r="C569" s="1">
        <v>105</v>
      </c>
      <c r="D569" s="2">
        <v>5.54285714285714</v>
      </c>
      <c r="E569" s="2">
        <v>0.180952380952381</v>
      </c>
      <c r="F569" s="2">
        <v>0.94677262968869702</v>
      </c>
      <c r="G569" s="2">
        <v>1.03561139567626</v>
      </c>
      <c r="H569" s="2">
        <v>7.3475745732969E-2</v>
      </c>
      <c r="I569" s="1">
        <f t="shared" si="16"/>
        <v>581.99999999999966</v>
      </c>
      <c r="J569" s="2">
        <f t="shared" si="17"/>
        <v>99.411126117313188</v>
      </c>
      <c r="K569" s="3">
        <v>0.83436293436293396</v>
      </c>
      <c r="L569" s="3">
        <v>0.90476190476190499</v>
      </c>
      <c r="M569" s="3">
        <v>0</v>
      </c>
    </row>
    <row r="570" spans="1:13">
      <c r="A570" s="1" t="s">
        <v>1226</v>
      </c>
      <c r="B570" s="1" t="s">
        <v>1021</v>
      </c>
      <c r="C570" s="1">
        <v>54</v>
      </c>
      <c r="D570" s="2">
        <v>3.1666666666666701</v>
      </c>
      <c r="E570" s="2">
        <v>0.203703703703704</v>
      </c>
      <c r="F570" s="2">
        <v>0.70248593812928295</v>
      </c>
      <c r="G570" s="2">
        <v>0.90499763170177905</v>
      </c>
      <c r="H570" s="2">
        <v>3.71710038878416E-2</v>
      </c>
      <c r="I570" s="1">
        <f t="shared" si="16"/>
        <v>171.00000000000017</v>
      </c>
      <c r="J570" s="2">
        <f t="shared" si="17"/>
        <v>37.934240658981281</v>
      </c>
      <c r="K570" s="3">
        <v>0.79278230500582103</v>
      </c>
      <c r="L570" s="3">
        <v>0</v>
      </c>
      <c r="M570" s="3">
        <v>0</v>
      </c>
    </row>
    <row r="571" spans="1:13">
      <c r="A571" s="1" t="s">
        <v>1227</v>
      </c>
      <c r="B571" s="1" t="s">
        <v>1019</v>
      </c>
      <c r="C571" s="1">
        <v>18</v>
      </c>
      <c r="D571" s="2">
        <v>4.8333333333333304</v>
      </c>
      <c r="E571" s="2">
        <v>0.22222222222222199</v>
      </c>
      <c r="F571" s="2">
        <v>1.1194171974784299</v>
      </c>
      <c r="G571" s="2">
        <v>1.11426078009277</v>
      </c>
      <c r="H571" s="2">
        <v>9.9746111029115306E-2</v>
      </c>
      <c r="I571" s="1">
        <f t="shared" si="16"/>
        <v>86.999999999999943</v>
      </c>
      <c r="J571" s="2">
        <f t="shared" si="17"/>
        <v>20.14950955461174</v>
      </c>
      <c r="K571" s="3">
        <v>0.464328899637243</v>
      </c>
      <c r="L571" s="3">
        <v>1</v>
      </c>
      <c r="M571" s="3">
        <v>1</v>
      </c>
    </row>
    <row r="572" spans="1:13">
      <c r="A572" s="1" t="s">
        <v>1227</v>
      </c>
      <c r="B572" s="1" t="s">
        <v>1020</v>
      </c>
      <c r="C572" s="1">
        <v>7</v>
      </c>
      <c r="D572" s="2">
        <v>1.1428571428571399</v>
      </c>
      <c r="E572" s="2">
        <v>0.42857142857142899</v>
      </c>
      <c r="F572" s="2">
        <v>0.74184580385557597</v>
      </c>
      <c r="G572" s="2">
        <v>0.98374125951023805</v>
      </c>
      <c r="H572" s="2">
        <v>4.7619047619047603E-2</v>
      </c>
      <c r="I572" s="1">
        <f t="shared" si="16"/>
        <v>7.9999999999999796</v>
      </c>
      <c r="J572" s="2">
        <f t="shared" si="17"/>
        <v>5.1929206269890322</v>
      </c>
      <c r="K572" s="3">
        <v>0.50393700787401596</v>
      </c>
      <c r="L572" s="3">
        <v>1</v>
      </c>
      <c r="M572" s="3">
        <v>0</v>
      </c>
    </row>
    <row r="573" spans="1:13">
      <c r="A573" s="1" t="s">
        <v>1227</v>
      </c>
      <c r="B573" s="1" t="s">
        <v>1021</v>
      </c>
      <c r="C573" s="1">
        <v>41</v>
      </c>
      <c r="D573" s="2">
        <v>1.4390243902438999</v>
      </c>
      <c r="E573" s="2">
        <v>0.60975609756097604</v>
      </c>
      <c r="F573" s="2">
        <v>1.02594718532048</v>
      </c>
      <c r="G573" s="2">
        <v>1.0020494695817199</v>
      </c>
      <c r="H573" s="2">
        <v>0.112284582490376</v>
      </c>
      <c r="I573" s="1">
        <f t="shared" si="16"/>
        <v>58.999999999999901</v>
      </c>
      <c r="J573" s="2">
        <f t="shared" si="17"/>
        <v>42.063834598139678</v>
      </c>
      <c r="K573" s="3">
        <v>0.12059064807219</v>
      </c>
      <c r="L573" s="3">
        <v>0</v>
      </c>
      <c r="M573" s="3">
        <v>0</v>
      </c>
    </row>
    <row r="574" spans="1:13">
      <c r="A574" s="1" t="s">
        <v>1228</v>
      </c>
      <c r="B574" s="1" t="s">
        <v>1019</v>
      </c>
      <c r="C574" s="1">
        <v>57</v>
      </c>
      <c r="D574" s="2">
        <v>2.2105263157894699</v>
      </c>
      <c r="E574" s="2">
        <v>0.26315789473684198</v>
      </c>
      <c r="F574" s="2">
        <v>0.86123634434130902</v>
      </c>
      <c r="G574" s="2">
        <v>1.12273789949652</v>
      </c>
      <c r="H574" s="2">
        <v>7.4206935361141299E-2</v>
      </c>
      <c r="I574" s="1">
        <f t="shared" si="16"/>
        <v>125.99999999999979</v>
      </c>
      <c r="J574" s="2">
        <f t="shared" si="17"/>
        <v>49.090471627454612</v>
      </c>
      <c r="K574" s="3">
        <v>0.62626262626262597</v>
      </c>
      <c r="L574" s="3">
        <v>1</v>
      </c>
      <c r="M574" s="3">
        <v>1</v>
      </c>
    </row>
    <row r="575" spans="1:13">
      <c r="A575" s="1" t="s">
        <v>1228</v>
      </c>
      <c r="B575" s="1" t="s">
        <v>1020</v>
      </c>
      <c r="C575" s="1">
        <v>60</v>
      </c>
      <c r="D575" s="2">
        <v>2.6</v>
      </c>
      <c r="E575" s="2">
        <v>0.21666666666666701</v>
      </c>
      <c r="F575" s="2">
        <v>0.93551362560292195</v>
      </c>
      <c r="G575" s="2">
        <v>1.03516812302895</v>
      </c>
      <c r="H575" s="2">
        <v>4.3412566753275199E-2</v>
      </c>
      <c r="I575" s="1">
        <f t="shared" si="16"/>
        <v>156</v>
      </c>
      <c r="J575" s="2">
        <f t="shared" si="17"/>
        <v>56.130817536175314</v>
      </c>
      <c r="K575" s="3">
        <v>0.38428571428571401</v>
      </c>
      <c r="L575" s="3">
        <v>0.9</v>
      </c>
      <c r="M575" s="3">
        <v>0</v>
      </c>
    </row>
    <row r="576" spans="1:13">
      <c r="A576" s="1" t="s">
        <v>1228</v>
      </c>
      <c r="B576" s="1" t="s">
        <v>1021</v>
      </c>
      <c r="C576" s="1">
        <v>74</v>
      </c>
      <c r="D576" s="2">
        <v>2.51351351351351</v>
      </c>
      <c r="E576" s="2">
        <v>0.32432432432432401</v>
      </c>
      <c r="F576" s="2">
        <v>0.79724041285465697</v>
      </c>
      <c r="G576" s="2">
        <v>0.97608388836578797</v>
      </c>
      <c r="H576" s="2">
        <v>5.86784680716365E-2</v>
      </c>
      <c r="I576" s="1">
        <f t="shared" si="16"/>
        <v>185.99999999999974</v>
      </c>
      <c r="J576" s="2">
        <f t="shared" si="17"/>
        <v>58.995790551244617</v>
      </c>
      <c r="K576" s="3">
        <v>0.41893424036281202</v>
      </c>
      <c r="L576" s="3">
        <v>0</v>
      </c>
      <c r="M576" s="3">
        <v>0</v>
      </c>
    </row>
    <row r="577" spans="1:13">
      <c r="A577" s="1" t="s">
        <v>1229</v>
      </c>
      <c r="B577" s="1" t="s">
        <v>1019</v>
      </c>
      <c r="C577" s="1">
        <v>17</v>
      </c>
      <c r="D577" s="2">
        <v>2.8235294117647101</v>
      </c>
      <c r="E577" s="2">
        <v>0.17647058823529399</v>
      </c>
      <c r="F577" s="2">
        <v>0.884715483058927</v>
      </c>
      <c r="G577" s="2">
        <v>1.2341106017827901</v>
      </c>
      <c r="H577" s="2">
        <v>9.2315980025098401E-2</v>
      </c>
      <c r="I577" s="1">
        <f t="shared" si="16"/>
        <v>48.000000000000071</v>
      </c>
      <c r="J577" s="2">
        <f t="shared" si="17"/>
        <v>15.040163212001758</v>
      </c>
      <c r="K577" s="3">
        <v>0.52500000000000002</v>
      </c>
      <c r="L577" s="3">
        <v>1</v>
      </c>
      <c r="M577" s="3">
        <v>1</v>
      </c>
    </row>
    <row r="578" spans="1:13">
      <c r="A578" s="1" t="s">
        <v>1229</v>
      </c>
      <c r="B578" s="1" t="s">
        <v>1020</v>
      </c>
      <c r="C578" s="1">
        <v>49</v>
      </c>
      <c r="D578" s="2">
        <v>3.12244897959184</v>
      </c>
      <c r="E578" s="2">
        <v>0.26530612244898</v>
      </c>
      <c r="F578" s="2">
        <v>0.78908838380242996</v>
      </c>
      <c r="G578" s="2">
        <v>1.1695460244477001</v>
      </c>
      <c r="H578" s="2">
        <v>6.0188608937713703E-2</v>
      </c>
      <c r="I578" s="1">
        <f t="shared" si="16"/>
        <v>153.00000000000017</v>
      </c>
      <c r="J578" s="2">
        <f t="shared" si="17"/>
        <v>38.665330806319069</v>
      </c>
      <c r="K578" s="3">
        <v>0.50288065843621399</v>
      </c>
      <c r="L578" s="3">
        <v>0.97959183673469397</v>
      </c>
      <c r="M578" s="3">
        <v>0</v>
      </c>
    </row>
    <row r="579" spans="1:13">
      <c r="A579" s="1" t="s">
        <v>1229</v>
      </c>
      <c r="B579" s="1" t="s">
        <v>1021</v>
      </c>
      <c r="C579" s="1">
        <v>5</v>
      </c>
      <c r="D579" s="2">
        <v>4.5999999999999996</v>
      </c>
      <c r="E579" s="2">
        <v>0.2</v>
      </c>
      <c r="F579" s="2">
        <v>0.90485281907467896</v>
      </c>
      <c r="G579" s="2">
        <v>1.41673116359717</v>
      </c>
      <c r="H579" s="2">
        <v>0.106381475288648</v>
      </c>
      <c r="I579" s="1">
        <f t="shared" si="16"/>
        <v>23</v>
      </c>
      <c r="J579" s="2">
        <f t="shared" si="17"/>
        <v>4.524264095373395</v>
      </c>
      <c r="K579" s="3">
        <v>0.53278688524590201</v>
      </c>
      <c r="L579" s="3">
        <v>0</v>
      </c>
      <c r="M579" s="3">
        <v>0</v>
      </c>
    </row>
    <row r="580" spans="1:13">
      <c r="A580" s="1" t="s">
        <v>1230</v>
      </c>
      <c r="B580" s="1" t="s">
        <v>1021</v>
      </c>
      <c r="C580" s="1">
        <v>3</v>
      </c>
      <c r="D580" s="2">
        <v>0.33333333333333298</v>
      </c>
      <c r="E580" s="2">
        <v>0.66666666666666696</v>
      </c>
      <c r="F580" s="2">
        <v>0.13735464820710699</v>
      </c>
      <c r="G580" s="2">
        <v>0.468896847894407</v>
      </c>
      <c r="H580" s="2">
        <v>1.86811161657768E-2</v>
      </c>
      <c r="I580" s="1">
        <f t="shared" ref="I580:I643" si="18">C580*D580</f>
        <v>0.99999999999999889</v>
      </c>
      <c r="J580" s="2">
        <f t="shared" ref="J580:J643" si="19">C580*F580</f>
        <v>0.41206394462132101</v>
      </c>
      <c r="K580" s="3">
        <v>2.7777777777777801E-2</v>
      </c>
      <c r="L580" s="3">
        <v>0</v>
      </c>
      <c r="M580" s="3">
        <v>0</v>
      </c>
    </row>
    <row r="581" spans="1:13">
      <c r="A581" s="1" t="s">
        <v>1231</v>
      </c>
      <c r="B581" s="1" t="s">
        <v>1020</v>
      </c>
      <c r="C581" s="1">
        <v>1</v>
      </c>
      <c r="D581" s="2">
        <v>0</v>
      </c>
      <c r="E581" s="2">
        <v>1</v>
      </c>
      <c r="F581" s="2">
        <v>0</v>
      </c>
      <c r="G581" s="2">
        <v>0.482584697122308</v>
      </c>
      <c r="H581" s="2">
        <v>0</v>
      </c>
      <c r="I581" s="1">
        <f t="shared" si="18"/>
        <v>0</v>
      </c>
      <c r="J581" s="2">
        <f t="shared" si="19"/>
        <v>0</v>
      </c>
      <c r="K581" s="3">
        <v>1.4492753623188401E-2</v>
      </c>
      <c r="L581" s="3">
        <v>1</v>
      </c>
      <c r="M581" s="3">
        <v>0</v>
      </c>
    </row>
    <row r="582" spans="1:13">
      <c r="A582" s="1" t="s">
        <v>1231</v>
      </c>
      <c r="B582" s="1" t="s">
        <v>1021</v>
      </c>
      <c r="C582" s="1">
        <v>2</v>
      </c>
      <c r="D582" s="2">
        <v>0</v>
      </c>
      <c r="E582" s="2">
        <v>1</v>
      </c>
      <c r="F582" s="2">
        <v>0</v>
      </c>
      <c r="G582" s="2">
        <v>0.26400503539388798</v>
      </c>
      <c r="H582" s="2">
        <v>0</v>
      </c>
      <c r="I582" s="1">
        <f t="shared" si="18"/>
        <v>0</v>
      </c>
      <c r="J582" s="2">
        <f t="shared" si="19"/>
        <v>0</v>
      </c>
      <c r="K582" s="3">
        <v>0</v>
      </c>
      <c r="L582" s="3">
        <v>0</v>
      </c>
      <c r="M582" s="3">
        <v>0</v>
      </c>
    </row>
    <row r="583" spans="1:13">
      <c r="A583" s="1" t="s">
        <v>1232</v>
      </c>
      <c r="B583" s="1" t="s">
        <v>1019</v>
      </c>
      <c r="C583" s="1">
        <v>0</v>
      </c>
      <c r="D583" s="2" t="s">
        <v>953</v>
      </c>
      <c r="E583" s="2" t="s">
        <v>953</v>
      </c>
      <c r="F583" s="2" t="s">
        <v>953</v>
      </c>
      <c r="G583" s="2" t="s">
        <v>953</v>
      </c>
      <c r="H583" s="2" t="s">
        <v>953</v>
      </c>
      <c r="I583" s="1" t="e">
        <f t="shared" si="18"/>
        <v>#VALUE!</v>
      </c>
      <c r="J583" s="2" t="e">
        <f t="shared" si="19"/>
        <v>#VALUE!</v>
      </c>
      <c r="K583" s="3" t="s">
        <v>953</v>
      </c>
      <c r="L583" s="3" t="s">
        <v>953</v>
      </c>
      <c r="M583" s="3" t="s">
        <v>953</v>
      </c>
    </row>
    <row r="584" spans="1:13">
      <c r="A584" s="1" t="s">
        <v>1232</v>
      </c>
      <c r="B584" s="1" t="s">
        <v>1021</v>
      </c>
      <c r="C584" s="1">
        <v>2</v>
      </c>
      <c r="D584" s="2">
        <v>0</v>
      </c>
      <c r="E584" s="2">
        <v>1</v>
      </c>
      <c r="F584" s="2">
        <v>0</v>
      </c>
      <c r="G584" s="2">
        <v>1.16592487069175</v>
      </c>
      <c r="H584" s="2">
        <v>1.9771558400669101E-3</v>
      </c>
      <c r="I584" s="1">
        <f t="shared" si="18"/>
        <v>0</v>
      </c>
      <c r="J584" s="2">
        <f t="shared" si="19"/>
        <v>0</v>
      </c>
      <c r="K584" s="3">
        <v>0.108108108108108</v>
      </c>
      <c r="L584" s="3">
        <v>0</v>
      </c>
      <c r="M584" s="3">
        <v>0</v>
      </c>
    </row>
    <row r="585" spans="1:13">
      <c r="A585" s="1" t="s">
        <v>1233</v>
      </c>
      <c r="B585" s="1" t="s">
        <v>1019</v>
      </c>
      <c r="C585" s="1">
        <v>1</v>
      </c>
      <c r="D585" s="2">
        <v>0</v>
      </c>
      <c r="E585" s="2">
        <v>1</v>
      </c>
      <c r="F585" s="2">
        <v>0</v>
      </c>
      <c r="G585" s="2">
        <v>2.24692054031927</v>
      </c>
      <c r="H585" s="2">
        <v>0</v>
      </c>
      <c r="I585" s="1">
        <f t="shared" si="18"/>
        <v>0</v>
      </c>
      <c r="J585" s="2">
        <f t="shared" si="19"/>
        <v>0</v>
      </c>
      <c r="K585" s="3">
        <v>0.5</v>
      </c>
      <c r="L585" s="3">
        <v>1</v>
      </c>
      <c r="M585" s="3">
        <v>1</v>
      </c>
    </row>
    <row r="586" spans="1:13">
      <c r="A586" s="1" t="s">
        <v>1233</v>
      </c>
      <c r="B586" s="1" t="s">
        <v>1020</v>
      </c>
      <c r="C586" s="1">
        <v>2</v>
      </c>
      <c r="D586" s="2">
        <v>0</v>
      </c>
      <c r="E586" s="2">
        <v>1</v>
      </c>
      <c r="F586" s="2">
        <v>0</v>
      </c>
      <c r="G586" s="2">
        <v>0.67398440826477501</v>
      </c>
      <c r="H586" s="2">
        <v>0</v>
      </c>
      <c r="I586" s="1">
        <f t="shared" si="18"/>
        <v>0</v>
      </c>
      <c r="J586" s="2">
        <f t="shared" si="19"/>
        <v>0</v>
      </c>
      <c r="K586" s="3">
        <v>0.2</v>
      </c>
      <c r="L586" s="3">
        <v>0</v>
      </c>
      <c r="M586" s="3">
        <v>0</v>
      </c>
    </row>
    <row r="587" spans="1:13">
      <c r="A587" s="1" t="s">
        <v>1233</v>
      </c>
      <c r="B587" s="1" t="s">
        <v>1021</v>
      </c>
      <c r="C587" s="1">
        <v>1</v>
      </c>
      <c r="D587" s="2">
        <v>0</v>
      </c>
      <c r="E587" s="2">
        <v>1</v>
      </c>
      <c r="F587" s="2">
        <v>0</v>
      </c>
      <c r="G587" s="2">
        <v>2.9307459779110698</v>
      </c>
      <c r="H587" s="2">
        <v>0</v>
      </c>
      <c r="I587" s="1">
        <f t="shared" si="18"/>
        <v>0</v>
      </c>
      <c r="J587" s="2">
        <f t="shared" si="19"/>
        <v>0</v>
      </c>
      <c r="K587" s="3">
        <v>0.375</v>
      </c>
      <c r="L587" s="3">
        <v>0</v>
      </c>
      <c r="M587" s="3">
        <v>0</v>
      </c>
    </row>
    <row r="588" spans="1:13">
      <c r="A588" s="1" t="s">
        <v>1234</v>
      </c>
      <c r="B588" s="1" t="s">
        <v>1019</v>
      </c>
      <c r="C588" s="1">
        <v>0</v>
      </c>
      <c r="D588" s="2" t="s">
        <v>953</v>
      </c>
      <c r="E588" s="2" t="s">
        <v>953</v>
      </c>
      <c r="F588" s="2" t="s">
        <v>953</v>
      </c>
      <c r="G588" s="2" t="s">
        <v>953</v>
      </c>
      <c r="H588" s="2" t="s">
        <v>953</v>
      </c>
      <c r="I588" s="1" t="e">
        <f t="shared" si="18"/>
        <v>#VALUE!</v>
      </c>
      <c r="J588" s="2" t="e">
        <f t="shared" si="19"/>
        <v>#VALUE!</v>
      </c>
      <c r="K588" s="3" t="s">
        <v>953</v>
      </c>
      <c r="L588" s="3" t="s">
        <v>953</v>
      </c>
      <c r="M588" s="3" t="s">
        <v>953</v>
      </c>
    </row>
    <row r="589" spans="1:13">
      <c r="A589" s="1" t="s">
        <v>1234</v>
      </c>
      <c r="B589" s="1" t="s">
        <v>1021</v>
      </c>
      <c r="C589" s="1">
        <v>5</v>
      </c>
      <c r="D589" s="2">
        <v>0.4</v>
      </c>
      <c r="E589" s="2">
        <v>0.8</v>
      </c>
      <c r="F589" s="2">
        <v>1.25046012678637</v>
      </c>
      <c r="G589" s="2">
        <v>1.23097791018953</v>
      </c>
      <c r="H589" s="2">
        <v>0.20460518994448301</v>
      </c>
      <c r="I589" s="1">
        <f t="shared" si="18"/>
        <v>2</v>
      </c>
      <c r="J589" s="2">
        <f t="shared" si="19"/>
        <v>6.2523006339318501</v>
      </c>
      <c r="K589" s="3">
        <v>8.6956521739130405E-2</v>
      </c>
      <c r="L589" s="3">
        <v>0</v>
      </c>
      <c r="M589" s="3">
        <v>0</v>
      </c>
    </row>
    <row r="590" spans="1:13">
      <c r="A590" s="1" t="s">
        <v>1235</v>
      </c>
      <c r="B590" s="1" t="s">
        <v>1019</v>
      </c>
      <c r="C590" s="1">
        <v>1</v>
      </c>
      <c r="D590" s="2">
        <v>0</v>
      </c>
      <c r="E590" s="2">
        <v>1</v>
      </c>
      <c r="F590" s="2">
        <v>0</v>
      </c>
      <c r="G590" s="2">
        <v>1.3509847026841</v>
      </c>
      <c r="H590" s="2">
        <v>0</v>
      </c>
      <c r="I590" s="1">
        <f t="shared" si="18"/>
        <v>0</v>
      </c>
      <c r="J590" s="2">
        <f t="shared" si="19"/>
        <v>0</v>
      </c>
      <c r="K590" s="3">
        <v>6.25E-2</v>
      </c>
      <c r="L590" s="3">
        <v>1</v>
      </c>
      <c r="M590" s="3">
        <v>1</v>
      </c>
    </row>
    <row r="591" spans="1:13">
      <c r="A591" s="1" t="s">
        <v>1235</v>
      </c>
      <c r="B591" s="1" t="s">
        <v>1021</v>
      </c>
      <c r="C591" s="1">
        <v>0</v>
      </c>
      <c r="D591" s="2" t="s">
        <v>953</v>
      </c>
      <c r="E591" s="2" t="s">
        <v>953</v>
      </c>
      <c r="F591" s="2" t="s">
        <v>953</v>
      </c>
      <c r="G591" s="2" t="s">
        <v>953</v>
      </c>
      <c r="H591" s="2" t="s">
        <v>953</v>
      </c>
      <c r="I591" s="1" t="e">
        <f t="shared" si="18"/>
        <v>#VALUE!</v>
      </c>
      <c r="J591" s="2" t="e">
        <f t="shared" si="19"/>
        <v>#VALUE!</v>
      </c>
      <c r="K591" s="3" t="s">
        <v>953</v>
      </c>
      <c r="L591" s="3" t="s">
        <v>953</v>
      </c>
      <c r="M591" s="3" t="s">
        <v>953</v>
      </c>
    </row>
    <row r="592" spans="1:13">
      <c r="A592" s="1" t="s">
        <v>1236</v>
      </c>
      <c r="B592" s="1" t="s">
        <v>1019</v>
      </c>
      <c r="C592" s="1">
        <v>2</v>
      </c>
      <c r="D592" s="2">
        <v>0</v>
      </c>
      <c r="E592" s="2">
        <v>1</v>
      </c>
      <c r="F592" s="2">
        <v>0</v>
      </c>
      <c r="G592" s="2">
        <v>7.4103220949395698</v>
      </c>
      <c r="H592" s="2">
        <v>3.0524900844294399E-2</v>
      </c>
      <c r="I592" s="1">
        <f t="shared" si="18"/>
        <v>0</v>
      </c>
      <c r="J592" s="2">
        <f t="shared" si="19"/>
        <v>0</v>
      </c>
      <c r="K592" s="3">
        <v>0</v>
      </c>
      <c r="L592" s="3">
        <v>1</v>
      </c>
      <c r="M592" s="3">
        <v>1</v>
      </c>
    </row>
    <row r="593" spans="1:13">
      <c r="A593" s="1" t="s">
        <v>1237</v>
      </c>
      <c r="B593" s="1" t="s">
        <v>1019</v>
      </c>
      <c r="C593" s="1">
        <v>2</v>
      </c>
      <c r="D593" s="2">
        <v>0.5</v>
      </c>
      <c r="E593" s="2">
        <v>0.5</v>
      </c>
      <c r="F593" s="2">
        <v>0.40063297228748401</v>
      </c>
      <c r="G593" s="2">
        <v>0.82080901639386905</v>
      </c>
      <c r="H593" s="2">
        <v>0</v>
      </c>
      <c r="I593" s="1">
        <f t="shared" si="18"/>
        <v>1</v>
      </c>
      <c r="J593" s="2">
        <f t="shared" si="19"/>
        <v>0.80126594457496803</v>
      </c>
      <c r="K593" s="3">
        <v>0.107142857142857</v>
      </c>
      <c r="L593" s="3">
        <v>1</v>
      </c>
      <c r="M593" s="3">
        <v>1</v>
      </c>
    </row>
    <row r="594" spans="1:13">
      <c r="A594" s="1" t="s">
        <v>1237</v>
      </c>
      <c r="B594" s="1" t="s">
        <v>1020</v>
      </c>
      <c r="C594" s="1">
        <v>1</v>
      </c>
      <c r="D594" s="2">
        <v>0</v>
      </c>
      <c r="E594" s="2">
        <v>1</v>
      </c>
      <c r="F594" s="2">
        <v>0</v>
      </c>
      <c r="G594" s="2">
        <v>0.53553238309145301</v>
      </c>
      <c r="H594" s="2">
        <v>0</v>
      </c>
      <c r="I594" s="1">
        <f t="shared" si="18"/>
        <v>0</v>
      </c>
      <c r="J594" s="2">
        <f t="shared" si="19"/>
        <v>0</v>
      </c>
      <c r="K594" s="3">
        <v>0.52173913043478304</v>
      </c>
      <c r="L594" s="3">
        <v>1</v>
      </c>
      <c r="M594" s="3">
        <v>0</v>
      </c>
    </row>
    <row r="595" spans="1:13">
      <c r="A595" s="1" t="s">
        <v>1237</v>
      </c>
      <c r="B595" s="1" t="s">
        <v>1021</v>
      </c>
      <c r="C595" s="1">
        <v>2</v>
      </c>
      <c r="D595" s="2">
        <v>0</v>
      </c>
      <c r="E595" s="2">
        <v>1</v>
      </c>
      <c r="F595" s="2">
        <v>0</v>
      </c>
      <c r="G595" s="2">
        <v>0.78222057407573298</v>
      </c>
      <c r="H595" s="2">
        <v>0</v>
      </c>
      <c r="I595" s="1">
        <f t="shared" si="18"/>
        <v>0</v>
      </c>
      <c r="J595" s="2">
        <f t="shared" si="19"/>
        <v>0</v>
      </c>
      <c r="K595" s="3">
        <v>0.08</v>
      </c>
      <c r="L595" s="3">
        <v>0</v>
      </c>
      <c r="M595" s="3">
        <v>0</v>
      </c>
    </row>
    <row r="596" spans="1:13">
      <c r="A596" s="1" t="s">
        <v>1238</v>
      </c>
      <c r="B596" s="1" t="s">
        <v>1019</v>
      </c>
      <c r="C596" s="1">
        <v>213</v>
      </c>
      <c r="D596" s="2">
        <v>18.187793427230002</v>
      </c>
      <c r="E596" s="2">
        <v>5.16431924882629E-2</v>
      </c>
      <c r="F596" s="2">
        <v>1.75861366857082</v>
      </c>
      <c r="G596" s="2">
        <v>1.60413478389546</v>
      </c>
      <c r="H596" s="2">
        <v>0.19124213050223199</v>
      </c>
      <c r="I596" s="1">
        <f t="shared" si="18"/>
        <v>3873.9999999999905</v>
      </c>
      <c r="J596" s="2">
        <f t="shared" si="19"/>
        <v>374.58471140558464</v>
      </c>
      <c r="K596" s="3">
        <v>0.93587230467656102</v>
      </c>
      <c r="L596" s="3">
        <v>1</v>
      </c>
      <c r="M596" s="3">
        <v>1</v>
      </c>
    </row>
    <row r="597" spans="1:13">
      <c r="A597" s="1" t="s">
        <v>1239</v>
      </c>
      <c r="B597" s="1" t="s">
        <v>1020</v>
      </c>
      <c r="C597" s="1">
        <v>203</v>
      </c>
      <c r="D597" s="2">
        <v>6.9655172413793096</v>
      </c>
      <c r="E597" s="2">
        <v>0.133004926108374</v>
      </c>
      <c r="F597" s="2">
        <v>0.76850808919915403</v>
      </c>
      <c r="G597" s="2">
        <v>0.900937630663316</v>
      </c>
      <c r="H597" s="2">
        <v>5.5283004644902899E-2</v>
      </c>
      <c r="I597" s="1">
        <f t="shared" si="18"/>
        <v>1413.9999999999998</v>
      </c>
      <c r="J597" s="2">
        <f t="shared" si="19"/>
        <v>156.00714210742828</v>
      </c>
      <c r="K597" s="3">
        <v>0.91886433832264203</v>
      </c>
      <c r="L597" s="3">
        <v>0.82758620689655205</v>
      </c>
      <c r="M597" s="3">
        <v>0</v>
      </c>
    </row>
    <row r="598" spans="1:13">
      <c r="A598" s="1" t="s">
        <v>1239</v>
      </c>
      <c r="B598" s="1" t="s">
        <v>1021</v>
      </c>
      <c r="C598" s="1">
        <v>50</v>
      </c>
      <c r="D598" s="2">
        <v>8.1</v>
      </c>
      <c r="E598" s="2">
        <v>0.08</v>
      </c>
      <c r="F598" s="2">
        <v>0.79304576765319501</v>
      </c>
      <c r="G598" s="2">
        <v>0.95414702473894397</v>
      </c>
      <c r="H598" s="2">
        <v>0.101280885404051</v>
      </c>
      <c r="I598" s="1">
        <f t="shared" si="18"/>
        <v>405</v>
      </c>
      <c r="J598" s="2">
        <f t="shared" si="19"/>
        <v>39.652288382659748</v>
      </c>
      <c r="K598" s="3">
        <v>0.93564775613886497</v>
      </c>
      <c r="L598" s="3">
        <v>0</v>
      </c>
      <c r="M598" s="3">
        <v>0</v>
      </c>
    </row>
    <row r="599" spans="1:13">
      <c r="A599" s="1" t="s">
        <v>1240</v>
      </c>
      <c r="B599" s="1" t="s">
        <v>1019</v>
      </c>
      <c r="C599" s="1">
        <v>6</v>
      </c>
      <c r="D599" s="2">
        <v>8.8333333333333304</v>
      </c>
      <c r="E599" s="2">
        <v>0.33333333333333298</v>
      </c>
      <c r="F599" s="2">
        <v>0.87121097080145704</v>
      </c>
      <c r="G599" s="2">
        <v>1.0889338689790999</v>
      </c>
      <c r="H599" s="2">
        <v>0.16666666666666699</v>
      </c>
      <c r="I599" s="1">
        <f t="shared" si="18"/>
        <v>52.999999999999986</v>
      </c>
      <c r="J599" s="2">
        <f t="shared" si="19"/>
        <v>5.2272658248087422</v>
      </c>
      <c r="K599" s="3">
        <v>0.53097345132743401</v>
      </c>
      <c r="L599" s="3">
        <v>1</v>
      </c>
      <c r="M599" s="3">
        <v>1</v>
      </c>
    </row>
    <row r="600" spans="1:13">
      <c r="A600" s="1" t="s">
        <v>1240</v>
      </c>
      <c r="B600" s="1" t="s">
        <v>1020</v>
      </c>
      <c r="C600" s="1">
        <v>7</v>
      </c>
      <c r="D600" s="2">
        <v>6.71428571428571</v>
      </c>
      <c r="E600" s="2">
        <v>0.14285714285714299</v>
      </c>
      <c r="F600" s="2">
        <v>0.83711799839307899</v>
      </c>
      <c r="G600" s="2">
        <v>0.92041588385976303</v>
      </c>
      <c r="H600" s="2">
        <v>0.14285714285714299</v>
      </c>
      <c r="I600" s="1">
        <f t="shared" si="18"/>
        <v>46.999999999999972</v>
      </c>
      <c r="J600" s="2">
        <f t="shared" si="19"/>
        <v>5.8598259887515525</v>
      </c>
      <c r="K600" s="3">
        <v>0.74719101123595499</v>
      </c>
      <c r="L600" s="3">
        <v>0.85714285714285698</v>
      </c>
      <c r="M600" s="3">
        <v>0</v>
      </c>
    </row>
    <row r="601" spans="1:13">
      <c r="A601" s="1" t="s">
        <v>1240</v>
      </c>
      <c r="B601" s="1" t="s">
        <v>1021</v>
      </c>
      <c r="C601" s="1">
        <v>2</v>
      </c>
      <c r="D601" s="2">
        <v>3</v>
      </c>
      <c r="E601" s="2">
        <v>0</v>
      </c>
      <c r="F601" s="2">
        <v>0.28305073888433702</v>
      </c>
      <c r="G601" s="2">
        <v>1.04754291083702</v>
      </c>
      <c r="H601" s="2">
        <v>0</v>
      </c>
      <c r="I601" s="1">
        <f t="shared" si="18"/>
        <v>6</v>
      </c>
      <c r="J601" s="2">
        <f t="shared" si="19"/>
        <v>0.56610147776867403</v>
      </c>
      <c r="K601" s="3">
        <v>0.79166666666666696</v>
      </c>
      <c r="L601" s="3">
        <v>0</v>
      </c>
      <c r="M601" s="3">
        <v>0</v>
      </c>
    </row>
    <row r="602" spans="1:13">
      <c r="A602" s="1" t="s">
        <v>1241</v>
      </c>
      <c r="B602" s="1" t="s">
        <v>1019</v>
      </c>
      <c r="C602" s="1">
        <v>378</v>
      </c>
      <c r="D602" s="2">
        <v>5.5925925925925899</v>
      </c>
      <c r="E602" s="2">
        <v>0.23015873015873001</v>
      </c>
      <c r="F602" s="2">
        <v>0.99403172431642695</v>
      </c>
      <c r="G602" s="2">
        <v>0.96468367219990403</v>
      </c>
      <c r="H602" s="2">
        <v>8.6769333598314902E-2</v>
      </c>
      <c r="I602" s="1">
        <f t="shared" si="18"/>
        <v>2113.9999999999991</v>
      </c>
      <c r="J602" s="2">
        <f t="shared" si="19"/>
        <v>375.7439917916094</v>
      </c>
      <c r="K602" s="3">
        <v>0.86342376052385394</v>
      </c>
      <c r="L602" s="3">
        <v>1</v>
      </c>
      <c r="M602" s="3">
        <v>1</v>
      </c>
    </row>
    <row r="603" spans="1:13">
      <c r="A603" s="1" t="s">
        <v>1241</v>
      </c>
      <c r="B603" s="1" t="s">
        <v>1020</v>
      </c>
      <c r="C603" s="1">
        <v>212</v>
      </c>
      <c r="D603" s="2">
        <v>5.8773584905660403</v>
      </c>
      <c r="E603" s="2">
        <v>0.19811320754716999</v>
      </c>
      <c r="F603" s="2">
        <v>1.12751912320407</v>
      </c>
      <c r="G603" s="2">
        <v>0.90104750671884004</v>
      </c>
      <c r="H603" s="2">
        <v>0.121225299991865</v>
      </c>
      <c r="I603" s="1">
        <f t="shared" si="18"/>
        <v>1246.0000000000005</v>
      </c>
      <c r="J603" s="2">
        <f t="shared" si="19"/>
        <v>239.03405411926283</v>
      </c>
      <c r="K603" s="3">
        <v>0.83509426144603305</v>
      </c>
      <c r="L603" s="3">
        <v>0.64150943396226401</v>
      </c>
      <c r="M603" s="3">
        <v>0</v>
      </c>
    </row>
    <row r="604" spans="1:13">
      <c r="A604" s="1" t="s">
        <v>1241</v>
      </c>
      <c r="B604" s="1" t="s">
        <v>1021</v>
      </c>
      <c r="C604" s="1">
        <v>35</v>
      </c>
      <c r="D604" s="2">
        <v>2.8571428571428599</v>
      </c>
      <c r="E604" s="2">
        <v>0.34285714285714303</v>
      </c>
      <c r="F604" s="2">
        <v>0.54794090366994797</v>
      </c>
      <c r="G604" s="2">
        <v>0.78158351805399195</v>
      </c>
      <c r="H604" s="2">
        <v>1.77632337230334E-2</v>
      </c>
      <c r="I604" s="1">
        <f t="shared" si="18"/>
        <v>100.0000000000001</v>
      </c>
      <c r="J604" s="2">
        <f t="shared" si="19"/>
        <v>19.177931628448178</v>
      </c>
      <c r="K604" s="3">
        <v>0.72551390568319196</v>
      </c>
      <c r="L604" s="3">
        <v>0</v>
      </c>
      <c r="M604" s="3">
        <v>0</v>
      </c>
    </row>
    <row r="605" spans="1:13">
      <c r="A605" s="1" t="s">
        <v>1242</v>
      </c>
      <c r="B605" s="1" t="s">
        <v>1019</v>
      </c>
      <c r="C605" s="1">
        <v>204</v>
      </c>
      <c r="D605" s="2">
        <v>6.2696078431372504</v>
      </c>
      <c r="E605" s="2">
        <v>0.200980392156863</v>
      </c>
      <c r="F605" s="2">
        <v>0.97049908518219596</v>
      </c>
      <c r="G605" s="2">
        <v>1.0200680808650899</v>
      </c>
      <c r="H605" s="2">
        <v>9.6733524992612202E-2</v>
      </c>
      <c r="I605" s="1">
        <f t="shared" si="18"/>
        <v>1278.9999999999991</v>
      </c>
      <c r="J605" s="2">
        <f t="shared" si="19"/>
        <v>197.98181337716798</v>
      </c>
      <c r="K605" s="3">
        <v>0.90399039903990397</v>
      </c>
      <c r="L605" s="3">
        <v>1</v>
      </c>
      <c r="M605" s="3">
        <v>1</v>
      </c>
    </row>
    <row r="606" spans="1:13">
      <c r="A606" s="1" t="s">
        <v>1242</v>
      </c>
      <c r="B606" s="1" t="s">
        <v>1020</v>
      </c>
      <c r="C606" s="1">
        <v>227</v>
      </c>
      <c r="D606" s="2">
        <v>6.8766519823788501</v>
      </c>
      <c r="E606" s="2">
        <v>0.20264317180616701</v>
      </c>
      <c r="F606" s="2">
        <v>0.84852683921622696</v>
      </c>
      <c r="G606" s="2">
        <v>1.0616149105038999</v>
      </c>
      <c r="H606" s="2">
        <v>8.2135922100894904E-2</v>
      </c>
      <c r="I606" s="1">
        <f t="shared" si="18"/>
        <v>1560.9999999999989</v>
      </c>
      <c r="J606" s="2">
        <f t="shared" si="19"/>
        <v>192.61559250208353</v>
      </c>
      <c r="K606" s="3">
        <v>0.91030052764395497</v>
      </c>
      <c r="L606" s="3">
        <v>0.84140969162995605</v>
      </c>
      <c r="M606" s="3">
        <v>0</v>
      </c>
    </row>
    <row r="607" spans="1:13">
      <c r="A607" s="1" t="s">
        <v>1242</v>
      </c>
      <c r="B607" s="1" t="s">
        <v>1021</v>
      </c>
      <c r="C607" s="1">
        <v>14</v>
      </c>
      <c r="D607" s="2">
        <v>4.28571428571429</v>
      </c>
      <c r="E607" s="2">
        <v>0.28571428571428598</v>
      </c>
      <c r="F607" s="2">
        <v>0.74464247986952503</v>
      </c>
      <c r="G607" s="2">
        <v>0.88489061789801404</v>
      </c>
      <c r="H607" s="2">
        <v>0.14285714285714299</v>
      </c>
      <c r="I607" s="1">
        <f t="shared" si="18"/>
        <v>60.000000000000057</v>
      </c>
      <c r="J607" s="2">
        <f t="shared" si="19"/>
        <v>10.42499471817335</v>
      </c>
      <c r="K607" s="3">
        <v>0.89876033057851201</v>
      </c>
      <c r="L607" s="3">
        <v>0</v>
      </c>
      <c r="M607" s="3">
        <v>0</v>
      </c>
    </row>
    <row r="608" spans="1:13">
      <c r="A608" s="1" t="s">
        <v>1243</v>
      </c>
      <c r="B608" s="1" t="s">
        <v>1019</v>
      </c>
      <c r="C608" s="1">
        <v>268</v>
      </c>
      <c r="D608" s="2">
        <v>12.4776119402985</v>
      </c>
      <c r="E608" s="2">
        <v>6.3432835820895497E-2</v>
      </c>
      <c r="F608" s="2">
        <v>1.2428552123691401</v>
      </c>
      <c r="G608" s="2">
        <v>1.3393911889280401</v>
      </c>
      <c r="H608" s="2">
        <v>0.16661519035779601</v>
      </c>
      <c r="I608" s="1">
        <f t="shared" si="18"/>
        <v>3343.9999999999982</v>
      </c>
      <c r="J608" s="2">
        <f t="shared" si="19"/>
        <v>333.08519691492955</v>
      </c>
      <c r="K608" s="3">
        <v>0.92742593095949999</v>
      </c>
      <c r="L608" s="3">
        <v>1</v>
      </c>
      <c r="M608" s="3">
        <v>1</v>
      </c>
    </row>
    <row r="609" spans="1:13">
      <c r="A609" s="1" t="s">
        <v>1243</v>
      </c>
      <c r="B609" s="1" t="s">
        <v>1020</v>
      </c>
      <c r="C609" s="1">
        <v>114</v>
      </c>
      <c r="D609" s="2">
        <v>6.40350877192982</v>
      </c>
      <c r="E609" s="2">
        <v>0.13157894736842099</v>
      </c>
      <c r="F609" s="2">
        <v>0.85922596286953001</v>
      </c>
      <c r="G609" s="2">
        <v>0.84777974003122303</v>
      </c>
      <c r="H609" s="2">
        <v>9.4640390759559906E-2</v>
      </c>
      <c r="I609" s="1">
        <f t="shared" si="18"/>
        <v>729.99999999999943</v>
      </c>
      <c r="J609" s="2">
        <f t="shared" si="19"/>
        <v>97.951759767126418</v>
      </c>
      <c r="K609" s="3">
        <v>0.92563681183237501</v>
      </c>
      <c r="L609" s="3">
        <v>0.76315789473684204</v>
      </c>
      <c r="M609" s="3">
        <v>0</v>
      </c>
    </row>
    <row r="610" spans="1:13">
      <c r="A610" s="1" t="s">
        <v>1243</v>
      </c>
      <c r="B610" s="1" t="s">
        <v>1021</v>
      </c>
      <c r="C610" s="1">
        <v>4</v>
      </c>
      <c r="D610" s="2">
        <v>7.75</v>
      </c>
      <c r="E610" s="2">
        <v>0.25</v>
      </c>
      <c r="F610" s="2">
        <v>0.52625778918924704</v>
      </c>
      <c r="G610" s="2">
        <v>0.82760623999492799</v>
      </c>
      <c r="H610" s="2">
        <v>0</v>
      </c>
      <c r="I610" s="1">
        <f t="shared" si="18"/>
        <v>31</v>
      </c>
      <c r="J610" s="2">
        <f t="shared" si="19"/>
        <v>2.1050311567569882</v>
      </c>
      <c r="K610" s="3">
        <v>0.91338582677165403</v>
      </c>
      <c r="L610" s="3">
        <v>0</v>
      </c>
      <c r="M610" s="3">
        <v>0</v>
      </c>
    </row>
    <row r="611" spans="1:13">
      <c r="A611" s="1" t="s">
        <v>1244</v>
      </c>
      <c r="B611" s="1" t="s">
        <v>1019</v>
      </c>
      <c r="C611" s="1">
        <v>326</v>
      </c>
      <c r="D611" s="2">
        <v>4.9754601226993902</v>
      </c>
      <c r="E611" s="2">
        <v>0.28527607361963198</v>
      </c>
      <c r="F611" s="2">
        <v>1.09222808498791</v>
      </c>
      <c r="G611" s="2">
        <v>1.07032656887489</v>
      </c>
      <c r="H611" s="2">
        <v>0.140150352510899</v>
      </c>
      <c r="I611" s="1">
        <f t="shared" si="18"/>
        <v>1622.0000000000011</v>
      </c>
      <c r="J611" s="2">
        <f t="shared" si="19"/>
        <v>356.06635570605869</v>
      </c>
      <c r="K611" s="3">
        <v>0.85038884088384104</v>
      </c>
      <c r="L611" s="3">
        <v>0.996932515337423</v>
      </c>
      <c r="M611" s="3">
        <v>0.996932515337423</v>
      </c>
    </row>
    <row r="612" spans="1:13">
      <c r="A612" s="1" t="s">
        <v>1244</v>
      </c>
      <c r="B612" s="1" t="s">
        <v>1020</v>
      </c>
      <c r="C612" s="1">
        <v>47</v>
      </c>
      <c r="D612" s="2">
        <v>5.6595744680851103</v>
      </c>
      <c r="E612" s="2">
        <v>0.27659574468085102</v>
      </c>
      <c r="F612" s="2">
        <v>0.77937240842792299</v>
      </c>
      <c r="G612" s="2">
        <v>1.0119528012068599</v>
      </c>
      <c r="H612" s="2">
        <v>7.09219858156028E-2</v>
      </c>
      <c r="I612" s="1">
        <f t="shared" si="18"/>
        <v>266.00000000000017</v>
      </c>
      <c r="J612" s="2">
        <f t="shared" si="19"/>
        <v>36.630503196112379</v>
      </c>
      <c r="K612" s="3">
        <v>0.85145888594164498</v>
      </c>
      <c r="L612" s="3">
        <v>0.63829787234042601</v>
      </c>
      <c r="M612" s="3">
        <v>0</v>
      </c>
    </row>
    <row r="613" spans="1:13">
      <c r="A613" s="1" t="s">
        <v>1244</v>
      </c>
      <c r="B613" s="1" t="s">
        <v>1021</v>
      </c>
      <c r="C613" s="1">
        <v>50</v>
      </c>
      <c r="D613" s="2">
        <v>2.86</v>
      </c>
      <c r="E613" s="2">
        <v>0.38</v>
      </c>
      <c r="F613" s="2">
        <v>0.60977386395564304</v>
      </c>
      <c r="G613" s="2">
        <v>0.94265804583220603</v>
      </c>
      <c r="H613" s="2">
        <v>6.4385692062367605E-2</v>
      </c>
      <c r="I613" s="1">
        <f t="shared" si="18"/>
        <v>143</v>
      </c>
      <c r="J613" s="2">
        <f t="shared" si="19"/>
        <v>30.488693197782151</v>
      </c>
      <c r="K613" s="3">
        <v>0.81744749596122801</v>
      </c>
      <c r="L613" s="3">
        <v>0</v>
      </c>
      <c r="M613" s="3">
        <v>0</v>
      </c>
    </row>
    <row r="614" spans="1:13">
      <c r="A614" s="1" t="s">
        <v>1245</v>
      </c>
      <c r="B614" s="1" t="s">
        <v>1019</v>
      </c>
      <c r="C614" s="1">
        <v>20</v>
      </c>
      <c r="D614" s="2">
        <v>4.05</v>
      </c>
      <c r="E614" s="2">
        <v>0.2</v>
      </c>
      <c r="F614" s="2">
        <v>0.91379226463223895</v>
      </c>
      <c r="G614" s="2">
        <v>0.95250069234957002</v>
      </c>
      <c r="H614" s="2">
        <v>0.05</v>
      </c>
      <c r="I614" s="1">
        <f t="shared" si="18"/>
        <v>81</v>
      </c>
      <c r="J614" s="2">
        <f t="shared" si="19"/>
        <v>18.275845292644778</v>
      </c>
      <c r="K614" s="3">
        <v>0.62849872773536897</v>
      </c>
      <c r="L614" s="3">
        <v>1</v>
      </c>
      <c r="M614" s="3">
        <v>1</v>
      </c>
    </row>
    <row r="615" spans="1:13">
      <c r="A615" s="1" t="s">
        <v>1245</v>
      </c>
      <c r="B615" s="1" t="s">
        <v>1020</v>
      </c>
      <c r="C615" s="1">
        <v>11</v>
      </c>
      <c r="D615" s="2">
        <v>1.4545454545454499</v>
      </c>
      <c r="E615" s="2">
        <v>0.36363636363636398</v>
      </c>
      <c r="F615" s="2">
        <v>0.50742611617196598</v>
      </c>
      <c r="G615" s="2">
        <v>0.85354836340487095</v>
      </c>
      <c r="H615" s="2">
        <v>4.5454545454545497E-2</v>
      </c>
      <c r="I615" s="1">
        <f t="shared" si="18"/>
        <v>15.999999999999948</v>
      </c>
      <c r="J615" s="2">
        <f t="shared" si="19"/>
        <v>5.5816872778916258</v>
      </c>
      <c r="K615" s="3">
        <v>0.576315789473684</v>
      </c>
      <c r="L615" s="3">
        <v>0.81818181818181801</v>
      </c>
      <c r="M615" s="3">
        <v>0</v>
      </c>
    </row>
    <row r="616" spans="1:13">
      <c r="A616" s="1" t="s">
        <v>1245</v>
      </c>
      <c r="B616" s="1" t="s">
        <v>1021</v>
      </c>
      <c r="C616" s="1">
        <v>7</v>
      </c>
      <c r="D616" s="2">
        <v>1.4285714285714299</v>
      </c>
      <c r="E616" s="2">
        <v>0.14285714285714299</v>
      </c>
      <c r="F616" s="2">
        <v>0.30930125449521001</v>
      </c>
      <c r="G616" s="2">
        <v>0.36235677705432701</v>
      </c>
      <c r="H616" s="2">
        <v>0</v>
      </c>
      <c r="I616" s="1">
        <f t="shared" si="18"/>
        <v>10.000000000000009</v>
      </c>
      <c r="J616" s="2">
        <f t="shared" si="19"/>
        <v>2.1651087814664702</v>
      </c>
      <c r="K616" s="3">
        <v>0.63362068965517204</v>
      </c>
      <c r="L616" s="3">
        <v>0</v>
      </c>
      <c r="M616" s="3">
        <v>0</v>
      </c>
    </row>
    <row r="617" spans="1:13">
      <c r="A617" s="1" t="s">
        <v>1246</v>
      </c>
      <c r="B617" s="1" t="s">
        <v>1019</v>
      </c>
      <c r="C617" s="1">
        <v>12</v>
      </c>
      <c r="D617" s="2">
        <v>1.5</v>
      </c>
      <c r="E617" s="2">
        <v>0.41666666666666702</v>
      </c>
      <c r="F617" s="2">
        <v>0.38179937508575101</v>
      </c>
      <c r="G617" s="2">
        <v>0.605515232242686</v>
      </c>
      <c r="H617" s="2">
        <v>0</v>
      </c>
      <c r="I617" s="1">
        <f t="shared" si="18"/>
        <v>18</v>
      </c>
      <c r="J617" s="2">
        <f t="shared" si="19"/>
        <v>4.5815925010290126</v>
      </c>
      <c r="K617" s="3">
        <v>0.485401459854015</v>
      </c>
      <c r="L617" s="3">
        <v>1</v>
      </c>
      <c r="M617" s="3">
        <v>1</v>
      </c>
    </row>
    <row r="618" spans="1:13">
      <c r="A618" s="1" t="s">
        <v>1246</v>
      </c>
      <c r="B618" s="1" t="s">
        <v>1020</v>
      </c>
      <c r="C618" s="1">
        <v>13</v>
      </c>
      <c r="D618" s="2">
        <v>2.2307692307692299</v>
      </c>
      <c r="E618" s="2">
        <v>0.30769230769230799</v>
      </c>
      <c r="F618" s="2">
        <v>0.54685487754528805</v>
      </c>
      <c r="G618" s="2">
        <v>1.2577777160341701</v>
      </c>
      <c r="H618" s="2">
        <v>3.8461538461538498E-2</v>
      </c>
      <c r="I618" s="1">
        <f t="shared" si="18"/>
        <v>28.999999999999989</v>
      </c>
      <c r="J618" s="2">
        <f t="shared" si="19"/>
        <v>7.1091134080887448</v>
      </c>
      <c r="K618" s="3">
        <v>0.56034482758620696</v>
      </c>
      <c r="L618" s="3">
        <v>1</v>
      </c>
      <c r="M618" s="3">
        <v>0</v>
      </c>
    </row>
    <row r="619" spans="1:13">
      <c r="A619" s="1" t="s">
        <v>1246</v>
      </c>
      <c r="B619" s="1" t="s">
        <v>1021</v>
      </c>
      <c r="C619" s="1">
        <v>9</v>
      </c>
      <c r="D619" s="2">
        <v>1.2222222222222201</v>
      </c>
      <c r="E619" s="2">
        <v>0.44444444444444398</v>
      </c>
      <c r="F619" s="2">
        <v>0.33541588300532299</v>
      </c>
      <c r="G619" s="2">
        <v>0.76497699550663401</v>
      </c>
      <c r="H619" s="2">
        <v>0</v>
      </c>
      <c r="I619" s="1">
        <f t="shared" si="18"/>
        <v>10.99999999999998</v>
      </c>
      <c r="J619" s="2">
        <f t="shared" si="19"/>
        <v>3.0187429470479068</v>
      </c>
      <c r="K619" s="3">
        <v>0.56783919597989996</v>
      </c>
      <c r="L619" s="3">
        <v>0</v>
      </c>
      <c r="M619" s="3">
        <v>0</v>
      </c>
    </row>
    <row r="620" spans="1:13">
      <c r="A620" s="1" t="s">
        <v>1247</v>
      </c>
      <c r="B620" s="1" t="s">
        <v>1019</v>
      </c>
      <c r="C620" s="1">
        <v>15</v>
      </c>
      <c r="D620" s="2">
        <v>2.4</v>
      </c>
      <c r="E620" s="2">
        <v>0.266666666666667</v>
      </c>
      <c r="F620" s="2">
        <v>0.97967414806081998</v>
      </c>
      <c r="G620" s="2">
        <v>1.0566719401364499</v>
      </c>
      <c r="H620" s="2">
        <v>0.16666666666666699</v>
      </c>
      <c r="I620" s="1">
        <f t="shared" si="18"/>
        <v>36</v>
      </c>
      <c r="J620" s="2">
        <f t="shared" si="19"/>
        <v>14.6951122209123</v>
      </c>
      <c r="K620" s="3">
        <v>0.44262295081967201</v>
      </c>
      <c r="L620" s="3">
        <v>1</v>
      </c>
      <c r="M620" s="3">
        <v>1</v>
      </c>
    </row>
    <row r="621" spans="1:13">
      <c r="A621" s="1" t="s">
        <v>1247</v>
      </c>
      <c r="B621" s="1" t="s">
        <v>1020</v>
      </c>
      <c r="C621" s="1">
        <v>15</v>
      </c>
      <c r="D621" s="2">
        <v>3.4</v>
      </c>
      <c r="E621" s="2">
        <v>0.2</v>
      </c>
      <c r="F621" s="2">
        <v>0.90563396538721297</v>
      </c>
      <c r="G621" s="2">
        <v>1.33526091175424</v>
      </c>
      <c r="H621" s="2">
        <v>0</v>
      </c>
      <c r="I621" s="1">
        <f t="shared" si="18"/>
        <v>51</v>
      </c>
      <c r="J621" s="2">
        <f t="shared" si="19"/>
        <v>13.584509480808194</v>
      </c>
      <c r="K621" s="3">
        <v>0.37614678899082599</v>
      </c>
      <c r="L621" s="3">
        <v>1</v>
      </c>
      <c r="M621" s="3">
        <v>0</v>
      </c>
    </row>
    <row r="622" spans="1:13">
      <c r="A622" s="1" t="s">
        <v>1247</v>
      </c>
      <c r="B622" s="1" t="s">
        <v>1021</v>
      </c>
      <c r="C622" s="1">
        <v>17</v>
      </c>
      <c r="D622" s="2">
        <v>5.1176470588235299</v>
      </c>
      <c r="E622" s="2">
        <v>0.17647058823529399</v>
      </c>
      <c r="F622" s="2">
        <v>1.66611025147105</v>
      </c>
      <c r="G622" s="2">
        <v>1.36528204484643</v>
      </c>
      <c r="H622" s="2">
        <v>0.36698501749251</v>
      </c>
      <c r="I622" s="1">
        <f t="shared" si="18"/>
        <v>87.000000000000014</v>
      </c>
      <c r="J622" s="2">
        <f t="shared" si="19"/>
        <v>28.323874275007849</v>
      </c>
      <c r="K622" s="3">
        <v>0.46532438478747201</v>
      </c>
      <c r="L622" s="3">
        <v>0</v>
      </c>
      <c r="M622" s="3">
        <v>0</v>
      </c>
    </row>
    <row r="623" spans="1:13">
      <c r="A623" s="1" t="s">
        <v>1248</v>
      </c>
      <c r="B623" s="1" t="s">
        <v>1020</v>
      </c>
      <c r="C623" s="1">
        <v>1</v>
      </c>
      <c r="D623" s="2">
        <v>3</v>
      </c>
      <c r="E623" s="2">
        <v>0</v>
      </c>
      <c r="F623" s="2">
        <v>0.97585480257594903</v>
      </c>
      <c r="G623" s="2">
        <v>0.74164964995772098</v>
      </c>
      <c r="H623" s="2">
        <v>1.05097059269409E-2</v>
      </c>
      <c r="I623" s="1">
        <f t="shared" si="18"/>
        <v>3</v>
      </c>
      <c r="J623" s="2">
        <f t="shared" si="19"/>
        <v>0.97585480257594903</v>
      </c>
      <c r="K623" s="3">
        <v>0.42592592592592599</v>
      </c>
      <c r="L623" s="3">
        <v>1</v>
      </c>
      <c r="M623" s="3">
        <v>0</v>
      </c>
    </row>
    <row r="624" spans="1:13">
      <c r="A624" s="1" t="s">
        <v>1248</v>
      </c>
      <c r="B624" s="1" t="s">
        <v>1021</v>
      </c>
      <c r="C624" s="1">
        <v>3</v>
      </c>
      <c r="D624" s="2">
        <v>1.3333333333333299</v>
      </c>
      <c r="E624" s="2">
        <v>0.66666666666666696</v>
      </c>
      <c r="F624" s="2">
        <v>0.32621463767111503</v>
      </c>
      <c r="G624" s="2">
        <v>0.66497922298054501</v>
      </c>
      <c r="H624" s="2">
        <v>0</v>
      </c>
      <c r="I624" s="1">
        <f t="shared" si="18"/>
        <v>3.9999999999999898</v>
      </c>
      <c r="J624" s="2">
        <f t="shared" si="19"/>
        <v>0.97864391301334508</v>
      </c>
      <c r="K624" s="3">
        <v>0.29729729729729698</v>
      </c>
      <c r="L624" s="3">
        <v>0</v>
      </c>
      <c r="M624" s="3">
        <v>0</v>
      </c>
    </row>
    <row r="625" spans="1:13">
      <c r="A625" s="1" t="s">
        <v>1249</v>
      </c>
      <c r="B625" s="1" t="s">
        <v>1019</v>
      </c>
      <c r="C625" s="1">
        <v>689</v>
      </c>
      <c r="D625" s="2">
        <v>12.1959361393324</v>
      </c>
      <c r="E625" s="2">
        <v>9.1436865021770702E-2</v>
      </c>
      <c r="F625" s="2">
        <v>1.4057994694426299</v>
      </c>
      <c r="G625" s="2">
        <v>1.3023248273132499</v>
      </c>
      <c r="H625" s="2">
        <v>0.15440725779629</v>
      </c>
      <c r="I625" s="1">
        <f t="shared" si="18"/>
        <v>8403.0000000000236</v>
      </c>
      <c r="J625" s="2">
        <f t="shared" si="19"/>
        <v>968.59583444597195</v>
      </c>
      <c r="K625" s="3">
        <v>0.90981997271305404</v>
      </c>
      <c r="L625" s="3">
        <v>1</v>
      </c>
      <c r="M625" s="3">
        <v>1</v>
      </c>
    </row>
    <row r="626" spans="1:13">
      <c r="A626" s="1" t="s">
        <v>1249</v>
      </c>
      <c r="B626" s="1" t="s">
        <v>1020</v>
      </c>
      <c r="C626" s="1">
        <v>413</v>
      </c>
      <c r="D626" s="2">
        <v>7.5980629539951599</v>
      </c>
      <c r="E626" s="2">
        <v>0.108958837772397</v>
      </c>
      <c r="F626" s="2">
        <v>1.1054787978415499</v>
      </c>
      <c r="G626" s="2">
        <v>1.0064157682272801</v>
      </c>
      <c r="H626" s="2">
        <v>0.11861813090894301</v>
      </c>
      <c r="I626" s="1">
        <f t="shared" si="18"/>
        <v>3138.0000000000009</v>
      </c>
      <c r="J626" s="2">
        <f t="shared" si="19"/>
        <v>456.56274350856012</v>
      </c>
      <c r="K626" s="3">
        <v>0.89437726723095501</v>
      </c>
      <c r="L626" s="3">
        <v>0.93704600484261502</v>
      </c>
      <c r="M626" s="3">
        <v>0</v>
      </c>
    </row>
    <row r="627" spans="1:13">
      <c r="A627" s="1" t="s">
        <v>1249</v>
      </c>
      <c r="B627" s="1" t="s">
        <v>1021</v>
      </c>
      <c r="C627" s="1">
        <v>117</v>
      </c>
      <c r="D627" s="2">
        <v>9.1367521367521398</v>
      </c>
      <c r="E627" s="2">
        <v>0.16239316239316201</v>
      </c>
      <c r="F627" s="2">
        <v>0.87951502911997503</v>
      </c>
      <c r="G627" s="2">
        <v>0.93323213120683202</v>
      </c>
      <c r="H627" s="2">
        <v>7.6128232122364498E-2</v>
      </c>
      <c r="I627" s="1">
        <f t="shared" si="18"/>
        <v>1069.0000000000005</v>
      </c>
      <c r="J627" s="2">
        <f t="shared" si="19"/>
        <v>102.90325840703709</v>
      </c>
      <c r="K627" s="3">
        <v>0.93647768778783502</v>
      </c>
      <c r="L627" s="3">
        <v>0</v>
      </c>
      <c r="M627" s="3">
        <v>0</v>
      </c>
    </row>
    <row r="628" spans="1:13">
      <c r="A628" s="1" t="s">
        <v>1250</v>
      </c>
      <c r="B628" s="1" t="s">
        <v>1019</v>
      </c>
      <c r="C628" s="1">
        <v>225</v>
      </c>
      <c r="D628" s="2">
        <v>6.20444444444444</v>
      </c>
      <c r="E628" s="2">
        <v>0.31111111111111101</v>
      </c>
      <c r="F628" s="2">
        <v>1.6974936627680799</v>
      </c>
      <c r="G628" s="2">
        <v>1.1774015587533899</v>
      </c>
      <c r="H628" s="2">
        <v>0.18350791959246901</v>
      </c>
      <c r="I628" s="1">
        <f t="shared" si="18"/>
        <v>1395.9999999999991</v>
      </c>
      <c r="J628" s="2">
        <f t="shared" si="19"/>
        <v>381.93607412281796</v>
      </c>
      <c r="K628" s="3">
        <v>0.61765778912805502</v>
      </c>
      <c r="L628" s="3">
        <v>1</v>
      </c>
      <c r="M628" s="3">
        <v>1</v>
      </c>
    </row>
    <row r="629" spans="1:13">
      <c r="A629" s="1" t="s">
        <v>1250</v>
      </c>
      <c r="B629" s="1" t="s">
        <v>1020</v>
      </c>
      <c r="C629" s="1">
        <v>221</v>
      </c>
      <c r="D629" s="2">
        <v>3.3303167420814499</v>
      </c>
      <c r="E629" s="2">
        <v>0.39819004524886897</v>
      </c>
      <c r="F629" s="2">
        <v>1.01614880767277</v>
      </c>
      <c r="G629" s="2">
        <v>0.92851359363848696</v>
      </c>
      <c r="H629" s="2">
        <v>0.112539001686879</v>
      </c>
      <c r="I629" s="1">
        <f t="shared" si="18"/>
        <v>736.00000000000045</v>
      </c>
      <c r="J629" s="2">
        <f t="shared" si="19"/>
        <v>224.56888649568219</v>
      </c>
      <c r="K629" s="3">
        <v>0.587706146926537</v>
      </c>
      <c r="L629" s="3">
        <v>0.868778280542986</v>
      </c>
      <c r="M629" s="3">
        <v>0</v>
      </c>
    </row>
    <row r="630" spans="1:13">
      <c r="A630" s="1" t="s">
        <v>1250</v>
      </c>
      <c r="B630" s="1" t="s">
        <v>1021</v>
      </c>
      <c r="C630" s="1">
        <v>85</v>
      </c>
      <c r="D630" s="2">
        <v>3.8588235294117599</v>
      </c>
      <c r="E630" s="2">
        <v>0.27058823529411802</v>
      </c>
      <c r="F630" s="2">
        <v>1.16468482752438</v>
      </c>
      <c r="G630" s="2">
        <v>1.19889322628285</v>
      </c>
      <c r="H630" s="2">
        <v>0.15359530619985401</v>
      </c>
      <c r="I630" s="1">
        <f t="shared" si="18"/>
        <v>327.9999999999996</v>
      </c>
      <c r="J630" s="2">
        <f t="shared" si="19"/>
        <v>98.998210339572296</v>
      </c>
      <c r="K630" s="3">
        <v>0.56764705882352895</v>
      </c>
      <c r="L630" s="3">
        <v>0</v>
      </c>
      <c r="M630" s="3">
        <v>0</v>
      </c>
    </row>
    <row r="631" spans="1:13">
      <c r="A631" s="1" t="s">
        <v>1251</v>
      </c>
      <c r="B631" s="1" t="s">
        <v>1019</v>
      </c>
      <c r="C631" s="1">
        <v>165</v>
      </c>
      <c r="D631" s="2">
        <v>5.2848484848484896</v>
      </c>
      <c r="E631" s="2">
        <v>0.13939393939393899</v>
      </c>
      <c r="F631" s="2">
        <v>1.0235236375764301</v>
      </c>
      <c r="G631" s="2">
        <v>1.07532110062008</v>
      </c>
      <c r="H631" s="2">
        <v>7.1474688032944503E-2</v>
      </c>
      <c r="I631" s="1">
        <f t="shared" si="18"/>
        <v>872.0000000000008</v>
      </c>
      <c r="J631" s="2">
        <f t="shared" si="19"/>
        <v>168.88140020011096</v>
      </c>
      <c r="K631" s="3">
        <v>0.73209736767619604</v>
      </c>
      <c r="L631" s="3">
        <v>1</v>
      </c>
      <c r="M631" s="3">
        <v>1</v>
      </c>
    </row>
    <row r="632" spans="1:13">
      <c r="A632" s="1" t="s">
        <v>1251</v>
      </c>
      <c r="B632" s="1" t="s">
        <v>1020</v>
      </c>
      <c r="C632" s="1">
        <v>59</v>
      </c>
      <c r="D632" s="2">
        <v>4.3050847457627102</v>
      </c>
      <c r="E632" s="2">
        <v>0.23728813559322001</v>
      </c>
      <c r="F632" s="2">
        <v>0.90570527287899405</v>
      </c>
      <c r="G632" s="2">
        <v>0.97124734054038797</v>
      </c>
      <c r="H632" s="2">
        <v>9.5613793148612305E-2</v>
      </c>
      <c r="I632" s="1">
        <f t="shared" si="18"/>
        <v>253.99999999999989</v>
      </c>
      <c r="J632" s="2">
        <f t="shared" si="19"/>
        <v>53.436611099860649</v>
      </c>
      <c r="K632" s="3">
        <v>0.628818969448244</v>
      </c>
      <c r="L632" s="3">
        <v>0.96610169491525399</v>
      </c>
      <c r="M632" s="3">
        <v>0</v>
      </c>
    </row>
    <row r="633" spans="1:13">
      <c r="A633" s="1" t="s">
        <v>1251</v>
      </c>
      <c r="B633" s="1" t="s">
        <v>1021</v>
      </c>
      <c r="C633" s="1">
        <v>20</v>
      </c>
      <c r="D633" s="2">
        <v>1.25</v>
      </c>
      <c r="E633" s="2">
        <v>0.6</v>
      </c>
      <c r="F633" s="2">
        <v>0.33518418340107498</v>
      </c>
      <c r="G633" s="2">
        <v>0.88158895625143596</v>
      </c>
      <c r="H633" s="2">
        <v>1.51172015905727E-3</v>
      </c>
      <c r="I633" s="1">
        <f t="shared" si="18"/>
        <v>25</v>
      </c>
      <c r="J633" s="2">
        <f t="shared" si="19"/>
        <v>6.7036836680214993</v>
      </c>
      <c r="K633" s="3">
        <v>0.69594594594594605</v>
      </c>
      <c r="L633" s="3">
        <v>0</v>
      </c>
      <c r="M633" s="3">
        <v>0</v>
      </c>
    </row>
    <row r="634" spans="1:13">
      <c r="A634" s="1" t="s">
        <v>1252</v>
      </c>
      <c r="B634" s="1" t="s">
        <v>1019</v>
      </c>
      <c r="C634" s="1">
        <v>40</v>
      </c>
      <c r="D634" s="2">
        <v>2.2999999999999998</v>
      </c>
      <c r="E634" s="2">
        <v>0.17499999999999999</v>
      </c>
      <c r="F634" s="2">
        <v>0.83574872679002599</v>
      </c>
      <c r="G634" s="2">
        <v>0.90000381505557103</v>
      </c>
      <c r="H634" s="2">
        <v>2.5120570165724099E-2</v>
      </c>
      <c r="I634" s="1">
        <f t="shared" si="18"/>
        <v>92</v>
      </c>
      <c r="J634" s="2">
        <f t="shared" si="19"/>
        <v>33.429949071601037</v>
      </c>
      <c r="K634" s="3">
        <v>0.48048048048047998</v>
      </c>
      <c r="L634" s="3">
        <v>1</v>
      </c>
      <c r="M634" s="3">
        <v>1</v>
      </c>
    </row>
    <row r="635" spans="1:13">
      <c r="A635" s="1" t="s">
        <v>1252</v>
      </c>
      <c r="B635" s="1" t="s">
        <v>1020</v>
      </c>
      <c r="C635" s="1">
        <v>31</v>
      </c>
      <c r="D635" s="2">
        <v>2.3548387096774199</v>
      </c>
      <c r="E635" s="2">
        <v>0.19354838709677399</v>
      </c>
      <c r="F635" s="2">
        <v>0.74379685852160105</v>
      </c>
      <c r="G635" s="2">
        <v>1.0578299299082401</v>
      </c>
      <c r="H635" s="2">
        <v>1.34127226094936E-2</v>
      </c>
      <c r="I635" s="1">
        <f t="shared" si="18"/>
        <v>73.000000000000014</v>
      </c>
      <c r="J635" s="2">
        <f t="shared" si="19"/>
        <v>23.057702614169632</v>
      </c>
      <c r="K635" s="3">
        <v>0.51263001485884097</v>
      </c>
      <c r="L635" s="3">
        <v>0.74193548387096797</v>
      </c>
      <c r="M635" s="3">
        <v>0</v>
      </c>
    </row>
    <row r="636" spans="1:13">
      <c r="A636" s="1" t="s">
        <v>1252</v>
      </c>
      <c r="B636" s="1" t="s">
        <v>1021</v>
      </c>
      <c r="C636" s="1">
        <v>33</v>
      </c>
      <c r="D636" s="2">
        <v>3.6666666666666701</v>
      </c>
      <c r="E636" s="2">
        <v>0.27272727272727298</v>
      </c>
      <c r="F636" s="2">
        <v>1.29759595506286</v>
      </c>
      <c r="G636" s="2">
        <v>1.0029895926310199</v>
      </c>
      <c r="H636" s="2">
        <v>0.100481604721673</v>
      </c>
      <c r="I636" s="1">
        <f t="shared" si="18"/>
        <v>121.00000000000011</v>
      </c>
      <c r="J636" s="2">
        <f t="shared" si="19"/>
        <v>42.820666517074379</v>
      </c>
      <c r="K636" s="3">
        <v>0.39831697054698501</v>
      </c>
      <c r="L636" s="3">
        <v>0</v>
      </c>
      <c r="M636" s="3">
        <v>0</v>
      </c>
    </row>
    <row r="637" spans="1:13">
      <c r="A637" s="1" t="s">
        <v>1253</v>
      </c>
      <c r="B637" s="1" t="s">
        <v>1021</v>
      </c>
      <c r="C637" s="1">
        <v>1</v>
      </c>
      <c r="D637" s="2">
        <v>3</v>
      </c>
      <c r="E637" s="2">
        <v>0</v>
      </c>
      <c r="F637" s="2">
        <v>0.94787835349747496</v>
      </c>
      <c r="G637" s="2">
        <v>0.79574972886207695</v>
      </c>
      <c r="H637" s="2">
        <v>0</v>
      </c>
      <c r="I637" s="1">
        <f t="shared" si="18"/>
        <v>3</v>
      </c>
      <c r="J637" s="2">
        <f t="shared" si="19"/>
        <v>0.94787835349747496</v>
      </c>
      <c r="K637" s="3">
        <v>0</v>
      </c>
      <c r="L637" s="3">
        <v>0</v>
      </c>
      <c r="M637" s="3">
        <v>0</v>
      </c>
    </row>
    <row r="638" spans="1:13">
      <c r="A638" s="1" t="s">
        <v>1254</v>
      </c>
      <c r="B638" s="1" t="s">
        <v>1019</v>
      </c>
      <c r="C638" s="1">
        <v>1</v>
      </c>
      <c r="D638" s="2">
        <v>1</v>
      </c>
      <c r="E638" s="2">
        <v>0</v>
      </c>
      <c r="F638" s="2">
        <v>0.35814878466862798</v>
      </c>
      <c r="G638" s="2">
        <v>0.64561030920529106</v>
      </c>
      <c r="H638" s="2">
        <v>0</v>
      </c>
      <c r="I638" s="1">
        <f t="shared" si="18"/>
        <v>1</v>
      </c>
      <c r="J638" s="2">
        <f t="shared" si="19"/>
        <v>0.35814878466862798</v>
      </c>
      <c r="K638" s="3">
        <v>7.4074074074074098E-2</v>
      </c>
      <c r="L638" s="3">
        <v>1</v>
      </c>
      <c r="M638" s="3">
        <v>1</v>
      </c>
    </row>
    <row r="639" spans="1:13">
      <c r="A639" s="1" t="s">
        <v>1254</v>
      </c>
      <c r="B639" s="1" t="s">
        <v>1020</v>
      </c>
      <c r="C639" s="1">
        <v>4</v>
      </c>
      <c r="D639" s="2">
        <v>1.5</v>
      </c>
      <c r="E639" s="2">
        <v>0.5</v>
      </c>
      <c r="F639" s="2">
        <v>0.38641606624201602</v>
      </c>
      <c r="G639" s="2">
        <v>0.768097979091801</v>
      </c>
      <c r="H639" s="2">
        <v>0</v>
      </c>
      <c r="I639" s="1">
        <f t="shared" si="18"/>
        <v>6</v>
      </c>
      <c r="J639" s="2">
        <f t="shared" si="19"/>
        <v>1.5456642649680641</v>
      </c>
      <c r="K639" s="3">
        <v>0.46703296703296698</v>
      </c>
      <c r="L639" s="3">
        <v>1</v>
      </c>
      <c r="M639" s="3">
        <v>0</v>
      </c>
    </row>
    <row r="640" spans="1:13">
      <c r="A640" s="1" t="s">
        <v>1254</v>
      </c>
      <c r="B640" s="1" t="s">
        <v>1021</v>
      </c>
      <c r="C640" s="1">
        <v>1</v>
      </c>
      <c r="D640" s="2">
        <v>0</v>
      </c>
      <c r="E640" s="2">
        <v>1</v>
      </c>
      <c r="F640" s="2">
        <v>0</v>
      </c>
      <c r="G640" s="2">
        <v>0.20745872845545099</v>
      </c>
      <c r="H640" s="2">
        <v>0</v>
      </c>
      <c r="I640" s="1">
        <f t="shared" si="18"/>
        <v>0</v>
      </c>
      <c r="J640" s="2">
        <f t="shared" si="19"/>
        <v>0</v>
      </c>
      <c r="K640" s="3">
        <v>0.24324324324324301</v>
      </c>
      <c r="L640" s="3">
        <v>0</v>
      </c>
      <c r="M640" s="3">
        <v>0</v>
      </c>
    </row>
    <row r="641" spans="1:13">
      <c r="A641" s="1" t="s">
        <v>1255</v>
      </c>
      <c r="B641" s="1" t="s">
        <v>1019</v>
      </c>
      <c r="C641" s="1">
        <v>205</v>
      </c>
      <c r="D641" s="2">
        <v>6.3317073170731701</v>
      </c>
      <c r="E641" s="2">
        <v>0.12682926829268301</v>
      </c>
      <c r="F641" s="2">
        <v>1.5173093478172599</v>
      </c>
      <c r="G641" s="2">
        <v>1.07809214388462</v>
      </c>
      <c r="H641" s="2">
        <v>0.167387582912603</v>
      </c>
      <c r="I641" s="1">
        <f t="shared" si="18"/>
        <v>1297.9999999999998</v>
      </c>
      <c r="J641" s="2">
        <f t="shared" si="19"/>
        <v>311.04841630253827</v>
      </c>
      <c r="K641" s="3">
        <v>0.63107902735562305</v>
      </c>
      <c r="L641" s="3">
        <v>1</v>
      </c>
      <c r="M641" s="3">
        <v>1</v>
      </c>
    </row>
    <row r="642" spans="1:13">
      <c r="A642" s="1" t="s">
        <v>1255</v>
      </c>
      <c r="B642" s="1" t="s">
        <v>1020</v>
      </c>
      <c r="C642" s="1">
        <v>266</v>
      </c>
      <c r="D642" s="2">
        <v>3.2894736842105301</v>
      </c>
      <c r="E642" s="2">
        <v>0.25187969924811998</v>
      </c>
      <c r="F642" s="2">
        <v>0.85227862200790605</v>
      </c>
      <c r="G642" s="2">
        <v>0.96568822095443596</v>
      </c>
      <c r="H642" s="2">
        <v>6.7962631307170104E-2</v>
      </c>
      <c r="I642" s="1">
        <f t="shared" si="18"/>
        <v>875.00000000000102</v>
      </c>
      <c r="J642" s="2">
        <f t="shared" si="19"/>
        <v>226.70611345410302</v>
      </c>
      <c r="K642" s="3">
        <v>0.66320864991233197</v>
      </c>
      <c r="L642" s="3">
        <v>0.89849624060150401</v>
      </c>
      <c r="M642" s="3">
        <v>0</v>
      </c>
    </row>
    <row r="643" spans="1:13">
      <c r="A643" s="1" t="s">
        <v>1255</v>
      </c>
      <c r="B643" s="1" t="s">
        <v>1021</v>
      </c>
      <c r="C643" s="1">
        <v>162</v>
      </c>
      <c r="D643" s="2">
        <v>4.0617283950617296</v>
      </c>
      <c r="E643" s="2">
        <v>0.296296296296296</v>
      </c>
      <c r="F643" s="2">
        <v>0.97324786229160098</v>
      </c>
      <c r="G643" s="2">
        <v>1.0657200049048801</v>
      </c>
      <c r="H643" s="2">
        <v>8.8442945723888E-2</v>
      </c>
      <c r="I643" s="1">
        <f t="shared" si="18"/>
        <v>658.00000000000023</v>
      </c>
      <c r="J643" s="2">
        <f t="shared" si="19"/>
        <v>157.66615369123937</v>
      </c>
      <c r="K643" s="3">
        <v>0.64755278310940501</v>
      </c>
      <c r="L643" s="3">
        <v>0</v>
      </c>
      <c r="M643" s="3">
        <v>0</v>
      </c>
    </row>
    <row r="644" spans="1:13">
      <c r="A644" s="1" t="s">
        <v>1256</v>
      </c>
      <c r="B644" s="1" t="s">
        <v>1019</v>
      </c>
      <c r="C644" s="1">
        <v>17</v>
      </c>
      <c r="D644" s="2">
        <v>2</v>
      </c>
      <c r="E644" s="2">
        <v>0.23529411764705899</v>
      </c>
      <c r="F644" s="2">
        <v>0.66877615399896295</v>
      </c>
      <c r="G644" s="2">
        <v>0.93216178439519404</v>
      </c>
      <c r="H644" s="2">
        <v>2.3862841613195101E-3</v>
      </c>
      <c r="I644" s="1">
        <f t="shared" ref="I644:I707" si="20">C644*D644</f>
        <v>34</v>
      </c>
      <c r="J644" s="2">
        <f t="shared" ref="J644:J707" si="21">C644*F644</f>
        <v>11.36919461798237</v>
      </c>
      <c r="K644" s="3">
        <v>0.47368421052631599</v>
      </c>
      <c r="L644" s="3">
        <v>1</v>
      </c>
      <c r="M644" s="3">
        <v>1</v>
      </c>
    </row>
    <row r="645" spans="1:13">
      <c r="A645" s="1" t="s">
        <v>1256</v>
      </c>
      <c r="B645" s="1" t="s">
        <v>1020</v>
      </c>
      <c r="C645" s="1">
        <v>16</v>
      </c>
      <c r="D645" s="2">
        <v>2.3125</v>
      </c>
      <c r="E645" s="2">
        <v>0.1875</v>
      </c>
      <c r="F645" s="2">
        <v>0.87541294075197096</v>
      </c>
      <c r="G645" s="2">
        <v>0.85005936935450299</v>
      </c>
      <c r="H645" s="2">
        <v>9.375E-2</v>
      </c>
      <c r="I645" s="1">
        <f t="shared" si="20"/>
        <v>37</v>
      </c>
      <c r="J645" s="2">
        <f t="shared" si="21"/>
        <v>14.006607052031535</v>
      </c>
      <c r="K645" s="3">
        <v>0.493788819875776</v>
      </c>
      <c r="L645" s="3">
        <v>0.75</v>
      </c>
      <c r="M645" s="3">
        <v>0</v>
      </c>
    </row>
    <row r="646" spans="1:13">
      <c r="A646" s="1" t="s">
        <v>1256</v>
      </c>
      <c r="B646" s="1" t="s">
        <v>1021</v>
      </c>
      <c r="C646" s="1">
        <v>6</v>
      </c>
      <c r="D646" s="2">
        <v>4.1666666666666696</v>
      </c>
      <c r="E646" s="2">
        <v>0.16666666666666699</v>
      </c>
      <c r="F646" s="2">
        <v>1.1837000636292101</v>
      </c>
      <c r="G646" s="2">
        <v>1.2403378175253299</v>
      </c>
      <c r="H646" s="2">
        <v>0.16666666666666699</v>
      </c>
      <c r="I646" s="1">
        <f t="shared" si="20"/>
        <v>25.000000000000018</v>
      </c>
      <c r="J646" s="2">
        <f t="shared" si="21"/>
        <v>7.1022003817752601</v>
      </c>
      <c r="K646" s="3">
        <v>0.51369863013698602</v>
      </c>
      <c r="L646" s="3">
        <v>0</v>
      </c>
      <c r="M646" s="3">
        <v>0</v>
      </c>
    </row>
    <row r="647" spans="1:13">
      <c r="A647" s="1" t="s">
        <v>1257</v>
      </c>
      <c r="B647" s="1" t="s">
        <v>1019</v>
      </c>
      <c r="C647" s="1">
        <v>58</v>
      </c>
      <c r="D647" s="2">
        <v>12.017241379310301</v>
      </c>
      <c r="E647" s="2">
        <v>6.8965517241379296E-2</v>
      </c>
      <c r="F647" s="2">
        <v>1.6039588364816999</v>
      </c>
      <c r="G647" s="2">
        <v>1.09751617813728</v>
      </c>
      <c r="H647" s="2">
        <v>0.22289505852465999</v>
      </c>
      <c r="I647" s="1">
        <f t="shared" si="20"/>
        <v>696.9999999999975</v>
      </c>
      <c r="J647" s="2">
        <f t="shared" si="21"/>
        <v>93.029612515938595</v>
      </c>
      <c r="K647" s="3">
        <v>0.87620192307692302</v>
      </c>
      <c r="L647" s="3">
        <v>1</v>
      </c>
      <c r="M647" s="3">
        <v>1</v>
      </c>
    </row>
    <row r="648" spans="1:13">
      <c r="A648" s="1" t="s">
        <v>1257</v>
      </c>
      <c r="B648" s="1" t="s">
        <v>1020</v>
      </c>
      <c r="C648" s="1">
        <v>90</v>
      </c>
      <c r="D648" s="2">
        <v>10.3555555555556</v>
      </c>
      <c r="E648" s="2">
        <v>0.18888888888888899</v>
      </c>
      <c r="F648" s="2">
        <v>1.22128338657601</v>
      </c>
      <c r="G648" s="2">
        <v>1.2022154466803401</v>
      </c>
      <c r="H648" s="2">
        <v>0.12831038526736499</v>
      </c>
      <c r="I648" s="1">
        <f t="shared" si="20"/>
        <v>932.00000000000409</v>
      </c>
      <c r="J648" s="2">
        <f t="shared" si="21"/>
        <v>109.9155047918409</v>
      </c>
      <c r="K648" s="3">
        <v>0.82974328710534095</v>
      </c>
      <c r="L648" s="3">
        <v>0.81111111111111101</v>
      </c>
      <c r="M648" s="3">
        <v>0</v>
      </c>
    </row>
    <row r="649" spans="1:13">
      <c r="A649" s="1" t="s">
        <v>1257</v>
      </c>
      <c r="B649" s="1" t="s">
        <v>1021</v>
      </c>
      <c r="C649" s="1">
        <v>58</v>
      </c>
      <c r="D649" s="2">
        <v>5.1206896551724101</v>
      </c>
      <c r="E649" s="2">
        <v>0.17241379310344801</v>
      </c>
      <c r="F649" s="2">
        <v>0.89642263689245605</v>
      </c>
      <c r="G649" s="2">
        <v>1.16288261497975</v>
      </c>
      <c r="H649" s="2">
        <v>3.9317006691128503E-2</v>
      </c>
      <c r="I649" s="1">
        <f t="shared" si="20"/>
        <v>296.99999999999977</v>
      </c>
      <c r="J649" s="2">
        <f t="shared" si="21"/>
        <v>51.992512939762449</v>
      </c>
      <c r="K649" s="3">
        <v>0.81708784596871198</v>
      </c>
      <c r="L649" s="3">
        <v>0</v>
      </c>
      <c r="M649" s="3">
        <v>0</v>
      </c>
    </row>
    <row r="650" spans="1:13">
      <c r="A650" s="1" t="s">
        <v>1258</v>
      </c>
      <c r="B650" s="1" t="s">
        <v>1019</v>
      </c>
      <c r="C650" s="1">
        <v>248</v>
      </c>
      <c r="D650" s="2">
        <v>10.802419354838699</v>
      </c>
      <c r="E650" s="2">
        <v>0.31048387096774199</v>
      </c>
      <c r="F650" s="2">
        <v>1.65557685205919</v>
      </c>
      <c r="G650" s="2">
        <v>1.0241086437834199</v>
      </c>
      <c r="H650" s="2">
        <v>0.14625523232948001</v>
      </c>
      <c r="I650" s="1">
        <f t="shared" si="20"/>
        <v>2678.9999999999973</v>
      </c>
      <c r="J650" s="2">
        <f t="shared" si="21"/>
        <v>410.58305931067912</v>
      </c>
      <c r="K650" s="3">
        <v>0.75331632653061198</v>
      </c>
      <c r="L650" s="3">
        <v>1</v>
      </c>
      <c r="M650" s="3">
        <v>1</v>
      </c>
    </row>
    <row r="651" spans="1:13">
      <c r="A651" s="1" t="s">
        <v>1258</v>
      </c>
      <c r="B651" s="1" t="s">
        <v>1020</v>
      </c>
      <c r="C651" s="1">
        <v>19</v>
      </c>
      <c r="D651" s="2">
        <v>2.2105263157894699</v>
      </c>
      <c r="E651" s="2">
        <v>0.31578947368421101</v>
      </c>
      <c r="F651" s="2">
        <v>0.62847135904989804</v>
      </c>
      <c r="G651" s="2">
        <v>0.55777176061645095</v>
      </c>
      <c r="H651" s="2">
        <v>3.94736842105263E-2</v>
      </c>
      <c r="I651" s="1">
        <f t="shared" si="20"/>
        <v>41.999999999999929</v>
      </c>
      <c r="J651" s="2">
        <f t="shared" si="21"/>
        <v>11.940955821948062</v>
      </c>
      <c r="K651" s="3">
        <v>0.72131147540983598</v>
      </c>
      <c r="L651" s="3">
        <v>0.84210526315789502</v>
      </c>
      <c r="M651" s="3">
        <v>0</v>
      </c>
    </row>
    <row r="652" spans="1:13">
      <c r="A652" s="1" t="s">
        <v>1258</v>
      </c>
      <c r="B652" s="1" t="s">
        <v>1021</v>
      </c>
      <c r="C652" s="1">
        <v>6</v>
      </c>
      <c r="D652" s="2">
        <v>1.8333333333333299</v>
      </c>
      <c r="E652" s="2">
        <v>0.33333333333333298</v>
      </c>
      <c r="F652" s="2">
        <v>0.47134633585286501</v>
      </c>
      <c r="G652" s="2">
        <v>0.50817471840186801</v>
      </c>
      <c r="H652" s="2">
        <v>0</v>
      </c>
      <c r="I652" s="1">
        <f t="shared" si="20"/>
        <v>10.999999999999979</v>
      </c>
      <c r="J652" s="2">
        <f t="shared" si="21"/>
        <v>2.8280780151171898</v>
      </c>
      <c r="K652" s="3">
        <v>0.76056338028169002</v>
      </c>
      <c r="L652" s="3">
        <v>0</v>
      </c>
      <c r="M652" s="3">
        <v>0</v>
      </c>
    </row>
    <row r="653" spans="1:13">
      <c r="A653" s="1" t="s">
        <v>1259</v>
      </c>
      <c r="B653" s="1" t="s">
        <v>1019</v>
      </c>
      <c r="C653" s="1">
        <v>2</v>
      </c>
      <c r="D653" s="2">
        <v>1</v>
      </c>
      <c r="E653" s="2">
        <v>0.5</v>
      </c>
      <c r="F653" s="2">
        <v>0.95042264834736101</v>
      </c>
      <c r="G653" s="2">
        <v>0.44514486973733802</v>
      </c>
      <c r="H653" s="2">
        <v>0</v>
      </c>
      <c r="I653" s="1">
        <f t="shared" si="20"/>
        <v>2</v>
      </c>
      <c r="J653" s="2">
        <f t="shared" si="21"/>
        <v>1.900845296694722</v>
      </c>
      <c r="K653" s="3">
        <v>0.372093023255814</v>
      </c>
      <c r="L653" s="3">
        <v>1</v>
      </c>
      <c r="M653" s="3">
        <v>1</v>
      </c>
    </row>
    <row r="654" spans="1:13">
      <c r="A654" s="1" t="s">
        <v>1259</v>
      </c>
      <c r="B654" s="1" t="s">
        <v>1020</v>
      </c>
      <c r="C654" s="1">
        <v>10</v>
      </c>
      <c r="D654" s="2">
        <v>3.7</v>
      </c>
      <c r="E654" s="2">
        <v>0.4</v>
      </c>
      <c r="F654" s="2">
        <v>0.88822486770120002</v>
      </c>
      <c r="G654" s="2">
        <v>0.824232815624796</v>
      </c>
      <c r="H654" s="2">
        <v>3.3333333333333298E-2</v>
      </c>
      <c r="I654" s="1">
        <f t="shared" si="20"/>
        <v>37</v>
      </c>
      <c r="J654" s="2">
        <f t="shared" si="21"/>
        <v>8.8822486770120008</v>
      </c>
      <c r="K654" s="3">
        <v>0.43553008595988502</v>
      </c>
      <c r="L654" s="3">
        <v>0.8</v>
      </c>
      <c r="M654" s="3">
        <v>0</v>
      </c>
    </row>
    <row r="655" spans="1:13">
      <c r="A655" s="1" t="s">
        <v>1259</v>
      </c>
      <c r="B655" s="1" t="s">
        <v>1021</v>
      </c>
      <c r="C655" s="1">
        <v>7</v>
      </c>
      <c r="D655" s="2">
        <v>4.71428571428571</v>
      </c>
      <c r="E655" s="2">
        <v>0.57142857142857095</v>
      </c>
      <c r="F655" s="2">
        <v>1.79976299028318</v>
      </c>
      <c r="G655" s="2">
        <v>0.50565733133215296</v>
      </c>
      <c r="H655" s="2">
        <v>0.14285714285714299</v>
      </c>
      <c r="I655" s="1">
        <f t="shared" si="20"/>
        <v>32.999999999999972</v>
      </c>
      <c r="J655" s="2">
        <f t="shared" si="21"/>
        <v>12.598340931982261</v>
      </c>
      <c r="K655" s="3">
        <v>0.31937172774869099</v>
      </c>
      <c r="L655" s="3">
        <v>0</v>
      </c>
      <c r="M655" s="3">
        <v>0</v>
      </c>
    </row>
    <row r="656" spans="1:13">
      <c r="A656" s="1" t="s">
        <v>1260</v>
      </c>
      <c r="B656" s="1" t="s">
        <v>1019</v>
      </c>
      <c r="C656" s="1">
        <v>104</v>
      </c>
      <c r="D656" s="2">
        <v>10.0192307692308</v>
      </c>
      <c r="E656" s="2">
        <v>6.7307692307692304E-2</v>
      </c>
      <c r="F656" s="2">
        <v>1.7617221961054801</v>
      </c>
      <c r="G656" s="2">
        <v>1.18932369748342</v>
      </c>
      <c r="H656" s="2">
        <v>0.21631732035177401</v>
      </c>
      <c r="I656" s="1">
        <f t="shared" si="20"/>
        <v>1042.0000000000032</v>
      </c>
      <c r="J656" s="2">
        <f t="shared" si="21"/>
        <v>183.21910839496994</v>
      </c>
      <c r="K656" s="3">
        <v>0.88057237204182703</v>
      </c>
      <c r="L656" s="3">
        <v>1</v>
      </c>
      <c r="M656" s="3">
        <v>1</v>
      </c>
    </row>
    <row r="657" spans="1:13">
      <c r="A657" s="1" t="s">
        <v>1260</v>
      </c>
      <c r="B657" s="1" t="s">
        <v>1020</v>
      </c>
      <c r="C657" s="1">
        <v>93</v>
      </c>
      <c r="D657" s="2">
        <v>8.2473118279569899</v>
      </c>
      <c r="E657" s="2">
        <v>9.6774193548387094E-2</v>
      </c>
      <c r="F657" s="2">
        <v>1.52146059721771</v>
      </c>
      <c r="G657" s="2">
        <v>1.1699802368099499</v>
      </c>
      <c r="H657" s="2">
        <v>0.20596611586288599</v>
      </c>
      <c r="I657" s="1">
        <f t="shared" si="20"/>
        <v>767.00000000000011</v>
      </c>
      <c r="J657" s="2">
        <f t="shared" si="21"/>
        <v>141.49583554124703</v>
      </c>
      <c r="K657" s="3">
        <v>0.86788874841972197</v>
      </c>
      <c r="L657" s="3">
        <v>0.89247311827956999</v>
      </c>
      <c r="M657" s="3">
        <v>0</v>
      </c>
    </row>
    <row r="658" spans="1:13">
      <c r="A658" s="1" t="s">
        <v>1260</v>
      </c>
      <c r="B658" s="1" t="s">
        <v>1021</v>
      </c>
      <c r="C658" s="1">
        <v>130</v>
      </c>
      <c r="D658" s="2">
        <v>9.8153846153846196</v>
      </c>
      <c r="E658" s="2">
        <v>7.69230769230769E-2</v>
      </c>
      <c r="F658" s="2">
        <v>1.6307639340569</v>
      </c>
      <c r="G658" s="2">
        <v>1.26032746192412</v>
      </c>
      <c r="H658" s="2">
        <v>0.19079033720250199</v>
      </c>
      <c r="I658" s="1">
        <f t="shared" si="20"/>
        <v>1276.0000000000005</v>
      </c>
      <c r="J658" s="2">
        <f t="shared" si="21"/>
        <v>211.999311427397</v>
      </c>
      <c r="K658" s="3">
        <v>0.83740580041105295</v>
      </c>
      <c r="L658" s="3">
        <v>0</v>
      </c>
      <c r="M658" s="3">
        <v>0</v>
      </c>
    </row>
    <row r="659" spans="1:13">
      <c r="A659" s="1" t="s">
        <v>1261</v>
      </c>
      <c r="B659" s="1" t="s">
        <v>1019</v>
      </c>
      <c r="C659" s="1">
        <v>310</v>
      </c>
      <c r="D659" s="2">
        <v>4.00322580645161</v>
      </c>
      <c r="E659" s="2">
        <v>0.28387096774193499</v>
      </c>
      <c r="F659" s="2">
        <v>0.93744572109491298</v>
      </c>
      <c r="G659" s="2">
        <v>1.08707672687292</v>
      </c>
      <c r="H659" s="2">
        <v>8.8273236126843194E-2</v>
      </c>
      <c r="I659" s="1">
        <f t="shared" si="20"/>
        <v>1240.9999999999991</v>
      </c>
      <c r="J659" s="2">
        <f t="shared" si="21"/>
        <v>290.60817353942303</v>
      </c>
      <c r="K659" s="3">
        <v>0.65706922598418205</v>
      </c>
      <c r="L659" s="3">
        <v>1</v>
      </c>
      <c r="M659" s="3">
        <v>1</v>
      </c>
    </row>
    <row r="660" spans="1:13">
      <c r="A660" s="1" t="s">
        <v>1261</v>
      </c>
      <c r="B660" s="1" t="s">
        <v>1020</v>
      </c>
      <c r="C660" s="1">
        <v>102</v>
      </c>
      <c r="D660" s="2">
        <v>2.4411764705882399</v>
      </c>
      <c r="E660" s="2">
        <v>0.34313725490196101</v>
      </c>
      <c r="F660" s="2">
        <v>0.68998903644908505</v>
      </c>
      <c r="G660" s="2">
        <v>1.0320902058938</v>
      </c>
      <c r="H660" s="2">
        <v>4.4754239135385003E-2</v>
      </c>
      <c r="I660" s="1">
        <f t="shared" si="20"/>
        <v>249.00000000000048</v>
      </c>
      <c r="J660" s="2">
        <f t="shared" si="21"/>
        <v>70.378881717806678</v>
      </c>
      <c r="K660" s="3">
        <v>0.60879541108986601</v>
      </c>
      <c r="L660" s="3">
        <v>0.80392156862745101</v>
      </c>
      <c r="M660" s="3">
        <v>0</v>
      </c>
    </row>
    <row r="661" spans="1:13">
      <c r="A661" s="1" t="s">
        <v>1261</v>
      </c>
      <c r="B661" s="1" t="s">
        <v>1021</v>
      </c>
      <c r="C661" s="1">
        <v>178</v>
      </c>
      <c r="D661" s="2">
        <v>1.6460674157303401</v>
      </c>
      <c r="E661" s="2">
        <v>0.47191011235955099</v>
      </c>
      <c r="F661" s="2">
        <v>0.58994036765298197</v>
      </c>
      <c r="G661" s="2">
        <v>1.2256579568158601</v>
      </c>
      <c r="H661" s="2">
        <v>5.3111904954158601E-2</v>
      </c>
      <c r="I661" s="1">
        <f t="shared" si="20"/>
        <v>293.00000000000051</v>
      </c>
      <c r="J661" s="2">
        <f t="shared" si="21"/>
        <v>105.00938544223079</v>
      </c>
      <c r="K661" s="3">
        <v>0.57044767920900896</v>
      </c>
      <c r="L661" s="3">
        <v>0</v>
      </c>
      <c r="M661" s="3">
        <v>0</v>
      </c>
    </row>
    <row r="662" spans="1:13">
      <c r="A662" s="1" t="s">
        <v>1262</v>
      </c>
      <c r="B662" s="1" t="s">
        <v>1019</v>
      </c>
      <c r="C662" s="1">
        <v>17</v>
      </c>
      <c r="D662" s="2">
        <v>5.2941176470588198</v>
      </c>
      <c r="E662" s="2">
        <v>0.35294117647058798</v>
      </c>
      <c r="F662" s="2">
        <v>1.00726614883257</v>
      </c>
      <c r="G662" s="2">
        <v>0.88926350780387398</v>
      </c>
      <c r="H662" s="2">
        <v>0.11764705882352899</v>
      </c>
      <c r="I662" s="1">
        <f t="shared" si="20"/>
        <v>89.999999999999943</v>
      </c>
      <c r="J662" s="2">
        <f t="shared" si="21"/>
        <v>17.123524530153691</v>
      </c>
      <c r="K662" s="3">
        <v>0.429541595925297</v>
      </c>
      <c r="L662" s="3">
        <v>1</v>
      </c>
      <c r="M662" s="3">
        <v>1</v>
      </c>
    </row>
    <row r="663" spans="1:13">
      <c r="A663" s="1" t="s">
        <v>1262</v>
      </c>
      <c r="B663" s="1" t="s">
        <v>1020</v>
      </c>
      <c r="C663" s="1">
        <v>12</v>
      </c>
      <c r="D663" s="2">
        <v>3.1666666666666701</v>
      </c>
      <c r="E663" s="2">
        <v>0.41666666666666702</v>
      </c>
      <c r="F663" s="2">
        <v>0.57759170572668195</v>
      </c>
      <c r="G663" s="2">
        <v>0.69869943215971797</v>
      </c>
      <c r="H663" s="2">
        <v>5.5555555555555601E-2</v>
      </c>
      <c r="I663" s="1">
        <f t="shared" si="20"/>
        <v>38.000000000000043</v>
      </c>
      <c r="J663" s="2">
        <f t="shared" si="21"/>
        <v>6.9311004687201834</v>
      </c>
      <c r="K663" s="3">
        <v>0.47499999999999998</v>
      </c>
      <c r="L663" s="3">
        <v>0.75</v>
      </c>
      <c r="M663" s="3">
        <v>0</v>
      </c>
    </row>
    <row r="664" spans="1:13">
      <c r="A664" s="1" t="s">
        <v>1262</v>
      </c>
      <c r="B664" s="1" t="s">
        <v>1021</v>
      </c>
      <c r="C664" s="1">
        <v>7</v>
      </c>
      <c r="D664" s="2">
        <v>1.8571428571428601</v>
      </c>
      <c r="E664" s="2">
        <v>0.42857142857142899</v>
      </c>
      <c r="F664" s="2">
        <v>0.76703366567707998</v>
      </c>
      <c r="G664" s="2">
        <v>0.85032324099784995</v>
      </c>
      <c r="H664" s="2">
        <v>7.1428571428571397E-2</v>
      </c>
      <c r="I664" s="1">
        <f t="shared" si="20"/>
        <v>13.000000000000021</v>
      </c>
      <c r="J664" s="2">
        <f t="shared" si="21"/>
        <v>5.3692356597395596</v>
      </c>
      <c r="K664" s="3">
        <v>0.37333333333333302</v>
      </c>
      <c r="L664" s="3">
        <v>0</v>
      </c>
      <c r="M664" s="3">
        <v>0</v>
      </c>
    </row>
    <row r="665" spans="1:13">
      <c r="A665" s="1" t="s">
        <v>1263</v>
      </c>
      <c r="B665" s="1" t="s">
        <v>1019</v>
      </c>
      <c r="C665" s="1">
        <v>33</v>
      </c>
      <c r="D665" s="2">
        <v>20.2424242424242</v>
      </c>
      <c r="E665" s="2">
        <v>0.15151515151515199</v>
      </c>
      <c r="F665" s="2">
        <v>2.3053293147015301</v>
      </c>
      <c r="G665" s="2">
        <v>1.1111937938679599</v>
      </c>
      <c r="H665" s="2">
        <v>9.0909090909090898E-2</v>
      </c>
      <c r="I665" s="1">
        <f t="shared" si="20"/>
        <v>667.99999999999864</v>
      </c>
      <c r="J665" s="2">
        <f t="shared" si="21"/>
        <v>76.075867385150488</v>
      </c>
      <c r="K665" s="3">
        <v>0.78017585931254996</v>
      </c>
      <c r="L665" s="3">
        <v>1</v>
      </c>
      <c r="M665" s="3">
        <v>1</v>
      </c>
    </row>
    <row r="666" spans="1:13">
      <c r="A666" s="1" t="s">
        <v>1263</v>
      </c>
      <c r="B666" s="1" t="s">
        <v>1020</v>
      </c>
      <c r="C666" s="1">
        <v>3</v>
      </c>
      <c r="D666" s="2">
        <v>8.3333333333333304</v>
      </c>
      <c r="E666" s="2">
        <v>0</v>
      </c>
      <c r="F666" s="2">
        <v>2.3453815093700299</v>
      </c>
      <c r="G666" s="2">
        <v>0.95860907629482806</v>
      </c>
      <c r="H666" s="2">
        <v>0.33333333333333298</v>
      </c>
      <c r="I666" s="1">
        <f t="shared" si="20"/>
        <v>24.999999999999993</v>
      </c>
      <c r="J666" s="2">
        <f t="shared" si="21"/>
        <v>7.0361445281100892</v>
      </c>
      <c r="K666" s="3">
        <v>0.761290322580645</v>
      </c>
      <c r="L666" s="3">
        <v>0.66666666666666696</v>
      </c>
      <c r="M666" s="3">
        <v>0</v>
      </c>
    </row>
    <row r="667" spans="1:13">
      <c r="A667" s="1" t="s">
        <v>1263</v>
      </c>
      <c r="B667" s="1" t="s">
        <v>1021</v>
      </c>
      <c r="C667" s="1">
        <v>0</v>
      </c>
      <c r="D667" s="2" t="s">
        <v>953</v>
      </c>
      <c r="E667" s="2" t="s">
        <v>953</v>
      </c>
      <c r="F667" s="2" t="s">
        <v>953</v>
      </c>
      <c r="G667" s="2" t="s">
        <v>953</v>
      </c>
      <c r="H667" s="2" t="s">
        <v>953</v>
      </c>
      <c r="I667" s="1" t="e">
        <f t="shared" si="20"/>
        <v>#VALUE!</v>
      </c>
      <c r="J667" s="2" t="e">
        <f t="shared" si="21"/>
        <v>#VALUE!</v>
      </c>
      <c r="K667" s="3" t="s">
        <v>953</v>
      </c>
      <c r="L667" s="3" t="s">
        <v>953</v>
      </c>
      <c r="M667" s="3" t="s">
        <v>953</v>
      </c>
    </row>
    <row r="668" spans="1:13">
      <c r="A668" s="1" t="s">
        <v>1264</v>
      </c>
      <c r="B668" s="1" t="s">
        <v>1019</v>
      </c>
      <c r="C668" s="1">
        <v>29</v>
      </c>
      <c r="D668" s="2">
        <v>4.5517241379310303</v>
      </c>
      <c r="E668" s="2">
        <v>0.13793103448275901</v>
      </c>
      <c r="F668" s="2">
        <v>0.90137926517421496</v>
      </c>
      <c r="G668" s="2">
        <v>1.21743685954117</v>
      </c>
      <c r="H668" s="2">
        <v>3.4500883532738801E-2</v>
      </c>
      <c r="I668" s="1">
        <f t="shared" si="20"/>
        <v>131.99999999999989</v>
      </c>
      <c r="J668" s="2">
        <f t="shared" si="21"/>
        <v>26.139998690052234</v>
      </c>
      <c r="K668" s="3">
        <v>0.81268882175226598</v>
      </c>
      <c r="L668" s="3">
        <v>1</v>
      </c>
      <c r="M668" s="3">
        <v>1</v>
      </c>
    </row>
    <row r="669" spans="1:13">
      <c r="A669" s="1" t="s">
        <v>1264</v>
      </c>
      <c r="B669" s="1" t="s">
        <v>1020</v>
      </c>
      <c r="C669" s="1">
        <v>47</v>
      </c>
      <c r="D669" s="2">
        <v>3.8936170212765999</v>
      </c>
      <c r="E669" s="2">
        <v>0.14893617021276601</v>
      </c>
      <c r="F669" s="2">
        <v>0.85097548177151705</v>
      </c>
      <c r="G669" s="2">
        <v>1.2247554887777301</v>
      </c>
      <c r="H669" s="2">
        <v>3.1914893617021302E-2</v>
      </c>
      <c r="I669" s="1">
        <f t="shared" si="20"/>
        <v>183.0000000000002</v>
      </c>
      <c r="J669" s="2">
        <f t="shared" si="21"/>
        <v>39.9958476432613</v>
      </c>
      <c r="K669" s="3">
        <v>0.81740614334470996</v>
      </c>
      <c r="L669" s="3">
        <v>0.659574468085106</v>
      </c>
      <c r="M669" s="3">
        <v>0</v>
      </c>
    </row>
    <row r="670" spans="1:13">
      <c r="A670" s="1" t="s">
        <v>1264</v>
      </c>
      <c r="B670" s="1" t="s">
        <v>1021</v>
      </c>
      <c r="C670" s="1">
        <v>12</v>
      </c>
      <c r="D670" s="2">
        <v>6.75</v>
      </c>
      <c r="E670" s="2">
        <v>8.3333333333333301E-2</v>
      </c>
      <c r="F670" s="2">
        <v>1.09947987824023</v>
      </c>
      <c r="G670" s="2">
        <v>0.80180484155083298</v>
      </c>
      <c r="H670" s="2">
        <v>0.125</v>
      </c>
      <c r="I670" s="1">
        <f t="shared" si="20"/>
        <v>81</v>
      </c>
      <c r="J670" s="2">
        <f t="shared" si="21"/>
        <v>13.19375853888276</v>
      </c>
      <c r="K670" s="3">
        <v>0.81656804733727795</v>
      </c>
      <c r="L670" s="3">
        <v>0</v>
      </c>
      <c r="M670" s="3">
        <v>0</v>
      </c>
    </row>
    <row r="671" spans="1:13">
      <c r="A671" s="1" t="s">
        <v>1265</v>
      </c>
      <c r="B671" s="1" t="s">
        <v>1019</v>
      </c>
      <c r="C671" s="1">
        <v>27</v>
      </c>
      <c r="D671" s="2">
        <v>3.07407407407407</v>
      </c>
      <c r="E671" s="2">
        <v>0.296296296296296</v>
      </c>
      <c r="F671" s="2">
        <v>0.89831294546996399</v>
      </c>
      <c r="G671" s="2">
        <v>0.96951974721647705</v>
      </c>
      <c r="H671" s="2">
        <v>9.0523667466788596E-2</v>
      </c>
      <c r="I671" s="1">
        <f t="shared" si="20"/>
        <v>82.999999999999886</v>
      </c>
      <c r="J671" s="2">
        <f t="shared" si="21"/>
        <v>24.254449527689026</v>
      </c>
      <c r="K671" s="3">
        <v>0.69421487603305798</v>
      </c>
      <c r="L671" s="3">
        <v>1</v>
      </c>
      <c r="M671" s="3">
        <v>1</v>
      </c>
    </row>
    <row r="672" spans="1:13">
      <c r="A672" s="1" t="s">
        <v>1265</v>
      </c>
      <c r="B672" s="1" t="s">
        <v>1020</v>
      </c>
      <c r="C672" s="1">
        <v>13</v>
      </c>
      <c r="D672" s="2">
        <v>1.3076923076923099</v>
      </c>
      <c r="E672" s="2">
        <v>0.30769230769230799</v>
      </c>
      <c r="F672" s="2">
        <v>0.42127139946171299</v>
      </c>
      <c r="G672" s="2">
        <v>0.74964759968222106</v>
      </c>
      <c r="H672" s="2">
        <v>0</v>
      </c>
      <c r="I672" s="1">
        <f t="shared" si="20"/>
        <v>17.000000000000028</v>
      </c>
      <c r="J672" s="2">
        <f t="shared" si="21"/>
        <v>5.4765281930022685</v>
      </c>
      <c r="K672" s="3">
        <v>0.59447004608294896</v>
      </c>
      <c r="L672" s="3">
        <v>0.76923076923076905</v>
      </c>
      <c r="M672" s="3">
        <v>0</v>
      </c>
    </row>
    <row r="673" spans="1:13">
      <c r="A673" s="1" t="s">
        <v>1265</v>
      </c>
      <c r="B673" s="1" t="s">
        <v>1021</v>
      </c>
      <c r="C673" s="1">
        <v>7</v>
      </c>
      <c r="D673" s="2">
        <v>2.4285714285714302</v>
      </c>
      <c r="E673" s="2">
        <v>0.57142857142857095</v>
      </c>
      <c r="F673" s="2">
        <v>0.59705049127405296</v>
      </c>
      <c r="G673" s="2">
        <v>0.58040405692351005</v>
      </c>
      <c r="H673" s="2">
        <v>0.14285714285714299</v>
      </c>
      <c r="I673" s="1">
        <f t="shared" si="20"/>
        <v>17.000000000000011</v>
      </c>
      <c r="J673" s="2">
        <f t="shared" si="21"/>
        <v>4.1793534389183709</v>
      </c>
      <c r="K673" s="3">
        <v>0.56375838926174504</v>
      </c>
      <c r="L673" s="3">
        <v>0</v>
      </c>
      <c r="M673" s="3">
        <v>0</v>
      </c>
    </row>
    <row r="674" spans="1:13">
      <c r="A674" s="1" t="s">
        <v>1266</v>
      </c>
      <c r="B674" s="1" t="s">
        <v>1019</v>
      </c>
      <c r="C674" s="1">
        <v>1</v>
      </c>
      <c r="D674" s="2">
        <v>13</v>
      </c>
      <c r="E674" s="2">
        <v>0</v>
      </c>
      <c r="F674" s="2">
        <v>3.87550395207961</v>
      </c>
      <c r="G674" s="2">
        <v>1.8266361284627</v>
      </c>
      <c r="H674" s="2">
        <v>1</v>
      </c>
      <c r="I674" s="1">
        <f t="shared" si="20"/>
        <v>13</v>
      </c>
      <c r="J674" s="2">
        <f t="shared" si="21"/>
        <v>3.87550395207961</v>
      </c>
      <c r="K674" s="3">
        <v>0.46428571428571402</v>
      </c>
      <c r="L674" s="3">
        <v>1</v>
      </c>
      <c r="M674" s="3">
        <v>1</v>
      </c>
    </row>
    <row r="675" spans="1:13">
      <c r="A675" s="1" t="s">
        <v>1266</v>
      </c>
      <c r="B675" s="1" t="s">
        <v>1020</v>
      </c>
      <c r="C675" s="1">
        <v>2</v>
      </c>
      <c r="D675" s="2">
        <v>1.5</v>
      </c>
      <c r="E675" s="2">
        <v>0</v>
      </c>
      <c r="F675" s="2">
        <v>0.28395552153938403</v>
      </c>
      <c r="G675" s="2">
        <v>0.52904998589146901</v>
      </c>
      <c r="H675" s="2">
        <v>0</v>
      </c>
      <c r="I675" s="1">
        <f t="shared" si="20"/>
        <v>3</v>
      </c>
      <c r="J675" s="2">
        <f t="shared" si="21"/>
        <v>0.56791104307876805</v>
      </c>
      <c r="K675" s="3">
        <v>0.62222222222222201</v>
      </c>
      <c r="L675" s="3">
        <v>1</v>
      </c>
      <c r="M675" s="3">
        <v>0</v>
      </c>
    </row>
    <row r="676" spans="1:13">
      <c r="A676" s="1" t="s">
        <v>1266</v>
      </c>
      <c r="B676" s="1" t="s">
        <v>1021</v>
      </c>
      <c r="C676" s="1">
        <v>3</v>
      </c>
      <c r="D676" s="2">
        <v>4</v>
      </c>
      <c r="E676" s="2">
        <v>0</v>
      </c>
      <c r="F676" s="2">
        <v>1.3145390763655</v>
      </c>
      <c r="G676" s="2">
        <v>1.21183586686643</v>
      </c>
      <c r="H676" s="2">
        <v>4.0986999550898399E-2</v>
      </c>
      <c r="I676" s="1">
        <f t="shared" si="20"/>
        <v>12</v>
      </c>
      <c r="J676" s="2">
        <f t="shared" si="21"/>
        <v>3.9436172290965001</v>
      </c>
      <c r="K676" s="3">
        <v>0.383458646616541</v>
      </c>
      <c r="L676" s="3">
        <v>0</v>
      </c>
      <c r="M676" s="3">
        <v>0</v>
      </c>
    </row>
    <row r="677" spans="1:13">
      <c r="A677" s="1" t="s">
        <v>1267</v>
      </c>
      <c r="B677" s="1" t="s">
        <v>1019</v>
      </c>
      <c r="C677" s="1">
        <v>1</v>
      </c>
      <c r="D677" s="2">
        <v>21</v>
      </c>
      <c r="E677" s="2">
        <v>0</v>
      </c>
      <c r="F677" s="2">
        <v>8.2805430523058092</v>
      </c>
      <c r="G677" s="2">
        <v>3.6896297273879699</v>
      </c>
      <c r="H677" s="2">
        <v>1</v>
      </c>
      <c r="I677" s="1">
        <f t="shared" si="20"/>
        <v>21</v>
      </c>
      <c r="J677" s="2">
        <f t="shared" si="21"/>
        <v>8.2805430523058092</v>
      </c>
      <c r="K677" s="3">
        <v>0.47945205479452102</v>
      </c>
      <c r="L677" s="3">
        <v>1</v>
      </c>
      <c r="M677" s="3">
        <v>1</v>
      </c>
    </row>
    <row r="678" spans="1:13">
      <c r="A678" s="1" t="s">
        <v>1267</v>
      </c>
      <c r="B678" s="1" t="s">
        <v>1020</v>
      </c>
      <c r="C678" s="1">
        <v>5</v>
      </c>
      <c r="D678" s="2">
        <v>1.4</v>
      </c>
      <c r="E678" s="2">
        <v>0.4</v>
      </c>
      <c r="F678" s="2">
        <v>0.38058241610906901</v>
      </c>
      <c r="G678" s="2">
        <v>0.54527474704016199</v>
      </c>
      <c r="H678" s="2">
        <v>0</v>
      </c>
      <c r="I678" s="1">
        <f t="shared" si="20"/>
        <v>7</v>
      </c>
      <c r="J678" s="2">
        <f t="shared" si="21"/>
        <v>1.902912080545345</v>
      </c>
      <c r="K678" s="3">
        <v>0.39444444444444399</v>
      </c>
      <c r="L678" s="3">
        <v>0.8</v>
      </c>
      <c r="M678" s="3">
        <v>0</v>
      </c>
    </row>
    <row r="679" spans="1:13">
      <c r="A679" s="1" t="s">
        <v>1267</v>
      </c>
      <c r="B679" s="1" t="s">
        <v>1021</v>
      </c>
      <c r="C679" s="1">
        <v>6</v>
      </c>
      <c r="D679" s="2">
        <v>2.8333333333333299</v>
      </c>
      <c r="E679" s="2">
        <v>0.16666666666666699</v>
      </c>
      <c r="F679" s="2">
        <v>0.76543461316512695</v>
      </c>
      <c r="G679" s="2">
        <v>0.66436778292410203</v>
      </c>
      <c r="H679" s="2">
        <v>0</v>
      </c>
      <c r="I679" s="1">
        <f t="shared" si="20"/>
        <v>16.999999999999979</v>
      </c>
      <c r="J679" s="2">
        <f t="shared" si="21"/>
        <v>4.5926076789907615</v>
      </c>
      <c r="K679" s="3">
        <v>0.37848605577689198</v>
      </c>
      <c r="L679" s="3">
        <v>0</v>
      </c>
      <c r="M679" s="3">
        <v>0</v>
      </c>
    </row>
    <row r="680" spans="1:13">
      <c r="A680" s="1" t="s">
        <v>1268</v>
      </c>
      <c r="B680" s="1" t="s">
        <v>1021</v>
      </c>
      <c r="C680" s="1">
        <v>4</v>
      </c>
      <c r="D680" s="2">
        <v>0.75</v>
      </c>
      <c r="E680" s="2">
        <v>0.25</v>
      </c>
      <c r="F680" s="2">
        <v>0.396424814889552</v>
      </c>
      <c r="G680" s="2">
        <v>0.68737057514994504</v>
      </c>
      <c r="H680" s="2">
        <v>0</v>
      </c>
      <c r="I680" s="1">
        <f t="shared" si="20"/>
        <v>3</v>
      </c>
      <c r="J680" s="2">
        <f t="shared" si="21"/>
        <v>1.585699259558208</v>
      </c>
      <c r="K680" s="3">
        <v>0.141304347826087</v>
      </c>
      <c r="L680" s="3">
        <v>0</v>
      </c>
      <c r="M680" s="3">
        <v>0</v>
      </c>
    </row>
    <row r="681" spans="1:13">
      <c r="A681" s="1" t="s">
        <v>1269</v>
      </c>
      <c r="B681" s="1" t="s">
        <v>1019</v>
      </c>
      <c r="C681" s="1">
        <v>3</v>
      </c>
      <c r="D681" s="2">
        <v>2.6666666666666701</v>
      </c>
      <c r="E681" s="2">
        <v>0.33333333333333298</v>
      </c>
      <c r="F681" s="2">
        <v>0.67815145086957995</v>
      </c>
      <c r="G681" s="2">
        <v>0.69975419036061004</v>
      </c>
      <c r="H681" s="2">
        <v>0</v>
      </c>
      <c r="I681" s="1">
        <f t="shared" si="20"/>
        <v>8.0000000000000107</v>
      </c>
      <c r="J681" s="2">
        <f t="shared" si="21"/>
        <v>2.0344543526087397</v>
      </c>
      <c r="K681" s="3">
        <v>0.63013698630137005</v>
      </c>
      <c r="L681" s="3">
        <v>1</v>
      </c>
      <c r="M681" s="3">
        <v>1</v>
      </c>
    </row>
    <row r="682" spans="1:13">
      <c r="A682" s="1" t="s">
        <v>1269</v>
      </c>
      <c r="B682" s="1" t="s">
        <v>1020</v>
      </c>
      <c r="C682" s="1">
        <v>3</v>
      </c>
      <c r="D682" s="2">
        <v>1.6666666666666701</v>
      </c>
      <c r="E682" s="2">
        <v>0.66666666666666696</v>
      </c>
      <c r="F682" s="2">
        <v>0.30492565980106201</v>
      </c>
      <c r="G682" s="2">
        <v>0.96974933606290303</v>
      </c>
      <c r="H682" s="2">
        <v>0</v>
      </c>
      <c r="I682" s="1">
        <f t="shared" si="20"/>
        <v>5.0000000000000107</v>
      </c>
      <c r="J682" s="2">
        <f t="shared" si="21"/>
        <v>0.91477697940318603</v>
      </c>
      <c r="K682" s="3">
        <v>0.66371681415929196</v>
      </c>
      <c r="L682" s="3">
        <v>0.33333333333333298</v>
      </c>
      <c r="M682" s="3">
        <v>0</v>
      </c>
    </row>
    <row r="683" spans="1:13">
      <c r="A683" s="1" t="s">
        <v>1269</v>
      </c>
      <c r="B683" s="1" t="s">
        <v>1021</v>
      </c>
      <c r="C683" s="1">
        <v>1</v>
      </c>
      <c r="D683" s="2">
        <v>1</v>
      </c>
      <c r="E683" s="2">
        <v>0</v>
      </c>
      <c r="F683" s="2">
        <v>0.66633751751587</v>
      </c>
      <c r="G683" s="2">
        <v>1.3259443530366299</v>
      </c>
      <c r="H683" s="2">
        <v>0</v>
      </c>
      <c r="I683" s="1">
        <f t="shared" si="20"/>
        <v>1</v>
      </c>
      <c r="J683" s="2">
        <f t="shared" si="21"/>
        <v>0.66633751751587</v>
      </c>
      <c r="K683" s="3">
        <v>0.55555555555555602</v>
      </c>
      <c r="L683" s="3">
        <v>0</v>
      </c>
      <c r="M683" s="3">
        <v>0</v>
      </c>
    </row>
    <row r="684" spans="1:13">
      <c r="A684" s="1" t="s">
        <v>1270</v>
      </c>
      <c r="B684" s="1" t="s">
        <v>1019</v>
      </c>
      <c r="C684" s="1">
        <v>14</v>
      </c>
      <c r="D684" s="2">
        <v>1.8571428571428601</v>
      </c>
      <c r="E684" s="2">
        <v>0.28571428571428598</v>
      </c>
      <c r="F684" s="2">
        <v>0.47142337314530602</v>
      </c>
      <c r="G684" s="2">
        <v>1.13909805208309</v>
      </c>
      <c r="H684" s="2">
        <v>7.1428571428571397E-2</v>
      </c>
      <c r="I684" s="1">
        <f t="shared" si="20"/>
        <v>26.000000000000043</v>
      </c>
      <c r="J684" s="2">
        <f t="shared" si="21"/>
        <v>6.5999272240342846</v>
      </c>
      <c r="K684" s="3">
        <v>0.69669117647058798</v>
      </c>
      <c r="L684" s="3">
        <v>1</v>
      </c>
      <c r="M684" s="3">
        <v>1</v>
      </c>
    </row>
    <row r="685" spans="1:13">
      <c r="A685" s="1" t="s">
        <v>1270</v>
      </c>
      <c r="B685" s="1" t="s">
        <v>1020</v>
      </c>
      <c r="C685" s="1">
        <v>5</v>
      </c>
      <c r="D685" s="2">
        <v>1.8</v>
      </c>
      <c r="E685" s="2">
        <v>0.2</v>
      </c>
      <c r="F685" s="2">
        <v>0.59827925304646201</v>
      </c>
      <c r="G685" s="2">
        <v>1.1727569955916199</v>
      </c>
      <c r="H685" s="2">
        <v>0</v>
      </c>
      <c r="I685" s="1">
        <f t="shared" si="20"/>
        <v>9</v>
      </c>
      <c r="J685" s="2">
        <f t="shared" si="21"/>
        <v>2.9913962652323098</v>
      </c>
      <c r="K685" s="3">
        <v>0.48022598870056499</v>
      </c>
      <c r="L685" s="3">
        <v>1</v>
      </c>
      <c r="M685" s="3">
        <v>0</v>
      </c>
    </row>
    <row r="686" spans="1:13">
      <c r="A686" s="1" t="s">
        <v>1270</v>
      </c>
      <c r="B686" s="1" t="s">
        <v>1021</v>
      </c>
      <c r="C686" s="1">
        <v>5</v>
      </c>
      <c r="D686" s="2">
        <v>0.6</v>
      </c>
      <c r="E686" s="2">
        <v>0.6</v>
      </c>
      <c r="F686" s="2">
        <v>0.23616152631215201</v>
      </c>
      <c r="G686" s="2">
        <v>0.724291169749815</v>
      </c>
      <c r="H686" s="2">
        <v>0</v>
      </c>
      <c r="I686" s="1">
        <f t="shared" si="20"/>
        <v>3</v>
      </c>
      <c r="J686" s="2">
        <f t="shared" si="21"/>
        <v>1.1808076315607601</v>
      </c>
      <c r="K686" s="3">
        <v>0.53926701570680602</v>
      </c>
      <c r="L686" s="3">
        <v>0</v>
      </c>
      <c r="M686" s="3">
        <v>0</v>
      </c>
    </row>
    <row r="687" spans="1:13">
      <c r="A687" s="1" t="s">
        <v>1271</v>
      </c>
      <c r="B687" s="1" t="s">
        <v>1019</v>
      </c>
      <c r="C687" s="1">
        <v>24</v>
      </c>
      <c r="D687" s="2">
        <v>6.875</v>
      </c>
      <c r="E687" s="2">
        <v>8.3333333333333301E-2</v>
      </c>
      <c r="F687" s="2">
        <v>1.0861161106114099</v>
      </c>
      <c r="G687" s="2">
        <v>1.29890027260342</v>
      </c>
      <c r="H687" s="2">
        <v>7.3346583404480595E-2</v>
      </c>
      <c r="I687" s="1">
        <f t="shared" si="20"/>
        <v>165</v>
      </c>
      <c r="J687" s="2">
        <f t="shared" si="21"/>
        <v>26.066786654673837</v>
      </c>
      <c r="K687" s="3">
        <v>0.77336448598130803</v>
      </c>
      <c r="L687" s="3">
        <v>1</v>
      </c>
      <c r="M687" s="3">
        <v>1</v>
      </c>
    </row>
    <row r="688" spans="1:13">
      <c r="A688" s="1" t="s">
        <v>1271</v>
      </c>
      <c r="B688" s="1" t="s">
        <v>1020</v>
      </c>
      <c r="C688" s="1">
        <v>48</v>
      </c>
      <c r="D688" s="2">
        <v>4.7708333333333304</v>
      </c>
      <c r="E688" s="2">
        <v>0.125</v>
      </c>
      <c r="F688" s="2">
        <v>0.84478293813315697</v>
      </c>
      <c r="G688" s="2">
        <v>0.91962699291132399</v>
      </c>
      <c r="H688" s="2">
        <v>6.9037239665435998E-2</v>
      </c>
      <c r="I688" s="1">
        <f t="shared" si="20"/>
        <v>228.99999999999986</v>
      </c>
      <c r="J688" s="2">
        <f t="shared" si="21"/>
        <v>40.549581030391536</v>
      </c>
      <c r="K688" s="3">
        <v>0.66042927903137005</v>
      </c>
      <c r="L688" s="3">
        <v>0.875</v>
      </c>
      <c r="M688" s="3">
        <v>0</v>
      </c>
    </row>
    <row r="689" spans="1:13">
      <c r="A689" s="1" t="s">
        <v>1271</v>
      </c>
      <c r="B689" s="1" t="s">
        <v>1021</v>
      </c>
      <c r="C689" s="1">
        <v>9</v>
      </c>
      <c r="D689" s="2">
        <v>1.6666666666666701</v>
      </c>
      <c r="E689" s="2">
        <v>0.33333333333333298</v>
      </c>
      <c r="F689" s="2">
        <v>0.462123786561429</v>
      </c>
      <c r="G689" s="2">
        <v>0.71813110454695706</v>
      </c>
      <c r="H689" s="2">
        <v>0</v>
      </c>
      <c r="I689" s="1">
        <f t="shared" si="20"/>
        <v>15.00000000000003</v>
      </c>
      <c r="J689" s="2">
        <f t="shared" si="21"/>
        <v>4.1591140790528609</v>
      </c>
      <c r="K689" s="3">
        <v>0.76012461059189995</v>
      </c>
      <c r="L689" s="3">
        <v>0</v>
      </c>
      <c r="M689" s="3">
        <v>0</v>
      </c>
    </row>
    <row r="690" spans="1:13">
      <c r="A690" s="1" t="s">
        <v>1272</v>
      </c>
      <c r="B690" s="1" t="s">
        <v>1019</v>
      </c>
      <c r="C690" s="1">
        <v>116</v>
      </c>
      <c r="D690" s="2">
        <v>4.9568965517241397</v>
      </c>
      <c r="E690" s="2">
        <v>0.181034482758621</v>
      </c>
      <c r="F690" s="2">
        <v>0.75338012377025398</v>
      </c>
      <c r="G690" s="2">
        <v>1.01509157730499</v>
      </c>
      <c r="H690" s="2">
        <v>6.8886416769240594E-2</v>
      </c>
      <c r="I690" s="1">
        <f t="shared" si="20"/>
        <v>575.00000000000023</v>
      </c>
      <c r="J690" s="2">
        <f t="shared" si="21"/>
        <v>87.392094357349464</v>
      </c>
      <c r="K690" s="3">
        <v>0.87007874015747999</v>
      </c>
      <c r="L690" s="3">
        <v>1</v>
      </c>
      <c r="M690" s="3">
        <v>1</v>
      </c>
    </row>
    <row r="691" spans="1:13">
      <c r="A691" s="1" t="s">
        <v>1272</v>
      </c>
      <c r="B691" s="1" t="s">
        <v>1020</v>
      </c>
      <c r="C691" s="1">
        <v>140</v>
      </c>
      <c r="D691" s="2">
        <v>6.3214285714285703</v>
      </c>
      <c r="E691" s="2">
        <v>0.16428571428571401</v>
      </c>
      <c r="F691" s="2">
        <v>1.0781558795661601</v>
      </c>
      <c r="G691" s="2">
        <v>1.0760714833473199</v>
      </c>
      <c r="H691" s="2">
        <v>9.0339492236471697E-2</v>
      </c>
      <c r="I691" s="1">
        <f t="shared" si="20"/>
        <v>884.99999999999989</v>
      </c>
      <c r="J691" s="2">
        <f t="shared" si="21"/>
        <v>150.94182313926243</v>
      </c>
      <c r="K691" s="3">
        <v>0.89848197343453495</v>
      </c>
      <c r="L691" s="3">
        <v>0.628571428571429</v>
      </c>
      <c r="M691" s="3">
        <v>0</v>
      </c>
    </row>
    <row r="692" spans="1:13">
      <c r="A692" s="1" t="s">
        <v>1272</v>
      </c>
      <c r="B692" s="1" t="s">
        <v>1021</v>
      </c>
      <c r="C692" s="1">
        <v>56</v>
      </c>
      <c r="D692" s="2">
        <v>6.2321428571428603</v>
      </c>
      <c r="E692" s="2">
        <v>0.125</v>
      </c>
      <c r="F692" s="2">
        <v>0.97235418180059197</v>
      </c>
      <c r="G692" s="2">
        <v>1.03720115736605</v>
      </c>
      <c r="H692" s="2">
        <v>6.5409895657246905E-2</v>
      </c>
      <c r="I692" s="1">
        <f t="shared" si="20"/>
        <v>349.00000000000017</v>
      </c>
      <c r="J692" s="2">
        <f t="shared" si="21"/>
        <v>54.451834180833153</v>
      </c>
      <c r="K692" s="3">
        <v>0.90356294536817106</v>
      </c>
      <c r="L692" s="3">
        <v>0</v>
      </c>
      <c r="M692" s="3">
        <v>0</v>
      </c>
    </row>
    <row r="693" spans="1:13">
      <c r="A693" s="1" t="s">
        <v>1273</v>
      </c>
      <c r="B693" s="1" t="s">
        <v>1019</v>
      </c>
      <c r="C693" s="1">
        <v>26</v>
      </c>
      <c r="D693" s="2">
        <v>7.7692307692307701</v>
      </c>
      <c r="E693" s="2">
        <v>0.15384615384615399</v>
      </c>
      <c r="F693" s="2">
        <v>0.91979856013260897</v>
      </c>
      <c r="G693" s="2">
        <v>1.0507156807398501</v>
      </c>
      <c r="H693" s="2">
        <v>9.1925483338850006E-2</v>
      </c>
      <c r="I693" s="1">
        <f t="shared" si="20"/>
        <v>202.00000000000003</v>
      </c>
      <c r="J693" s="2">
        <f t="shared" si="21"/>
        <v>23.914762563447834</v>
      </c>
      <c r="K693" s="3">
        <v>0.85309829059829101</v>
      </c>
      <c r="L693" s="3">
        <v>1</v>
      </c>
      <c r="M693" s="3">
        <v>1</v>
      </c>
    </row>
    <row r="694" spans="1:13">
      <c r="A694" s="1" t="s">
        <v>1273</v>
      </c>
      <c r="B694" s="1" t="s">
        <v>1020</v>
      </c>
      <c r="C694" s="1">
        <v>37</v>
      </c>
      <c r="D694" s="2">
        <v>6</v>
      </c>
      <c r="E694" s="2">
        <v>0.135135135135135</v>
      </c>
      <c r="F694" s="2">
        <v>0.82166268980333901</v>
      </c>
      <c r="G694" s="2">
        <v>0.98726559052269902</v>
      </c>
      <c r="H694" s="2">
        <v>5.4054054054054099E-2</v>
      </c>
      <c r="I694" s="1">
        <f t="shared" si="20"/>
        <v>222</v>
      </c>
      <c r="J694" s="2">
        <f t="shared" si="21"/>
        <v>30.401519522723543</v>
      </c>
      <c r="K694" s="3">
        <v>0.90816326530612201</v>
      </c>
      <c r="L694" s="3">
        <v>0.72972972972973005</v>
      </c>
      <c r="M694" s="3">
        <v>0</v>
      </c>
    </row>
    <row r="695" spans="1:13">
      <c r="A695" s="1" t="s">
        <v>1273</v>
      </c>
      <c r="B695" s="1" t="s">
        <v>1021</v>
      </c>
      <c r="C695" s="1">
        <v>5</v>
      </c>
      <c r="D695" s="2">
        <v>6.4</v>
      </c>
      <c r="E695" s="2">
        <v>0</v>
      </c>
      <c r="F695" s="2">
        <v>0.64071974975859403</v>
      </c>
      <c r="G695" s="2">
        <v>1.06879779909943</v>
      </c>
      <c r="H695" s="2">
        <v>0</v>
      </c>
      <c r="I695" s="1">
        <f t="shared" si="20"/>
        <v>32</v>
      </c>
      <c r="J695" s="2">
        <f t="shared" si="21"/>
        <v>3.2035987487929702</v>
      </c>
      <c r="K695" s="3">
        <v>0.91282051282051302</v>
      </c>
      <c r="L695" s="3">
        <v>0</v>
      </c>
      <c r="M695" s="3">
        <v>0</v>
      </c>
    </row>
    <row r="696" spans="1:13">
      <c r="A696" s="1" t="s">
        <v>1274</v>
      </c>
      <c r="B696" s="1" t="s">
        <v>1019</v>
      </c>
      <c r="C696" s="1">
        <v>270</v>
      </c>
      <c r="D696" s="2">
        <v>7.4481481481481504</v>
      </c>
      <c r="E696" s="2">
        <v>0.12962962962963001</v>
      </c>
      <c r="F696" s="2">
        <v>1.3093559815418301</v>
      </c>
      <c r="G696" s="2">
        <v>1.0944769229604401</v>
      </c>
      <c r="H696" s="2">
        <v>0.14390845167299801</v>
      </c>
      <c r="I696" s="1">
        <f t="shared" si="20"/>
        <v>2011.0000000000007</v>
      </c>
      <c r="J696" s="2">
        <f t="shared" si="21"/>
        <v>353.52611501629411</v>
      </c>
      <c r="K696" s="3">
        <v>0.73396834920873</v>
      </c>
      <c r="L696" s="3">
        <v>1</v>
      </c>
      <c r="M696" s="3">
        <v>1</v>
      </c>
    </row>
    <row r="697" spans="1:13">
      <c r="A697" s="1" t="s">
        <v>1274</v>
      </c>
      <c r="B697" s="1" t="s">
        <v>1020</v>
      </c>
      <c r="C697" s="1">
        <v>82</v>
      </c>
      <c r="D697" s="2">
        <v>4.2804878048780504</v>
      </c>
      <c r="E697" s="2">
        <v>0.207317073170732</v>
      </c>
      <c r="F697" s="2">
        <v>0.81125935174309904</v>
      </c>
      <c r="G697" s="2">
        <v>0.89294376719574498</v>
      </c>
      <c r="H697" s="2">
        <v>7.3170731707317097E-2</v>
      </c>
      <c r="I697" s="1">
        <f t="shared" si="20"/>
        <v>351.00000000000011</v>
      </c>
      <c r="J697" s="2">
        <f t="shared" si="21"/>
        <v>66.52326684293412</v>
      </c>
      <c r="K697" s="3">
        <v>0.67814652473387604</v>
      </c>
      <c r="L697" s="3">
        <v>0.87804878048780499</v>
      </c>
      <c r="M697" s="3">
        <v>0</v>
      </c>
    </row>
    <row r="698" spans="1:13">
      <c r="A698" s="1" t="s">
        <v>1274</v>
      </c>
      <c r="B698" s="1" t="s">
        <v>1021</v>
      </c>
      <c r="C698" s="1">
        <v>19</v>
      </c>
      <c r="D698" s="2">
        <v>4.2105263157894699</v>
      </c>
      <c r="E698" s="2">
        <v>0.105263157894737</v>
      </c>
      <c r="F698" s="2">
        <v>1.0494015627608799</v>
      </c>
      <c r="G698" s="2">
        <v>0.86161970064913795</v>
      </c>
      <c r="H698" s="2">
        <v>8.47470153822482E-2</v>
      </c>
      <c r="I698" s="1">
        <f t="shared" si="20"/>
        <v>79.999999999999929</v>
      </c>
      <c r="J698" s="2">
        <f t="shared" si="21"/>
        <v>19.938629692456718</v>
      </c>
      <c r="K698" s="3">
        <v>0.48033707865168501</v>
      </c>
      <c r="L698" s="3">
        <v>0</v>
      </c>
      <c r="M698" s="3">
        <v>0</v>
      </c>
    </row>
    <row r="699" spans="1:13">
      <c r="A699" s="1" t="s">
        <v>1275</v>
      </c>
      <c r="B699" s="1" t="s">
        <v>1019</v>
      </c>
      <c r="C699" s="1">
        <v>502</v>
      </c>
      <c r="D699" s="2">
        <v>7.2191235059760999</v>
      </c>
      <c r="E699" s="2">
        <v>0.103585657370518</v>
      </c>
      <c r="F699" s="2">
        <v>1.0473444723726499</v>
      </c>
      <c r="G699" s="2">
        <v>1.15092051024861</v>
      </c>
      <c r="H699" s="2">
        <v>8.6146460291102997E-2</v>
      </c>
      <c r="I699" s="1">
        <f t="shared" si="20"/>
        <v>3624.0000000000023</v>
      </c>
      <c r="J699" s="2">
        <f t="shared" si="21"/>
        <v>525.76692513107025</v>
      </c>
      <c r="K699" s="3">
        <v>0.88166814717845599</v>
      </c>
      <c r="L699" s="3">
        <v>1</v>
      </c>
      <c r="M699" s="3">
        <v>1</v>
      </c>
    </row>
    <row r="700" spans="1:13">
      <c r="A700" s="1" t="s">
        <v>1275</v>
      </c>
      <c r="B700" s="1" t="s">
        <v>1020</v>
      </c>
      <c r="C700" s="1">
        <v>502</v>
      </c>
      <c r="D700" s="2">
        <v>7.4243027888446198</v>
      </c>
      <c r="E700" s="2">
        <v>0.107569721115538</v>
      </c>
      <c r="F700" s="2">
        <v>1.12670583567274</v>
      </c>
      <c r="G700" s="2">
        <v>1.2001708647215801</v>
      </c>
      <c r="H700" s="2">
        <v>0.115558488045024</v>
      </c>
      <c r="I700" s="1">
        <f t="shared" si="20"/>
        <v>3726.9999999999991</v>
      </c>
      <c r="J700" s="2">
        <f t="shared" si="21"/>
        <v>565.60632950771549</v>
      </c>
      <c r="K700" s="3">
        <v>0.88673394043810005</v>
      </c>
      <c r="L700" s="3">
        <v>0.82868525896414302</v>
      </c>
      <c r="M700" s="3">
        <v>0</v>
      </c>
    </row>
    <row r="701" spans="1:13">
      <c r="A701" s="1" t="s">
        <v>1275</v>
      </c>
      <c r="B701" s="1" t="s">
        <v>1021</v>
      </c>
      <c r="C701" s="1">
        <v>295</v>
      </c>
      <c r="D701" s="2">
        <v>7.7830508474576297</v>
      </c>
      <c r="E701" s="2">
        <v>0.152542372881356</v>
      </c>
      <c r="F701" s="2">
        <v>0.89441113622257296</v>
      </c>
      <c r="G701" s="2">
        <v>1.07995119189306</v>
      </c>
      <c r="H701" s="2">
        <v>8.4722589601939402E-2</v>
      </c>
      <c r="I701" s="1">
        <f t="shared" si="20"/>
        <v>2296.0000000000009</v>
      </c>
      <c r="J701" s="2">
        <f t="shared" si="21"/>
        <v>263.85128518565904</v>
      </c>
      <c r="K701" s="3">
        <v>0.906924496509669</v>
      </c>
      <c r="L701" s="3">
        <v>0</v>
      </c>
      <c r="M701" s="3">
        <v>0</v>
      </c>
    </row>
    <row r="702" spans="1:13">
      <c r="A702" s="1" t="s">
        <v>1276</v>
      </c>
      <c r="B702" s="1" t="s">
        <v>1019</v>
      </c>
      <c r="C702" s="1">
        <v>195</v>
      </c>
      <c r="D702" s="2">
        <v>8.3846153846153904</v>
      </c>
      <c r="E702" s="2">
        <v>0.15897435897435899</v>
      </c>
      <c r="F702" s="2">
        <v>0.89567185634112401</v>
      </c>
      <c r="G702" s="2">
        <v>0.99276475057003299</v>
      </c>
      <c r="H702" s="2">
        <v>9.0059012610918601E-2</v>
      </c>
      <c r="I702" s="1">
        <f t="shared" si="20"/>
        <v>1635.0000000000011</v>
      </c>
      <c r="J702" s="2">
        <f t="shared" si="21"/>
        <v>174.65601198651919</v>
      </c>
      <c r="K702" s="3">
        <v>0.90387779083431297</v>
      </c>
      <c r="L702" s="3">
        <v>1</v>
      </c>
      <c r="M702" s="3">
        <v>1</v>
      </c>
    </row>
    <row r="703" spans="1:13">
      <c r="A703" s="1" t="s">
        <v>1276</v>
      </c>
      <c r="B703" s="1" t="s">
        <v>1020</v>
      </c>
      <c r="C703" s="1">
        <v>135</v>
      </c>
      <c r="D703" s="2">
        <v>7.8370370370370397</v>
      </c>
      <c r="E703" s="2">
        <v>9.6296296296296297E-2</v>
      </c>
      <c r="F703" s="2">
        <v>0.98963648727852904</v>
      </c>
      <c r="G703" s="2">
        <v>0.99883439613715297</v>
      </c>
      <c r="H703" s="2">
        <v>9.2271817241467602E-2</v>
      </c>
      <c r="I703" s="1">
        <f t="shared" si="20"/>
        <v>1058.0000000000005</v>
      </c>
      <c r="J703" s="2">
        <f t="shared" si="21"/>
        <v>133.60092578260142</v>
      </c>
      <c r="K703" s="3">
        <v>0.91099272349272398</v>
      </c>
      <c r="L703" s="3">
        <v>0.85925925925925895</v>
      </c>
      <c r="M703" s="3">
        <v>0</v>
      </c>
    </row>
    <row r="704" spans="1:13">
      <c r="A704" s="1" t="s">
        <v>1276</v>
      </c>
      <c r="B704" s="1" t="s">
        <v>1021</v>
      </c>
      <c r="C704" s="1">
        <v>45</v>
      </c>
      <c r="D704" s="2">
        <v>7.3333333333333304</v>
      </c>
      <c r="E704" s="2">
        <v>6.6666666666666693E-2</v>
      </c>
      <c r="F704" s="2">
        <v>1.0008628809583699</v>
      </c>
      <c r="G704" s="2">
        <v>0.99263203623601104</v>
      </c>
      <c r="H704" s="2">
        <v>9.6296296296296297E-2</v>
      </c>
      <c r="I704" s="1">
        <f t="shared" si="20"/>
        <v>329.99999999999989</v>
      </c>
      <c r="J704" s="2">
        <f t="shared" si="21"/>
        <v>45.038829643126647</v>
      </c>
      <c r="K704" s="3">
        <v>0.90552325581395399</v>
      </c>
      <c r="L704" s="3">
        <v>0</v>
      </c>
      <c r="M704" s="3">
        <v>0</v>
      </c>
    </row>
    <row r="705" spans="1:13">
      <c r="A705" s="1" t="s">
        <v>1277</v>
      </c>
      <c r="B705" s="1" t="s">
        <v>1019</v>
      </c>
      <c r="C705" s="1">
        <v>0</v>
      </c>
      <c r="D705" s="2" t="s">
        <v>953</v>
      </c>
      <c r="E705" s="2" t="s">
        <v>953</v>
      </c>
      <c r="F705" s="2" t="s">
        <v>953</v>
      </c>
      <c r="G705" s="2" t="s">
        <v>953</v>
      </c>
      <c r="H705" s="2" t="s">
        <v>953</v>
      </c>
      <c r="I705" s="1" t="e">
        <f t="shared" si="20"/>
        <v>#VALUE!</v>
      </c>
      <c r="J705" s="2" t="e">
        <f t="shared" si="21"/>
        <v>#VALUE!</v>
      </c>
      <c r="K705" s="3" t="s">
        <v>953</v>
      </c>
      <c r="L705" s="3" t="s">
        <v>953</v>
      </c>
      <c r="M705" s="3" t="s">
        <v>953</v>
      </c>
    </row>
    <row r="706" spans="1:13">
      <c r="A706" s="1" t="s">
        <v>1277</v>
      </c>
      <c r="B706" s="1" t="s">
        <v>1020</v>
      </c>
      <c r="C706" s="1">
        <v>3</v>
      </c>
      <c r="D706" s="2">
        <v>0.33333333333333298</v>
      </c>
      <c r="E706" s="2">
        <v>0.66666666666666696</v>
      </c>
      <c r="F706" s="2">
        <v>0.148880763424629</v>
      </c>
      <c r="G706" s="2">
        <v>0.43891881225618101</v>
      </c>
      <c r="H706" s="2">
        <v>0</v>
      </c>
      <c r="I706" s="1">
        <f t="shared" si="20"/>
        <v>0.99999999999999889</v>
      </c>
      <c r="J706" s="2">
        <f t="shared" si="21"/>
        <v>0.44664229027388702</v>
      </c>
      <c r="K706" s="3">
        <v>0.16250000000000001</v>
      </c>
      <c r="L706" s="3">
        <v>1</v>
      </c>
      <c r="M706" s="3">
        <v>0</v>
      </c>
    </row>
    <row r="707" spans="1:13">
      <c r="A707" s="1" t="s">
        <v>1277</v>
      </c>
      <c r="B707" s="1" t="s">
        <v>1021</v>
      </c>
      <c r="C707" s="1">
        <v>4</v>
      </c>
      <c r="D707" s="2">
        <v>0</v>
      </c>
      <c r="E707" s="2">
        <v>1</v>
      </c>
      <c r="F707" s="2">
        <v>0</v>
      </c>
      <c r="G707" s="2">
        <v>0.55217654607028099</v>
      </c>
      <c r="H707" s="2">
        <v>0</v>
      </c>
      <c r="I707" s="1">
        <f t="shared" si="20"/>
        <v>0</v>
      </c>
      <c r="J707" s="2">
        <f t="shared" si="21"/>
        <v>0</v>
      </c>
      <c r="K707" s="3">
        <v>0.104477611940299</v>
      </c>
      <c r="L707" s="3">
        <v>0</v>
      </c>
      <c r="M707" s="3">
        <v>0</v>
      </c>
    </row>
    <row r="708" spans="1:13">
      <c r="A708" s="1" t="s">
        <v>1278</v>
      </c>
      <c r="B708" s="1" t="s">
        <v>1019</v>
      </c>
      <c r="C708" s="1">
        <v>41</v>
      </c>
      <c r="D708" s="2">
        <v>3.6585365853658498</v>
      </c>
      <c r="E708" s="2">
        <v>0.24390243902438999</v>
      </c>
      <c r="F708" s="2">
        <v>1.23091939339246</v>
      </c>
      <c r="G708" s="2">
        <v>0.83639835351613501</v>
      </c>
      <c r="H708" s="2">
        <v>0.171824165658684</v>
      </c>
      <c r="I708" s="1">
        <f t="shared" ref="I708:I771" si="22">C708*D708</f>
        <v>149.99999999999983</v>
      </c>
      <c r="J708" s="2">
        <f t="shared" ref="J708:J771" si="23">C708*F708</f>
        <v>50.467695129090863</v>
      </c>
      <c r="K708" s="3">
        <v>0.60016764459346195</v>
      </c>
      <c r="L708" s="3">
        <v>1</v>
      </c>
      <c r="M708" s="3">
        <v>1</v>
      </c>
    </row>
    <row r="709" spans="1:13">
      <c r="A709" s="1" t="s">
        <v>1278</v>
      </c>
      <c r="B709" s="1" t="s">
        <v>1020</v>
      </c>
      <c r="C709" s="1">
        <v>16</v>
      </c>
      <c r="D709" s="2">
        <v>2</v>
      </c>
      <c r="E709" s="2">
        <v>0.4375</v>
      </c>
      <c r="F709" s="2">
        <v>0.60697525475460001</v>
      </c>
      <c r="G709" s="2">
        <v>0.70039364555316197</v>
      </c>
      <c r="H709" s="2">
        <v>1.03826974395884E-2</v>
      </c>
      <c r="I709" s="1">
        <f t="shared" si="22"/>
        <v>32</v>
      </c>
      <c r="J709" s="2">
        <f t="shared" si="23"/>
        <v>9.7116040760736002</v>
      </c>
      <c r="K709" s="3">
        <v>0.58461538461538498</v>
      </c>
      <c r="L709" s="3">
        <v>0.75</v>
      </c>
      <c r="M709" s="3">
        <v>0</v>
      </c>
    </row>
    <row r="710" spans="1:13">
      <c r="A710" s="1" t="s">
        <v>1278</v>
      </c>
      <c r="B710" s="1" t="s">
        <v>1021</v>
      </c>
      <c r="C710" s="1">
        <v>15</v>
      </c>
      <c r="D710" s="2">
        <v>3.4</v>
      </c>
      <c r="E710" s="2">
        <v>0.2</v>
      </c>
      <c r="F710" s="2">
        <v>1.22927512214141</v>
      </c>
      <c r="G710" s="2">
        <v>0.94837689167606298</v>
      </c>
      <c r="H710" s="2">
        <v>7.7639941004836399E-2</v>
      </c>
      <c r="I710" s="1">
        <f t="shared" si="22"/>
        <v>51</v>
      </c>
      <c r="J710" s="2">
        <f t="shared" si="23"/>
        <v>18.439126832121151</v>
      </c>
      <c r="K710" s="3">
        <v>0.59233449477351896</v>
      </c>
      <c r="L710" s="3">
        <v>0</v>
      </c>
      <c r="M710" s="3">
        <v>0</v>
      </c>
    </row>
    <row r="711" spans="1:13">
      <c r="A711" s="1" t="s">
        <v>1279</v>
      </c>
      <c r="B711" s="1" t="s">
        <v>1019</v>
      </c>
      <c r="C711" s="1">
        <v>17</v>
      </c>
      <c r="D711" s="2">
        <v>5.7058823529411802</v>
      </c>
      <c r="E711" s="2">
        <v>5.8823529411764698E-2</v>
      </c>
      <c r="F711" s="2">
        <v>0.905462720482338</v>
      </c>
      <c r="G711" s="2">
        <v>1.16650538519445</v>
      </c>
      <c r="H711" s="2">
        <v>5.8823529411764698E-2</v>
      </c>
      <c r="I711" s="1">
        <f t="shared" si="22"/>
        <v>97.000000000000057</v>
      </c>
      <c r="J711" s="2">
        <f t="shared" si="23"/>
        <v>15.392866248199747</v>
      </c>
      <c r="K711" s="3">
        <v>0.82173913043478297</v>
      </c>
      <c r="L711" s="3">
        <v>1</v>
      </c>
      <c r="M711" s="3">
        <v>1</v>
      </c>
    </row>
    <row r="712" spans="1:13">
      <c r="A712" s="1" t="s">
        <v>1279</v>
      </c>
      <c r="B712" s="1" t="s">
        <v>1020</v>
      </c>
      <c r="C712" s="1">
        <v>10</v>
      </c>
      <c r="D712" s="2">
        <v>3</v>
      </c>
      <c r="E712" s="2">
        <v>0.3</v>
      </c>
      <c r="F712" s="2">
        <v>0.61532489363543397</v>
      </c>
      <c r="G712" s="2">
        <v>0.91840289856873802</v>
      </c>
      <c r="H712" s="2">
        <v>0</v>
      </c>
      <c r="I712" s="1">
        <f t="shared" si="22"/>
        <v>30</v>
      </c>
      <c r="J712" s="2">
        <f t="shared" si="23"/>
        <v>6.1532489363543394</v>
      </c>
      <c r="K712" s="3">
        <v>0.82063882063882099</v>
      </c>
      <c r="L712" s="3">
        <v>0.8</v>
      </c>
      <c r="M712" s="3">
        <v>0</v>
      </c>
    </row>
    <row r="713" spans="1:13">
      <c r="A713" s="1" t="s">
        <v>1279</v>
      </c>
      <c r="B713" s="1" t="s">
        <v>1021</v>
      </c>
      <c r="C713" s="1">
        <v>3</v>
      </c>
      <c r="D713" s="2">
        <v>8.6666666666666696</v>
      </c>
      <c r="E713" s="2">
        <v>0</v>
      </c>
      <c r="F713" s="2">
        <v>1.34910716055388</v>
      </c>
      <c r="G713" s="2">
        <v>0.44053565650920701</v>
      </c>
      <c r="H713" s="2">
        <v>0.16666666666666699</v>
      </c>
      <c r="I713" s="1">
        <f t="shared" si="22"/>
        <v>26.000000000000007</v>
      </c>
      <c r="J713" s="2">
        <f t="shared" si="23"/>
        <v>4.0473214816616405</v>
      </c>
      <c r="K713" s="3">
        <v>0.71428571428571397</v>
      </c>
      <c r="L713" s="3">
        <v>0</v>
      </c>
      <c r="M713" s="3">
        <v>0</v>
      </c>
    </row>
    <row r="714" spans="1:13">
      <c r="A714" s="1" t="s">
        <v>1280</v>
      </c>
      <c r="B714" s="1" t="s">
        <v>1019</v>
      </c>
      <c r="C714" s="1">
        <v>5</v>
      </c>
      <c r="D714" s="2">
        <v>7</v>
      </c>
      <c r="E714" s="2">
        <v>0.2</v>
      </c>
      <c r="F714" s="2">
        <v>1.0675942011336801</v>
      </c>
      <c r="G714" s="2">
        <v>0.78363543326946505</v>
      </c>
      <c r="H714" s="2">
        <v>0.2</v>
      </c>
      <c r="I714" s="1">
        <f t="shared" si="22"/>
        <v>35</v>
      </c>
      <c r="J714" s="2">
        <f t="shared" si="23"/>
        <v>5.3379710056684004</v>
      </c>
      <c r="K714" s="3">
        <v>0.39015817223198601</v>
      </c>
      <c r="L714" s="3">
        <v>1</v>
      </c>
      <c r="M714" s="3">
        <v>1</v>
      </c>
    </row>
    <row r="715" spans="1:13">
      <c r="A715" s="1" t="s">
        <v>1280</v>
      </c>
      <c r="B715" s="1" t="s">
        <v>1020</v>
      </c>
      <c r="C715" s="1">
        <v>8</v>
      </c>
      <c r="D715" s="2">
        <v>2.5</v>
      </c>
      <c r="E715" s="2">
        <v>0</v>
      </c>
      <c r="F715" s="2">
        <v>1.1615738642798901</v>
      </c>
      <c r="G715" s="2">
        <v>1.34825448415742</v>
      </c>
      <c r="H715" s="2">
        <v>9.1218838803736602E-2</v>
      </c>
      <c r="I715" s="1">
        <f t="shared" si="22"/>
        <v>20</v>
      </c>
      <c r="J715" s="2">
        <f t="shared" si="23"/>
        <v>9.2925909142391205</v>
      </c>
      <c r="K715" s="3">
        <v>0.40363636363636402</v>
      </c>
      <c r="L715" s="3">
        <v>1</v>
      </c>
      <c r="M715" s="3">
        <v>0</v>
      </c>
    </row>
    <row r="716" spans="1:13">
      <c r="A716" s="1" t="s">
        <v>1280</v>
      </c>
      <c r="B716" s="1" t="s">
        <v>1021</v>
      </c>
      <c r="C716" s="1">
        <v>1</v>
      </c>
      <c r="D716" s="2">
        <v>1</v>
      </c>
      <c r="E716" s="2">
        <v>0</v>
      </c>
      <c r="F716" s="2">
        <v>0.38399703133644503</v>
      </c>
      <c r="G716" s="2">
        <v>0.45599647471202798</v>
      </c>
      <c r="H716" s="2">
        <v>0</v>
      </c>
      <c r="I716" s="1">
        <f t="shared" si="22"/>
        <v>1</v>
      </c>
      <c r="J716" s="2">
        <f t="shared" si="23"/>
        <v>0.38399703133644503</v>
      </c>
      <c r="K716" s="3">
        <v>0.23376623376623401</v>
      </c>
      <c r="L716" s="3">
        <v>0</v>
      </c>
      <c r="M716" s="3">
        <v>0</v>
      </c>
    </row>
    <row r="717" spans="1:13">
      <c r="A717" s="1" t="s">
        <v>1281</v>
      </c>
      <c r="B717" s="1" t="s">
        <v>1019</v>
      </c>
      <c r="C717" s="1">
        <v>2</v>
      </c>
      <c r="D717" s="2">
        <v>2</v>
      </c>
      <c r="E717" s="2">
        <v>0</v>
      </c>
      <c r="F717" s="2">
        <v>0.83787209842179899</v>
      </c>
      <c r="G717" s="2">
        <v>0.98426623051382001</v>
      </c>
      <c r="H717" s="2">
        <v>0</v>
      </c>
      <c r="I717" s="1">
        <f t="shared" si="22"/>
        <v>4</v>
      </c>
      <c r="J717" s="2">
        <f t="shared" si="23"/>
        <v>1.675744196843598</v>
      </c>
      <c r="K717" s="3">
        <v>0.48979591836734698</v>
      </c>
      <c r="L717" s="3">
        <v>1</v>
      </c>
      <c r="M717" s="3">
        <v>1</v>
      </c>
    </row>
    <row r="718" spans="1:13">
      <c r="A718" s="1" t="s">
        <v>1281</v>
      </c>
      <c r="B718" s="1" t="s">
        <v>1020</v>
      </c>
      <c r="C718" s="1">
        <v>12</v>
      </c>
      <c r="D718" s="2">
        <v>5.4166666666666696</v>
      </c>
      <c r="E718" s="2">
        <v>0.25</v>
      </c>
      <c r="F718" s="2">
        <v>1.4366803512566599</v>
      </c>
      <c r="G718" s="2">
        <v>1.11745480160267</v>
      </c>
      <c r="H718" s="2">
        <v>0.22093035616437601</v>
      </c>
      <c r="I718" s="1">
        <f t="shared" si="22"/>
        <v>65.000000000000028</v>
      </c>
      <c r="J718" s="2">
        <f t="shared" si="23"/>
        <v>17.240164215079918</v>
      </c>
      <c r="K718" s="3">
        <v>0.48263888888888901</v>
      </c>
      <c r="L718" s="3">
        <v>0.83333333333333304</v>
      </c>
      <c r="M718" s="3">
        <v>0</v>
      </c>
    </row>
    <row r="719" spans="1:13">
      <c r="A719" s="1" t="s">
        <v>1281</v>
      </c>
      <c r="B719" s="1" t="s">
        <v>1021</v>
      </c>
      <c r="C719" s="1">
        <v>13</v>
      </c>
      <c r="D719" s="2">
        <v>2.2307692307692299</v>
      </c>
      <c r="E719" s="2">
        <v>0.38461538461538503</v>
      </c>
      <c r="F719" s="2">
        <v>0.68623715301883603</v>
      </c>
      <c r="G719" s="2">
        <v>0.97839989130909999</v>
      </c>
      <c r="H719" s="2">
        <v>7.5319183061324499E-2</v>
      </c>
      <c r="I719" s="1">
        <f t="shared" si="22"/>
        <v>28.999999999999989</v>
      </c>
      <c r="J719" s="2">
        <f t="shared" si="23"/>
        <v>8.9210829892448693</v>
      </c>
      <c r="K719" s="3">
        <v>0.572490706319703</v>
      </c>
      <c r="L719" s="3">
        <v>0</v>
      </c>
      <c r="M719" s="3">
        <v>0</v>
      </c>
    </row>
    <row r="720" spans="1:13">
      <c r="A720" s="1" t="s">
        <v>1282</v>
      </c>
      <c r="B720" s="1" t="s">
        <v>1019</v>
      </c>
      <c r="C720" s="1">
        <v>3</v>
      </c>
      <c r="D720" s="2">
        <v>1</v>
      </c>
      <c r="E720" s="2">
        <v>0.33333333333333298</v>
      </c>
      <c r="F720" s="2">
        <v>0.38539482959471</v>
      </c>
      <c r="G720" s="2">
        <v>1.19563883185057</v>
      </c>
      <c r="H720" s="2">
        <v>0</v>
      </c>
      <c r="I720" s="1">
        <f t="shared" si="22"/>
        <v>3</v>
      </c>
      <c r="J720" s="2">
        <f t="shared" si="23"/>
        <v>1.1561844887841299</v>
      </c>
      <c r="K720" s="3">
        <v>0.71698113207547198</v>
      </c>
      <c r="L720" s="3">
        <v>1</v>
      </c>
      <c r="M720" s="3">
        <v>1</v>
      </c>
    </row>
    <row r="721" spans="1:13">
      <c r="A721" s="1" t="s">
        <v>1282</v>
      </c>
      <c r="B721" s="1" t="s">
        <v>1020</v>
      </c>
      <c r="C721" s="1">
        <v>13</v>
      </c>
      <c r="D721" s="2">
        <v>2.0769230769230802</v>
      </c>
      <c r="E721" s="2">
        <v>0.46153846153846201</v>
      </c>
      <c r="F721" s="2">
        <v>0.86459085811251801</v>
      </c>
      <c r="G721" s="2">
        <v>0.93565135089652696</v>
      </c>
      <c r="H721" s="2">
        <v>0.15384615384615399</v>
      </c>
      <c r="I721" s="1">
        <f t="shared" si="22"/>
        <v>27.000000000000043</v>
      </c>
      <c r="J721" s="2">
        <f t="shared" si="23"/>
        <v>11.239681155462733</v>
      </c>
      <c r="K721" s="3">
        <v>0.77500000000000002</v>
      </c>
      <c r="L721" s="3">
        <v>0.53846153846153799</v>
      </c>
      <c r="M721" s="3">
        <v>0</v>
      </c>
    </row>
    <row r="722" spans="1:13">
      <c r="A722" s="1" t="s">
        <v>1282</v>
      </c>
      <c r="B722" s="1" t="s">
        <v>1021</v>
      </c>
      <c r="C722" s="1">
        <v>7</v>
      </c>
      <c r="D722" s="2">
        <v>1.1428571428571399</v>
      </c>
      <c r="E722" s="2">
        <v>0.28571428571428598</v>
      </c>
      <c r="F722" s="2">
        <v>0.61811824459471598</v>
      </c>
      <c r="G722" s="2">
        <v>0.53168444412490701</v>
      </c>
      <c r="H722" s="2">
        <v>0</v>
      </c>
      <c r="I722" s="1">
        <f t="shared" si="22"/>
        <v>7.9999999999999796</v>
      </c>
      <c r="J722" s="2">
        <f t="shared" si="23"/>
        <v>4.3268277121630119</v>
      </c>
      <c r="K722" s="3">
        <v>0.54605263157894701</v>
      </c>
      <c r="L722" s="3">
        <v>0</v>
      </c>
      <c r="M722" s="3">
        <v>0</v>
      </c>
    </row>
    <row r="723" spans="1:13">
      <c r="A723" s="1" t="s">
        <v>1283</v>
      </c>
      <c r="B723" s="1" t="s">
        <v>1019</v>
      </c>
      <c r="C723" s="1">
        <v>3</v>
      </c>
      <c r="D723" s="2">
        <v>4.6666666666666696</v>
      </c>
      <c r="E723" s="2">
        <v>0.33333333333333298</v>
      </c>
      <c r="F723" s="2">
        <v>1.0511171207662799</v>
      </c>
      <c r="G723" s="2">
        <v>0.63682190188134402</v>
      </c>
      <c r="H723" s="2">
        <v>0</v>
      </c>
      <c r="I723" s="1">
        <f t="shared" si="22"/>
        <v>14.000000000000009</v>
      </c>
      <c r="J723" s="2">
        <f t="shared" si="23"/>
        <v>3.1533513622988396</v>
      </c>
      <c r="K723" s="3">
        <v>0.72727272727272696</v>
      </c>
      <c r="L723" s="3">
        <v>1</v>
      </c>
      <c r="M723" s="3">
        <v>1</v>
      </c>
    </row>
    <row r="724" spans="1:13">
      <c r="A724" s="1" t="s">
        <v>1283</v>
      </c>
      <c r="B724" s="1" t="s">
        <v>1020</v>
      </c>
      <c r="C724" s="1">
        <v>1</v>
      </c>
      <c r="D724" s="2">
        <v>2</v>
      </c>
      <c r="E724" s="2">
        <v>0</v>
      </c>
      <c r="F724" s="2">
        <v>0.26983020519164103</v>
      </c>
      <c r="G724" s="2">
        <v>0.60745357138914202</v>
      </c>
      <c r="H724" s="2">
        <v>0</v>
      </c>
      <c r="I724" s="1">
        <f t="shared" si="22"/>
        <v>2</v>
      </c>
      <c r="J724" s="2">
        <f t="shared" si="23"/>
        <v>0.26983020519164103</v>
      </c>
      <c r="K724" s="3">
        <v>0.66666666666666696</v>
      </c>
      <c r="L724" s="3">
        <v>1</v>
      </c>
      <c r="M724" s="3">
        <v>0</v>
      </c>
    </row>
    <row r="725" spans="1:13">
      <c r="A725" s="1" t="s">
        <v>1284</v>
      </c>
      <c r="B725" s="1" t="s">
        <v>1019</v>
      </c>
      <c r="C725" s="1">
        <v>55</v>
      </c>
      <c r="D725" s="2">
        <v>16.8363636363636</v>
      </c>
      <c r="E725" s="2">
        <v>7.2727272727272696E-2</v>
      </c>
      <c r="F725" s="2">
        <v>1.4592929874823299</v>
      </c>
      <c r="G725" s="2">
        <v>1.4797474126615999</v>
      </c>
      <c r="H725" s="2">
        <v>0.114300812862473</v>
      </c>
      <c r="I725" s="1">
        <f t="shared" si="22"/>
        <v>925.99999999999807</v>
      </c>
      <c r="J725" s="2">
        <f t="shared" si="23"/>
        <v>80.261114311528146</v>
      </c>
      <c r="K725" s="3">
        <v>0.88041053101294098</v>
      </c>
      <c r="L725" s="3">
        <v>1</v>
      </c>
      <c r="M725" s="3">
        <v>1</v>
      </c>
    </row>
    <row r="726" spans="1:13">
      <c r="A726" s="1" t="s">
        <v>1284</v>
      </c>
      <c r="B726" s="1" t="s">
        <v>1020</v>
      </c>
      <c r="C726" s="1">
        <v>122</v>
      </c>
      <c r="D726" s="2">
        <v>7.5327868852459003</v>
      </c>
      <c r="E726" s="2">
        <v>0.15573770491803299</v>
      </c>
      <c r="F726" s="2">
        <v>1.0050171391110401</v>
      </c>
      <c r="G726" s="2">
        <v>0.84423797789551902</v>
      </c>
      <c r="H726" s="2">
        <v>9.9877004494137001E-2</v>
      </c>
      <c r="I726" s="1">
        <f t="shared" si="22"/>
        <v>918.99999999999989</v>
      </c>
      <c r="J726" s="2">
        <f t="shared" si="23"/>
        <v>122.61209097154689</v>
      </c>
      <c r="K726" s="3">
        <v>0.87864534336782696</v>
      </c>
      <c r="L726" s="3">
        <v>0.72131147540983598</v>
      </c>
      <c r="M726" s="3">
        <v>0</v>
      </c>
    </row>
    <row r="727" spans="1:13">
      <c r="A727" s="1" t="s">
        <v>1284</v>
      </c>
      <c r="B727" s="1" t="s">
        <v>1021</v>
      </c>
      <c r="C727" s="1">
        <v>49</v>
      </c>
      <c r="D727" s="2">
        <v>6.0408163265306101</v>
      </c>
      <c r="E727" s="2">
        <v>0.183673469387755</v>
      </c>
      <c r="F727" s="2">
        <v>0.54056856767470995</v>
      </c>
      <c r="G727" s="2">
        <v>0.74826084292251505</v>
      </c>
      <c r="H727" s="2">
        <v>2.7210884353741499E-2</v>
      </c>
      <c r="I727" s="1">
        <f t="shared" si="22"/>
        <v>295.99999999999989</v>
      </c>
      <c r="J727" s="2">
        <f t="shared" si="23"/>
        <v>26.487859816060787</v>
      </c>
      <c r="K727" s="3">
        <v>0.94006069802731396</v>
      </c>
      <c r="L727" s="3">
        <v>0</v>
      </c>
      <c r="M727" s="3">
        <v>0</v>
      </c>
    </row>
    <row r="728" spans="1:13">
      <c r="A728" s="1" t="s">
        <v>1285</v>
      </c>
      <c r="B728" s="1" t="s">
        <v>1019</v>
      </c>
      <c r="C728" s="1">
        <v>21</v>
      </c>
      <c r="D728" s="2">
        <v>15.5714285714286</v>
      </c>
      <c r="E728" s="2">
        <v>9.5238095238095205E-2</v>
      </c>
      <c r="F728" s="2">
        <v>1.88217323154719</v>
      </c>
      <c r="G728" s="2">
        <v>1.1605987122997901</v>
      </c>
      <c r="H728" s="2">
        <v>0.26062498414136998</v>
      </c>
      <c r="I728" s="1">
        <f t="shared" si="22"/>
        <v>327.00000000000057</v>
      </c>
      <c r="J728" s="2">
        <f t="shared" si="23"/>
        <v>39.525637862490989</v>
      </c>
      <c r="K728" s="3">
        <v>0.90642458100558698</v>
      </c>
      <c r="L728" s="3">
        <v>1</v>
      </c>
      <c r="M728" s="3">
        <v>1</v>
      </c>
    </row>
    <row r="729" spans="1:13">
      <c r="A729" s="1" t="s">
        <v>1285</v>
      </c>
      <c r="B729" s="1" t="s">
        <v>1020</v>
      </c>
      <c r="C729" s="1">
        <v>28</v>
      </c>
      <c r="D729" s="2">
        <v>2.8571428571428599</v>
      </c>
      <c r="E729" s="2">
        <v>0.25</v>
      </c>
      <c r="F729" s="2">
        <v>0.41688837816256802</v>
      </c>
      <c r="G729" s="2">
        <v>0.87475537876965404</v>
      </c>
      <c r="H729" s="2">
        <v>3.5714285714285698E-2</v>
      </c>
      <c r="I729" s="1">
        <f t="shared" si="22"/>
        <v>80.000000000000071</v>
      </c>
      <c r="J729" s="2">
        <f t="shared" si="23"/>
        <v>11.672874588551904</v>
      </c>
      <c r="K729" s="3">
        <v>0.87990487514863303</v>
      </c>
      <c r="L729" s="3">
        <v>0.60714285714285698</v>
      </c>
      <c r="M729" s="3">
        <v>0</v>
      </c>
    </row>
    <row r="730" spans="1:13">
      <c r="A730" s="1" t="s">
        <v>1285</v>
      </c>
      <c r="B730" s="1" t="s">
        <v>1021</v>
      </c>
      <c r="C730" s="1">
        <v>4</v>
      </c>
      <c r="D730" s="2">
        <v>1.5</v>
      </c>
      <c r="E730" s="2">
        <v>0.5</v>
      </c>
      <c r="F730" s="2">
        <v>0.18349538953157801</v>
      </c>
      <c r="G730" s="2">
        <v>0.67732104738907495</v>
      </c>
      <c r="H730" s="2">
        <v>0</v>
      </c>
      <c r="I730" s="1">
        <f t="shared" si="22"/>
        <v>6</v>
      </c>
      <c r="J730" s="2">
        <f t="shared" si="23"/>
        <v>0.73398155812631205</v>
      </c>
      <c r="K730" s="3">
        <v>0.94354838709677402</v>
      </c>
      <c r="L730" s="3">
        <v>0</v>
      </c>
      <c r="M730" s="3">
        <v>0</v>
      </c>
    </row>
    <row r="731" spans="1:13">
      <c r="A731" s="1" t="s">
        <v>1286</v>
      </c>
      <c r="B731" s="1" t="s">
        <v>1019</v>
      </c>
      <c r="C731" s="1">
        <v>4</v>
      </c>
      <c r="D731" s="2">
        <v>1</v>
      </c>
      <c r="E731" s="2">
        <v>0.5</v>
      </c>
      <c r="F731" s="2">
        <v>0.523142004993012</v>
      </c>
      <c r="G731" s="2">
        <v>0.64340926470869997</v>
      </c>
      <c r="H731" s="2">
        <v>0</v>
      </c>
      <c r="I731" s="1">
        <f t="shared" si="22"/>
        <v>4</v>
      </c>
      <c r="J731" s="2">
        <f t="shared" si="23"/>
        <v>2.092568019972048</v>
      </c>
      <c r="K731" s="3">
        <v>0.29670329670329698</v>
      </c>
      <c r="L731" s="3">
        <v>1</v>
      </c>
      <c r="M731" s="3">
        <v>1</v>
      </c>
    </row>
    <row r="732" spans="1:13">
      <c r="A732" s="1" t="s">
        <v>1286</v>
      </c>
      <c r="B732" s="1" t="s">
        <v>1020</v>
      </c>
      <c r="C732" s="1">
        <v>9</v>
      </c>
      <c r="D732" s="2">
        <v>1</v>
      </c>
      <c r="E732" s="2">
        <v>0.33333333333333298</v>
      </c>
      <c r="F732" s="2">
        <v>0.40398762908511898</v>
      </c>
      <c r="G732" s="2">
        <v>0.68013549644155102</v>
      </c>
      <c r="H732" s="2">
        <v>0</v>
      </c>
      <c r="I732" s="1">
        <f t="shared" si="22"/>
        <v>9</v>
      </c>
      <c r="J732" s="2">
        <f t="shared" si="23"/>
        <v>3.6358886617660708</v>
      </c>
      <c r="K732" s="3">
        <v>0.34642857142857097</v>
      </c>
      <c r="L732" s="3">
        <v>0.88888888888888895</v>
      </c>
      <c r="M732" s="3">
        <v>0</v>
      </c>
    </row>
    <row r="733" spans="1:13">
      <c r="A733" s="1" t="s">
        <v>1286</v>
      </c>
      <c r="B733" s="1" t="s">
        <v>1021</v>
      </c>
      <c r="C733" s="1">
        <v>8</v>
      </c>
      <c r="D733" s="2">
        <v>0.25</v>
      </c>
      <c r="E733" s="2">
        <v>0.875</v>
      </c>
      <c r="F733" s="2">
        <v>4.78812215455185E-2</v>
      </c>
      <c r="G733" s="2">
        <v>0.30229768891005698</v>
      </c>
      <c r="H733" s="2">
        <v>0</v>
      </c>
      <c r="I733" s="1">
        <f t="shared" si="22"/>
        <v>2</v>
      </c>
      <c r="J733" s="2">
        <f t="shared" si="23"/>
        <v>0.383049772364148</v>
      </c>
      <c r="K733" s="3">
        <v>0.30851063829787201</v>
      </c>
      <c r="L733" s="3">
        <v>0</v>
      </c>
      <c r="M733" s="3">
        <v>0</v>
      </c>
    </row>
    <row r="734" spans="1:13">
      <c r="A734" s="1" t="s">
        <v>1287</v>
      </c>
      <c r="B734" s="1" t="s">
        <v>1019</v>
      </c>
      <c r="C734" s="1">
        <v>11</v>
      </c>
      <c r="D734" s="2">
        <v>3.8181818181818201</v>
      </c>
      <c r="E734" s="2">
        <v>0.27272727272727298</v>
      </c>
      <c r="F734" s="2">
        <v>0.74672125411642498</v>
      </c>
      <c r="G734" s="2">
        <v>0.74279639259763197</v>
      </c>
      <c r="H734" s="2">
        <v>9.0909090909090898E-2</v>
      </c>
      <c r="I734" s="1">
        <f t="shared" si="22"/>
        <v>42.000000000000021</v>
      </c>
      <c r="J734" s="2">
        <f t="shared" si="23"/>
        <v>8.2139337952806741</v>
      </c>
      <c r="K734" s="3">
        <v>0.46428571428571402</v>
      </c>
      <c r="L734" s="3">
        <v>1</v>
      </c>
      <c r="M734" s="3">
        <v>1</v>
      </c>
    </row>
    <row r="735" spans="1:13">
      <c r="A735" s="1" t="s">
        <v>1287</v>
      </c>
      <c r="B735" s="1" t="s">
        <v>1020</v>
      </c>
      <c r="C735" s="1">
        <v>9</v>
      </c>
      <c r="D735" s="2">
        <v>3.5555555555555598</v>
      </c>
      <c r="E735" s="2">
        <v>0.11111111111111099</v>
      </c>
      <c r="F735" s="2">
        <v>1.2528575465062599</v>
      </c>
      <c r="G735" s="2">
        <v>1.0579916305371599</v>
      </c>
      <c r="H735" s="2">
        <v>0.16666666666666699</v>
      </c>
      <c r="I735" s="1">
        <f t="shared" si="22"/>
        <v>32.000000000000036</v>
      </c>
      <c r="J735" s="2">
        <f t="shared" si="23"/>
        <v>11.275717918556339</v>
      </c>
      <c r="K735" s="3">
        <v>0.204545454545455</v>
      </c>
      <c r="L735" s="3">
        <v>0.77777777777777801</v>
      </c>
      <c r="M735" s="3">
        <v>0</v>
      </c>
    </row>
    <row r="736" spans="1:13">
      <c r="A736" s="1" t="s">
        <v>1287</v>
      </c>
      <c r="B736" s="1" t="s">
        <v>1021</v>
      </c>
      <c r="C736" s="1">
        <v>1</v>
      </c>
      <c r="D736" s="2">
        <v>8</v>
      </c>
      <c r="E736" s="2">
        <v>0</v>
      </c>
      <c r="F736" s="2">
        <v>1.9547352270096201</v>
      </c>
      <c r="G736" s="2">
        <v>1.5271368961012599</v>
      </c>
      <c r="H736" s="2">
        <v>0</v>
      </c>
      <c r="I736" s="1">
        <f t="shared" si="22"/>
        <v>8</v>
      </c>
      <c r="J736" s="2">
        <f t="shared" si="23"/>
        <v>1.9547352270096201</v>
      </c>
      <c r="K736" s="3">
        <v>0.125</v>
      </c>
      <c r="L736" s="3">
        <v>0</v>
      </c>
      <c r="M736" s="3">
        <v>0</v>
      </c>
    </row>
    <row r="737" spans="1:13">
      <c r="A737" s="1" t="s">
        <v>1288</v>
      </c>
      <c r="B737" s="1" t="s">
        <v>1019</v>
      </c>
      <c r="C737" s="1">
        <v>11</v>
      </c>
      <c r="D737" s="2">
        <v>4</v>
      </c>
      <c r="E737" s="2">
        <v>0.18181818181818199</v>
      </c>
      <c r="F737" s="2">
        <v>0.72774631141213697</v>
      </c>
      <c r="G737" s="2">
        <v>0.67118028766497495</v>
      </c>
      <c r="H737" s="2">
        <v>0</v>
      </c>
      <c r="I737" s="1">
        <f t="shared" si="22"/>
        <v>44</v>
      </c>
      <c r="J737" s="2">
        <f t="shared" si="23"/>
        <v>8.005209425533506</v>
      </c>
      <c r="K737" s="3">
        <v>0.67751479289940797</v>
      </c>
      <c r="L737" s="3">
        <v>1</v>
      </c>
      <c r="M737" s="3">
        <v>1</v>
      </c>
    </row>
    <row r="738" spans="1:13">
      <c r="A738" s="1" t="s">
        <v>1288</v>
      </c>
      <c r="B738" s="1" t="s">
        <v>1020</v>
      </c>
      <c r="C738" s="1">
        <v>14</v>
      </c>
      <c r="D738" s="2">
        <v>3.5714285714285698</v>
      </c>
      <c r="E738" s="2">
        <v>0.28571428571428598</v>
      </c>
      <c r="F738" s="2">
        <v>0.51080246270423602</v>
      </c>
      <c r="G738" s="2">
        <v>0.53257327379461805</v>
      </c>
      <c r="H738" s="2">
        <v>0</v>
      </c>
      <c r="I738" s="1">
        <f t="shared" si="22"/>
        <v>49.999999999999979</v>
      </c>
      <c r="J738" s="2">
        <f t="shared" si="23"/>
        <v>7.1512344778593047</v>
      </c>
      <c r="K738" s="3">
        <v>0.668686868686869</v>
      </c>
      <c r="L738" s="3">
        <v>0.78571428571428603</v>
      </c>
      <c r="M738" s="3">
        <v>0</v>
      </c>
    </row>
    <row r="739" spans="1:13">
      <c r="A739" s="1" t="s">
        <v>1288</v>
      </c>
      <c r="B739" s="1" t="s">
        <v>1021</v>
      </c>
      <c r="C739" s="1">
        <v>8</v>
      </c>
      <c r="D739" s="2">
        <v>1.375</v>
      </c>
      <c r="E739" s="2">
        <v>0.25</v>
      </c>
      <c r="F739" s="2">
        <v>0.43895760798813599</v>
      </c>
      <c r="G739" s="2">
        <v>0.44535080905720298</v>
      </c>
      <c r="H739" s="2">
        <v>0</v>
      </c>
      <c r="I739" s="1">
        <f t="shared" si="22"/>
        <v>11</v>
      </c>
      <c r="J739" s="2">
        <f t="shared" si="23"/>
        <v>3.5116608639050879</v>
      </c>
      <c r="K739" s="3">
        <v>0.47674418604651198</v>
      </c>
      <c r="L739" s="3">
        <v>0</v>
      </c>
      <c r="M739" s="3">
        <v>0</v>
      </c>
    </row>
    <row r="740" spans="1:13">
      <c r="A740" s="1" t="s">
        <v>1289</v>
      </c>
      <c r="B740" s="1" t="s">
        <v>1019</v>
      </c>
      <c r="C740" s="1">
        <v>2</v>
      </c>
      <c r="D740" s="2">
        <v>2</v>
      </c>
      <c r="E740" s="2">
        <v>0.5</v>
      </c>
      <c r="F740" s="2">
        <v>0.427819610963043</v>
      </c>
      <c r="G740" s="2">
        <v>0.69676539841798102</v>
      </c>
      <c r="H740" s="2">
        <v>0</v>
      </c>
      <c r="I740" s="1">
        <f t="shared" si="22"/>
        <v>4</v>
      </c>
      <c r="J740" s="2">
        <f t="shared" si="23"/>
        <v>0.85563922192608599</v>
      </c>
      <c r="K740" s="3">
        <v>0.4</v>
      </c>
      <c r="L740" s="3">
        <v>1</v>
      </c>
      <c r="M740" s="3">
        <v>1</v>
      </c>
    </row>
    <row r="741" spans="1:13">
      <c r="A741" s="1" t="s">
        <v>1289</v>
      </c>
      <c r="B741" s="1" t="s">
        <v>1020</v>
      </c>
      <c r="C741" s="1">
        <v>1</v>
      </c>
      <c r="D741" s="2">
        <v>1</v>
      </c>
      <c r="E741" s="2">
        <v>0</v>
      </c>
      <c r="F741" s="2">
        <v>0.19564656570835801</v>
      </c>
      <c r="G741" s="2">
        <v>0.37789268171066398</v>
      </c>
      <c r="H741" s="2">
        <v>0</v>
      </c>
      <c r="I741" s="1">
        <f t="shared" si="22"/>
        <v>1</v>
      </c>
      <c r="J741" s="2">
        <f t="shared" si="23"/>
        <v>0.19564656570835801</v>
      </c>
      <c r="K741" s="3">
        <v>0.8</v>
      </c>
      <c r="L741" s="3">
        <v>1</v>
      </c>
      <c r="M741" s="3">
        <v>0</v>
      </c>
    </row>
    <row r="742" spans="1:13">
      <c r="A742" s="1" t="s">
        <v>1289</v>
      </c>
      <c r="B742" s="1" t="s">
        <v>1021</v>
      </c>
      <c r="C742" s="1">
        <v>0</v>
      </c>
      <c r="D742" s="2" t="s">
        <v>953</v>
      </c>
      <c r="E742" s="2" t="s">
        <v>953</v>
      </c>
      <c r="F742" s="2" t="s">
        <v>953</v>
      </c>
      <c r="G742" s="2" t="s">
        <v>953</v>
      </c>
      <c r="H742" s="2" t="s">
        <v>953</v>
      </c>
      <c r="I742" s="1" t="e">
        <f t="shared" si="22"/>
        <v>#VALUE!</v>
      </c>
      <c r="J742" s="2" t="e">
        <f t="shared" si="23"/>
        <v>#VALUE!</v>
      </c>
      <c r="K742" s="3" t="s">
        <v>953</v>
      </c>
      <c r="L742" s="3" t="s">
        <v>953</v>
      </c>
      <c r="M742" s="3" t="s">
        <v>953</v>
      </c>
    </row>
    <row r="743" spans="1:13">
      <c r="A743" s="1" t="s">
        <v>1290</v>
      </c>
      <c r="B743" s="1" t="s">
        <v>1019</v>
      </c>
      <c r="C743" s="1">
        <v>4</v>
      </c>
      <c r="D743" s="2">
        <v>7.25</v>
      </c>
      <c r="E743" s="2">
        <v>0</v>
      </c>
      <c r="F743" s="2">
        <v>1.2597888372164501</v>
      </c>
      <c r="G743" s="2">
        <v>0.99295994144928001</v>
      </c>
      <c r="H743" s="2">
        <v>0.25</v>
      </c>
      <c r="I743" s="1">
        <f t="shared" si="22"/>
        <v>29</v>
      </c>
      <c r="J743" s="2">
        <f t="shared" si="23"/>
        <v>5.0391553488658003</v>
      </c>
      <c r="K743" s="3">
        <v>0.53846153846153799</v>
      </c>
      <c r="L743" s="3">
        <v>1</v>
      </c>
      <c r="M743" s="3">
        <v>1</v>
      </c>
    </row>
    <row r="744" spans="1:13">
      <c r="A744" s="1" t="s">
        <v>1290</v>
      </c>
      <c r="B744" s="1" t="s">
        <v>1020</v>
      </c>
      <c r="C744" s="1">
        <v>3</v>
      </c>
      <c r="D744" s="2">
        <v>5</v>
      </c>
      <c r="E744" s="2">
        <v>0</v>
      </c>
      <c r="F744" s="2">
        <v>1.4263351878547099</v>
      </c>
      <c r="G744" s="2">
        <v>0.64342638111978701</v>
      </c>
      <c r="H744" s="2">
        <v>0.31046519995001098</v>
      </c>
      <c r="I744" s="1">
        <f t="shared" si="22"/>
        <v>15</v>
      </c>
      <c r="J744" s="2">
        <f t="shared" si="23"/>
        <v>4.2790055635641302</v>
      </c>
      <c r="K744" s="3">
        <v>0.338983050847458</v>
      </c>
      <c r="L744" s="3">
        <v>1</v>
      </c>
      <c r="M744" s="3">
        <v>0</v>
      </c>
    </row>
    <row r="745" spans="1:13">
      <c r="A745" s="1" t="s">
        <v>1290</v>
      </c>
      <c r="B745" s="1" t="s">
        <v>1021</v>
      </c>
      <c r="C745" s="1">
        <v>5</v>
      </c>
      <c r="D745" s="2">
        <v>2.2000000000000002</v>
      </c>
      <c r="E745" s="2">
        <v>0.4</v>
      </c>
      <c r="F745" s="2">
        <v>0.52807276275206905</v>
      </c>
      <c r="G745" s="2">
        <v>0.58394275916028304</v>
      </c>
      <c r="H745" s="2">
        <v>0</v>
      </c>
      <c r="I745" s="1">
        <f t="shared" si="22"/>
        <v>11</v>
      </c>
      <c r="J745" s="2">
        <f t="shared" si="23"/>
        <v>2.6403638137603451</v>
      </c>
      <c r="K745" s="3">
        <v>0.21527777777777801</v>
      </c>
      <c r="L745" s="3">
        <v>0</v>
      </c>
      <c r="M745" s="3">
        <v>0</v>
      </c>
    </row>
    <row r="746" spans="1:13">
      <c r="A746" s="1" t="s">
        <v>1291</v>
      </c>
      <c r="B746" s="1" t="s">
        <v>1019</v>
      </c>
      <c r="C746" s="1">
        <v>35</v>
      </c>
      <c r="D746" s="2">
        <v>5.8285714285714301</v>
      </c>
      <c r="E746" s="2">
        <v>0.17142857142857101</v>
      </c>
      <c r="F746" s="2">
        <v>1.7839435473105201</v>
      </c>
      <c r="G746" s="2">
        <v>1.4225804451775601</v>
      </c>
      <c r="H746" s="2">
        <v>0.17077076241372799</v>
      </c>
      <c r="I746" s="1">
        <f t="shared" si="22"/>
        <v>204.00000000000006</v>
      </c>
      <c r="J746" s="2">
        <f t="shared" si="23"/>
        <v>62.438024155868206</v>
      </c>
      <c r="K746" s="3">
        <v>0.60961898813241699</v>
      </c>
      <c r="L746" s="3">
        <v>1</v>
      </c>
      <c r="M746" s="3">
        <v>1</v>
      </c>
    </row>
    <row r="747" spans="1:13">
      <c r="A747" s="1" t="s">
        <v>1291</v>
      </c>
      <c r="B747" s="1" t="s">
        <v>1020</v>
      </c>
      <c r="C747" s="1">
        <v>4</v>
      </c>
      <c r="D747" s="2">
        <v>9.5</v>
      </c>
      <c r="E747" s="2">
        <v>0</v>
      </c>
      <c r="F747" s="2">
        <v>2.51343745759924</v>
      </c>
      <c r="G747" s="2">
        <v>3.0456798432209702</v>
      </c>
      <c r="H747" s="2">
        <v>0.5</v>
      </c>
      <c r="I747" s="1">
        <f t="shared" si="22"/>
        <v>38</v>
      </c>
      <c r="J747" s="2">
        <f t="shared" si="23"/>
        <v>10.05374983039696</v>
      </c>
      <c r="K747" s="3">
        <v>0.69285714285714295</v>
      </c>
      <c r="L747" s="3">
        <v>1</v>
      </c>
      <c r="M747" s="3">
        <v>0</v>
      </c>
    </row>
    <row r="748" spans="1:13">
      <c r="A748" s="1" t="s">
        <v>1291</v>
      </c>
      <c r="B748" s="1" t="s">
        <v>1021</v>
      </c>
      <c r="C748" s="1">
        <v>7</v>
      </c>
      <c r="D748" s="2">
        <v>7.1428571428571397</v>
      </c>
      <c r="E748" s="2">
        <v>0.28571428571428598</v>
      </c>
      <c r="F748" s="2">
        <v>1.29692857539905</v>
      </c>
      <c r="G748" s="2">
        <v>2.2970434407823999</v>
      </c>
      <c r="H748" s="2">
        <v>0.19220477431663099</v>
      </c>
      <c r="I748" s="1">
        <f t="shared" si="22"/>
        <v>49.999999999999979</v>
      </c>
      <c r="J748" s="2">
        <f t="shared" si="23"/>
        <v>9.0785000277933499</v>
      </c>
      <c r="K748" s="3">
        <v>0.72765957446808505</v>
      </c>
      <c r="L748" s="3">
        <v>0</v>
      </c>
      <c r="M748" s="3">
        <v>0</v>
      </c>
    </row>
    <row r="749" spans="1:13">
      <c r="A749" s="1" t="s">
        <v>1292</v>
      </c>
      <c r="B749" s="1" t="s">
        <v>1019</v>
      </c>
      <c r="C749" s="1">
        <v>30</v>
      </c>
      <c r="D749" s="2">
        <v>4.3</v>
      </c>
      <c r="E749" s="2">
        <v>0.36666666666666697</v>
      </c>
      <c r="F749" s="2">
        <v>0.83629967834088503</v>
      </c>
      <c r="G749" s="2">
        <v>1.1230735128226099</v>
      </c>
      <c r="H749" s="2">
        <v>9.7965515478108806E-2</v>
      </c>
      <c r="I749" s="1">
        <f t="shared" si="22"/>
        <v>129</v>
      </c>
      <c r="J749" s="2">
        <f t="shared" si="23"/>
        <v>25.088990350226553</v>
      </c>
      <c r="K749" s="3">
        <v>0.58333333333333304</v>
      </c>
      <c r="L749" s="3">
        <v>1</v>
      </c>
      <c r="M749" s="3">
        <v>1</v>
      </c>
    </row>
    <row r="750" spans="1:13">
      <c r="A750" s="1" t="s">
        <v>1292</v>
      </c>
      <c r="B750" s="1" t="s">
        <v>1020</v>
      </c>
      <c r="C750" s="1">
        <v>34</v>
      </c>
      <c r="D750" s="2">
        <v>3</v>
      </c>
      <c r="E750" s="2">
        <v>0.47058823529411797</v>
      </c>
      <c r="F750" s="2">
        <v>0.59943977338851495</v>
      </c>
      <c r="G750" s="2">
        <v>0.8744502334434</v>
      </c>
      <c r="H750" s="2">
        <v>5.5585501039862602E-2</v>
      </c>
      <c r="I750" s="1">
        <f t="shared" si="22"/>
        <v>102</v>
      </c>
      <c r="J750" s="2">
        <f t="shared" si="23"/>
        <v>20.380952295209507</v>
      </c>
      <c r="K750" s="3">
        <v>0.58575380359612705</v>
      </c>
      <c r="L750" s="3">
        <v>0.94117647058823495</v>
      </c>
      <c r="M750" s="3">
        <v>0</v>
      </c>
    </row>
    <row r="751" spans="1:13">
      <c r="A751" s="1" t="s">
        <v>1292</v>
      </c>
      <c r="B751" s="1" t="s">
        <v>1021</v>
      </c>
      <c r="C751" s="1">
        <v>28</v>
      </c>
      <c r="D751" s="2">
        <v>1.8928571428571399</v>
      </c>
      <c r="E751" s="2">
        <v>0.46428571428571402</v>
      </c>
      <c r="F751" s="2">
        <v>0.42202530251715997</v>
      </c>
      <c r="G751" s="2">
        <v>0.69111098025584405</v>
      </c>
      <c r="H751" s="2">
        <v>2.9796673926694699E-2</v>
      </c>
      <c r="I751" s="1">
        <f t="shared" si="22"/>
        <v>52.999999999999915</v>
      </c>
      <c r="J751" s="2">
        <f t="shared" si="23"/>
        <v>11.81670847048048</v>
      </c>
      <c r="K751" s="3">
        <v>0.55406797116374895</v>
      </c>
      <c r="L751" s="3">
        <v>0</v>
      </c>
      <c r="M751" s="3">
        <v>0</v>
      </c>
    </row>
    <row r="752" spans="1:13">
      <c r="A752" s="1" t="s">
        <v>1293</v>
      </c>
      <c r="B752" s="1" t="s">
        <v>1019</v>
      </c>
      <c r="C752" s="1">
        <v>57</v>
      </c>
      <c r="D752" s="2">
        <v>5.0175438596491198</v>
      </c>
      <c r="E752" s="2">
        <v>0.12280701754386</v>
      </c>
      <c r="F752" s="2">
        <v>0.84836165866062296</v>
      </c>
      <c r="G752" s="2">
        <v>0.99331648923902305</v>
      </c>
      <c r="H752" s="2">
        <v>5.4230784573897198E-2</v>
      </c>
      <c r="I752" s="1">
        <f t="shared" si="22"/>
        <v>285.99999999999983</v>
      </c>
      <c r="J752" s="2">
        <f t="shared" si="23"/>
        <v>48.35661454365551</v>
      </c>
      <c r="K752" s="3">
        <v>0.76090828138913602</v>
      </c>
      <c r="L752" s="3">
        <v>1</v>
      </c>
      <c r="M752" s="3">
        <v>1</v>
      </c>
    </row>
    <row r="753" spans="1:13">
      <c r="A753" s="1" t="s">
        <v>1293</v>
      </c>
      <c r="B753" s="1" t="s">
        <v>1020</v>
      </c>
      <c r="C753" s="1">
        <v>48</v>
      </c>
      <c r="D753" s="2">
        <v>4.4583333333333304</v>
      </c>
      <c r="E753" s="2">
        <v>0.22916666666666699</v>
      </c>
      <c r="F753" s="2">
        <v>0.90603646232144497</v>
      </c>
      <c r="G753" s="2">
        <v>1.0325228543232901</v>
      </c>
      <c r="H753" s="2">
        <v>7.6388888888888895E-2</v>
      </c>
      <c r="I753" s="1">
        <f t="shared" si="22"/>
        <v>213.99999999999986</v>
      </c>
      <c r="J753" s="2">
        <f t="shared" si="23"/>
        <v>43.489750191429358</v>
      </c>
      <c r="K753" s="3">
        <v>0.76971790443292998</v>
      </c>
      <c r="L753" s="3">
        <v>0.97916666666666696</v>
      </c>
      <c r="M753" s="3">
        <v>0</v>
      </c>
    </row>
    <row r="754" spans="1:13">
      <c r="A754" s="1" t="s">
        <v>1293</v>
      </c>
      <c r="B754" s="1" t="s">
        <v>1021</v>
      </c>
      <c r="C754" s="1">
        <v>18</v>
      </c>
      <c r="D754" s="2">
        <v>2.3888888888888902</v>
      </c>
      <c r="E754" s="2">
        <v>0.33333333333333298</v>
      </c>
      <c r="F754" s="2">
        <v>0.466932682901745</v>
      </c>
      <c r="G754" s="2">
        <v>0.70967552868577499</v>
      </c>
      <c r="H754" s="2">
        <v>8.4942592910791804E-3</v>
      </c>
      <c r="I754" s="1">
        <f t="shared" si="22"/>
        <v>43.000000000000021</v>
      </c>
      <c r="J754" s="2">
        <f t="shared" si="23"/>
        <v>8.4047882922314106</v>
      </c>
      <c r="K754" s="3">
        <v>0.75236294896030198</v>
      </c>
      <c r="L754" s="3">
        <v>0</v>
      </c>
      <c r="M754" s="3">
        <v>0</v>
      </c>
    </row>
    <row r="755" spans="1:13">
      <c r="A755" s="1" t="s">
        <v>1294</v>
      </c>
      <c r="B755" s="1" t="s">
        <v>1019</v>
      </c>
      <c r="C755" s="1">
        <v>4</v>
      </c>
      <c r="D755" s="2">
        <v>2</v>
      </c>
      <c r="E755" s="2">
        <v>0.5</v>
      </c>
      <c r="F755" s="2">
        <v>0.62271871968270398</v>
      </c>
      <c r="G755" s="2">
        <v>0.75786178295782503</v>
      </c>
      <c r="H755" s="2">
        <v>0</v>
      </c>
      <c r="I755" s="1">
        <f t="shared" si="22"/>
        <v>8</v>
      </c>
      <c r="J755" s="2">
        <f t="shared" si="23"/>
        <v>2.4908748787308159</v>
      </c>
      <c r="K755" s="3">
        <v>0.39051094890511001</v>
      </c>
      <c r="L755" s="3">
        <v>1</v>
      </c>
      <c r="M755" s="3">
        <v>1</v>
      </c>
    </row>
    <row r="756" spans="1:13">
      <c r="A756" s="1" t="s">
        <v>1294</v>
      </c>
      <c r="B756" s="1" t="s">
        <v>1020</v>
      </c>
      <c r="C756" s="1">
        <v>5</v>
      </c>
      <c r="D756" s="2">
        <v>3</v>
      </c>
      <c r="E756" s="2">
        <v>0.2</v>
      </c>
      <c r="F756" s="2">
        <v>1.0364078700107699</v>
      </c>
      <c r="G756" s="2">
        <v>0.96154121583024499</v>
      </c>
      <c r="H756" s="2">
        <v>0</v>
      </c>
      <c r="I756" s="1">
        <f t="shared" si="22"/>
        <v>15</v>
      </c>
      <c r="J756" s="2">
        <f t="shared" si="23"/>
        <v>5.1820393500538495</v>
      </c>
      <c r="K756" s="3">
        <v>0.52380952380952395</v>
      </c>
      <c r="L756" s="3">
        <v>0.6</v>
      </c>
      <c r="M756" s="3">
        <v>0</v>
      </c>
    </row>
    <row r="757" spans="1:13">
      <c r="A757" s="1" t="s">
        <v>1294</v>
      </c>
      <c r="B757" s="1" t="s">
        <v>1021</v>
      </c>
      <c r="C757" s="1">
        <v>5</v>
      </c>
      <c r="D757" s="2">
        <v>4.4000000000000004</v>
      </c>
      <c r="E757" s="2">
        <v>0.4</v>
      </c>
      <c r="F757" s="2">
        <v>1.4758572808039701</v>
      </c>
      <c r="G757" s="2">
        <v>1.3005523245545501</v>
      </c>
      <c r="H757" s="2">
        <v>0.2</v>
      </c>
      <c r="I757" s="1">
        <f t="shared" si="22"/>
        <v>22</v>
      </c>
      <c r="J757" s="2">
        <f t="shared" si="23"/>
        <v>7.37928640401985</v>
      </c>
      <c r="K757" s="3">
        <v>0.44202898550724601</v>
      </c>
      <c r="L757" s="3">
        <v>0</v>
      </c>
      <c r="M757" s="3">
        <v>0</v>
      </c>
    </row>
    <row r="758" spans="1:13">
      <c r="A758" s="1" t="s">
        <v>1295</v>
      </c>
      <c r="B758" s="1" t="s">
        <v>1019</v>
      </c>
      <c r="C758" s="1">
        <v>13</v>
      </c>
      <c r="D758" s="2">
        <v>3.3846153846153801</v>
      </c>
      <c r="E758" s="2">
        <v>0.230769230769231</v>
      </c>
      <c r="F758" s="2">
        <v>0.75855562435045498</v>
      </c>
      <c r="G758" s="2">
        <v>0.94318900451403298</v>
      </c>
      <c r="H758" s="2">
        <v>5.8840335826467097E-2</v>
      </c>
      <c r="I758" s="1">
        <f t="shared" si="22"/>
        <v>43.999999999999943</v>
      </c>
      <c r="J758" s="2">
        <f t="shared" si="23"/>
        <v>9.8612231165559141</v>
      </c>
      <c r="K758" s="3">
        <v>0.76249999999999996</v>
      </c>
      <c r="L758" s="3">
        <v>1</v>
      </c>
      <c r="M758" s="3">
        <v>1</v>
      </c>
    </row>
    <row r="759" spans="1:13">
      <c r="A759" s="1" t="s">
        <v>1295</v>
      </c>
      <c r="B759" s="1" t="s">
        <v>1020</v>
      </c>
      <c r="C759" s="1">
        <v>13</v>
      </c>
      <c r="D759" s="2">
        <v>10.384615384615399</v>
      </c>
      <c r="E759" s="2">
        <v>7.69230769230769E-2</v>
      </c>
      <c r="F759" s="2">
        <v>2.3773800751138001</v>
      </c>
      <c r="G759" s="2">
        <v>0.98101878350382998</v>
      </c>
      <c r="H759" s="2">
        <v>0.35897435897435898</v>
      </c>
      <c r="I759" s="1">
        <f t="shared" si="22"/>
        <v>135.0000000000002</v>
      </c>
      <c r="J759" s="2">
        <f t="shared" si="23"/>
        <v>30.9059409764794</v>
      </c>
      <c r="K759" s="3">
        <v>0.70864946889226099</v>
      </c>
      <c r="L759" s="3">
        <v>1</v>
      </c>
      <c r="M759" s="3">
        <v>0</v>
      </c>
    </row>
    <row r="760" spans="1:13">
      <c r="A760" s="1" t="s">
        <v>1295</v>
      </c>
      <c r="B760" s="1" t="s">
        <v>1021</v>
      </c>
      <c r="C760" s="1">
        <v>3</v>
      </c>
      <c r="D760" s="2">
        <v>2.6666666666666701</v>
      </c>
      <c r="E760" s="2">
        <v>0.33333333333333298</v>
      </c>
      <c r="F760" s="2">
        <v>0.42580021875465901</v>
      </c>
      <c r="G760" s="2">
        <v>0.62156700930586395</v>
      </c>
      <c r="H760" s="2">
        <v>0</v>
      </c>
      <c r="I760" s="1">
        <f t="shared" si="22"/>
        <v>8.0000000000000107</v>
      </c>
      <c r="J760" s="2">
        <f t="shared" si="23"/>
        <v>1.277400656263977</v>
      </c>
      <c r="K760" s="3">
        <v>0.49450549450549502</v>
      </c>
      <c r="L760" s="3">
        <v>0</v>
      </c>
      <c r="M760" s="3">
        <v>0</v>
      </c>
    </row>
    <row r="761" spans="1:13">
      <c r="A761" s="1" t="s">
        <v>1296</v>
      </c>
      <c r="B761" s="1" t="s">
        <v>1019</v>
      </c>
      <c r="C761" s="1">
        <v>2</v>
      </c>
      <c r="D761" s="2">
        <v>5</v>
      </c>
      <c r="E761" s="2">
        <v>0</v>
      </c>
      <c r="F761" s="2">
        <v>1.3885291144245699</v>
      </c>
      <c r="G761" s="2">
        <v>1.6286086352779801</v>
      </c>
      <c r="H761" s="2">
        <v>0</v>
      </c>
      <c r="I761" s="1">
        <f t="shared" si="22"/>
        <v>10</v>
      </c>
      <c r="J761" s="2">
        <f t="shared" si="23"/>
        <v>2.7770582288491399</v>
      </c>
      <c r="K761" s="3">
        <v>0.79104477611940305</v>
      </c>
      <c r="L761" s="3">
        <v>1</v>
      </c>
      <c r="M761" s="3">
        <v>1</v>
      </c>
    </row>
    <row r="762" spans="1:13">
      <c r="A762" s="1" t="s">
        <v>1296</v>
      </c>
      <c r="B762" s="1" t="s">
        <v>1020</v>
      </c>
      <c r="C762" s="1">
        <v>3</v>
      </c>
      <c r="D762" s="2">
        <v>8</v>
      </c>
      <c r="E762" s="2">
        <v>0.33333333333333298</v>
      </c>
      <c r="F762" s="2">
        <v>1.0744018019658299</v>
      </c>
      <c r="G762" s="2">
        <v>1.03699350729736</v>
      </c>
      <c r="H762" s="2">
        <v>0.33333333333333298</v>
      </c>
      <c r="I762" s="1">
        <f t="shared" si="22"/>
        <v>24</v>
      </c>
      <c r="J762" s="2">
        <f t="shared" si="23"/>
        <v>3.2232054058974899</v>
      </c>
      <c r="K762" s="3">
        <v>0.671875</v>
      </c>
      <c r="L762" s="3">
        <v>1</v>
      </c>
      <c r="M762" s="3">
        <v>0</v>
      </c>
    </row>
    <row r="763" spans="1:13">
      <c r="A763" s="1" t="s">
        <v>1297</v>
      </c>
      <c r="B763" s="1" t="s">
        <v>1019</v>
      </c>
      <c r="C763" s="1">
        <v>4</v>
      </c>
      <c r="D763" s="2">
        <v>2.5</v>
      </c>
      <c r="E763" s="2">
        <v>0.25</v>
      </c>
      <c r="F763" s="2">
        <v>0.79301968893552799</v>
      </c>
      <c r="G763" s="2">
        <v>0.99046174481358296</v>
      </c>
      <c r="H763" s="2">
        <v>0</v>
      </c>
      <c r="I763" s="1">
        <f t="shared" si="22"/>
        <v>10</v>
      </c>
      <c r="J763" s="2">
        <f t="shared" si="23"/>
        <v>3.172078755742112</v>
      </c>
      <c r="K763" s="3">
        <v>0.67346938775510201</v>
      </c>
      <c r="L763" s="3">
        <v>1</v>
      </c>
      <c r="M763" s="3">
        <v>1</v>
      </c>
    </row>
    <row r="764" spans="1:13">
      <c r="A764" s="1" t="s">
        <v>1297</v>
      </c>
      <c r="B764" s="1" t="s">
        <v>1020</v>
      </c>
      <c r="C764" s="1">
        <v>9</v>
      </c>
      <c r="D764" s="2">
        <v>2.2222222222222201</v>
      </c>
      <c r="E764" s="2">
        <v>0.22222222222222199</v>
      </c>
      <c r="F764" s="2">
        <v>0.61605835963571898</v>
      </c>
      <c r="G764" s="2">
        <v>0.88812341540209905</v>
      </c>
      <c r="H764" s="2">
        <v>0</v>
      </c>
      <c r="I764" s="1">
        <f t="shared" si="22"/>
        <v>19.999999999999982</v>
      </c>
      <c r="J764" s="2">
        <f t="shared" si="23"/>
        <v>5.544525236721471</v>
      </c>
      <c r="K764" s="3">
        <v>0.68309859154929597</v>
      </c>
      <c r="L764" s="3">
        <v>1</v>
      </c>
      <c r="M764" s="3">
        <v>0</v>
      </c>
    </row>
    <row r="765" spans="1:13">
      <c r="A765" s="1" t="s">
        <v>1297</v>
      </c>
      <c r="B765" s="1" t="s">
        <v>1021</v>
      </c>
      <c r="C765" s="1">
        <v>10</v>
      </c>
      <c r="D765" s="2">
        <v>2.4</v>
      </c>
      <c r="E765" s="2">
        <v>0.4</v>
      </c>
      <c r="F765" s="2">
        <v>0.64518403983335404</v>
      </c>
      <c r="G765" s="2">
        <v>1.2475899547082301</v>
      </c>
      <c r="H765" s="2">
        <v>0</v>
      </c>
      <c r="I765" s="1">
        <f t="shared" si="22"/>
        <v>24</v>
      </c>
      <c r="J765" s="2">
        <f t="shared" si="23"/>
        <v>6.4518403983335402</v>
      </c>
      <c r="K765" s="3">
        <v>0.72799999999999998</v>
      </c>
      <c r="L765" s="3">
        <v>0</v>
      </c>
      <c r="M765" s="3">
        <v>0</v>
      </c>
    </row>
    <row r="766" spans="1:13">
      <c r="A766" s="1" t="s">
        <v>1298</v>
      </c>
      <c r="B766" s="1" t="s">
        <v>1019</v>
      </c>
      <c r="C766" s="1">
        <v>47</v>
      </c>
      <c r="D766" s="2">
        <v>7.1914893617021303</v>
      </c>
      <c r="E766" s="2">
        <v>0.10638297872340401</v>
      </c>
      <c r="F766" s="2">
        <v>0.76272970135979801</v>
      </c>
      <c r="G766" s="2">
        <v>0.89118795651414096</v>
      </c>
      <c r="H766" s="2">
        <v>5.03230589008467E-2</v>
      </c>
      <c r="I766" s="1">
        <f t="shared" si="22"/>
        <v>338.00000000000011</v>
      </c>
      <c r="J766" s="2">
        <f t="shared" si="23"/>
        <v>35.848295963910509</v>
      </c>
      <c r="K766" s="3">
        <v>0.86465324384787501</v>
      </c>
      <c r="L766" s="3">
        <v>1</v>
      </c>
      <c r="M766" s="3">
        <v>1</v>
      </c>
    </row>
    <row r="767" spans="1:13">
      <c r="A767" s="1" t="s">
        <v>1298</v>
      </c>
      <c r="B767" s="1" t="s">
        <v>1020</v>
      </c>
      <c r="C767" s="1">
        <v>18</v>
      </c>
      <c r="D767" s="2">
        <v>3.4444444444444402</v>
      </c>
      <c r="E767" s="2">
        <v>0.11111111111111099</v>
      </c>
      <c r="F767" s="2">
        <v>0.60443639755597001</v>
      </c>
      <c r="G767" s="2">
        <v>0.840104993740592</v>
      </c>
      <c r="H767" s="2">
        <v>0</v>
      </c>
      <c r="I767" s="1">
        <f t="shared" si="22"/>
        <v>61.999999999999922</v>
      </c>
      <c r="J767" s="2">
        <f t="shared" si="23"/>
        <v>10.87985515600746</v>
      </c>
      <c r="K767" s="3">
        <v>0.82043795620437998</v>
      </c>
      <c r="L767" s="3">
        <v>0.55555555555555602</v>
      </c>
      <c r="M767" s="3">
        <v>0</v>
      </c>
    </row>
    <row r="768" spans="1:13">
      <c r="A768" s="1" t="s">
        <v>1298</v>
      </c>
      <c r="B768" s="1" t="s">
        <v>1021</v>
      </c>
      <c r="C768" s="1">
        <v>3</v>
      </c>
      <c r="D768" s="2">
        <v>13.6666666666667</v>
      </c>
      <c r="E768" s="2">
        <v>0</v>
      </c>
      <c r="F768" s="2">
        <v>1.0733319657268701</v>
      </c>
      <c r="G768" s="2">
        <v>1.2066620929855001</v>
      </c>
      <c r="H768" s="2">
        <v>9.8039215686274508E-3</v>
      </c>
      <c r="I768" s="1">
        <f t="shared" si="22"/>
        <v>41.000000000000099</v>
      </c>
      <c r="J768" s="2">
        <f t="shared" si="23"/>
        <v>3.2199958971806102</v>
      </c>
      <c r="K768" s="3">
        <v>0.91623036649214695</v>
      </c>
      <c r="L768" s="3">
        <v>0</v>
      </c>
      <c r="M768" s="3">
        <v>0</v>
      </c>
    </row>
    <row r="769" spans="1:13">
      <c r="A769" s="1" t="s">
        <v>1299</v>
      </c>
      <c r="B769" s="1" t="s">
        <v>1019</v>
      </c>
      <c r="C769" s="1">
        <v>52</v>
      </c>
      <c r="D769" s="2">
        <v>14.538461538461499</v>
      </c>
      <c r="E769" s="2">
        <v>0.134615384615385</v>
      </c>
      <c r="F769" s="2">
        <v>1.72444152486723</v>
      </c>
      <c r="G769" s="2">
        <v>1.3550726524879499</v>
      </c>
      <c r="H769" s="2">
        <v>0.181549070568127</v>
      </c>
      <c r="I769" s="1">
        <f t="shared" si="22"/>
        <v>755.99999999999795</v>
      </c>
      <c r="J769" s="2">
        <f t="shared" si="23"/>
        <v>89.670959293095962</v>
      </c>
      <c r="K769" s="3">
        <v>0.88362068965517204</v>
      </c>
      <c r="L769" s="3">
        <v>1</v>
      </c>
      <c r="M769" s="3">
        <v>1</v>
      </c>
    </row>
    <row r="770" spans="1:13">
      <c r="A770" s="1" t="s">
        <v>1299</v>
      </c>
      <c r="B770" s="1" t="s">
        <v>1020</v>
      </c>
      <c r="C770" s="1">
        <v>62</v>
      </c>
      <c r="D770" s="2">
        <v>4.2580645161290303</v>
      </c>
      <c r="E770" s="2">
        <v>0.16129032258064499</v>
      </c>
      <c r="F770" s="2">
        <v>0.60446959511329501</v>
      </c>
      <c r="G770" s="2">
        <v>0.85600925888044499</v>
      </c>
      <c r="H770" s="2">
        <v>1.46600373721083E-2</v>
      </c>
      <c r="I770" s="1">
        <f t="shared" si="22"/>
        <v>263.99999999999989</v>
      </c>
      <c r="J770" s="2">
        <f t="shared" si="23"/>
        <v>37.477114897024293</v>
      </c>
      <c r="K770" s="3">
        <v>0.89383378016085802</v>
      </c>
      <c r="L770" s="3">
        <v>0.80645161290322598</v>
      </c>
      <c r="M770" s="3">
        <v>0</v>
      </c>
    </row>
    <row r="771" spans="1:13">
      <c r="A771" s="1" t="s">
        <v>1299</v>
      </c>
      <c r="B771" s="1" t="s">
        <v>1021</v>
      </c>
      <c r="C771" s="1">
        <v>19</v>
      </c>
      <c r="D771" s="2">
        <v>2.8947368421052602</v>
      </c>
      <c r="E771" s="2">
        <v>0.31578947368421101</v>
      </c>
      <c r="F771" s="2">
        <v>0.48533291508680398</v>
      </c>
      <c r="G771" s="2">
        <v>0.64690401205706805</v>
      </c>
      <c r="H771" s="2">
        <v>5.2631578947368397E-2</v>
      </c>
      <c r="I771" s="1">
        <f t="shared" si="22"/>
        <v>54.999999999999943</v>
      </c>
      <c r="J771" s="2">
        <f t="shared" si="23"/>
        <v>9.2213253866492764</v>
      </c>
      <c r="K771" s="3">
        <v>0.86921529175050305</v>
      </c>
      <c r="L771" s="3">
        <v>0</v>
      </c>
      <c r="M771" s="3">
        <v>0</v>
      </c>
    </row>
    <row r="772" spans="1:13">
      <c r="A772" s="1" t="s">
        <v>1300</v>
      </c>
      <c r="B772" s="1" t="s">
        <v>1019</v>
      </c>
      <c r="C772" s="1">
        <v>1</v>
      </c>
      <c r="D772" s="2">
        <v>0</v>
      </c>
      <c r="E772" s="2">
        <v>1</v>
      </c>
      <c r="F772" s="2">
        <v>0</v>
      </c>
      <c r="G772" s="2">
        <v>0.359300317488704</v>
      </c>
      <c r="H772" s="2">
        <v>0</v>
      </c>
      <c r="I772" s="1">
        <f t="shared" ref="I772:I780" si="24">C772*D772</f>
        <v>0</v>
      </c>
      <c r="J772" s="2">
        <f t="shared" ref="J772:J780" si="25">C772*F772</f>
        <v>0</v>
      </c>
      <c r="K772" s="3">
        <v>0.46153846153846201</v>
      </c>
      <c r="L772" s="3">
        <v>1</v>
      </c>
      <c r="M772" s="3">
        <v>1</v>
      </c>
    </row>
    <row r="773" spans="1:13">
      <c r="A773" s="1" t="s">
        <v>1300</v>
      </c>
      <c r="B773" s="1" t="s">
        <v>1020</v>
      </c>
      <c r="C773" s="1">
        <v>0</v>
      </c>
      <c r="D773" s="2" t="s">
        <v>953</v>
      </c>
      <c r="E773" s="2" t="s">
        <v>953</v>
      </c>
      <c r="F773" s="2" t="s">
        <v>953</v>
      </c>
      <c r="G773" s="2" t="s">
        <v>953</v>
      </c>
      <c r="H773" s="2" t="s">
        <v>953</v>
      </c>
      <c r="I773" s="1" t="e">
        <f t="shared" si="24"/>
        <v>#VALUE!</v>
      </c>
      <c r="J773" s="2" t="e">
        <f t="shared" si="25"/>
        <v>#VALUE!</v>
      </c>
      <c r="K773" s="3" t="s">
        <v>953</v>
      </c>
      <c r="L773" s="3" t="s">
        <v>953</v>
      </c>
      <c r="M773" s="3" t="s">
        <v>953</v>
      </c>
    </row>
    <row r="774" spans="1:13">
      <c r="A774" s="1" t="s">
        <v>1300</v>
      </c>
      <c r="B774" s="1" t="s">
        <v>1021</v>
      </c>
      <c r="C774" s="1">
        <v>0</v>
      </c>
      <c r="D774" s="2" t="s">
        <v>953</v>
      </c>
      <c r="E774" s="2" t="s">
        <v>953</v>
      </c>
      <c r="F774" s="2" t="s">
        <v>953</v>
      </c>
      <c r="G774" s="2" t="s">
        <v>953</v>
      </c>
      <c r="H774" s="2" t="s">
        <v>953</v>
      </c>
      <c r="I774" s="1" t="e">
        <f t="shared" si="24"/>
        <v>#VALUE!</v>
      </c>
      <c r="J774" s="2" t="e">
        <f t="shared" si="25"/>
        <v>#VALUE!</v>
      </c>
      <c r="K774" s="3" t="s">
        <v>953</v>
      </c>
      <c r="L774" s="3" t="s">
        <v>953</v>
      </c>
      <c r="M774" s="3" t="s">
        <v>953</v>
      </c>
    </row>
    <row r="775" spans="1:13">
      <c r="A775" s="1" t="s">
        <v>1301</v>
      </c>
      <c r="B775" s="1" t="s">
        <v>1019</v>
      </c>
      <c r="C775" s="1">
        <v>3</v>
      </c>
      <c r="D775" s="2">
        <v>6</v>
      </c>
      <c r="E775" s="2">
        <v>0</v>
      </c>
      <c r="F775" s="2">
        <v>0.58597722417528297</v>
      </c>
      <c r="G775" s="2">
        <v>0.66243669759230095</v>
      </c>
      <c r="H775" s="2">
        <v>0</v>
      </c>
      <c r="I775" s="1">
        <f t="shared" si="24"/>
        <v>18</v>
      </c>
      <c r="J775" s="2">
        <f t="shared" si="25"/>
        <v>1.7579316725258489</v>
      </c>
      <c r="K775" s="3">
        <v>0.80681818181818199</v>
      </c>
      <c r="L775" s="3">
        <v>1</v>
      </c>
      <c r="M775" s="3">
        <v>1</v>
      </c>
    </row>
    <row r="776" spans="1:13">
      <c r="A776" s="1" t="s">
        <v>1301</v>
      </c>
      <c r="B776" s="1" t="s">
        <v>1020</v>
      </c>
      <c r="C776" s="1">
        <v>12</v>
      </c>
      <c r="D776" s="2">
        <v>5.5833333333333304</v>
      </c>
      <c r="E776" s="2">
        <v>0</v>
      </c>
      <c r="F776" s="2">
        <v>1.09169931916221</v>
      </c>
      <c r="G776" s="2">
        <v>1.2993301807472299</v>
      </c>
      <c r="H776" s="2">
        <v>1.0936653647551101E-2</v>
      </c>
      <c r="I776" s="1">
        <f t="shared" si="24"/>
        <v>66.999999999999972</v>
      </c>
      <c r="J776" s="2">
        <f t="shared" si="25"/>
        <v>13.100391829946521</v>
      </c>
      <c r="K776" s="3">
        <v>0.74</v>
      </c>
      <c r="L776" s="3">
        <v>1</v>
      </c>
      <c r="M776" s="3">
        <v>0</v>
      </c>
    </row>
    <row r="777" spans="1:13">
      <c r="A777" s="1" t="s">
        <v>1301</v>
      </c>
      <c r="B777" s="1" t="s">
        <v>1021</v>
      </c>
      <c r="C777" s="1">
        <v>10</v>
      </c>
      <c r="D777" s="2">
        <v>5.6</v>
      </c>
      <c r="E777" s="2">
        <v>0</v>
      </c>
      <c r="F777" s="2">
        <v>1.1583697447805701</v>
      </c>
      <c r="G777" s="2">
        <v>1.3014762604318499</v>
      </c>
      <c r="H777" s="2">
        <v>0</v>
      </c>
      <c r="I777" s="1">
        <f t="shared" si="24"/>
        <v>56</v>
      </c>
      <c r="J777" s="2">
        <f t="shared" si="25"/>
        <v>11.583697447805701</v>
      </c>
      <c r="K777" s="3">
        <v>0.77272727272727304</v>
      </c>
      <c r="L777" s="3">
        <v>0</v>
      </c>
      <c r="M777" s="3">
        <v>0</v>
      </c>
    </row>
    <row r="778" spans="1:13">
      <c r="A778" s="1" t="s">
        <v>1302</v>
      </c>
      <c r="B778" s="1" t="s">
        <v>1019</v>
      </c>
      <c r="C778" s="1">
        <v>7</v>
      </c>
      <c r="D778" s="2">
        <v>4.4285714285714297</v>
      </c>
      <c r="E778" s="2">
        <v>0</v>
      </c>
      <c r="F778" s="2">
        <v>0.59337773837202001</v>
      </c>
      <c r="G778" s="2">
        <v>1.31274835795322</v>
      </c>
      <c r="H778" s="2">
        <v>1.9980877814223998E-2</v>
      </c>
      <c r="I778" s="1">
        <f t="shared" si="24"/>
        <v>31.000000000000007</v>
      </c>
      <c r="J778" s="2">
        <f t="shared" si="25"/>
        <v>4.1536441686041403</v>
      </c>
      <c r="K778" s="3">
        <v>0.65250965250965298</v>
      </c>
      <c r="L778" s="3">
        <v>1</v>
      </c>
      <c r="M778" s="3">
        <v>1</v>
      </c>
    </row>
    <row r="779" spans="1:13">
      <c r="A779" s="1" t="s">
        <v>1302</v>
      </c>
      <c r="B779" s="1" t="s">
        <v>1020</v>
      </c>
      <c r="C779" s="1">
        <v>10</v>
      </c>
      <c r="D779" s="2">
        <v>3</v>
      </c>
      <c r="E779" s="2">
        <v>0</v>
      </c>
      <c r="F779" s="2">
        <v>1.4320540691922401</v>
      </c>
      <c r="G779" s="2">
        <v>2.0818433996717398</v>
      </c>
      <c r="H779" s="2">
        <v>6.1306562273247003E-2</v>
      </c>
      <c r="I779" s="1">
        <f t="shared" si="24"/>
        <v>30</v>
      </c>
      <c r="J779" s="2">
        <f t="shared" si="25"/>
        <v>14.320540691922401</v>
      </c>
      <c r="K779" s="3">
        <v>0.61458333333333304</v>
      </c>
      <c r="L779" s="3">
        <v>0.8</v>
      </c>
      <c r="M779" s="3">
        <v>0</v>
      </c>
    </row>
    <row r="780" spans="1:13">
      <c r="A780" s="1" t="s">
        <v>1302</v>
      </c>
      <c r="B780" s="1" t="s">
        <v>1021</v>
      </c>
      <c r="C780" s="1">
        <v>2</v>
      </c>
      <c r="D780" s="2">
        <v>0.5</v>
      </c>
      <c r="E780" s="2">
        <v>0.5</v>
      </c>
      <c r="F780" s="2">
        <v>0.77082601726857103</v>
      </c>
      <c r="G780" s="2">
        <v>2.6860412619115799</v>
      </c>
      <c r="H780" s="2">
        <v>8.3333333333333301E-2</v>
      </c>
      <c r="I780" s="1">
        <f t="shared" si="24"/>
        <v>1</v>
      </c>
      <c r="J780" s="2">
        <f t="shared" si="25"/>
        <v>1.5416520345371421</v>
      </c>
      <c r="K780" s="3">
        <v>7.4074074074074098E-2</v>
      </c>
      <c r="L780" s="3">
        <v>0</v>
      </c>
      <c r="M780" s="3">
        <v>0</v>
      </c>
    </row>
  </sheetData>
  <sheetProtection password="DC4C" sheet="1" objects="1" scenarios="1" formatCells="0" formatColumns="0" formatRows="0" sort="0" autoFilter="0"/>
  <mergeCells count="1">
    <mergeCell ref="A1:M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9"/>
  <sheetViews>
    <sheetView workbookViewId="0">
      <pane ySplit="2" topLeftCell="A3" activePane="bottomLeft" state="frozen"/>
      <selection pane="bottomLeft" activeCell="C8" sqref="C8"/>
    </sheetView>
  </sheetViews>
  <sheetFormatPr baseColWidth="10" defaultColWidth="8.83203125" defaultRowHeight="12" x14ac:dyDescent="0"/>
  <cols>
    <col min="1" max="1" width="99.5" style="1" bestFit="1" customWidth="1"/>
    <col min="2" max="2" width="9" style="1" customWidth="1"/>
    <col min="3" max="3" width="10.1640625" style="1" customWidth="1"/>
    <col min="4" max="4" width="10" style="1" customWidth="1"/>
    <col min="5" max="5" width="10.5" style="1" customWidth="1"/>
    <col min="6" max="6" width="24.6640625" style="1" customWidth="1"/>
    <col min="7" max="16384" width="8.83203125" style="1"/>
  </cols>
  <sheetData>
    <row r="1" spans="1:6" ht="70" customHeight="1">
      <c r="A1" s="23" t="s">
        <v>1420</v>
      </c>
      <c r="B1" s="23"/>
      <c r="C1" s="23"/>
      <c r="D1" s="23"/>
      <c r="E1" s="23"/>
      <c r="F1" s="23"/>
    </row>
    <row r="2" spans="1:6" ht="14" thickBot="1">
      <c r="A2" s="16" t="s">
        <v>485</v>
      </c>
      <c r="B2" s="7">
        <v>2007</v>
      </c>
      <c r="C2" s="7">
        <v>2008</v>
      </c>
      <c r="D2" s="7">
        <v>2009</v>
      </c>
      <c r="E2" s="7">
        <v>2010</v>
      </c>
      <c r="F2" s="7" t="s">
        <v>1305</v>
      </c>
    </row>
    <row r="3" spans="1:6">
      <c r="A3" s="1" t="s">
        <v>627</v>
      </c>
      <c r="B3" s="1">
        <v>16</v>
      </c>
      <c r="C3" s="1">
        <v>12</v>
      </c>
      <c r="D3" s="1">
        <v>6</v>
      </c>
      <c r="E3" s="1">
        <v>4</v>
      </c>
      <c r="F3" s="1">
        <f t="shared" ref="F3:F66" si="0">SUM(B3:E3)</f>
        <v>38</v>
      </c>
    </row>
    <row r="4" spans="1:6">
      <c r="A4" s="1" t="s">
        <v>741</v>
      </c>
      <c r="B4" s="1">
        <v>1</v>
      </c>
      <c r="C4" s="1">
        <v>0</v>
      </c>
      <c r="D4" s="1">
        <v>0</v>
      </c>
      <c r="E4" s="1">
        <v>0</v>
      </c>
      <c r="F4" s="1">
        <f t="shared" si="0"/>
        <v>1</v>
      </c>
    </row>
    <row r="5" spans="1:6">
      <c r="A5" s="1" t="s">
        <v>564</v>
      </c>
      <c r="B5" s="1">
        <v>7</v>
      </c>
      <c r="C5" s="1">
        <v>9</v>
      </c>
      <c r="D5" s="1">
        <v>12</v>
      </c>
      <c r="E5" s="1">
        <v>6</v>
      </c>
      <c r="F5" s="1">
        <f t="shared" si="0"/>
        <v>34</v>
      </c>
    </row>
    <row r="6" spans="1:6">
      <c r="A6" s="1" t="s">
        <v>673</v>
      </c>
      <c r="B6" s="1">
        <v>19</v>
      </c>
      <c r="C6" s="1">
        <v>16</v>
      </c>
      <c r="D6" s="1">
        <v>4</v>
      </c>
      <c r="E6" s="1">
        <v>8</v>
      </c>
      <c r="F6" s="1">
        <f t="shared" si="0"/>
        <v>47</v>
      </c>
    </row>
    <row r="7" spans="1:6">
      <c r="A7" s="1" t="s">
        <v>654</v>
      </c>
      <c r="B7" s="1">
        <v>0</v>
      </c>
      <c r="C7" s="1">
        <v>2</v>
      </c>
      <c r="D7" s="1">
        <v>0</v>
      </c>
      <c r="E7" s="1">
        <v>1</v>
      </c>
      <c r="F7" s="1">
        <f t="shared" si="0"/>
        <v>3</v>
      </c>
    </row>
    <row r="8" spans="1:6">
      <c r="A8" s="1" t="s">
        <v>616</v>
      </c>
      <c r="B8" s="1">
        <v>0</v>
      </c>
      <c r="C8" s="1">
        <v>1</v>
      </c>
      <c r="D8" s="1">
        <v>2</v>
      </c>
      <c r="E8" s="1">
        <v>2</v>
      </c>
      <c r="F8" s="1">
        <f t="shared" si="0"/>
        <v>5</v>
      </c>
    </row>
    <row r="9" spans="1:6">
      <c r="A9" s="1" t="s">
        <v>742</v>
      </c>
      <c r="B9" s="1">
        <v>4</v>
      </c>
      <c r="C9" s="1">
        <v>2</v>
      </c>
      <c r="D9" s="1">
        <v>0</v>
      </c>
      <c r="E9" s="1">
        <v>0</v>
      </c>
      <c r="F9" s="1">
        <f t="shared" si="0"/>
        <v>6</v>
      </c>
    </row>
    <row r="10" spans="1:6">
      <c r="A10" s="1" t="s">
        <v>726</v>
      </c>
      <c r="B10" s="1">
        <v>0</v>
      </c>
      <c r="C10" s="1">
        <v>1</v>
      </c>
      <c r="D10" s="1">
        <v>0</v>
      </c>
      <c r="E10" s="1">
        <v>0</v>
      </c>
      <c r="F10" s="1">
        <f t="shared" si="0"/>
        <v>1</v>
      </c>
    </row>
    <row r="11" spans="1:6">
      <c r="A11" s="1" t="s">
        <v>529</v>
      </c>
      <c r="B11" s="1">
        <v>1</v>
      </c>
      <c r="C11" s="1">
        <v>1</v>
      </c>
      <c r="D11" s="1">
        <v>2</v>
      </c>
      <c r="E11" s="1">
        <v>5</v>
      </c>
      <c r="F11" s="1">
        <f t="shared" si="0"/>
        <v>9</v>
      </c>
    </row>
    <row r="12" spans="1:6">
      <c r="A12" s="1" t="s">
        <v>544</v>
      </c>
      <c r="B12" s="1">
        <v>1</v>
      </c>
      <c r="C12" s="1">
        <v>5</v>
      </c>
      <c r="D12" s="1">
        <v>3</v>
      </c>
      <c r="E12" s="1">
        <v>6</v>
      </c>
      <c r="F12" s="1">
        <f t="shared" si="0"/>
        <v>15</v>
      </c>
    </row>
    <row r="13" spans="1:6">
      <c r="A13" s="1" t="s">
        <v>592</v>
      </c>
      <c r="B13" s="1">
        <v>67</v>
      </c>
      <c r="C13" s="1">
        <v>68</v>
      </c>
      <c r="D13" s="1">
        <v>115</v>
      </c>
      <c r="E13" s="1">
        <v>81</v>
      </c>
      <c r="F13" s="1">
        <f t="shared" si="0"/>
        <v>331</v>
      </c>
    </row>
    <row r="14" spans="1:6">
      <c r="A14" s="1" t="s">
        <v>539</v>
      </c>
      <c r="B14" s="1">
        <v>0</v>
      </c>
      <c r="C14" s="1">
        <v>1</v>
      </c>
      <c r="D14" s="1">
        <v>1</v>
      </c>
      <c r="E14" s="1">
        <v>0</v>
      </c>
      <c r="F14" s="1">
        <f t="shared" si="0"/>
        <v>2</v>
      </c>
    </row>
    <row r="15" spans="1:6">
      <c r="A15" s="1" t="s">
        <v>620</v>
      </c>
      <c r="B15" s="1">
        <v>3</v>
      </c>
      <c r="C15" s="1">
        <v>3</v>
      </c>
      <c r="D15" s="1">
        <v>1</v>
      </c>
      <c r="E15" s="1">
        <v>1</v>
      </c>
      <c r="F15" s="1">
        <f t="shared" si="0"/>
        <v>8</v>
      </c>
    </row>
    <row r="16" spans="1:6">
      <c r="A16" s="1" t="s">
        <v>687</v>
      </c>
      <c r="B16" s="1">
        <v>1</v>
      </c>
      <c r="C16" s="1">
        <v>1</v>
      </c>
      <c r="D16" s="1">
        <v>2</v>
      </c>
      <c r="E16" s="1">
        <v>0</v>
      </c>
      <c r="F16" s="1">
        <f t="shared" si="0"/>
        <v>4</v>
      </c>
    </row>
    <row r="17" spans="1:6">
      <c r="A17" s="1" t="s">
        <v>718</v>
      </c>
      <c r="B17" s="1">
        <v>4</v>
      </c>
      <c r="C17" s="1">
        <v>4</v>
      </c>
      <c r="D17" s="1">
        <v>2</v>
      </c>
      <c r="E17" s="1">
        <v>5</v>
      </c>
      <c r="F17" s="1">
        <f t="shared" si="0"/>
        <v>15</v>
      </c>
    </row>
    <row r="18" spans="1:6">
      <c r="A18" s="1" t="s">
        <v>498</v>
      </c>
      <c r="B18" s="1">
        <v>2</v>
      </c>
      <c r="C18" s="1">
        <v>9</v>
      </c>
      <c r="D18" s="1">
        <v>4</v>
      </c>
      <c r="E18" s="1">
        <v>8</v>
      </c>
      <c r="F18" s="1">
        <f t="shared" si="0"/>
        <v>23</v>
      </c>
    </row>
    <row r="19" spans="1:6">
      <c r="A19" s="1" t="s">
        <v>692</v>
      </c>
      <c r="B19" s="1">
        <v>3</v>
      </c>
      <c r="C19" s="1">
        <v>5</v>
      </c>
      <c r="D19" s="1">
        <v>1</v>
      </c>
      <c r="E19" s="1">
        <v>4</v>
      </c>
      <c r="F19" s="1">
        <f t="shared" si="0"/>
        <v>13</v>
      </c>
    </row>
    <row r="20" spans="1:6">
      <c r="A20" s="1" t="s">
        <v>595</v>
      </c>
      <c r="B20" s="1">
        <v>1</v>
      </c>
      <c r="C20" s="1">
        <v>0</v>
      </c>
      <c r="D20" s="1">
        <v>2</v>
      </c>
      <c r="E20" s="1">
        <v>0</v>
      </c>
      <c r="F20" s="1">
        <f t="shared" si="0"/>
        <v>3</v>
      </c>
    </row>
    <row r="21" spans="1:6">
      <c r="A21" s="1" t="s">
        <v>762</v>
      </c>
      <c r="B21" s="1">
        <v>1</v>
      </c>
      <c r="C21" s="1">
        <v>1</v>
      </c>
      <c r="D21" s="1">
        <v>0</v>
      </c>
      <c r="E21" s="1">
        <v>2</v>
      </c>
      <c r="F21" s="1">
        <f t="shared" si="0"/>
        <v>4</v>
      </c>
    </row>
    <row r="22" spans="1:6">
      <c r="A22" s="1" t="s">
        <v>568</v>
      </c>
      <c r="B22" s="1">
        <v>0</v>
      </c>
      <c r="C22" s="1">
        <v>0</v>
      </c>
      <c r="D22" s="1">
        <v>2</v>
      </c>
      <c r="E22" s="1">
        <v>0</v>
      </c>
      <c r="F22" s="1">
        <f t="shared" si="0"/>
        <v>2</v>
      </c>
    </row>
    <row r="23" spans="1:6">
      <c r="A23" s="1" t="s">
        <v>573</v>
      </c>
      <c r="B23" s="1">
        <v>4</v>
      </c>
      <c r="C23" s="1">
        <v>2</v>
      </c>
      <c r="D23" s="1">
        <v>3</v>
      </c>
      <c r="E23" s="1">
        <v>5</v>
      </c>
      <c r="F23" s="1">
        <f t="shared" si="0"/>
        <v>14</v>
      </c>
    </row>
    <row r="24" spans="1:6">
      <c r="A24" s="1" t="s">
        <v>677</v>
      </c>
      <c r="B24" s="1">
        <v>48</v>
      </c>
      <c r="C24" s="1">
        <v>36</v>
      </c>
      <c r="D24" s="1">
        <v>66</v>
      </c>
      <c r="E24" s="1">
        <v>46</v>
      </c>
      <c r="F24" s="1">
        <f t="shared" si="0"/>
        <v>196</v>
      </c>
    </row>
    <row r="25" spans="1:6">
      <c r="A25" s="1" t="s">
        <v>740</v>
      </c>
      <c r="B25" s="1">
        <v>0</v>
      </c>
      <c r="C25" s="1">
        <v>0</v>
      </c>
      <c r="D25" s="1">
        <v>0</v>
      </c>
      <c r="E25" s="1">
        <v>2</v>
      </c>
      <c r="F25" s="1">
        <f t="shared" si="0"/>
        <v>2</v>
      </c>
    </row>
    <row r="26" spans="1:6">
      <c r="A26" s="1" t="s">
        <v>626</v>
      </c>
      <c r="B26" s="1">
        <v>0</v>
      </c>
      <c r="C26" s="1">
        <v>2</v>
      </c>
      <c r="D26" s="1">
        <v>0</v>
      </c>
      <c r="E26" s="1">
        <v>2</v>
      </c>
      <c r="F26" s="1">
        <f t="shared" si="0"/>
        <v>4</v>
      </c>
    </row>
    <row r="27" spans="1:6">
      <c r="A27" s="1" t="s">
        <v>745</v>
      </c>
      <c r="B27" s="1">
        <v>0</v>
      </c>
      <c r="C27" s="1">
        <v>1</v>
      </c>
      <c r="D27" s="1">
        <v>2</v>
      </c>
      <c r="E27" s="1">
        <v>0</v>
      </c>
      <c r="F27" s="1">
        <f t="shared" si="0"/>
        <v>3</v>
      </c>
    </row>
    <row r="28" spans="1:6">
      <c r="A28" s="1" t="s">
        <v>638</v>
      </c>
      <c r="B28" s="1">
        <v>5</v>
      </c>
      <c r="C28" s="1">
        <v>6</v>
      </c>
      <c r="D28" s="1">
        <v>6</v>
      </c>
      <c r="E28" s="1">
        <v>5</v>
      </c>
      <c r="F28" s="1">
        <f t="shared" si="0"/>
        <v>22</v>
      </c>
    </row>
    <row r="29" spans="1:6">
      <c r="A29" s="1" t="s">
        <v>569</v>
      </c>
      <c r="B29" s="1">
        <v>1</v>
      </c>
      <c r="C29" s="1">
        <v>10</v>
      </c>
      <c r="D29" s="1">
        <v>4</v>
      </c>
      <c r="E29" s="1">
        <v>1</v>
      </c>
      <c r="F29" s="1">
        <f t="shared" si="0"/>
        <v>16</v>
      </c>
    </row>
    <row r="30" spans="1:6">
      <c r="A30" s="1" t="s">
        <v>578</v>
      </c>
      <c r="B30" s="1">
        <v>6</v>
      </c>
      <c r="C30" s="1">
        <v>9</v>
      </c>
      <c r="D30" s="1">
        <v>7</v>
      </c>
      <c r="E30" s="1">
        <v>23</v>
      </c>
      <c r="F30" s="1">
        <f t="shared" si="0"/>
        <v>45</v>
      </c>
    </row>
    <row r="31" spans="1:6">
      <c r="A31" s="1" t="s">
        <v>499</v>
      </c>
      <c r="B31" s="1">
        <v>0</v>
      </c>
      <c r="C31" s="1">
        <v>2</v>
      </c>
      <c r="D31" s="1">
        <v>5</v>
      </c>
      <c r="E31" s="1">
        <v>0</v>
      </c>
      <c r="F31" s="1">
        <f t="shared" si="0"/>
        <v>7</v>
      </c>
    </row>
    <row r="32" spans="1:6">
      <c r="A32" s="1" t="s">
        <v>618</v>
      </c>
      <c r="B32" s="1">
        <v>0</v>
      </c>
      <c r="C32" s="1">
        <v>0</v>
      </c>
      <c r="D32" s="1">
        <v>1</v>
      </c>
      <c r="E32" s="1">
        <v>0</v>
      </c>
      <c r="F32" s="1">
        <f t="shared" si="0"/>
        <v>1</v>
      </c>
    </row>
    <row r="33" spans="1:6">
      <c r="A33" s="1" t="s">
        <v>559</v>
      </c>
      <c r="B33" s="1">
        <v>0</v>
      </c>
      <c r="C33" s="1">
        <v>1</v>
      </c>
      <c r="D33" s="1">
        <v>0</v>
      </c>
      <c r="E33" s="1">
        <v>0</v>
      </c>
      <c r="F33" s="1">
        <f t="shared" si="0"/>
        <v>1</v>
      </c>
    </row>
    <row r="34" spans="1:6">
      <c r="A34" s="1" t="s">
        <v>537</v>
      </c>
      <c r="B34" s="1">
        <v>0</v>
      </c>
      <c r="C34" s="1">
        <v>1</v>
      </c>
      <c r="D34" s="1">
        <v>1</v>
      </c>
      <c r="E34" s="1">
        <v>0</v>
      </c>
      <c r="F34" s="1">
        <f t="shared" si="0"/>
        <v>2</v>
      </c>
    </row>
    <row r="35" spans="1:6">
      <c r="A35" s="1" t="s">
        <v>674</v>
      </c>
      <c r="B35" s="1">
        <v>0</v>
      </c>
      <c r="C35" s="1">
        <v>0</v>
      </c>
      <c r="D35" s="1">
        <v>0</v>
      </c>
      <c r="E35" s="1">
        <v>1</v>
      </c>
      <c r="F35" s="1">
        <f t="shared" si="0"/>
        <v>1</v>
      </c>
    </row>
    <row r="36" spans="1:6">
      <c r="A36" s="1" t="s">
        <v>651</v>
      </c>
      <c r="B36" s="1">
        <v>2</v>
      </c>
      <c r="C36" s="1">
        <v>1</v>
      </c>
      <c r="D36" s="1">
        <v>0</v>
      </c>
      <c r="E36" s="1">
        <v>0</v>
      </c>
      <c r="F36" s="1">
        <f t="shared" si="0"/>
        <v>3</v>
      </c>
    </row>
    <row r="37" spans="1:6">
      <c r="A37" s="1" t="s">
        <v>625</v>
      </c>
      <c r="B37" s="1">
        <v>1</v>
      </c>
      <c r="C37" s="1">
        <v>12</v>
      </c>
      <c r="D37" s="1">
        <v>6</v>
      </c>
      <c r="E37" s="1">
        <v>2</v>
      </c>
      <c r="F37" s="1">
        <f t="shared" si="0"/>
        <v>21</v>
      </c>
    </row>
    <row r="38" spans="1:6">
      <c r="A38" s="1" t="s">
        <v>527</v>
      </c>
      <c r="B38" s="1">
        <v>10</v>
      </c>
      <c r="C38" s="1">
        <v>12</v>
      </c>
      <c r="D38" s="1">
        <v>14</v>
      </c>
      <c r="E38" s="1">
        <v>10</v>
      </c>
      <c r="F38" s="1">
        <f t="shared" si="0"/>
        <v>46</v>
      </c>
    </row>
    <row r="39" spans="1:6">
      <c r="A39" s="1" t="s">
        <v>506</v>
      </c>
      <c r="B39" s="1">
        <v>2</v>
      </c>
      <c r="C39" s="1">
        <v>2</v>
      </c>
      <c r="D39" s="1">
        <v>0</v>
      </c>
      <c r="E39" s="1">
        <v>6</v>
      </c>
      <c r="F39" s="1">
        <f t="shared" si="0"/>
        <v>10</v>
      </c>
    </row>
    <row r="40" spans="1:6">
      <c r="A40" s="1" t="s">
        <v>706</v>
      </c>
      <c r="B40" s="1">
        <v>0</v>
      </c>
      <c r="C40" s="1">
        <v>0</v>
      </c>
      <c r="D40" s="1">
        <v>0</v>
      </c>
      <c r="E40" s="1">
        <v>2</v>
      </c>
      <c r="F40" s="1">
        <f t="shared" si="0"/>
        <v>2</v>
      </c>
    </row>
    <row r="41" spans="1:6">
      <c r="A41" s="1" t="s">
        <v>735</v>
      </c>
      <c r="B41" s="1">
        <v>0</v>
      </c>
      <c r="C41" s="1">
        <v>0</v>
      </c>
      <c r="D41" s="1">
        <v>0</v>
      </c>
      <c r="E41" s="1">
        <v>1</v>
      </c>
      <c r="F41" s="1">
        <f t="shared" si="0"/>
        <v>1</v>
      </c>
    </row>
    <row r="42" spans="1:6">
      <c r="A42" s="1" t="s">
        <v>1308</v>
      </c>
      <c r="B42" s="1">
        <v>0</v>
      </c>
      <c r="C42" s="1">
        <v>1</v>
      </c>
      <c r="D42" s="1">
        <v>0</v>
      </c>
      <c r="E42" s="1">
        <v>0</v>
      </c>
      <c r="F42" s="1">
        <f t="shared" si="0"/>
        <v>1</v>
      </c>
    </row>
    <row r="43" spans="1:6">
      <c r="A43" s="1" t="s">
        <v>550</v>
      </c>
      <c r="B43" s="1">
        <v>0</v>
      </c>
      <c r="C43" s="1">
        <v>0</v>
      </c>
      <c r="D43" s="1">
        <v>3</v>
      </c>
      <c r="E43" s="1">
        <v>0</v>
      </c>
      <c r="F43" s="1">
        <f t="shared" si="0"/>
        <v>3</v>
      </c>
    </row>
    <row r="44" spans="1:6">
      <c r="A44" s="1" t="s">
        <v>653</v>
      </c>
      <c r="B44" s="1">
        <v>0</v>
      </c>
      <c r="C44" s="1">
        <v>1</v>
      </c>
      <c r="D44" s="1">
        <v>0</v>
      </c>
      <c r="E44" s="1">
        <v>0</v>
      </c>
      <c r="F44" s="1">
        <f t="shared" si="0"/>
        <v>1</v>
      </c>
    </row>
    <row r="45" spans="1:6">
      <c r="A45" s="1" t="s">
        <v>567</v>
      </c>
      <c r="B45" s="1">
        <v>1</v>
      </c>
      <c r="C45" s="1">
        <v>1</v>
      </c>
      <c r="D45" s="1">
        <v>1</v>
      </c>
      <c r="E45" s="1">
        <v>0</v>
      </c>
      <c r="F45" s="1">
        <f t="shared" si="0"/>
        <v>3</v>
      </c>
    </row>
    <row r="46" spans="1:6">
      <c r="A46" s="1" t="s">
        <v>581</v>
      </c>
      <c r="B46" s="1">
        <v>0</v>
      </c>
      <c r="C46" s="1">
        <v>1</v>
      </c>
      <c r="D46" s="1">
        <v>3</v>
      </c>
      <c r="E46" s="1">
        <v>0</v>
      </c>
      <c r="F46" s="1">
        <f t="shared" si="0"/>
        <v>4</v>
      </c>
    </row>
    <row r="47" spans="1:6">
      <c r="A47" s="1" t="s">
        <v>1306</v>
      </c>
      <c r="B47" s="1">
        <v>0</v>
      </c>
      <c r="C47" s="1">
        <v>1</v>
      </c>
      <c r="D47" s="1">
        <v>0</v>
      </c>
      <c r="E47" s="1">
        <v>0</v>
      </c>
      <c r="F47" s="1">
        <f t="shared" si="0"/>
        <v>1</v>
      </c>
    </row>
    <row r="48" spans="1:6">
      <c r="A48" s="1" t="s">
        <v>758</v>
      </c>
      <c r="B48" s="1">
        <v>0</v>
      </c>
      <c r="C48" s="1">
        <v>1</v>
      </c>
      <c r="D48" s="1">
        <v>1</v>
      </c>
      <c r="E48" s="1">
        <v>2</v>
      </c>
      <c r="F48" s="1">
        <f t="shared" si="0"/>
        <v>4</v>
      </c>
    </row>
    <row r="49" spans="1:6">
      <c r="A49" s="1" t="s">
        <v>507</v>
      </c>
      <c r="B49" s="1">
        <v>4</v>
      </c>
      <c r="C49" s="1">
        <v>0</v>
      </c>
      <c r="D49" s="1">
        <v>0</v>
      </c>
      <c r="E49" s="1">
        <v>0</v>
      </c>
      <c r="F49" s="1">
        <f t="shared" si="0"/>
        <v>4</v>
      </c>
    </row>
    <row r="50" spans="1:6">
      <c r="A50" s="1" t="s">
        <v>650</v>
      </c>
      <c r="B50" s="1">
        <v>0</v>
      </c>
      <c r="C50" s="1">
        <v>1</v>
      </c>
      <c r="D50" s="1">
        <v>1</v>
      </c>
      <c r="E50" s="1">
        <v>1</v>
      </c>
      <c r="F50" s="1">
        <f t="shared" si="0"/>
        <v>3</v>
      </c>
    </row>
    <row r="51" spans="1:6">
      <c r="A51" s="1" t="s">
        <v>600</v>
      </c>
      <c r="B51" s="1">
        <v>9</v>
      </c>
      <c r="C51" s="1">
        <v>3</v>
      </c>
      <c r="D51" s="1">
        <v>5</v>
      </c>
      <c r="E51" s="1">
        <v>13</v>
      </c>
      <c r="F51" s="1">
        <f t="shared" si="0"/>
        <v>30</v>
      </c>
    </row>
    <row r="52" spans="1:6">
      <c r="A52" s="1" t="s">
        <v>571</v>
      </c>
      <c r="B52" s="1">
        <v>1</v>
      </c>
      <c r="C52" s="1">
        <v>0</v>
      </c>
      <c r="D52" s="1">
        <v>3</v>
      </c>
      <c r="E52" s="1">
        <v>2</v>
      </c>
      <c r="F52" s="1">
        <f t="shared" si="0"/>
        <v>6</v>
      </c>
    </row>
    <row r="53" spans="1:6">
      <c r="A53" s="1" t="s">
        <v>628</v>
      </c>
      <c r="B53" s="1">
        <v>5</v>
      </c>
      <c r="C53" s="1">
        <v>13</v>
      </c>
      <c r="D53" s="1">
        <v>2</v>
      </c>
      <c r="E53" s="1">
        <v>2</v>
      </c>
      <c r="F53" s="1">
        <f t="shared" si="0"/>
        <v>22</v>
      </c>
    </row>
    <row r="54" spans="1:6">
      <c r="A54" s="1" t="s">
        <v>524</v>
      </c>
      <c r="B54" s="1">
        <v>4</v>
      </c>
      <c r="C54" s="1">
        <v>3</v>
      </c>
      <c r="D54" s="1">
        <v>5</v>
      </c>
      <c r="E54" s="1">
        <v>7</v>
      </c>
      <c r="F54" s="1">
        <f t="shared" si="0"/>
        <v>19</v>
      </c>
    </row>
    <row r="55" spans="1:6">
      <c r="A55" s="1" t="s">
        <v>514</v>
      </c>
      <c r="B55" s="1">
        <v>5</v>
      </c>
      <c r="C55" s="1">
        <v>4</v>
      </c>
      <c r="D55" s="1">
        <v>5</v>
      </c>
      <c r="E55" s="1">
        <v>2</v>
      </c>
      <c r="F55" s="1">
        <f t="shared" si="0"/>
        <v>16</v>
      </c>
    </row>
    <row r="56" spans="1:6">
      <c r="A56" s="1" t="s">
        <v>574</v>
      </c>
      <c r="B56" s="1">
        <v>8</v>
      </c>
      <c r="C56" s="1">
        <v>5</v>
      </c>
      <c r="D56" s="1">
        <v>11</v>
      </c>
      <c r="E56" s="1">
        <v>7</v>
      </c>
      <c r="F56" s="1">
        <f t="shared" si="0"/>
        <v>31</v>
      </c>
    </row>
    <row r="57" spans="1:6">
      <c r="A57" s="1" t="s">
        <v>686</v>
      </c>
      <c r="B57" s="1">
        <v>5</v>
      </c>
      <c r="C57" s="1">
        <v>3</v>
      </c>
      <c r="D57" s="1">
        <v>11</v>
      </c>
      <c r="E57" s="1">
        <v>5</v>
      </c>
      <c r="F57" s="1">
        <f t="shared" si="0"/>
        <v>24</v>
      </c>
    </row>
    <row r="58" spans="1:6">
      <c r="A58" s="1" t="s">
        <v>635</v>
      </c>
      <c r="B58" s="1">
        <v>1</v>
      </c>
      <c r="C58" s="1">
        <v>0</v>
      </c>
      <c r="D58" s="1">
        <v>2</v>
      </c>
      <c r="E58" s="1">
        <v>0</v>
      </c>
      <c r="F58" s="1">
        <f t="shared" si="0"/>
        <v>3</v>
      </c>
    </row>
    <row r="59" spans="1:6">
      <c r="A59" s="1" t="s">
        <v>516</v>
      </c>
      <c r="B59" s="1">
        <v>0</v>
      </c>
      <c r="C59" s="1">
        <v>1</v>
      </c>
      <c r="D59" s="1">
        <v>4</v>
      </c>
      <c r="E59" s="1">
        <v>0</v>
      </c>
      <c r="F59" s="1">
        <f t="shared" si="0"/>
        <v>5</v>
      </c>
    </row>
    <row r="60" spans="1:6">
      <c r="A60" s="1" t="s">
        <v>520</v>
      </c>
      <c r="B60" s="1">
        <v>6</v>
      </c>
      <c r="C60" s="1">
        <v>1</v>
      </c>
      <c r="D60" s="1">
        <v>1</v>
      </c>
      <c r="E60" s="1">
        <v>3</v>
      </c>
      <c r="F60" s="1">
        <f t="shared" si="0"/>
        <v>11</v>
      </c>
    </row>
    <row r="61" spans="1:6">
      <c r="A61" s="1" t="s">
        <v>508</v>
      </c>
      <c r="B61" s="1">
        <v>7</v>
      </c>
      <c r="C61" s="1">
        <v>0</v>
      </c>
      <c r="D61" s="1">
        <v>3</v>
      </c>
      <c r="E61" s="1">
        <v>0</v>
      </c>
      <c r="F61" s="1">
        <f t="shared" si="0"/>
        <v>10</v>
      </c>
    </row>
    <row r="62" spans="1:6">
      <c r="A62" s="1" t="s">
        <v>570</v>
      </c>
      <c r="B62" s="1">
        <v>8</v>
      </c>
      <c r="C62" s="1">
        <v>5</v>
      </c>
      <c r="D62" s="1">
        <v>13</v>
      </c>
      <c r="E62" s="1">
        <v>24</v>
      </c>
      <c r="F62" s="1">
        <f t="shared" si="0"/>
        <v>50</v>
      </c>
    </row>
    <row r="63" spans="1:6">
      <c r="A63" s="1" t="s">
        <v>594</v>
      </c>
      <c r="B63" s="1">
        <v>51</v>
      </c>
      <c r="C63" s="1">
        <v>55</v>
      </c>
      <c r="D63" s="1">
        <v>67</v>
      </c>
      <c r="E63" s="1">
        <v>34</v>
      </c>
      <c r="F63" s="1">
        <f t="shared" si="0"/>
        <v>207</v>
      </c>
    </row>
    <row r="64" spans="1:6">
      <c r="A64" s="1" t="s">
        <v>563</v>
      </c>
      <c r="B64" s="1">
        <v>7</v>
      </c>
      <c r="C64" s="1">
        <v>2</v>
      </c>
      <c r="D64" s="1">
        <v>15</v>
      </c>
      <c r="E64" s="1">
        <v>9</v>
      </c>
      <c r="F64" s="1">
        <f t="shared" si="0"/>
        <v>33</v>
      </c>
    </row>
    <row r="65" spans="1:6">
      <c r="A65" s="1" t="s">
        <v>622</v>
      </c>
      <c r="B65" s="1">
        <v>11</v>
      </c>
      <c r="C65" s="1">
        <v>7</v>
      </c>
      <c r="D65" s="1">
        <v>15</v>
      </c>
      <c r="E65" s="1">
        <v>12</v>
      </c>
      <c r="F65" s="1">
        <f t="shared" si="0"/>
        <v>45</v>
      </c>
    </row>
    <row r="66" spans="1:6">
      <c r="A66" s="1" t="s">
        <v>554</v>
      </c>
      <c r="B66" s="1">
        <v>1</v>
      </c>
      <c r="C66" s="1">
        <v>0</v>
      </c>
      <c r="D66" s="1">
        <v>2</v>
      </c>
      <c r="E66" s="1">
        <v>9</v>
      </c>
      <c r="F66" s="1">
        <f t="shared" si="0"/>
        <v>12</v>
      </c>
    </row>
    <row r="67" spans="1:6">
      <c r="A67" s="1" t="s">
        <v>662</v>
      </c>
      <c r="B67" s="1">
        <v>0</v>
      </c>
      <c r="C67" s="1">
        <v>2</v>
      </c>
      <c r="D67" s="1">
        <v>1</v>
      </c>
      <c r="E67" s="1">
        <v>0</v>
      </c>
      <c r="F67" s="1">
        <f t="shared" ref="F67:F130" si="1">SUM(B67:E67)</f>
        <v>3</v>
      </c>
    </row>
    <row r="68" spans="1:6">
      <c r="A68" s="1" t="s">
        <v>657</v>
      </c>
      <c r="B68" s="1">
        <v>0</v>
      </c>
      <c r="C68" s="1">
        <v>2</v>
      </c>
      <c r="D68" s="1">
        <v>1</v>
      </c>
      <c r="E68" s="1">
        <v>1</v>
      </c>
      <c r="F68" s="1">
        <f t="shared" si="1"/>
        <v>4</v>
      </c>
    </row>
    <row r="69" spans="1:6">
      <c r="A69" s="1" t="s">
        <v>679</v>
      </c>
      <c r="B69" s="1">
        <v>1</v>
      </c>
      <c r="C69" s="1">
        <v>0</v>
      </c>
      <c r="D69" s="1">
        <v>0</v>
      </c>
      <c r="E69" s="1">
        <v>0</v>
      </c>
      <c r="F69" s="1">
        <f t="shared" si="1"/>
        <v>1</v>
      </c>
    </row>
    <row r="70" spans="1:6">
      <c r="A70" s="1" t="s">
        <v>685</v>
      </c>
      <c r="B70" s="1">
        <v>0</v>
      </c>
      <c r="C70" s="1">
        <v>0</v>
      </c>
      <c r="D70" s="1">
        <v>1</v>
      </c>
      <c r="E70" s="1">
        <v>0</v>
      </c>
      <c r="F70" s="1">
        <f t="shared" si="1"/>
        <v>1</v>
      </c>
    </row>
    <row r="71" spans="1:6">
      <c r="A71" s="1" t="s">
        <v>695</v>
      </c>
      <c r="B71" s="1">
        <v>0</v>
      </c>
      <c r="C71" s="1">
        <v>0</v>
      </c>
      <c r="D71" s="1">
        <v>1</v>
      </c>
      <c r="E71" s="1">
        <v>1</v>
      </c>
      <c r="F71" s="1">
        <f t="shared" si="1"/>
        <v>2</v>
      </c>
    </row>
    <row r="72" spans="1:6">
      <c r="A72" s="1" t="s">
        <v>719</v>
      </c>
      <c r="B72" s="1">
        <v>4</v>
      </c>
      <c r="C72" s="1">
        <v>12</v>
      </c>
      <c r="D72" s="1">
        <v>20</v>
      </c>
      <c r="E72" s="1">
        <v>8</v>
      </c>
      <c r="F72" s="1">
        <f t="shared" si="1"/>
        <v>44</v>
      </c>
    </row>
    <row r="73" spans="1:6">
      <c r="A73" s="1" t="s">
        <v>696</v>
      </c>
      <c r="B73" s="1">
        <v>0</v>
      </c>
      <c r="C73" s="1">
        <v>0</v>
      </c>
      <c r="D73" s="1">
        <v>0</v>
      </c>
      <c r="E73" s="1">
        <v>1</v>
      </c>
      <c r="F73" s="1">
        <f t="shared" si="1"/>
        <v>1</v>
      </c>
    </row>
    <row r="74" spans="1:6">
      <c r="A74" s="1" t="s">
        <v>634</v>
      </c>
      <c r="B74" s="1">
        <v>1</v>
      </c>
      <c r="C74" s="1">
        <v>0</v>
      </c>
      <c r="D74" s="1">
        <v>0</v>
      </c>
      <c r="E74" s="1">
        <v>0</v>
      </c>
      <c r="F74" s="1">
        <f t="shared" si="1"/>
        <v>1</v>
      </c>
    </row>
    <row r="75" spans="1:6">
      <c r="A75" s="1" t="s">
        <v>707</v>
      </c>
      <c r="B75" s="1">
        <v>0</v>
      </c>
      <c r="C75" s="1">
        <v>1</v>
      </c>
      <c r="D75" s="1">
        <v>1</v>
      </c>
      <c r="E75" s="1">
        <v>0</v>
      </c>
      <c r="F75" s="1">
        <f t="shared" si="1"/>
        <v>2</v>
      </c>
    </row>
    <row r="76" spans="1:6">
      <c r="A76" s="1" t="s">
        <v>737</v>
      </c>
      <c r="B76" s="1">
        <v>2</v>
      </c>
      <c r="C76" s="1">
        <v>0</v>
      </c>
      <c r="D76" s="1">
        <v>0</v>
      </c>
      <c r="E76" s="1">
        <v>1</v>
      </c>
      <c r="F76" s="1">
        <f t="shared" si="1"/>
        <v>3</v>
      </c>
    </row>
    <row r="77" spans="1:6">
      <c r="A77" s="1" t="s">
        <v>552</v>
      </c>
      <c r="B77" s="1">
        <v>6</v>
      </c>
      <c r="C77" s="1">
        <v>4</v>
      </c>
      <c r="D77" s="1">
        <v>4</v>
      </c>
      <c r="E77" s="1">
        <v>7</v>
      </c>
      <c r="F77" s="1">
        <f t="shared" si="1"/>
        <v>21</v>
      </c>
    </row>
    <row r="78" spans="1:6">
      <c r="A78" s="1" t="s">
        <v>725</v>
      </c>
      <c r="B78" s="1">
        <v>0</v>
      </c>
      <c r="C78" s="1">
        <v>2</v>
      </c>
      <c r="D78" s="1">
        <v>2</v>
      </c>
      <c r="E78" s="1">
        <v>0</v>
      </c>
      <c r="F78" s="1">
        <f t="shared" si="1"/>
        <v>4</v>
      </c>
    </row>
    <row r="79" spans="1:6">
      <c r="A79" s="1" t="s">
        <v>1309</v>
      </c>
      <c r="B79" s="1">
        <v>4</v>
      </c>
      <c r="C79" s="1">
        <v>6</v>
      </c>
      <c r="D79" s="1">
        <v>3</v>
      </c>
      <c r="E79" s="1">
        <v>6</v>
      </c>
      <c r="F79" s="1">
        <f t="shared" si="1"/>
        <v>19</v>
      </c>
    </row>
    <row r="80" spans="1:6">
      <c r="A80" s="1" t="s">
        <v>531</v>
      </c>
      <c r="B80" s="1">
        <v>1</v>
      </c>
      <c r="C80" s="1">
        <v>5</v>
      </c>
      <c r="D80" s="1">
        <v>8</v>
      </c>
      <c r="E80" s="1">
        <v>4</v>
      </c>
      <c r="F80" s="1">
        <f t="shared" si="1"/>
        <v>18</v>
      </c>
    </row>
    <row r="81" spans="1:6">
      <c r="A81" s="1" t="s">
        <v>591</v>
      </c>
      <c r="B81" s="1">
        <v>0</v>
      </c>
      <c r="C81" s="1">
        <v>2</v>
      </c>
      <c r="D81" s="1">
        <v>2</v>
      </c>
      <c r="E81" s="1">
        <v>1</v>
      </c>
      <c r="F81" s="1">
        <f t="shared" si="1"/>
        <v>5</v>
      </c>
    </row>
    <row r="82" spans="1:6">
      <c r="A82" s="1" t="s">
        <v>500</v>
      </c>
      <c r="B82" s="1">
        <v>2</v>
      </c>
      <c r="C82" s="1">
        <v>0</v>
      </c>
      <c r="D82" s="1">
        <v>0</v>
      </c>
      <c r="E82" s="1">
        <v>0</v>
      </c>
      <c r="F82" s="1">
        <f t="shared" si="1"/>
        <v>2</v>
      </c>
    </row>
    <row r="83" spans="1:6">
      <c r="A83" s="1" t="s">
        <v>648</v>
      </c>
      <c r="B83" s="1">
        <v>1</v>
      </c>
      <c r="C83" s="1">
        <v>3</v>
      </c>
      <c r="D83" s="1">
        <v>4</v>
      </c>
      <c r="E83" s="1">
        <v>1</v>
      </c>
      <c r="F83" s="1">
        <f t="shared" si="1"/>
        <v>9</v>
      </c>
    </row>
    <row r="84" spans="1:6">
      <c r="A84" s="1" t="s">
        <v>535</v>
      </c>
      <c r="B84" s="1">
        <v>5</v>
      </c>
      <c r="C84" s="1">
        <v>4</v>
      </c>
      <c r="D84" s="1">
        <v>3</v>
      </c>
      <c r="E84" s="1">
        <v>1</v>
      </c>
      <c r="F84" s="1">
        <f t="shared" si="1"/>
        <v>13</v>
      </c>
    </row>
    <row r="85" spans="1:6">
      <c r="A85" s="1" t="s">
        <v>757</v>
      </c>
      <c r="B85" s="1">
        <v>6</v>
      </c>
      <c r="C85" s="1">
        <v>18</v>
      </c>
      <c r="D85" s="1">
        <v>4</v>
      </c>
      <c r="E85" s="1">
        <v>5</v>
      </c>
      <c r="F85" s="1">
        <f t="shared" si="1"/>
        <v>33</v>
      </c>
    </row>
    <row r="86" spans="1:6">
      <c r="A86" s="1" t="s">
        <v>589</v>
      </c>
      <c r="B86" s="1">
        <v>0</v>
      </c>
      <c r="C86" s="1">
        <v>0</v>
      </c>
      <c r="D86" s="1">
        <v>1</v>
      </c>
      <c r="E86" s="1">
        <v>2</v>
      </c>
      <c r="F86" s="1">
        <f t="shared" si="1"/>
        <v>3</v>
      </c>
    </row>
    <row r="87" spans="1:6">
      <c r="A87" s="1" t="s">
        <v>691</v>
      </c>
      <c r="B87" s="1">
        <v>0</v>
      </c>
      <c r="C87" s="1">
        <v>1</v>
      </c>
      <c r="D87" s="1">
        <v>1</v>
      </c>
      <c r="E87" s="1">
        <v>2</v>
      </c>
      <c r="F87" s="1">
        <f t="shared" si="1"/>
        <v>4</v>
      </c>
    </row>
    <row r="88" spans="1:6">
      <c r="A88" s="1" t="s">
        <v>714</v>
      </c>
      <c r="B88" s="1">
        <v>1</v>
      </c>
      <c r="C88" s="1">
        <v>1</v>
      </c>
      <c r="D88" s="1">
        <v>0</v>
      </c>
      <c r="E88" s="1">
        <v>1</v>
      </c>
      <c r="F88" s="1">
        <f t="shared" si="1"/>
        <v>3</v>
      </c>
    </row>
    <row r="89" spans="1:6">
      <c r="A89" s="1" t="s">
        <v>659</v>
      </c>
      <c r="B89" s="1">
        <v>1</v>
      </c>
      <c r="C89" s="1">
        <v>0</v>
      </c>
      <c r="D89" s="1">
        <v>2</v>
      </c>
      <c r="E89" s="1">
        <v>3</v>
      </c>
      <c r="F89" s="1">
        <f t="shared" si="1"/>
        <v>6</v>
      </c>
    </row>
    <row r="90" spans="1:6">
      <c r="A90" s="1" t="s">
        <v>598</v>
      </c>
      <c r="B90" s="1">
        <v>1</v>
      </c>
      <c r="C90" s="1">
        <v>0</v>
      </c>
      <c r="D90" s="1">
        <v>0</v>
      </c>
      <c r="E90" s="1">
        <v>0</v>
      </c>
      <c r="F90" s="1">
        <f t="shared" si="1"/>
        <v>1</v>
      </c>
    </row>
    <row r="91" spans="1:6">
      <c r="A91" s="1" t="s">
        <v>545</v>
      </c>
      <c r="B91" s="1">
        <v>8</v>
      </c>
      <c r="C91" s="1">
        <v>6</v>
      </c>
      <c r="D91" s="1">
        <v>6</v>
      </c>
      <c r="E91" s="1">
        <v>3</v>
      </c>
      <c r="F91" s="1">
        <f t="shared" si="1"/>
        <v>23</v>
      </c>
    </row>
    <row r="92" spans="1:6">
      <c r="A92" s="1" t="s">
        <v>712</v>
      </c>
      <c r="B92" s="1">
        <v>13</v>
      </c>
      <c r="C92" s="1">
        <v>5</v>
      </c>
      <c r="D92" s="1">
        <v>8</v>
      </c>
      <c r="E92" s="1">
        <v>18</v>
      </c>
      <c r="F92" s="1">
        <f t="shared" si="1"/>
        <v>44</v>
      </c>
    </row>
    <row r="93" spans="1:6">
      <c r="A93" s="1" t="s">
        <v>731</v>
      </c>
      <c r="B93" s="1">
        <v>0</v>
      </c>
      <c r="C93" s="1">
        <v>0</v>
      </c>
      <c r="D93" s="1">
        <v>0</v>
      </c>
      <c r="E93" s="1">
        <v>3</v>
      </c>
      <c r="F93" s="1">
        <f t="shared" si="1"/>
        <v>3</v>
      </c>
    </row>
    <row r="94" spans="1:6">
      <c r="A94" s="1" t="s">
        <v>561</v>
      </c>
      <c r="B94" s="1">
        <v>1</v>
      </c>
      <c r="C94" s="1">
        <v>1</v>
      </c>
      <c r="D94" s="1">
        <v>1</v>
      </c>
      <c r="E94" s="1">
        <v>4</v>
      </c>
      <c r="F94" s="1">
        <f t="shared" si="1"/>
        <v>7</v>
      </c>
    </row>
    <row r="95" spans="1:6">
      <c r="A95" s="1" t="s">
        <v>764</v>
      </c>
      <c r="B95" s="1">
        <v>2</v>
      </c>
      <c r="C95" s="1">
        <v>2</v>
      </c>
      <c r="D95" s="1">
        <v>2</v>
      </c>
      <c r="E95" s="1">
        <v>5</v>
      </c>
      <c r="F95" s="1">
        <f t="shared" si="1"/>
        <v>11</v>
      </c>
    </row>
    <row r="96" spans="1:6">
      <c r="A96" s="1" t="s">
        <v>560</v>
      </c>
      <c r="B96" s="1">
        <v>0</v>
      </c>
      <c r="C96" s="1">
        <v>0</v>
      </c>
      <c r="D96" s="1">
        <v>1</v>
      </c>
      <c r="E96" s="1">
        <v>2</v>
      </c>
      <c r="F96" s="1">
        <f t="shared" si="1"/>
        <v>3</v>
      </c>
    </row>
    <row r="97" spans="1:6">
      <c r="A97" s="1" t="s">
        <v>501</v>
      </c>
      <c r="B97" s="1">
        <v>7</v>
      </c>
      <c r="C97" s="1">
        <v>4</v>
      </c>
      <c r="D97" s="1">
        <v>11</v>
      </c>
      <c r="E97" s="1">
        <v>8</v>
      </c>
      <c r="F97" s="1">
        <f t="shared" si="1"/>
        <v>30</v>
      </c>
    </row>
    <row r="98" spans="1:6">
      <c r="A98" s="1" t="s">
        <v>739</v>
      </c>
      <c r="B98" s="1">
        <v>1</v>
      </c>
      <c r="C98" s="1">
        <v>0</v>
      </c>
      <c r="D98" s="1">
        <v>3</v>
      </c>
      <c r="E98" s="1">
        <v>0</v>
      </c>
      <c r="F98" s="1">
        <f t="shared" si="1"/>
        <v>4</v>
      </c>
    </row>
    <row r="99" spans="1:6">
      <c r="A99" s="1" t="s">
        <v>593</v>
      </c>
      <c r="B99" s="1">
        <v>0</v>
      </c>
      <c r="C99" s="1">
        <v>3</v>
      </c>
      <c r="D99" s="1">
        <v>3</v>
      </c>
      <c r="E99" s="1">
        <v>2</v>
      </c>
      <c r="F99" s="1">
        <f t="shared" si="1"/>
        <v>8</v>
      </c>
    </row>
    <row r="100" spans="1:6">
      <c r="A100" s="1" t="s">
        <v>540</v>
      </c>
      <c r="B100" s="1">
        <v>6</v>
      </c>
      <c r="C100" s="1">
        <v>7</v>
      </c>
      <c r="D100" s="1">
        <v>8</v>
      </c>
      <c r="E100" s="1">
        <v>6</v>
      </c>
      <c r="F100" s="1">
        <f t="shared" si="1"/>
        <v>27</v>
      </c>
    </row>
    <row r="101" spans="1:6">
      <c r="A101" s="1" t="s">
        <v>688</v>
      </c>
      <c r="B101" s="1">
        <v>3</v>
      </c>
      <c r="C101" s="1">
        <v>3</v>
      </c>
      <c r="D101" s="1">
        <v>7</v>
      </c>
      <c r="E101" s="1">
        <v>12</v>
      </c>
      <c r="F101" s="1">
        <f t="shared" si="1"/>
        <v>25</v>
      </c>
    </row>
    <row r="102" spans="1:6">
      <c r="A102" s="1" t="s">
        <v>582</v>
      </c>
      <c r="B102" s="1">
        <v>0</v>
      </c>
      <c r="C102" s="1">
        <v>1</v>
      </c>
      <c r="D102" s="1">
        <v>1</v>
      </c>
      <c r="E102" s="1">
        <v>9</v>
      </c>
      <c r="F102" s="1">
        <f t="shared" si="1"/>
        <v>11</v>
      </c>
    </row>
    <row r="103" spans="1:6">
      <c r="A103" s="1" t="s">
        <v>558</v>
      </c>
      <c r="B103" s="1">
        <v>7</v>
      </c>
      <c r="C103" s="1">
        <v>4</v>
      </c>
      <c r="D103" s="1">
        <v>8</v>
      </c>
      <c r="E103" s="1">
        <v>6</v>
      </c>
      <c r="F103" s="1">
        <f t="shared" si="1"/>
        <v>25</v>
      </c>
    </row>
    <row r="104" spans="1:6">
      <c r="A104" s="1" t="s">
        <v>748</v>
      </c>
      <c r="B104" s="1">
        <v>2</v>
      </c>
      <c r="C104" s="1">
        <v>0</v>
      </c>
      <c r="D104" s="1">
        <v>1</v>
      </c>
      <c r="E104" s="1">
        <v>1</v>
      </c>
      <c r="F104" s="1">
        <f t="shared" si="1"/>
        <v>4</v>
      </c>
    </row>
    <row r="105" spans="1:6">
      <c r="A105" s="1" t="s">
        <v>528</v>
      </c>
      <c r="B105" s="1">
        <v>2</v>
      </c>
      <c r="C105" s="1">
        <v>1</v>
      </c>
      <c r="D105" s="1">
        <v>1</v>
      </c>
      <c r="E105" s="1">
        <v>5</v>
      </c>
      <c r="F105" s="1">
        <f t="shared" si="1"/>
        <v>9</v>
      </c>
    </row>
    <row r="106" spans="1:6">
      <c r="A106" s="1" t="s">
        <v>523</v>
      </c>
      <c r="B106" s="1">
        <v>3</v>
      </c>
      <c r="C106" s="1">
        <v>2</v>
      </c>
      <c r="D106" s="1">
        <v>7</v>
      </c>
      <c r="E106" s="1">
        <v>1</v>
      </c>
      <c r="F106" s="1">
        <f t="shared" si="1"/>
        <v>13</v>
      </c>
    </row>
    <row r="107" spans="1:6">
      <c r="A107" s="1" t="s">
        <v>655</v>
      </c>
      <c r="B107" s="1">
        <v>1</v>
      </c>
      <c r="C107" s="1">
        <v>8</v>
      </c>
      <c r="D107" s="1">
        <v>1</v>
      </c>
      <c r="E107" s="1">
        <v>4</v>
      </c>
      <c r="F107" s="1">
        <f t="shared" si="1"/>
        <v>14</v>
      </c>
    </row>
    <row r="108" spans="1:6">
      <c r="A108" s="1" t="s">
        <v>588</v>
      </c>
      <c r="B108" s="1">
        <v>0</v>
      </c>
      <c r="C108" s="1">
        <v>0</v>
      </c>
      <c r="D108" s="1">
        <v>0</v>
      </c>
      <c r="E108" s="1">
        <v>3</v>
      </c>
      <c r="F108" s="1">
        <f t="shared" si="1"/>
        <v>3</v>
      </c>
    </row>
    <row r="109" spans="1:6">
      <c r="A109" s="1" t="s">
        <v>636</v>
      </c>
      <c r="B109" s="1">
        <v>0</v>
      </c>
      <c r="C109" s="1">
        <v>8</v>
      </c>
      <c r="D109" s="1">
        <v>2</v>
      </c>
      <c r="E109" s="1">
        <v>10</v>
      </c>
      <c r="F109" s="1">
        <f t="shared" si="1"/>
        <v>20</v>
      </c>
    </row>
    <row r="110" spans="1:6">
      <c r="A110" s="1" t="s">
        <v>530</v>
      </c>
      <c r="B110" s="1">
        <v>3</v>
      </c>
      <c r="C110" s="1">
        <v>1</v>
      </c>
      <c r="D110" s="1">
        <v>1</v>
      </c>
      <c r="E110" s="1">
        <v>0</v>
      </c>
      <c r="F110" s="1">
        <f t="shared" si="1"/>
        <v>5</v>
      </c>
    </row>
    <row r="111" spans="1:6">
      <c r="A111" s="1" t="s">
        <v>722</v>
      </c>
      <c r="B111" s="1">
        <v>0</v>
      </c>
      <c r="C111" s="1">
        <v>0</v>
      </c>
      <c r="D111" s="1">
        <v>0</v>
      </c>
      <c r="E111" s="1">
        <v>2</v>
      </c>
      <c r="F111" s="1">
        <f t="shared" si="1"/>
        <v>2</v>
      </c>
    </row>
    <row r="112" spans="1:6">
      <c r="A112" s="1" t="s">
        <v>732</v>
      </c>
      <c r="B112" s="1">
        <v>0</v>
      </c>
      <c r="C112" s="1">
        <v>0</v>
      </c>
      <c r="D112" s="1">
        <v>1</v>
      </c>
      <c r="E112" s="1">
        <v>1</v>
      </c>
      <c r="F112" s="1">
        <f t="shared" si="1"/>
        <v>2</v>
      </c>
    </row>
    <row r="113" spans="1:6">
      <c r="A113" s="1" t="s">
        <v>525</v>
      </c>
      <c r="B113" s="1">
        <v>1</v>
      </c>
      <c r="C113" s="1">
        <v>5</v>
      </c>
      <c r="D113" s="1">
        <v>4</v>
      </c>
      <c r="E113" s="1">
        <v>0</v>
      </c>
      <c r="F113" s="1">
        <f t="shared" si="1"/>
        <v>10</v>
      </c>
    </row>
    <row r="114" spans="1:6">
      <c r="A114" s="1" t="s">
        <v>614</v>
      </c>
      <c r="B114" s="1">
        <v>9</v>
      </c>
      <c r="C114" s="1">
        <v>3</v>
      </c>
      <c r="D114" s="1">
        <v>1</v>
      </c>
      <c r="E114" s="1">
        <v>6</v>
      </c>
      <c r="F114" s="1">
        <f t="shared" si="1"/>
        <v>19</v>
      </c>
    </row>
    <row r="115" spans="1:6">
      <c r="A115" s="1" t="s">
        <v>738</v>
      </c>
      <c r="B115" s="1">
        <v>7</v>
      </c>
      <c r="C115" s="1">
        <v>22</v>
      </c>
      <c r="D115" s="1">
        <v>2</v>
      </c>
      <c r="E115" s="1">
        <v>14</v>
      </c>
      <c r="F115" s="1">
        <f t="shared" si="1"/>
        <v>45</v>
      </c>
    </row>
    <row r="116" spans="1:6">
      <c r="A116" s="1" t="s">
        <v>640</v>
      </c>
      <c r="B116" s="1">
        <v>1</v>
      </c>
      <c r="C116" s="1">
        <v>0</v>
      </c>
      <c r="D116" s="1">
        <v>0</v>
      </c>
      <c r="E116" s="1">
        <v>0</v>
      </c>
      <c r="F116" s="1">
        <f t="shared" si="1"/>
        <v>1</v>
      </c>
    </row>
    <row r="117" spans="1:6">
      <c r="A117" s="1" t="s">
        <v>610</v>
      </c>
      <c r="B117" s="1">
        <v>9</v>
      </c>
      <c r="C117" s="1">
        <v>3</v>
      </c>
      <c r="D117" s="1">
        <v>5</v>
      </c>
      <c r="E117" s="1">
        <v>13</v>
      </c>
      <c r="F117" s="1">
        <f t="shared" si="1"/>
        <v>30</v>
      </c>
    </row>
    <row r="118" spans="1:6">
      <c r="A118" s="1" t="s">
        <v>579</v>
      </c>
      <c r="B118" s="1">
        <v>0</v>
      </c>
      <c r="C118" s="1">
        <v>0</v>
      </c>
      <c r="D118" s="1">
        <v>1</v>
      </c>
      <c r="E118" s="1">
        <v>0</v>
      </c>
      <c r="F118" s="1">
        <f t="shared" si="1"/>
        <v>1</v>
      </c>
    </row>
    <row r="119" spans="1:6">
      <c r="A119" s="1" t="s">
        <v>724</v>
      </c>
      <c r="B119" s="1">
        <v>3</v>
      </c>
      <c r="C119" s="1">
        <v>16</v>
      </c>
      <c r="D119" s="1">
        <v>4</v>
      </c>
      <c r="E119" s="1">
        <v>8</v>
      </c>
      <c r="F119" s="1">
        <f t="shared" si="1"/>
        <v>31</v>
      </c>
    </row>
    <row r="120" spans="1:6">
      <c r="A120" s="1" t="s">
        <v>716</v>
      </c>
      <c r="B120" s="1">
        <v>7</v>
      </c>
      <c r="C120" s="1">
        <v>6</v>
      </c>
      <c r="D120" s="1">
        <v>1</v>
      </c>
      <c r="E120" s="1">
        <v>8</v>
      </c>
      <c r="F120" s="1">
        <f t="shared" si="1"/>
        <v>22</v>
      </c>
    </row>
    <row r="121" spans="1:6">
      <c r="A121" s="1" t="s">
        <v>652</v>
      </c>
      <c r="B121" s="1">
        <v>1</v>
      </c>
      <c r="C121" s="1">
        <v>1</v>
      </c>
      <c r="D121" s="1">
        <v>0</v>
      </c>
      <c r="E121" s="1">
        <v>0</v>
      </c>
      <c r="F121" s="1">
        <f t="shared" si="1"/>
        <v>2</v>
      </c>
    </row>
    <row r="122" spans="1:6">
      <c r="A122" s="1" t="s">
        <v>763</v>
      </c>
      <c r="B122" s="1">
        <v>7</v>
      </c>
      <c r="C122" s="1">
        <v>9</v>
      </c>
      <c r="D122" s="1">
        <v>11</v>
      </c>
      <c r="E122" s="1">
        <v>5</v>
      </c>
      <c r="F122" s="1">
        <f t="shared" si="1"/>
        <v>32</v>
      </c>
    </row>
    <row r="123" spans="1:6">
      <c r="A123" s="1" t="s">
        <v>736</v>
      </c>
      <c r="B123" s="1">
        <v>0</v>
      </c>
      <c r="C123" s="1">
        <v>0</v>
      </c>
      <c r="D123" s="1">
        <v>2</v>
      </c>
      <c r="E123" s="1">
        <v>2</v>
      </c>
      <c r="F123" s="1">
        <f t="shared" si="1"/>
        <v>4</v>
      </c>
    </row>
    <row r="124" spans="1:6">
      <c r="A124" s="1" t="s">
        <v>532</v>
      </c>
      <c r="B124" s="1">
        <v>0</v>
      </c>
      <c r="C124" s="1">
        <v>0</v>
      </c>
      <c r="D124" s="1">
        <v>1</v>
      </c>
      <c r="E124" s="1">
        <v>0</v>
      </c>
      <c r="F124" s="1">
        <f t="shared" si="1"/>
        <v>1</v>
      </c>
    </row>
    <row r="125" spans="1:6">
      <c r="A125" s="1" t="s">
        <v>632</v>
      </c>
      <c r="B125" s="1">
        <v>2</v>
      </c>
      <c r="C125" s="1">
        <v>3</v>
      </c>
      <c r="D125" s="1">
        <v>1</v>
      </c>
      <c r="E125" s="1">
        <v>5</v>
      </c>
      <c r="F125" s="1">
        <f t="shared" si="1"/>
        <v>11</v>
      </c>
    </row>
    <row r="126" spans="1:6">
      <c r="A126" s="1" t="s">
        <v>746</v>
      </c>
      <c r="B126" s="1">
        <v>22</v>
      </c>
      <c r="C126" s="1">
        <v>15</v>
      </c>
      <c r="D126" s="1">
        <v>23</v>
      </c>
      <c r="E126" s="1">
        <v>20</v>
      </c>
      <c r="F126" s="1">
        <f t="shared" si="1"/>
        <v>80</v>
      </c>
    </row>
    <row r="127" spans="1:6">
      <c r="A127" s="1" t="s">
        <v>734</v>
      </c>
      <c r="B127" s="1">
        <v>22</v>
      </c>
      <c r="C127" s="1">
        <v>11</v>
      </c>
      <c r="D127" s="1">
        <v>27</v>
      </c>
      <c r="E127" s="1">
        <v>3</v>
      </c>
      <c r="F127" s="1">
        <f t="shared" si="1"/>
        <v>63</v>
      </c>
    </row>
    <row r="128" spans="1:6">
      <c r="A128" s="1" t="s">
        <v>549</v>
      </c>
      <c r="B128" s="1">
        <v>0</v>
      </c>
      <c r="C128" s="1">
        <v>0</v>
      </c>
      <c r="D128" s="1">
        <v>0</v>
      </c>
      <c r="E128" s="1">
        <v>1</v>
      </c>
      <c r="F128" s="1">
        <f t="shared" si="1"/>
        <v>1</v>
      </c>
    </row>
    <row r="129" spans="1:6">
      <c r="A129" s="1" t="s">
        <v>761</v>
      </c>
      <c r="B129" s="1">
        <v>6</v>
      </c>
      <c r="C129" s="1">
        <v>7</v>
      </c>
      <c r="D129" s="1">
        <v>3</v>
      </c>
      <c r="E129" s="1">
        <v>4</v>
      </c>
      <c r="F129" s="1">
        <f t="shared" si="1"/>
        <v>20</v>
      </c>
    </row>
    <row r="130" spans="1:6">
      <c r="A130" s="1" t="s">
        <v>672</v>
      </c>
      <c r="B130" s="1">
        <v>0</v>
      </c>
      <c r="C130" s="1">
        <v>0</v>
      </c>
      <c r="D130" s="1">
        <v>1</v>
      </c>
      <c r="E130" s="1">
        <v>0</v>
      </c>
      <c r="F130" s="1">
        <f t="shared" si="1"/>
        <v>1</v>
      </c>
    </row>
    <row r="131" spans="1:6">
      <c r="A131" s="1" t="s">
        <v>678</v>
      </c>
      <c r="B131" s="1">
        <v>6</v>
      </c>
      <c r="C131" s="1">
        <v>12</v>
      </c>
      <c r="D131" s="1">
        <v>3</v>
      </c>
      <c r="E131" s="1">
        <v>14</v>
      </c>
      <c r="F131" s="1">
        <f t="shared" ref="F131:F194" si="2">SUM(B131:E131)</f>
        <v>35</v>
      </c>
    </row>
    <row r="132" spans="1:6">
      <c r="A132" s="1" t="s">
        <v>546</v>
      </c>
      <c r="B132" s="1">
        <v>0</v>
      </c>
      <c r="C132" s="1">
        <v>0</v>
      </c>
      <c r="D132" s="1">
        <v>1</v>
      </c>
      <c r="E132" s="1">
        <v>0</v>
      </c>
      <c r="F132" s="1">
        <f t="shared" si="2"/>
        <v>1</v>
      </c>
    </row>
    <row r="133" spans="1:6">
      <c r="A133" s="1" t="s">
        <v>623</v>
      </c>
      <c r="B133" s="1">
        <v>12</v>
      </c>
      <c r="C133" s="1">
        <v>10</v>
      </c>
      <c r="D133" s="1">
        <v>31</v>
      </c>
      <c r="E133" s="1">
        <v>15</v>
      </c>
      <c r="F133" s="1">
        <f t="shared" si="2"/>
        <v>68</v>
      </c>
    </row>
    <row r="134" spans="1:6">
      <c r="A134" s="1" t="s">
        <v>704</v>
      </c>
      <c r="B134" s="1">
        <v>0</v>
      </c>
      <c r="C134" s="1">
        <v>3</v>
      </c>
      <c r="D134" s="1">
        <v>1</v>
      </c>
      <c r="E134" s="1">
        <v>3</v>
      </c>
      <c r="F134" s="1">
        <f t="shared" si="2"/>
        <v>7</v>
      </c>
    </row>
    <row r="135" spans="1:6">
      <c r="A135" s="1" t="s">
        <v>684</v>
      </c>
      <c r="B135" s="1">
        <v>0</v>
      </c>
      <c r="C135" s="1">
        <v>0</v>
      </c>
      <c r="D135" s="1">
        <v>0</v>
      </c>
      <c r="E135" s="1">
        <v>1</v>
      </c>
      <c r="F135" s="1">
        <f t="shared" si="2"/>
        <v>1</v>
      </c>
    </row>
    <row r="136" spans="1:6">
      <c r="A136" s="1" t="s">
        <v>526</v>
      </c>
      <c r="B136" s="1">
        <v>3</v>
      </c>
      <c r="C136" s="1">
        <v>2</v>
      </c>
      <c r="D136" s="1">
        <v>0</v>
      </c>
      <c r="E136" s="1">
        <v>2</v>
      </c>
      <c r="F136" s="1">
        <f t="shared" si="2"/>
        <v>7</v>
      </c>
    </row>
    <row r="137" spans="1:6">
      <c r="A137" s="1" t="s">
        <v>697</v>
      </c>
      <c r="B137" s="1">
        <v>0</v>
      </c>
      <c r="C137" s="1">
        <v>0</v>
      </c>
      <c r="D137" s="1">
        <v>2</v>
      </c>
      <c r="E137" s="1">
        <v>0</v>
      </c>
      <c r="F137" s="1">
        <f t="shared" si="2"/>
        <v>2</v>
      </c>
    </row>
    <row r="138" spans="1:6">
      <c r="A138" s="1" t="s">
        <v>548</v>
      </c>
      <c r="B138" s="1">
        <v>0</v>
      </c>
      <c r="C138" s="1">
        <v>0</v>
      </c>
      <c r="D138" s="1">
        <v>1</v>
      </c>
      <c r="E138" s="1">
        <v>1</v>
      </c>
      <c r="F138" s="1">
        <f t="shared" si="2"/>
        <v>2</v>
      </c>
    </row>
    <row r="139" spans="1:6">
      <c r="A139" s="1" t="s">
        <v>682</v>
      </c>
      <c r="B139" s="1">
        <v>33</v>
      </c>
      <c r="C139" s="1">
        <v>29</v>
      </c>
      <c r="D139" s="1">
        <v>49</v>
      </c>
      <c r="E139" s="1">
        <v>39</v>
      </c>
      <c r="F139" s="1">
        <f t="shared" si="2"/>
        <v>150</v>
      </c>
    </row>
    <row r="140" spans="1:6">
      <c r="A140" s="1" t="s">
        <v>720</v>
      </c>
      <c r="B140" s="1">
        <v>3</v>
      </c>
      <c r="C140" s="1">
        <v>2</v>
      </c>
      <c r="D140" s="1">
        <v>1</v>
      </c>
      <c r="E140" s="1">
        <v>5</v>
      </c>
      <c r="F140" s="1">
        <f t="shared" si="2"/>
        <v>11</v>
      </c>
    </row>
    <row r="141" spans="1:6">
      <c r="A141" s="1" t="s">
        <v>505</v>
      </c>
      <c r="B141" s="1">
        <v>0</v>
      </c>
      <c r="C141" s="1">
        <v>0</v>
      </c>
      <c r="D141" s="1">
        <v>0</v>
      </c>
      <c r="E141" s="1">
        <v>2</v>
      </c>
      <c r="F141" s="1">
        <f t="shared" si="2"/>
        <v>2</v>
      </c>
    </row>
    <row r="142" spans="1:6">
      <c r="A142" s="1" t="s">
        <v>557</v>
      </c>
      <c r="B142" s="1">
        <v>1</v>
      </c>
      <c r="C142" s="1">
        <v>0</v>
      </c>
      <c r="D142" s="1">
        <v>1</v>
      </c>
      <c r="E142" s="1">
        <v>2</v>
      </c>
      <c r="F142" s="1">
        <f t="shared" si="2"/>
        <v>4</v>
      </c>
    </row>
    <row r="143" spans="1:6">
      <c r="A143" s="1" t="s">
        <v>23</v>
      </c>
      <c r="B143" s="1">
        <v>5</v>
      </c>
      <c r="C143" s="1">
        <v>2</v>
      </c>
      <c r="D143" s="1">
        <v>4</v>
      </c>
      <c r="E143" s="1">
        <v>0</v>
      </c>
      <c r="F143" s="1">
        <f t="shared" si="2"/>
        <v>11</v>
      </c>
    </row>
    <row r="144" spans="1:6">
      <c r="A144" s="1" t="s">
        <v>534</v>
      </c>
      <c r="B144" s="1">
        <v>1</v>
      </c>
      <c r="C144" s="1">
        <v>4</v>
      </c>
      <c r="D144" s="1">
        <v>9</v>
      </c>
      <c r="E144" s="1">
        <v>2</v>
      </c>
      <c r="F144" s="1">
        <f t="shared" si="2"/>
        <v>16</v>
      </c>
    </row>
    <row r="145" spans="1:6">
      <c r="A145" s="1" t="s">
        <v>24</v>
      </c>
      <c r="B145" s="1">
        <v>0</v>
      </c>
      <c r="C145" s="1">
        <v>4</v>
      </c>
      <c r="D145" s="1">
        <v>1</v>
      </c>
      <c r="E145" s="1">
        <v>6</v>
      </c>
      <c r="F145" s="1">
        <f t="shared" si="2"/>
        <v>11</v>
      </c>
    </row>
    <row r="146" spans="1:6">
      <c r="A146" s="1" t="s">
        <v>538</v>
      </c>
      <c r="B146" s="1">
        <v>38</v>
      </c>
      <c r="C146" s="1">
        <v>47</v>
      </c>
      <c r="D146" s="1">
        <v>48</v>
      </c>
      <c r="E146" s="1">
        <v>29</v>
      </c>
      <c r="F146" s="1">
        <f t="shared" si="2"/>
        <v>162</v>
      </c>
    </row>
    <row r="147" spans="1:6">
      <c r="A147" s="1" t="s">
        <v>577</v>
      </c>
      <c r="B147" s="1">
        <v>4</v>
      </c>
      <c r="C147" s="1">
        <v>1</v>
      </c>
      <c r="D147" s="1">
        <v>1</v>
      </c>
      <c r="E147" s="1">
        <v>0</v>
      </c>
      <c r="F147" s="1">
        <f t="shared" si="2"/>
        <v>6</v>
      </c>
    </row>
    <row r="148" spans="1:6">
      <c r="A148" s="1" t="s">
        <v>713</v>
      </c>
      <c r="B148" s="1">
        <v>0</v>
      </c>
      <c r="C148" s="1">
        <v>1</v>
      </c>
      <c r="D148" s="1">
        <v>3</v>
      </c>
      <c r="E148" s="1">
        <v>5</v>
      </c>
      <c r="F148" s="1">
        <f t="shared" si="2"/>
        <v>9</v>
      </c>
    </row>
    <row r="149" spans="1:6">
      <c r="A149" s="1" t="s">
        <v>767</v>
      </c>
      <c r="B149" s="1">
        <v>80</v>
      </c>
      <c r="C149" s="1">
        <v>98</v>
      </c>
      <c r="D149" s="1">
        <v>79</v>
      </c>
      <c r="E149" s="1">
        <v>45</v>
      </c>
      <c r="F149" s="1">
        <f t="shared" si="2"/>
        <v>302</v>
      </c>
    </row>
    <row r="150" spans="1:6">
      <c r="A150" s="1" t="s">
        <v>760</v>
      </c>
      <c r="B150" s="1">
        <v>81</v>
      </c>
      <c r="C150" s="1">
        <v>82</v>
      </c>
      <c r="D150" s="1">
        <v>123</v>
      </c>
      <c r="E150" s="1">
        <v>79</v>
      </c>
      <c r="F150" s="1">
        <f t="shared" si="2"/>
        <v>365</v>
      </c>
    </row>
    <row r="151" spans="1:6">
      <c r="A151" s="1" t="s">
        <v>74</v>
      </c>
      <c r="B151" s="1">
        <v>1</v>
      </c>
      <c r="C151" s="1">
        <v>0</v>
      </c>
      <c r="D151" s="1">
        <v>0</v>
      </c>
      <c r="E151" s="1">
        <v>0</v>
      </c>
      <c r="F151" s="1">
        <f t="shared" si="2"/>
        <v>1</v>
      </c>
    </row>
    <row r="152" spans="1:6">
      <c r="A152" s="1" t="s">
        <v>702</v>
      </c>
      <c r="B152" s="1">
        <v>5</v>
      </c>
      <c r="C152" s="1">
        <v>2</v>
      </c>
      <c r="D152" s="1">
        <v>10</v>
      </c>
      <c r="E152" s="1">
        <v>7</v>
      </c>
      <c r="F152" s="1">
        <f t="shared" si="2"/>
        <v>24</v>
      </c>
    </row>
    <row r="153" spans="1:6">
      <c r="A153" s="1" t="s">
        <v>641</v>
      </c>
      <c r="B153" s="1">
        <v>4</v>
      </c>
      <c r="C153" s="1">
        <v>0</v>
      </c>
      <c r="D153" s="1">
        <v>6</v>
      </c>
      <c r="E153" s="1">
        <v>2</v>
      </c>
      <c r="F153" s="1">
        <f t="shared" si="2"/>
        <v>12</v>
      </c>
    </row>
    <row r="154" spans="1:6">
      <c r="A154" s="1" t="s">
        <v>769</v>
      </c>
      <c r="B154" s="1">
        <v>12</v>
      </c>
      <c r="C154" s="1">
        <v>9</v>
      </c>
      <c r="D154" s="1">
        <v>18</v>
      </c>
      <c r="E154" s="1">
        <v>7</v>
      </c>
      <c r="F154" s="1">
        <f t="shared" si="2"/>
        <v>46</v>
      </c>
    </row>
    <row r="155" spans="1:6">
      <c r="A155" s="1" t="s">
        <v>522</v>
      </c>
      <c r="B155" s="1">
        <v>2</v>
      </c>
      <c r="C155" s="1">
        <v>15</v>
      </c>
      <c r="D155" s="1">
        <v>10</v>
      </c>
      <c r="E155" s="1">
        <v>13</v>
      </c>
      <c r="F155" s="1">
        <f t="shared" si="2"/>
        <v>40</v>
      </c>
    </row>
    <row r="156" spans="1:6">
      <c r="A156" s="1" t="s">
        <v>759</v>
      </c>
      <c r="B156" s="1">
        <v>0</v>
      </c>
      <c r="C156" s="1">
        <v>0</v>
      </c>
      <c r="D156" s="1">
        <v>1</v>
      </c>
      <c r="E156" s="1">
        <v>0</v>
      </c>
      <c r="F156" s="1">
        <f t="shared" si="2"/>
        <v>1</v>
      </c>
    </row>
    <row r="157" spans="1:6">
      <c r="A157" s="1" t="s">
        <v>518</v>
      </c>
      <c r="B157" s="1">
        <v>12</v>
      </c>
      <c r="C157" s="1">
        <v>10</v>
      </c>
      <c r="D157" s="1">
        <v>11</v>
      </c>
      <c r="E157" s="1">
        <v>9</v>
      </c>
      <c r="F157" s="1">
        <f t="shared" si="2"/>
        <v>42</v>
      </c>
    </row>
    <row r="158" spans="1:6">
      <c r="A158" s="1" t="s">
        <v>586</v>
      </c>
      <c r="B158" s="1">
        <v>5</v>
      </c>
      <c r="C158" s="1">
        <v>6</v>
      </c>
      <c r="D158" s="1">
        <v>23</v>
      </c>
      <c r="E158" s="1">
        <v>8</v>
      </c>
      <c r="F158" s="1">
        <f t="shared" si="2"/>
        <v>42</v>
      </c>
    </row>
    <row r="159" spans="1:6">
      <c r="A159" s="1" t="s">
        <v>612</v>
      </c>
      <c r="B159" s="1">
        <v>0</v>
      </c>
      <c r="C159" s="1">
        <v>0</v>
      </c>
      <c r="D159" s="1">
        <v>0</v>
      </c>
      <c r="E159" s="1">
        <v>1</v>
      </c>
      <c r="F159" s="1">
        <f t="shared" si="2"/>
        <v>1</v>
      </c>
    </row>
    <row r="160" spans="1:6">
      <c r="A160" s="1" t="s">
        <v>729</v>
      </c>
      <c r="B160" s="1">
        <v>0</v>
      </c>
      <c r="C160" s="1">
        <v>0</v>
      </c>
      <c r="D160" s="1">
        <v>0</v>
      </c>
      <c r="E160" s="1">
        <v>1</v>
      </c>
      <c r="F160" s="1">
        <f t="shared" si="2"/>
        <v>1</v>
      </c>
    </row>
    <row r="161" spans="1:6">
      <c r="A161" s="1" t="s">
        <v>541</v>
      </c>
      <c r="B161" s="1">
        <v>0</v>
      </c>
      <c r="C161" s="1">
        <v>1</v>
      </c>
      <c r="D161" s="1">
        <v>0</v>
      </c>
      <c r="E161" s="1">
        <v>1</v>
      </c>
      <c r="F161" s="1">
        <f t="shared" si="2"/>
        <v>2</v>
      </c>
    </row>
    <row r="162" spans="1:6">
      <c r="A162" s="1" t="s">
        <v>1016</v>
      </c>
      <c r="B162" s="1">
        <v>1</v>
      </c>
      <c r="C162" s="1">
        <v>0</v>
      </c>
      <c r="D162" s="1">
        <v>2</v>
      </c>
      <c r="E162" s="1">
        <v>1</v>
      </c>
      <c r="F162" s="1">
        <f t="shared" si="2"/>
        <v>4</v>
      </c>
    </row>
    <row r="163" spans="1:6">
      <c r="A163" s="1" t="s">
        <v>771</v>
      </c>
      <c r="B163" s="1">
        <v>20</v>
      </c>
      <c r="C163" s="1">
        <v>46</v>
      </c>
      <c r="D163" s="1">
        <v>30</v>
      </c>
      <c r="E163" s="1">
        <v>39</v>
      </c>
      <c r="F163" s="1">
        <f t="shared" si="2"/>
        <v>135</v>
      </c>
    </row>
    <row r="164" spans="1:6">
      <c r="A164" s="1" t="s">
        <v>770</v>
      </c>
      <c r="B164" s="1">
        <v>3</v>
      </c>
      <c r="C164" s="1">
        <v>12</v>
      </c>
      <c r="D164" s="1">
        <v>8</v>
      </c>
      <c r="E164" s="1">
        <v>3</v>
      </c>
      <c r="F164" s="1">
        <f t="shared" si="2"/>
        <v>26</v>
      </c>
    </row>
    <row r="165" spans="1:6">
      <c r="A165" s="1" t="s">
        <v>756</v>
      </c>
      <c r="B165" s="1">
        <v>10</v>
      </c>
      <c r="C165" s="1">
        <v>15</v>
      </c>
      <c r="D165" s="1">
        <v>10</v>
      </c>
      <c r="E165" s="1">
        <v>14</v>
      </c>
      <c r="F165" s="1">
        <f t="shared" si="2"/>
        <v>49</v>
      </c>
    </row>
    <row r="166" spans="1:6">
      <c r="A166" s="1" t="s">
        <v>553</v>
      </c>
      <c r="B166" s="1">
        <v>0</v>
      </c>
      <c r="C166" s="1">
        <v>0</v>
      </c>
      <c r="D166" s="1">
        <v>0</v>
      </c>
      <c r="E166" s="1">
        <v>1</v>
      </c>
      <c r="F166" s="1">
        <f t="shared" si="2"/>
        <v>1</v>
      </c>
    </row>
    <row r="167" spans="1:6">
      <c r="A167" s="1" t="s">
        <v>542</v>
      </c>
      <c r="B167" s="1">
        <v>17</v>
      </c>
      <c r="C167" s="1">
        <v>2</v>
      </c>
      <c r="D167" s="1">
        <v>0</v>
      </c>
      <c r="E167" s="1">
        <v>2</v>
      </c>
      <c r="F167" s="1">
        <f t="shared" si="2"/>
        <v>21</v>
      </c>
    </row>
    <row r="168" spans="1:6">
      <c r="A168" s="1" t="s">
        <v>509</v>
      </c>
      <c r="B168" s="1">
        <v>29</v>
      </c>
      <c r="C168" s="1">
        <v>34</v>
      </c>
      <c r="D168" s="1">
        <v>43</v>
      </c>
      <c r="E168" s="1">
        <v>19</v>
      </c>
      <c r="F168" s="1">
        <f t="shared" si="2"/>
        <v>125</v>
      </c>
    </row>
    <row r="169" spans="1:6">
      <c r="A169" s="1" t="s">
        <v>670</v>
      </c>
      <c r="B169" s="1">
        <v>0</v>
      </c>
      <c r="C169" s="1">
        <v>0</v>
      </c>
      <c r="D169" s="1">
        <v>0</v>
      </c>
      <c r="E169" s="1">
        <v>1</v>
      </c>
      <c r="F169" s="1">
        <f t="shared" si="2"/>
        <v>1</v>
      </c>
    </row>
    <row r="170" spans="1:6">
      <c r="A170" s="1" t="s">
        <v>750</v>
      </c>
      <c r="B170" s="1">
        <v>7</v>
      </c>
      <c r="C170" s="1">
        <v>3</v>
      </c>
      <c r="D170" s="1">
        <v>1</v>
      </c>
      <c r="E170" s="1">
        <v>5</v>
      </c>
      <c r="F170" s="1">
        <f t="shared" si="2"/>
        <v>16</v>
      </c>
    </row>
    <row r="171" spans="1:6">
      <c r="A171" s="1" t="s">
        <v>754</v>
      </c>
      <c r="B171" s="1">
        <v>159</v>
      </c>
      <c r="C171" s="1">
        <v>170</v>
      </c>
      <c r="D171" s="1">
        <v>224</v>
      </c>
      <c r="E171" s="1">
        <v>124</v>
      </c>
      <c r="F171" s="1">
        <f t="shared" si="2"/>
        <v>677</v>
      </c>
    </row>
    <row r="172" spans="1:6">
      <c r="A172" s="1" t="s">
        <v>765</v>
      </c>
      <c r="B172" s="1">
        <v>1</v>
      </c>
      <c r="C172" s="1">
        <v>5</v>
      </c>
      <c r="D172" s="1">
        <v>5</v>
      </c>
      <c r="E172" s="1">
        <v>0</v>
      </c>
      <c r="F172" s="1">
        <f t="shared" si="2"/>
        <v>11</v>
      </c>
    </row>
    <row r="173" spans="1:6">
      <c r="A173" s="1" t="s">
        <v>717</v>
      </c>
      <c r="B173" s="1">
        <v>2</v>
      </c>
      <c r="C173" s="1">
        <v>14</v>
      </c>
      <c r="D173" s="1">
        <v>6</v>
      </c>
      <c r="E173" s="1">
        <v>13</v>
      </c>
      <c r="F173" s="1">
        <f t="shared" si="2"/>
        <v>35</v>
      </c>
    </row>
    <row r="174" spans="1:6">
      <c r="A174" s="1" t="s">
        <v>606</v>
      </c>
      <c r="B174" s="1">
        <v>11</v>
      </c>
      <c r="C174" s="1">
        <v>9</v>
      </c>
      <c r="D174" s="1">
        <v>10</v>
      </c>
      <c r="E174" s="1">
        <v>9</v>
      </c>
      <c r="F174" s="1">
        <f t="shared" si="2"/>
        <v>39</v>
      </c>
    </row>
    <row r="175" spans="1:6">
      <c r="A175" s="1" t="s">
        <v>768</v>
      </c>
      <c r="B175" s="1">
        <v>53</v>
      </c>
      <c r="C175" s="1">
        <v>52</v>
      </c>
      <c r="D175" s="1">
        <v>43</v>
      </c>
      <c r="E175" s="1">
        <v>54</v>
      </c>
      <c r="F175" s="1">
        <f t="shared" si="2"/>
        <v>202</v>
      </c>
    </row>
    <row r="176" spans="1:6">
      <c r="A176" s="1" t="s">
        <v>668</v>
      </c>
      <c r="B176" s="1">
        <v>4</v>
      </c>
      <c r="C176" s="1">
        <v>3</v>
      </c>
      <c r="D176" s="1">
        <v>0</v>
      </c>
      <c r="E176" s="1">
        <v>8</v>
      </c>
      <c r="F176" s="1">
        <f t="shared" si="2"/>
        <v>15</v>
      </c>
    </row>
    <row r="177" spans="1:6">
      <c r="A177" s="1" t="s">
        <v>619</v>
      </c>
      <c r="B177" s="1">
        <v>2</v>
      </c>
      <c r="C177" s="1">
        <v>3</v>
      </c>
      <c r="D177" s="1">
        <v>3</v>
      </c>
      <c r="E177" s="1">
        <v>5</v>
      </c>
      <c r="F177" s="1">
        <f t="shared" si="2"/>
        <v>13</v>
      </c>
    </row>
    <row r="178" spans="1:6">
      <c r="A178" s="1" t="s">
        <v>753</v>
      </c>
      <c r="B178" s="1">
        <v>16</v>
      </c>
      <c r="C178" s="1">
        <v>4</v>
      </c>
      <c r="D178" s="1">
        <v>11</v>
      </c>
      <c r="E178" s="1">
        <v>10</v>
      </c>
      <c r="F178" s="1">
        <f t="shared" si="2"/>
        <v>41</v>
      </c>
    </row>
    <row r="179" spans="1:6">
      <c r="A179" s="1" t="s">
        <v>504</v>
      </c>
      <c r="B179" s="1">
        <v>27</v>
      </c>
      <c r="C179" s="1">
        <v>40</v>
      </c>
      <c r="D179" s="1">
        <v>57</v>
      </c>
      <c r="E179" s="1">
        <v>29</v>
      </c>
      <c r="F179" s="1">
        <f t="shared" si="2"/>
        <v>153</v>
      </c>
    </row>
    <row r="180" spans="1:6">
      <c r="A180" s="1" t="s">
        <v>766</v>
      </c>
      <c r="B180" s="1">
        <v>4</v>
      </c>
      <c r="C180" s="1">
        <v>5</v>
      </c>
      <c r="D180" s="1">
        <v>2</v>
      </c>
      <c r="E180" s="1">
        <v>6</v>
      </c>
      <c r="F180" s="1">
        <f t="shared" si="2"/>
        <v>17</v>
      </c>
    </row>
    <row r="181" spans="1:6">
      <c r="A181" s="1" t="s">
        <v>755</v>
      </c>
      <c r="B181" s="1">
        <v>69</v>
      </c>
      <c r="C181" s="1">
        <v>65</v>
      </c>
      <c r="D181" s="1">
        <v>60</v>
      </c>
      <c r="E181" s="1">
        <v>64</v>
      </c>
      <c r="F181" s="1">
        <f t="shared" si="2"/>
        <v>258</v>
      </c>
    </row>
    <row r="182" spans="1:6">
      <c r="A182" s="1" t="s">
        <v>602</v>
      </c>
      <c r="B182" s="1">
        <v>26</v>
      </c>
      <c r="C182" s="1">
        <v>22</v>
      </c>
      <c r="D182" s="1">
        <v>31</v>
      </c>
      <c r="E182" s="1">
        <v>9</v>
      </c>
      <c r="F182" s="1">
        <f t="shared" si="2"/>
        <v>88</v>
      </c>
    </row>
    <row r="183" spans="1:6">
      <c r="A183" s="1" t="s">
        <v>705</v>
      </c>
      <c r="B183" s="1">
        <v>1</v>
      </c>
      <c r="C183" s="1">
        <v>2</v>
      </c>
      <c r="D183" s="1">
        <v>0</v>
      </c>
      <c r="E183" s="1">
        <v>4</v>
      </c>
      <c r="F183" s="1">
        <f t="shared" si="2"/>
        <v>7</v>
      </c>
    </row>
    <row r="184" spans="1:6">
      <c r="A184" s="1" t="s">
        <v>555</v>
      </c>
      <c r="B184" s="1">
        <v>0</v>
      </c>
      <c r="C184" s="1">
        <v>5</v>
      </c>
      <c r="D184" s="1">
        <v>2</v>
      </c>
      <c r="E184" s="1">
        <v>2</v>
      </c>
      <c r="F184" s="1">
        <f t="shared" si="2"/>
        <v>9</v>
      </c>
    </row>
    <row r="185" spans="1:6">
      <c r="A185" s="1" t="s">
        <v>700</v>
      </c>
      <c r="B185" s="1">
        <v>0</v>
      </c>
      <c r="C185" s="1">
        <v>0</v>
      </c>
      <c r="D185" s="1">
        <v>0</v>
      </c>
      <c r="E185" s="1">
        <v>2</v>
      </c>
      <c r="F185" s="1">
        <f t="shared" si="2"/>
        <v>2</v>
      </c>
    </row>
    <row r="186" spans="1:6">
      <c r="A186" s="1" t="s">
        <v>680</v>
      </c>
      <c r="B186" s="1">
        <v>0</v>
      </c>
      <c r="C186" s="1">
        <v>0</v>
      </c>
      <c r="D186" s="1">
        <v>2</v>
      </c>
      <c r="E186" s="1">
        <v>2</v>
      </c>
      <c r="F186" s="1">
        <f t="shared" si="2"/>
        <v>4</v>
      </c>
    </row>
    <row r="187" spans="1:6">
      <c r="A187" s="1" t="s">
        <v>599</v>
      </c>
      <c r="B187" s="1">
        <v>0</v>
      </c>
      <c r="C187" s="1">
        <v>0</v>
      </c>
      <c r="D187" s="1">
        <v>0</v>
      </c>
      <c r="E187" s="1">
        <v>1</v>
      </c>
      <c r="F187" s="1">
        <f t="shared" si="2"/>
        <v>1</v>
      </c>
    </row>
    <row r="188" spans="1:6">
      <c r="A188" s="1" t="s">
        <v>597</v>
      </c>
      <c r="B188" s="1">
        <v>0</v>
      </c>
      <c r="C188" s="1">
        <v>0</v>
      </c>
      <c r="D188" s="1">
        <v>0</v>
      </c>
      <c r="E188" s="1">
        <v>3</v>
      </c>
      <c r="F188" s="1">
        <f t="shared" si="2"/>
        <v>3</v>
      </c>
    </row>
    <row r="189" spans="1:6">
      <c r="A189" s="1" t="s">
        <v>624</v>
      </c>
      <c r="B189" s="1">
        <v>0</v>
      </c>
      <c r="C189" s="1">
        <v>1</v>
      </c>
      <c r="D189" s="1">
        <v>1</v>
      </c>
      <c r="E189" s="1">
        <v>0</v>
      </c>
      <c r="F189" s="1">
        <f t="shared" si="2"/>
        <v>2</v>
      </c>
    </row>
    <row r="190" spans="1:6">
      <c r="A190" s="1" t="s">
        <v>513</v>
      </c>
      <c r="B190" s="1">
        <v>0</v>
      </c>
      <c r="C190" s="1">
        <v>1</v>
      </c>
      <c r="D190" s="1">
        <v>2</v>
      </c>
      <c r="E190" s="1">
        <v>0</v>
      </c>
      <c r="F190" s="1">
        <f t="shared" si="2"/>
        <v>3</v>
      </c>
    </row>
    <row r="191" spans="1:6">
      <c r="A191" s="1" t="s">
        <v>515</v>
      </c>
      <c r="B191" s="1">
        <v>1</v>
      </c>
      <c r="C191" s="1">
        <v>0</v>
      </c>
      <c r="D191" s="1">
        <v>1</v>
      </c>
      <c r="E191" s="1">
        <v>0</v>
      </c>
      <c r="F191" s="1">
        <f t="shared" si="2"/>
        <v>2</v>
      </c>
    </row>
    <row r="192" spans="1:6">
      <c r="A192" s="1" t="s">
        <v>772</v>
      </c>
      <c r="B192" s="1">
        <v>2</v>
      </c>
      <c r="C192" s="1">
        <v>1</v>
      </c>
      <c r="D192" s="1">
        <v>0</v>
      </c>
      <c r="E192" s="1">
        <v>0</v>
      </c>
      <c r="F192" s="1">
        <f t="shared" si="2"/>
        <v>3</v>
      </c>
    </row>
    <row r="193" spans="1:6">
      <c r="A193" s="1" t="s">
        <v>752</v>
      </c>
      <c r="B193" s="1">
        <v>2</v>
      </c>
      <c r="C193" s="1">
        <v>9</v>
      </c>
      <c r="D193" s="1">
        <v>4</v>
      </c>
      <c r="E193" s="1">
        <v>5</v>
      </c>
      <c r="F193" s="1">
        <f t="shared" si="2"/>
        <v>20</v>
      </c>
    </row>
    <row r="194" spans="1:6">
      <c r="A194" s="1" t="s">
        <v>709</v>
      </c>
      <c r="B194" s="1">
        <v>1</v>
      </c>
      <c r="C194" s="1">
        <v>1</v>
      </c>
      <c r="D194" s="1">
        <v>5</v>
      </c>
      <c r="E194" s="1">
        <v>1</v>
      </c>
      <c r="F194" s="1">
        <f t="shared" si="2"/>
        <v>8</v>
      </c>
    </row>
    <row r="195" spans="1:6">
      <c r="A195" s="1" t="s">
        <v>604</v>
      </c>
      <c r="B195" s="1">
        <v>0</v>
      </c>
      <c r="C195" s="1">
        <v>1</v>
      </c>
      <c r="D195" s="1">
        <v>1</v>
      </c>
      <c r="E195" s="1">
        <v>1</v>
      </c>
      <c r="F195" s="1">
        <f t="shared" ref="F195:F209" si="3">SUM(B195:E195)</f>
        <v>3</v>
      </c>
    </row>
    <row r="196" spans="1:6">
      <c r="A196" s="1" t="s">
        <v>733</v>
      </c>
      <c r="B196" s="1">
        <v>0</v>
      </c>
      <c r="C196" s="1">
        <v>0</v>
      </c>
      <c r="D196" s="1">
        <v>0</v>
      </c>
      <c r="E196" s="1">
        <v>1</v>
      </c>
      <c r="F196" s="1">
        <f t="shared" si="3"/>
        <v>1</v>
      </c>
    </row>
    <row r="197" spans="1:6">
      <c r="A197" s="1" t="s">
        <v>660</v>
      </c>
      <c r="B197" s="1">
        <v>0</v>
      </c>
      <c r="C197" s="1">
        <v>0</v>
      </c>
      <c r="D197" s="1">
        <v>2</v>
      </c>
      <c r="E197" s="1">
        <v>2</v>
      </c>
      <c r="F197" s="1">
        <f t="shared" si="3"/>
        <v>4</v>
      </c>
    </row>
    <row r="198" spans="1:6">
      <c r="A198" s="1" t="s">
        <v>639</v>
      </c>
      <c r="B198" s="1">
        <v>3</v>
      </c>
      <c r="C198" s="1">
        <v>1</v>
      </c>
      <c r="D198" s="1">
        <v>1</v>
      </c>
      <c r="E198" s="1">
        <v>2</v>
      </c>
      <c r="F198" s="1">
        <f t="shared" si="3"/>
        <v>7</v>
      </c>
    </row>
    <row r="199" spans="1:6">
      <c r="A199" s="1" t="s">
        <v>621</v>
      </c>
      <c r="B199" s="1">
        <v>4</v>
      </c>
      <c r="C199" s="1">
        <v>12</v>
      </c>
      <c r="D199" s="1">
        <v>25</v>
      </c>
      <c r="E199" s="1">
        <v>9</v>
      </c>
      <c r="F199" s="1">
        <f t="shared" si="3"/>
        <v>50</v>
      </c>
    </row>
    <row r="200" spans="1:6">
      <c r="A200" s="1" t="s">
        <v>666</v>
      </c>
      <c r="B200" s="1">
        <v>1</v>
      </c>
      <c r="C200" s="1">
        <v>0</v>
      </c>
      <c r="D200" s="1">
        <v>0</v>
      </c>
      <c r="E200" s="1">
        <v>0</v>
      </c>
      <c r="F200" s="1">
        <f t="shared" si="3"/>
        <v>1</v>
      </c>
    </row>
    <row r="201" spans="1:6">
      <c r="A201" s="1" t="s">
        <v>747</v>
      </c>
      <c r="B201" s="1">
        <v>1</v>
      </c>
      <c r="C201" s="1">
        <v>1</v>
      </c>
      <c r="D201" s="1">
        <v>7</v>
      </c>
      <c r="E201" s="1">
        <v>8</v>
      </c>
      <c r="F201" s="1">
        <f t="shared" si="3"/>
        <v>17</v>
      </c>
    </row>
    <row r="202" spans="1:6">
      <c r="A202" s="1" t="s">
        <v>647</v>
      </c>
      <c r="B202" s="1">
        <v>4</v>
      </c>
      <c r="C202" s="1">
        <v>5</v>
      </c>
      <c r="D202" s="1">
        <v>5</v>
      </c>
      <c r="E202" s="1">
        <v>9</v>
      </c>
      <c r="F202" s="1">
        <f t="shared" si="3"/>
        <v>23</v>
      </c>
    </row>
    <row r="203" spans="1:6">
      <c r="A203" s="1" t="s">
        <v>730</v>
      </c>
      <c r="B203" s="1">
        <v>2</v>
      </c>
      <c r="C203" s="1">
        <v>1</v>
      </c>
      <c r="D203" s="1">
        <v>2</v>
      </c>
      <c r="E203" s="1">
        <v>5</v>
      </c>
      <c r="F203" s="1">
        <f t="shared" si="3"/>
        <v>10</v>
      </c>
    </row>
    <row r="204" spans="1:6">
      <c r="A204" s="1" t="s">
        <v>1307</v>
      </c>
      <c r="B204" s="1">
        <v>1</v>
      </c>
      <c r="C204" s="1">
        <v>0</v>
      </c>
      <c r="D204" s="1">
        <v>0</v>
      </c>
      <c r="E204" s="1">
        <v>0</v>
      </c>
      <c r="F204" s="1">
        <f t="shared" si="3"/>
        <v>1</v>
      </c>
    </row>
    <row r="205" spans="1:6">
      <c r="A205" s="1" t="s">
        <v>728</v>
      </c>
      <c r="B205" s="1">
        <v>2</v>
      </c>
      <c r="C205" s="1">
        <v>0</v>
      </c>
      <c r="D205" s="1">
        <v>1</v>
      </c>
      <c r="E205" s="1">
        <v>1</v>
      </c>
      <c r="F205" s="1">
        <f t="shared" si="3"/>
        <v>4</v>
      </c>
    </row>
    <row r="206" spans="1:6">
      <c r="A206" s="1" t="s">
        <v>566</v>
      </c>
      <c r="B206" s="1">
        <v>2</v>
      </c>
      <c r="C206" s="1">
        <v>0</v>
      </c>
      <c r="D206" s="1">
        <v>0</v>
      </c>
      <c r="E206" s="1">
        <v>0</v>
      </c>
      <c r="F206" s="1">
        <f t="shared" si="3"/>
        <v>2</v>
      </c>
    </row>
    <row r="207" spans="1:6">
      <c r="A207" s="1" t="s">
        <v>517</v>
      </c>
      <c r="B207" s="1">
        <v>0</v>
      </c>
      <c r="C207" s="1">
        <v>0</v>
      </c>
      <c r="D207" s="1">
        <v>3</v>
      </c>
      <c r="E207" s="1">
        <v>2</v>
      </c>
      <c r="F207" s="1">
        <f t="shared" si="3"/>
        <v>5</v>
      </c>
    </row>
    <row r="208" spans="1:6">
      <c r="A208" s="1" t="s">
        <v>562</v>
      </c>
      <c r="B208" s="1">
        <v>1</v>
      </c>
      <c r="C208" s="1">
        <v>1</v>
      </c>
      <c r="D208" s="1">
        <v>0</v>
      </c>
      <c r="E208" s="1">
        <v>3</v>
      </c>
      <c r="F208" s="1">
        <f t="shared" si="3"/>
        <v>5</v>
      </c>
    </row>
    <row r="209" spans="1:6">
      <c r="A209" s="1" t="s">
        <v>665</v>
      </c>
      <c r="B209" s="1">
        <v>0</v>
      </c>
      <c r="C209" s="1">
        <v>0</v>
      </c>
      <c r="D209" s="1">
        <v>0</v>
      </c>
      <c r="E209" s="1">
        <v>3</v>
      </c>
      <c r="F209" s="1">
        <f t="shared" si="3"/>
        <v>3</v>
      </c>
    </row>
  </sheetData>
  <sheetProtection password="DC4C" sheet="1" objects="1" scenarios="1" formatCells="0" formatColumns="0" formatRows="0" sort="0" autoFilter="0"/>
  <sortState ref="A3:F209">
    <sortCondition ref="A3:A209"/>
  </sortState>
  <mergeCells count="1">
    <mergeCell ref="A1:F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Unknown Document Type" ma:contentTypeID="0x010104" ma:contentTypeVersion="0" ma:contentTypeDescription="" ma:contentTypeScope="" ma:versionID="7a63ae98c9331042c85a0ce3caf3b722">
  <xsd:schema xmlns:xsd="http://www.w3.org/2001/XMLSchema" xmlns:p="http://schemas.microsoft.com/office/2006/metadata/properties" targetNamespace="http://schemas.microsoft.com/office/2006/metadata/properties" ma:root="true" ma:fieldsID="643ad641ad674e858ec36190b61f65cd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1AC31BE3-82AF-4EC0-BEC5-733FF7EFAE18}"/>
</file>

<file path=customXml/itemProps2.xml><?xml version="1.0" encoding="utf-8"?>
<ds:datastoreItem xmlns:ds="http://schemas.openxmlformats.org/officeDocument/2006/customXml" ds:itemID="{1D485048-335D-409D-9311-EDD76F2FD61E}"/>
</file>

<file path=customXml/itemProps3.xml><?xml version="1.0" encoding="utf-8"?>
<ds:datastoreItem xmlns:ds="http://schemas.openxmlformats.org/officeDocument/2006/customXml" ds:itemID="{ED4EB99A-2106-4F66-98C1-07410393869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1.1 - Publicações UI&amp;D e LAs</vt:lpstr>
      <vt:lpstr>1.2 - Indicadores por inst.</vt:lpstr>
      <vt:lpstr>1.3 - Por inst. &amp; cat. tematica</vt:lpstr>
      <vt:lpstr>1.4 - Por inst. &amp; colaboração</vt:lpstr>
      <vt:lpstr>1.5 - CPCI por inst.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Maria do Rosário Costa</dc:creator>
  <cp:lastModifiedBy>Ana Godinho</cp:lastModifiedBy>
  <dcterms:created xsi:type="dcterms:W3CDTF">2013-02-01T14:42:28Z</dcterms:created>
  <dcterms:modified xsi:type="dcterms:W3CDTF">2013-08-05T16:17:02Z</dcterms:modified>
</cp:coreProperties>
</file>